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20550" windowHeight="3915" tabRatio="718"/>
  </bookViews>
  <sheets>
    <sheet name="General Information" sheetId="1" r:id="rId1"/>
    <sheet name="L1200-Kinase-430cpds" sheetId="2" r:id="rId2"/>
  </sheets>
  <definedNames>
    <definedName name="_xlnm._FilterDatabase" localSheetId="1" hidden="1">'L1200-Kinase-430cpds'!$A$1:$V$1</definedName>
  </definedNames>
  <calcPr calcId="125725"/>
</workbook>
</file>

<file path=xl/sharedStrings.xml><?xml version="1.0" encoding="utf-8"?>
<sst xmlns="http://schemas.openxmlformats.org/spreadsheetml/2006/main" count="7758" uniqueCount="3610">
  <si>
    <t>Kinase Inhibitor Library (96-well)</t>
  </si>
  <si>
    <r>
      <rPr>
        <sz val="9"/>
        <color theme="1"/>
        <rFont val="Arial"/>
        <family val="2"/>
      </rPr>
      <t xml:space="preserve">For more information on Selleck library service, please contact us via </t>
    </r>
    <r>
      <rPr>
        <b/>
        <sz val="11"/>
        <color theme="1"/>
        <rFont val="Arial"/>
        <family val="2"/>
      </rPr>
      <t>+1-832-582-8158</t>
    </r>
    <r>
      <rPr>
        <sz val="9"/>
        <color theme="1"/>
        <rFont val="Arial"/>
        <family val="2"/>
      </rPr>
      <t xml:space="preserve"> or </t>
    </r>
    <r>
      <rPr>
        <b/>
        <sz val="11"/>
        <color theme="3" tint="-0.249977111117893"/>
        <rFont val="Arial"/>
        <family val="2"/>
      </rPr>
      <t>info@selleckchem.com</t>
    </r>
  </si>
  <si>
    <t>Product Details:</t>
  </si>
  <si>
    <t>Formulation</t>
  </si>
  <si>
    <t>Container</t>
  </si>
  <si>
    <t>96 Well Format Sample Storage Tube With Screw Cap and Optional 2D Barcode</t>
  </si>
  <si>
    <t>Stability</t>
  </si>
  <si>
    <t>2 weeks | 4°C | in DMSO</t>
  </si>
  <si>
    <t>Shipping</t>
  </si>
  <si>
    <t>Blue ice or Dry ice</t>
  </si>
  <si>
    <t>Packaged under inert gas</t>
  </si>
  <si>
    <t>Yes</t>
  </si>
  <si>
    <t>Plate layout: L1200-01</t>
  </si>
  <si>
    <t>a</t>
  </si>
  <si>
    <t>S1003</t>
  </si>
  <si>
    <t>S1017</t>
  </si>
  <si>
    <t>S1032</t>
  </si>
  <si>
    <t>S1042</t>
  </si>
  <si>
    <t>S1065</t>
  </si>
  <si>
    <t>S1078</t>
  </si>
  <si>
    <t>S1094</t>
  </si>
  <si>
    <t>S1107</t>
  </si>
  <si>
    <t>S1145</t>
  </si>
  <si>
    <t>S1170</t>
  </si>
  <si>
    <t>Empty</t>
  </si>
  <si>
    <t>Linifanib (ABT-869)</t>
  </si>
  <si>
    <t>Cediranib (AZD2171)</t>
  </si>
  <si>
    <t>Motesanib Diphosphate (AMG-706)</t>
  </si>
  <si>
    <t>Sunitinib Malate</t>
  </si>
  <si>
    <t>GDC-0941</t>
  </si>
  <si>
    <t>MK-2206 2HCl</t>
  </si>
  <si>
    <t>PF-04217903</t>
  </si>
  <si>
    <t>Danusertib (PHA-739358)</t>
  </si>
  <si>
    <t>SNS-032 (BMS-387032)</t>
  </si>
  <si>
    <t>WZ3146</t>
  </si>
  <si>
    <t>b</t>
  </si>
  <si>
    <t>S1005</t>
  </si>
  <si>
    <t>S1018</t>
  </si>
  <si>
    <t>S1033</t>
  </si>
  <si>
    <t>S1044</t>
  </si>
  <si>
    <t>S1066</t>
  </si>
  <si>
    <t>S1080</t>
  </si>
  <si>
    <t>S1100</t>
  </si>
  <si>
    <t>S1109</t>
  </si>
  <si>
    <t>S1119</t>
  </si>
  <si>
    <t>S1147</t>
  </si>
  <si>
    <t>S1171</t>
  </si>
  <si>
    <t>Axitinib</t>
  </si>
  <si>
    <t>Dovitinib (TKI-258, CHIR-258)</t>
  </si>
  <si>
    <t>Nilotinib (AMN-107)</t>
  </si>
  <si>
    <t>Temsirolimus (CCI-779, NSC 683864)</t>
  </si>
  <si>
    <t>SL-327</t>
  </si>
  <si>
    <t>SU11274</t>
  </si>
  <si>
    <t>MLN8054</t>
  </si>
  <si>
    <t>BI 2536</t>
  </si>
  <si>
    <t>Cabozantinib (XL184, BMS-907351)</t>
  </si>
  <si>
    <t>Barasertib (AZD1152-HQPA)</t>
  </si>
  <si>
    <t>CYC116</t>
  </si>
  <si>
    <t>c</t>
  </si>
  <si>
    <t>S1006</t>
  </si>
  <si>
    <t>S1020</t>
  </si>
  <si>
    <t>S1034</t>
  </si>
  <si>
    <t>S1068</t>
  </si>
  <si>
    <t>S1084</t>
  </si>
  <si>
    <t>S1101</t>
  </si>
  <si>
    <t>S1111</t>
  </si>
  <si>
    <t>S1120</t>
  </si>
  <si>
    <t>S1152</t>
  </si>
  <si>
    <t>S1173</t>
  </si>
  <si>
    <t>f</t>
  </si>
  <si>
    <t>Saracatinib (AZD0530)</t>
  </si>
  <si>
    <t>PD184352 (CI-1040)</t>
  </si>
  <si>
    <t>NVP-AEW541</t>
  </si>
  <si>
    <t>Crizotinib (PF-02341066)</t>
  </si>
  <si>
    <t>Brivanib (BMS-540215)</t>
  </si>
  <si>
    <t>Vatalanib (PTK787) 2HCl</t>
  </si>
  <si>
    <t>Foretinib (GSK1363089)</t>
  </si>
  <si>
    <t>Everolimus (RAD001)</t>
  </si>
  <si>
    <t>PLX-4720</t>
  </si>
  <si>
    <t>WZ4002</t>
  </si>
  <si>
    <t>d</t>
  </si>
  <si>
    <t>S1008</t>
  </si>
  <si>
    <t>S1021</t>
  </si>
  <si>
    <t>S1035</t>
  </si>
  <si>
    <t>S1048</t>
  </si>
  <si>
    <t>S1070</t>
  </si>
  <si>
    <t>S1102</t>
  </si>
  <si>
    <t>S1124</t>
  </si>
  <si>
    <t>S1153</t>
  </si>
  <si>
    <t>S1177</t>
  </si>
  <si>
    <t>h</t>
  </si>
  <si>
    <t>Selumetinib (AZD6244)</t>
  </si>
  <si>
    <t>Dasatinib</t>
  </si>
  <si>
    <t>VX-680 (Tozasertib, MK-0457)</t>
  </si>
  <si>
    <t>PHA-665752</t>
  </si>
  <si>
    <t>U0126-EtOH</t>
  </si>
  <si>
    <t>BMS-754807</t>
  </si>
  <si>
    <t>Roscovitine (Seliciclib,CYC202)</t>
  </si>
  <si>
    <t>PD98059</t>
  </si>
  <si>
    <t>e</t>
  </si>
  <si>
    <t>S1010</t>
  </si>
  <si>
    <t>S1036</t>
  </si>
  <si>
    <t>S1049</t>
  </si>
  <si>
    <t>S1072</t>
  </si>
  <si>
    <t>S1089</t>
  </si>
  <si>
    <t>S1103</t>
  </si>
  <si>
    <t>S1113</t>
  </si>
  <si>
    <t>S1133</t>
  </si>
  <si>
    <t>S1154</t>
  </si>
  <si>
    <t>S1178</t>
  </si>
  <si>
    <t>Nintedanib (BIBF 1120)</t>
  </si>
  <si>
    <t>PD0325901</t>
  </si>
  <si>
    <t>Y-27632 2HCl</t>
  </si>
  <si>
    <t>ZSTK474</t>
  </si>
  <si>
    <t>Refametinib (RDEA119, Bay 86-9766)</t>
  </si>
  <si>
    <t>ZM 447439</t>
  </si>
  <si>
    <t>GSK690693</t>
  </si>
  <si>
    <t>Alisertib (MLN8237)</t>
  </si>
  <si>
    <t>SNS-314 Mesylate</t>
  </si>
  <si>
    <t>Regorafenib (BAY 73-4506)</t>
  </si>
  <si>
    <t>S1011</t>
  </si>
  <si>
    <t>S1025</t>
  </si>
  <si>
    <t>S1038</t>
  </si>
  <si>
    <t>S1055</t>
  </si>
  <si>
    <t>S1075</t>
  </si>
  <si>
    <t>S1091</t>
  </si>
  <si>
    <t>S1104</t>
  </si>
  <si>
    <t>S1114</t>
  </si>
  <si>
    <t>S1134</t>
  </si>
  <si>
    <t>S1164</t>
  </si>
  <si>
    <t>S1179</t>
  </si>
  <si>
    <t>Afatinib (BIBW2992)</t>
  </si>
  <si>
    <t>Gefitinib (ZD1839)</t>
  </si>
  <si>
    <t>PI-103</t>
  </si>
  <si>
    <t>Enzastaurin (LY317615)</t>
  </si>
  <si>
    <t>SB216763</t>
  </si>
  <si>
    <t>OSI-906 (Linsitinib)</t>
  </si>
  <si>
    <t>GDC-0879</t>
  </si>
  <si>
    <t>JNJ-38877605</t>
  </si>
  <si>
    <t>AT9283</t>
  </si>
  <si>
    <t>Lenvatinib (E7080)</t>
  </si>
  <si>
    <t>WZ8040</t>
  </si>
  <si>
    <t>g</t>
  </si>
  <si>
    <t>S1012</t>
  </si>
  <si>
    <t>S1026</t>
  </si>
  <si>
    <t>S1039</t>
  </si>
  <si>
    <t>S1056</t>
  </si>
  <si>
    <t>S1076</t>
  </si>
  <si>
    <t>S1092</t>
  </si>
  <si>
    <t>S1105</t>
  </si>
  <si>
    <t>S1116</t>
  </si>
  <si>
    <t>S1138</t>
  </si>
  <si>
    <t>S1167</t>
  </si>
  <si>
    <t>S1181</t>
  </si>
  <si>
    <t>BMS-536924</t>
  </si>
  <si>
    <t>Imatinib Mesylate (STI571)</t>
  </si>
  <si>
    <t>Rapamycin (Sirolimus)</t>
  </si>
  <si>
    <t>AC480 (BMS-599626)</t>
  </si>
  <si>
    <t>SB203580</t>
  </si>
  <si>
    <t>KU-55933 (ATM Kinase Inhibitor)</t>
  </si>
  <si>
    <t>LY294002</t>
  </si>
  <si>
    <t>Palbociclib (PD-0332991) HCl</t>
  </si>
  <si>
    <t>Brivanib Alaninate (BMS-582664)</t>
  </si>
  <si>
    <t>CP-724714</t>
  </si>
  <si>
    <t>ENMD-2076</t>
  </si>
  <si>
    <t>S1014</t>
  </si>
  <si>
    <t>S1028</t>
  </si>
  <si>
    <t>S1040</t>
  </si>
  <si>
    <t>S1064</t>
  </si>
  <si>
    <t>S1077</t>
  </si>
  <si>
    <t>S1093</t>
  </si>
  <si>
    <t>S1106</t>
  </si>
  <si>
    <t>S1117</t>
  </si>
  <si>
    <t>S1143</t>
  </si>
  <si>
    <t>S1169</t>
  </si>
  <si>
    <t>S1194</t>
  </si>
  <si>
    <t>Bosutinib (SKI-606)</t>
  </si>
  <si>
    <t>Lapatinib (GW-572016) Ditosylate</t>
  </si>
  <si>
    <t>Sorafenib Tosylate</t>
  </si>
  <si>
    <t>Masitinib (AB1010)</t>
  </si>
  <si>
    <t>SB202190 (FHPI)</t>
  </si>
  <si>
    <t>GSK1904529A</t>
  </si>
  <si>
    <t>OSU-03012 (AR-12)</t>
  </si>
  <si>
    <t>Triciribine</t>
  </si>
  <si>
    <t>AG-490 (Tyrphostin B42)</t>
  </si>
  <si>
    <t>TGX-221</t>
  </si>
  <si>
    <t>CUDC-101</t>
  </si>
  <si>
    <t>Plate layout: L1200-02</t>
  </si>
  <si>
    <t>S1249</t>
  </si>
  <si>
    <t>S1352</t>
  </si>
  <si>
    <t>S1451</t>
  </si>
  <si>
    <t>S1475</t>
  </si>
  <si>
    <t>S1523</t>
  </si>
  <si>
    <t>S1536</t>
  </si>
  <si>
    <t>S1572</t>
  </si>
  <si>
    <t>S2014</t>
  </si>
  <si>
    <t>S2185</t>
  </si>
  <si>
    <t>S2207</t>
  </si>
  <si>
    <t>JNJ-7706621</t>
  </si>
  <si>
    <t>TG100-115</t>
  </si>
  <si>
    <t>Aurora A Inhibitor I</t>
  </si>
  <si>
    <t>Pimasertib (AS-703026)</t>
  </si>
  <si>
    <t>SAR245409 (XL765)</t>
  </si>
  <si>
    <t>CP-673451</t>
  </si>
  <si>
    <t>BS-181 HCl</t>
  </si>
  <si>
    <t>BMS-265246</t>
  </si>
  <si>
    <t>AST-1306</t>
  </si>
  <si>
    <t>PIK-293</t>
  </si>
  <si>
    <t>S1207</t>
  </si>
  <si>
    <t>S1263</t>
  </si>
  <si>
    <t>S1454</t>
  </si>
  <si>
    <t>S1485</t>
  </si>
  <si>
    <t>S1524</t>
  </si>
  <si>
    <t>S1555</t>
  </si>
  <si>
    <t>S1573</t>
  </si>
  <si>
    <t>S2111</t>
  </si>
  <si>
    <t>S2192</t>
  </si>
  <si>
    <t>S2214</t>
  </si>
  <si>
    <t>Tivozanib (AV-951)</t>
  </si>
  <si>
    <t>CHIR-99021 (CT99021)</t>
  </si>
  <si>
    <t>PHA-680632</t>
  </si>
  <si>
    <t>HMN-214</t>
  </si>
  <si>
    <t>AT7519</t>
  </si>
  <si>
    <t>AZD8055</t>
  </si>
  <si>
    <t>Fasudil (HA-1077) HCl</t>
  </si>
  <si>
    <t>Lapatinib</t>
  </si>
  <si>
    <t>AZD8931 (Sapitinib)</t>
  </si>
  <si>
    <t>AZ 960</t>
  </si>
  <si>
    <t>S1219</t>
  </si>
  <si>
    <t>S1264</t>
  </si>
  <si>
    <t>S1361</t>
  </si>
  <si>
    <t>S1458</t>
  </si>
  <si>
    <t>S1486</t>
  </si>
  <si>
    <t>S1526</t>
  </si>
  <si>
    <t>S1556</t>
  </si>
  <si>
    <t>S1574</t>
  </si>
  <si>
    <t>S2134</t>
  </si>
  <si>
    <t>S2193</t>
  </si>
  <si>
    <t>S2216</t>
  </si>
  <si>
    <t>YM201636</t>
  </si>
  <si>
    <t>PD173074</t>
  </si>
  <si>
    <t>MGCD-265</t>
  </si>
  <si>
    <t>VX-745</t>
  </si>
  <si>
    <t>AEE788 (NVP-AEE788)</t>
  </si>
  <si>
    <t>Quizartinib (AC220)</t>
  </si>
  <si>
    <t>PHT-427</t>
  </si>
  <si>
    <t>BIRB 796 (Doramapimod)</t>
  </si>
  <si>
    <t>AZD8330</t>
  </si>
  <si>
    <t>GSK461364</t>
  </si>
  <si>
    <t>Mubritinib (TAK 165)</t>
  </si>
  <si>
    <t>S1220</t>
  </si>
  <si>
    <t>S1266</t>
  </si>
  <si>
    <t>S1362</t>
  </si>
  <si>
    <t>S1459</t>
  </si>
  <si>
    <t>S1487</t>
  </si>
  <si>
    <t>S1529</t>
  </si>
  <si>
    <t>S1557</t>
  </si>
  <si>
    <t>S1577</t>
  </si>
  <si>
    <t>S2158</t>
  </si>
  <si>
    <t>S2194</t>
  </si>
  <si>
    <t>S2218</t>
  </si>
  <si>
    <t>OSI-930</t>
  </si>
  <si>
    <t>WYE-354</t>
  </si>
  <si>
    <t>Rigosertib (ON-01910)</t>
  </si>
  <si>
    <t>Thiazovivin</t>
  </si>
  <si>
    <t>PHA-793887</t>
  </si>
  <si>
    <t>Hesperadin</t>
  </si>
  <si>
    <t>KRN 633</t>
  </si>
  <si>
    <t>Tie2 kinase inhibitor</t>
  </si>
  <si>
    <t>KW-2449</t>
  </si>
  <si>
    <t>R406</t>
  </si>
  <si>
    <t>PP242</t>
  </si>
  <si>
    <t>S1226</t>
  </si>
  <si>
    <t>S1267</t>
  </si>
  <si>
    <t>S1363</t>
  </si>
  <si>
    <t>S1460</t>
  </si>
  <si>
    <t>S1489</t>
  </si>
  <si>
    <t>S1530</t>
  </si>
  <si>
    <t>S1558</t>
  </si>
  <si>
    <t>S1582</t>
  </si>
  <si>
    <t>S2161</t>
  </si>
  <si>
    <t>S2198</t>
  </si>
  <si>
    <t>S2219</t>
  </si>
  <si>
    <t>KU-0063794</t>
  </si>
  <si>
    <t>Vemurafenib (PLX4032, RG7204)</t>
  </si>
  <si>
    <t>Ki8751</t>
  </si>
  <si>
    <t>SP600125</t>
  </si>
  <si>
    <t>PIK-93</t>
  </si>
  <si>
    <t>BIX 02188</t>
  </si>
  <si>
    <t>AT7867</t>
  </si>
  <si>
    <t>H 89 2HCl</t>
  </si>
  <si>
    <t>RAF265 (CHIR-265)</t>
  </si>
  <si>
    <t>SGI-1776 free base</t>
  </si>
  <si>
    <t>CYT387</t>
  </si>
  <si>
    <t>S1230</t>
  </si>
  <si>
    <t>S1274</t>
  </si>
  <si>
    <t>S1378</t>
  </si>
  <si>
    <t>S1462</t>
  </si>
  <si>
    <t>S1490</t>
  </si>
  <si>
    <t>S1531</t>
  </si>
  <si>
    <t>S1561</t>
  </si>
  <si>
    <t>S1590</t>
  </si>
  <si>
    <t>S2162</t>
  </si>
  <si>
    <t>S2201</t>
  </si>
  <si>
    <t>S2220</t>
  </si>
  <si>
    <t>Flavopiridol (Alvocidib)</t>
  </si>
  <si>
    <t>BX-795</t>
  </si>
  <si>
    <t>Ruxolitinib (INCB018424)</t>
  </si>
  <si>
    <t>AZD6482</t>
  </si>
  <si>
    <t>Ponatinib (AP24534)</t>
  </si>
  <si>
    <t>BIX 02189</t>
  </si>
  <si>
    <t>BMS-777607</t>
  </si>
  <si>
    <t>TWS119</t>
  </si>
  <si>
    <t>AZD1480</t>
  </si>
  <si>
    <t>BMS-794833</t>
  </si>
  <si>
    <t>SB590885</t>
  </si>
  <si>
    <t>S1234</t>
  </si>
  <si>
    <t>S1275</t>
  </si>
  <si>
    <t>S1392</t>
  </si>
  <si>
    <t>S1470</t>
  </si>
  <si>
    <t>S1494</t>
  </si>
  <si>
    <t>S1532</t>
  </si>
  <si>
    <t>S1568</t>
  </si>
  <si>
    <t>S1802</t>
  </si>
  <si>
    <t>S2163</t>
  </si>
  <si>
    <t>S2202</t>
  </si>
  <si>
    <t>S2221</t>
  </si>
  <si>
    <t xml:space="preserve">AG-1024 </t>
  </si>
  <si>
    <t>BX-912</t>
  </si>
  <si>
    <t>Pelitinib (EKB-569)</t>
  </si>
  <si>
    <t>TSU-68 (SU6668, Orantinib)</t>
  </si>
  <si>
    <t>LY2228820</t>
  </si>
  <si>
    <t>AZD7762</t>
  </si>
  <si>
    <t>PD318088</t>
  </si>
  <si>
    <t>Acadesine</t>
  </si>
  <si>
    <t>PF-4708671</t>
  </si>
  <si>
    <t>NVP-BHG712</t>
  </si>
  <si>
    <t>Apatinib</t>
  </si>
  <si>
    <t>S1244</t>
  </si>
  <si>
    <t>S1342</t>
  </si>
  <si>
    <t>S1474</t>
  </si>
  <si>
    <t>S1533</t>
  </si>
  <si>
    <t>S1570</t>
  </si>
  <si>
    <t>S2013</t>
  </si>
  <si>
    <t>S2179</t>
  </si>
  <si>
    <t>S2205</t>
  </si>
  <si>
    <t>S2226</t>
  </si>
  <si>
    <t>Amuvatinib (MP-470)</t>
  </si>
  <si>
    <t>Genistein</t>
  </si>
  <si>
    <t>GSK429286A</t>
  </si>
  <si>
    <t>R406 (free base)</t>
  </si>
  <si>
    <t>KU-60019</t>
  </si>
  <si>
    <t>PF-573228</t>
  </si>
  <si>
    <t>LY2784544</t>
  </si>
  <si>
    <t>OSI-420</t>
  </si>
  <si>
    <t>CAL-101 (Idelalisib, GS-1101)</t>
  </si>
  <si>
    <t>Plate layout: L1200-03</t>
  </si>
  <si>
    <t>S2227</t>
  </si>
  <si>
    <t>S2391</t>
  </si>
  <si>
    <t>S2625</t>
  </si>
  <si>
    <t>S2670</t>
  </si>
  <si>
    <t>S2686</t>
  </si>
  <si>
    <t>S2703</t>
  </si>
  <si>
    <t>S2730</t>
  </si>
  <si>
    <t>S2747</t>
  </si>
  <si>
    <t>S2767</t>
  </si>
  <si>
    <t>S2791</t>
  </si>
  <si>
    <t>S2816</t>
  </si>
  <si>
    <t>PIK-294</t>
  </si>
  <si>
    <t>Quercetin</t>
  </si>
  <si>
    <t>Fostamatinib (R788)</t>
  </si>
  <si>
    <t>A-674563</t>
  </si>
  <si>
    <t>NVP-BSK805 2HCl</t>
  </si>
  <si>
    <t>GSK1838705A</t>
  </si>
  <si>
    <t>Crenolanib (CP-868596)</t>
  </si>
  <si>
    <t>AMG-458</t>
  </si>
  <si>
    <t>3-Methyladenine</t>
  </si>
  <si>
    <t>Sotrastaurin</t>
  </si>
  <si>
    <t>Tyrphostin AG 879</t>
  </si>
  <si>
    <t>S2231</t>
  </si>
  <si>
    <t>S2406</t>
  </si>
  <si>
    <t>S2626</t>
  </si>
  <si>
    <t>S2671</t>
  </si>
  <si>
    <t>S2688</t>
  </si>
  <si>
    <t>S2718</t>
  </si>
  <si>
    <t>S2749</t>
  </si>
  <si>
    <t>S2768</t>
  </si>
  <si>
    <t>S2796</t>
  </si>
  <si>
    <t>S2817</t>
  </si>
  <si>
    <t>Telatinib</t>
  </si>
  <si>
    <t>Chrysophanic Acid</t>
  </si>
  <si>
    <t>LY2603618</t>
  </si>
  <si>
    <t>AS-252424</t>
  </si>
  <si>
    <t>R547</t>
  </si>
  <si>
    <t>TAK-901</t>
  </si>
  <si>
    <t>BGT226 (NVP-BGT226)</t>
  </si>
  <si>
    <t>Dinaciclib (SCH727965)</t>
  </si>
  <si>
    <t>WP1066</t>
  </si>
  <si>
    <t>Torin 2</t>
  </si>
  <si>
    <t>S2235</t>
  </si>
  <si>
    <t>S2634</t>
  </si>
  <si>
    <t>S2672</t>
  </si>
  <si>
    <t>S2689</t>
  </si>
  <si>
    <t>S2719</t>
  </si>
  <si>
    <t>S2736</t>
  </si>
  <si>
    <t>S2751</t>
  </si>
  <si>
    <t>S2769</t>
  </si>
  <si>
    <t>S2801</t>
  </si>
  <si>
    <t>S2820</t>
  </si>
  <si>
    <t>Volasertib (BI 6727)</t>
  </si>
  <si>
    <t>DCC-2036 (Rebastinib)</t>
  </si>
  <si>
    <t>PF-00562271</t>
  </si>
  <si>
    <t>WAY-600</t>
  </si>
  <si>
    <t>AMG-900</t>
  </si>
  <si>
    <t>TG101348 (SAR302503)</t>
  </si>
  <si>
    <t>Milciclib (PHA-848125)</t>
  </si>
  <si>
    <t xml:space="preserve">Dovitinib (TKI-258) Dilactic Acid  </t>
  </si>
  <si>
    <t>AZD4547</t>
  </si>
  <si>
    <t>TAE226 (NVP-TAE226)</t>
  </si>
  <si>
    <t>S2243</t>
  </si>
  <si>
    <t>S2542</t>
  </si>
  <si>
    <t>S2635</t>
  </si>
  <si>
    <t>S2673</t>
  </si>
  <si>
    <t>S2692</t>
  </si>
  <si>
    <t>S2720</t>
  </si>
  <si>
    <t>S2742</t>
  </si>
  <si>
    <t>S2753</t>
  </si>
  <si>
    <t>S2770</t>
  </si>
  <si>
    <t>S2806</t>
  </si>
  <si>
    <t>S2824</t>
  </si>
  <si>
    <t>Degrasyn (WP1130)</t>
  </si>
  <si>
    <t>Phenformin HCl</t>
  </si>
  <si>
    <t>CCT128930</t>
  </si>
  <si>
    <t>Trametinib (GSK1120212)</t>
  </si>
  <si>
    <t>TG101209</t>
  </si>
  <si>
    <t>ZM 336372</t>
  </si>
  <si>
    <t>PHA-767491</t>
  </si>
  <si>
    <t>Tivantinib (ARQ 197)</t>
  </si>
  <si>
    <t>MK-5108 (VX-689)</t>
  </si>
  <si>
    <t>CEP-33779</t>
  </si>
  <si>
    <t>TPCA-1</t>
  </si>
  <si>
    <t>S2247</t>
  </si>
  <si>
    <t>S2617</t>
  </si>
  <si>
    <t>S2636</t>
  </si>
  <si>
    <t>S2679</t>
  </si>
  <si>
    <t>S2696</t>
  </si>
  <si>
    <t>S2726</t>
  </si>
  <si>
    <t>S2743</t>
  </si>
  <si>
    <t>S2755</t>
  </si>
  <si>
    <t>S2774</t>
  </si>
  <si>
    <t>S2807</t>
  </si>
  <si>
    <t>BKM120 (NVP-BKM120, Buparlisib)</t>
  </si>
  <si>
    <t>TAK-733</t>
  </si>
  <si>
    <t>A66</t>
  </si>
  <si>
    <t>Flavopiridol HCl</t>
  </si>
  <si>
    <t>GDC-0980 (RG7422)</t>
  </si>
  <si>
    <t>PH-797804</t>
  </si>
  <si>
    <t>PF-04691502</t>
  </si>
  <si>
    <t>Varlitinib</t>
  </si>
  <si>
    <t>MK-2461</t>
  </si>
  <si>
    <t>Dabrafenib (GSK2118436)</t>
  </si>
  <si>
    <t>S2266</t>
  </si>
  <si>
    <t>S2621</t>
  </si>
  <si>
    <t>S2680</t>
  </si>
  <si>
    <t>S2697</t>
  </si>
  <si>
    <t>S2727</t>
  </si>
  <si>
    <t>S2783</t>
  </si>
  <si>
    <t>S2808</t>
  </si>
  <si>
    <t>S2843</t>
  </si>
  <si>
    <t>Asiatic Acid</t>
  </si>
  <si>
    <t>AZD5438</t>
  </si>
  <si>
    <t>Ibrutinib (PCI-32765)</t>
  </si>
  <si>
    <t>A-769662</t>
  </si>
  <si>
    <t>Dacomitinib (PF299804, PF299)</t>
  </si>
  <si>
    <t>AZD2014</t>
  </si>
  <si>
    <t>GDC-0068</t>
  </si>
  <si>
    <t>BI-D1870</t>
  </si>
  <si>
    <t>S2310</t>
  </si>
  <si>
    <t>S2622</t>
  </si>
  <si>
    <t>S2658</t>
  </si>
  <si>
    <t>S2681</t>
  </si>
  <si>
    <t>S2699</t>
  </si>
  <si>
    <t>S2728</t>
  </si>
  <si>
    <t>S2745</t>
  </si>
  <si>
    <t>S2759</t>
  </si>
  <si>
    <t>S2784</t>
  </si>
  <si>
    <t>S2811</t>
  </si>
  <si>
    <t>S2845</t>
  </si>
  <si>
    <t>Honokiol</t>
  </si>
  <si>
    <t>PP121</t>
  </si>
  <si>
    <t>GSK2126458 (GSK458)</t>
  </si>
  <si>
    <t>AS-604850</t>
  </si>
  <si>
    <t>CH5132799</t>
  </si>
  <si>
    <t>AG-1478 (Tyrphostin AG-1478)</t>
  </si>
  <si>
    <t>CHIR-98014</t>
  </si>
  <si>
    <t>CUDC-907</t>
  </si>
  <si>
    <t>TAK-285</t>
  </si>
  <si>
    <t>INK 128 (MLN0128)</t>
  </si>
  <si>
    <t>Semaxanib (SU5416)</t>
  </si>
  <si>
    <t>S2386</t>
  </si>
  <si>
    <t>S2624</t>
  </si>
  <si>
    <t>S2661</t>
  </si>
  <si>
    <t>S2683</t>
  </si>
  <si>
    <t>S2700</t>
  </si>
  <si>
    <t>S2729</t>
  </si>
  <si>
    <t>S2746</t>
  </si>
  <si>
    <t>S2761</t>
  </si>
  <si>
    <t>S2789</t>
  </si>
  <si>
    <t>S2814</t>
  </si>
  <si>
    <t>S2859</t>
  </si>
  <si>
    <t>Indirubin</t>
  </si>
  <si>
    <t>OSI-027</t>
  </si>
  <si>
    <t>WYE-125132 (WYE-132)</t>
  </si>
  <si>
    <t>CHIR-124</t>
  </si>
  <si>
    <t>KX2-391</t>
  </si>
  <si>
    <t>SB415286</t>
  </si>
  <si>
    <t>AZ 628</t>
  </si>
  <si>
    <t>NVP-BVU972</t>
  </si>
  <si>
    <t>Tofacitinib (CP-690550,Tasocitinib)</t>
  </si>
  <si>
    <t>BYL719</t>
  </si>
  <si>
    <t>Golvatinib (E7050)</t>
  </si>
  <si>
    <t>Plate layout: L1200-04</t>
  </si>
  <si>
    <t>S2864</t>
  </si>
  <si>
    <t>S2896</t>
  </si>
  <si>
    <t>S2924</t>
  </si>
  <si>
    <t>S5001</t>
  </si>
  <si>
    <t>S7018</t>
  </si>
  <si>
    <t>S7063</t>
  </si>
  <si>
    <t>S7094</t>
  </si>
  <si>
    <t>S7153</t>
  </si>
  <si>
    <t>S7198</t>
  </si>
  <si>
    <t>S7257</t>
  </si>
  <si>
    <t>S7317</t>
  </si>
  <si>
    <t>IMD 0354</t>
  </si>
  <si>
    <t>ZM 323881 HCl</t>
  </si>
  <si>
    <t>CHIR-99021 (CT99021) HCl</t>
  </si>
  <si>
    <t>Tofacitinib (CP-690550) Citrate</t>
  </si>
  <si>
    <t>CZC24832</t>
  </si>
  <si>
    <t>LY2090314</t>
  </si>
  <si>
    <t>PF-3758309</t>
  </si>
  <si>
    <t>10058-F4</t>
  </si>
  <si>
    <t>BIO</t>
  </si>
  <si>
    <t>CNX-774</t>
  </si>
  <si>
    <t>WZ4003</t>
  </si>
  <si>
    <t>S2867</t>
  </si>
  <si>
    <t>S2897</t>
  </si>
  <si>
    <t>S2926</t>
  </si>
  <si>
    <t>S5002</t>
  </si>
  <si>
    <t>S7028</t>
  </si>
  <si>
    <t>S7065</t>
  </si>
  <si>
    <t>S7102</t>
  </si>
  <si>
    <t>S7158</t>
  </si>
  <si>
    <t>S7206</t>
  </si>
  <si>
    <t>S7269</t>
  </si>
  <si>
    <t>S7318</t>
  </si>
  <si>
    <t>WHI-P154</t>
  </si>
  <si>
    <t>ZM 306416</t>
  </si>
  <si>
    <t>TDZD-8</t>
  </si>
  <si>
    <t>Fingolimod (FTY720) HCl</t>
  </si>
  <si>
    <t>IPI-145 (INK1197)</t>
  </si>
  <si>
    <t>MK-8745</t>
  </si>
  <si>
    <t>VE-822</t>
  </si>
  <si>
    <t>LY2835219</t>
  </si>
  <si>
    <t>CNX-2006</t>
  </si>
  <si>
    <t>PD173955</t>
  </si>
  <si>
    <t>HTH-01-015</t>
  </si>
  <si>
    <t>S2899</t>
  </si>
  <si>
    <t>S2928</t>
  </si>
  <si>
    <t>S6005</t>
  </si>
  <si>
    <t>S7036</t>
  </si>
  <si>
    <t>S7067</t>
  </si>
  <si>
    <t>S7104</t>
  </si>
  <si>
    <t>S7167</t>
  </si>
  <si>
    <t>S7208</t>
  </si>
  <si>
    <t>S7271</t>
  </si>
  <si>
    <t>S7319</t>
  </si>
  <si>
    <t>GNF-2</t>
  </si>
  <si>
    <t>TAK-715</t>
  </si>
  <si>
    <t>VX-702</t>
  </si>
  <si>
    <t>XL019</t>
  </si>
  <si>
    <t>Tepotinib (EMD 1214063)</t>
  </si>
  <si>
    <t>AZD1208</t>
  </si>
  <si>
    <t>SSR128129E</t>
  </si>
  <si>
    <t>GF109203X</t>
  </si>
  <si>
    <t>FRAX597</t>
  </si>
  <si>
    <t xml:space="preserve">EHop-016 </t>
  </si>
  <si>
    <t>S2872</t>
  </si>
  <si>
    <t>S2902</t>
  </si>
  <si>
    <t>S3012</t>
  </si>
  <si>
    <t>S7000</t>
  </si>
  <si>
    <t>S7039</t>
  </si>
  <si>
    <t>S7080</t>
  </si>
  <si>
    <t>S7106</t>
  </si>
  <si>
    <t>S7173</t>
  </si>
  <si>
    <t>S7209</t>
  </si>
  <si>
    <t>S7284</t>
  </si>
  <si>
    <t>S7320</t>
  </si>
  <si>
    <t>GW5074</t>
  </si>
  <si>
    <t>S-Ruxolitinib (INCB018424)</t>
  </si>
  <si>
    <t>Pazopanib</t>
  </si>
  <si>
    <t>AP26113</t>
  </si>
  <si>
    <t>PD168393</t>
  </si>
  <si>
    <t>RN486</t>
  </si>
  <si>
    <t>AZD3463</t>
  </si>
  <si>
    <t>AVL-292</t>
  </si>
  <si>
    <t>GSK650394</t>
  </si>
  <si>
    <t>CO-1686 (AVL-301)</t>
  </si>
  <si>
    <t>TG003</t>
  </si>
  <si>
    <t>S2882</t>
  </si>
  <si>
    <t>S2904</t>
  </si>
  <si>
    <t>S3026</t>
  </si>
  <si>
    <t>S7003</t>
  </si>
  <si>
    <t>S7041</t>
  </si>
  <si>
    <t>S7083</t>
  </si>
  <si>
    <t>S7114</t>
  </si>
  <si>
    <t>S7176</t>
  </si>
  <si>
    <t>S7214</t>
  </si>
  <si>
    <t>S7289</t>
  </si>
  <si>
    <t>IKK-16 (IKK Inhibitor VII)</t>
  </si>
  <si>
    <t>PF-477736</t>
  </si>
  <si>
    <t>Piceatannol</t>
  </si>
  <si>
    <t>AZD2932</t>
  </si>
  <si>
    <t xml:space="preserve">CX-6258 HCl </t>
  </si>
  <si>
    <t>LDK378</t>
  </si>
  <si>
    <t>NU6027</t>
  </si>
  <si>
    <t>SKI II</t>
  </si>
  <si>
    <t>Skepinone-L</t>
  </si>
  <si>
    <t>PFK15</t>
  </si>
  <si>
    <t>S2890</t>
  </si>
  <si>
    <t>S2911</t>
  </si>
  <si>
    <t>S4001</t>
  </si>
  <si>
    <t>S7007</t>
  </si>
  <si>
    <t>S7050</t>
  </si>
  <si>
    <t>S7087</t>
  </si>
  <si>
    <t>S7127</t>
  </si>
  <si>
    <t>S7177</t>
  </si>
  <si>
    <t>S7215</t>
  </si>
  <si>
    <t>S7291</t>
  </si>
  <si>
    <t>PF-562271</t>
  </si>
  <si>
    <t>Go 6983</t>
  </si>
  <si>
    <t>Cabozantinib malate (XL184)</t>
  </si>
  <si>
    <t>MEK162 (ARRY-162, ARRY-438162)</t>
  </si>
  <si>
    <t>AZ20</t>
  </si>
  <si>
    <t>GSK2334470</t>
  </si>
  <si>
    <t>PF-543</t>
  </si>
  <si>
    <t>Losmapimod (GW856553X)</t>
  </si>
  <si>
    <t>TAK-632</t>
  </si>
  <si>
    <t>S2891</t>
  </si>
  <si>
    <t>S2913</t>
  </si>
  <si>
    <t>S4901</t>
  </si>
  <si>
    <t>S7008</t>
  </si>
  <si>
    <t>S7051</t>
  </si>
  <si>
    <t>S7091</t>
  </si>
  <si>
    <t>S7136</t>
  </si>
  <si>
    <t>S7194</t>
  </si>
  <si>
    <t>S7248</t>
  </si>
  <si>
    <t>S7334</t>
  </si>
  <si>
    <t>GW441756</t>
  </si>
  <si>
    <t>BAY 11-7082</t>
  </si>
  <si>
    <t>JNK-IN-8</t>
  </si>
  <si>
    <t>PP2</t>
  </si>
  <si>
    <t>CGI1746</t>
  </si>
  <si>
    <t>Zotarolimus(ABT-578)</t>
  </si>
  <si>
    <t>CGK 733</t>
  </si>
  <si>
    <t>GZD824</t>
  </si>
  <si>
    <t>Ro3280</t>
  </si>
  <si>
    <t>ERK5-IN-1</t>
  </si>
  <si>
    <t>S2895</t>
  </si>
  <si>
    <t>S2922</t>
  </si>
  <si>
    <t>S4907</t>
  </si>
  <si>
    <t>S7016</t>
  </si>
  <si>
    <t>S7060</t>
  </si>
  <si>
    <t>S7093</t>
  </si>
  <si>
    <t>S7145</t>
  </si>
  <si>
    <t>S7195</t>
  </si>
  <si>
    <t>S7253</t>
  </si>
  <si>
    <t>S7297</t>
  </si>
  <si>
    <t>S7343</t>
  </si>
  <si>
    <t xml:space="preserve">Tyrphostin 9 </t>
  </si>
  <si>
    <t>Icotinib</t>
  </si>
  <si>
    <t>SC-514</t>
  </si>
  <si>
    <t>VS-5584 (SB2343)</t>
  </si>
  <si>
    <t>PP1</t>
  </si>
  <si>
    <t>IPA-3</t>
  </si>
  <si>
    <t>AZD1080</t>
  </si>
  <si>
    <t>RKI-1447</t>
  </si>
  <si>
    <t>AZD2858</t>
  </si>
  <si>
    <t>AZD9291</t>
  </si>
  <si>
    <t>URMC-099</t>
  </si>
  <si>
    <t>S7352</t>
  </si>
  <si>
    <t>S7435</t>
  </si>
  <si>
    <t>S7545</t>
  </si>
  <si>
    <t>S7642</t>
  </si>
  <si>
    <t>S7725</t>
  </si>
  <si>
    <t>S7813</t>
  </si>
  <si>
    <t>S8003</t>
  </si>
  <si>
    <t>S8024</t>
  </si>
  <si>
    <t>S8057</t>
  </si>
  <si>
    <t>Bay 11-7085</t>
  </si>
  <si>
    <t>AR-A014418</t>
  </si>
  <si>
    <t>G-749</t>
  </si>
  <si>
    <t>D 4476</t>
  </si>
  <si>
    <t>BLZ945</t>
  </si>
  <si>
    <t>AMG319</t>
  </si>
  <si>
    <t>PQ 401</t>
  </si>
  <si>
    <t>Tyrphostin AG 1296</t>
  </si>
  <si>
    <t>Pacritinib (SB1518)</t>
  </si>
  <si>
    <t>S7356</t>
  </si>
  <si>
    <t>S7461</t>
  </si>
  <si>
    <t>S7563</t>
  </si>
  <si>
    <t>S7644</t>
  </si>
  <si>
    <t>S7734</t>
  </si>
  <si>
    <t>S8004</t>
  </si>
  <si>
    <t>S8031</t>
  </si>
  <si>
    <t>S8058</t>
  </si>
  <si>
    <t>HS-173</t>
  </si>
  <si>
    <t>LDC000067</t>
  </si>
  <si>
    <t>AT13148</t>
  </si>
  <si>
    <t>PF-431396</t>
  </si>
  <si>
    <t>LFM-A13</t>
  </si>
  <si>
    <t>ZM 39923 HCl</t>
  </si>
  <si>
    <t>NSC 23766</t>
  </si>
  <si>
    <t>P276-00</t>
  </si>
  <si>
    <t>S7367</t>
  </si>
  <si>
    <t>S7565</t>
  </si>
  <si>
    <t>S7741</t>
  </si>
  <si>
    <t>S7854</t>
  </si>
  <si>
    <t>S8005</t>
  </si>
  <si>
    <t>S8032</t>
  </si>
  <si>
    <t>GNE-0877</t>
  </si>
  <si>
    <t>WH-4-023</t>
  </si>
  <si>
    <t>SB239063</t>
  </si>
  <si>
    <t>Ulixertinib (BVD-523, VRT752271)</t>
  </si>
  <si>
    <t>SMI-4a</t>
  </si>
  <si>
    <t>PRT062607 (P505-15, BIIB057) HCl</t>
  </si>
  <si>
    <t>S7368</t>
  </si>
  <si>
    <t>S7498</t>
  </si>
  <si>
    <t>S7566</t>
  </si>
  <si>
    <t>S7664</t>
  </si>
  <si>
    <t>S7745</t>
  </si>
  <si>
    <t>S7877</t>
  </si>
  <si>
    <t>S8007</t>
  </si>
  <si>
    <t>S8036</t>
  </si>
  <si>
    <t>GNE-9605</t>
  </si>
  <si>
    <t>DDR1-IN-1</t>
  </si>
  <si>
    <t>IM-12</t>
  </si>
  <si>
    <t>GSK2578215A</t>
  </si>
  <si>
    <t>ANA-12</t>
  </si>
  <si>
    <t>ONO-4059</t>
  </si>
  <si>
    <t>VE-821</t>
  </si>
  <si>
    <t>Butein</t>
  </si>
  <si>
    <t>S7397</t>
  </si>
  <si>
    <t>S7508</t>
  </si>
  <si>
    <t>S7582</t>
  </si>
  <si>
    <t>S7747</t>
  </si>
  <si>
    <t>S7898</t>
  </si>
  <si>
    <t>S8009</t>
  </si>
  <si>
    <t>S8040</t>
  </si>
  <si>
    <t>Sorafenib</t>
  </si>
  <si>
    <t>JNK Inhibitor IX</t>
  </si>
  <si>
    <t>Anacardic Acid</t>
  </si>
  <si>
    <t>Ro-3306</t>
  </si>
  <si>
    <t>GSK621</t>
  </si>
  <si>
    <t>AG-18</t>
  </si>
  <si>
    <t>GDC-0349</t>
  </si>
  <si>
    <t>S7525</t>
  </si>
  <si>
    <t>S7605</t>
  </si>
  <si>
    <t>S7693</t>
  </si>
  <si>
    <t>S7774</t>
  </si>
  <si>
    <t>S7928</t>
  </si>
  <si>
    <t>S8015</t>
  </si>
  <si>
    <t>S8041</t>
  </si>
  <si>
    <t>XMD8-92</t>
  </si>
  <si>
    <t>Filgotinib (GLPG0634)</t>
  </si>
  <si>
    <t>AZD6738</t>
  </si>
  <si>
    <t>SU6656</t>
  </si>
  <si>
    <t>DASA-58</t>
  </si>
  <si>
    <t>CEP-32496</t>
  </si>
  <si>
    <t>Cobimetinib (GDC-0973, RG7420)</t>
  </si>
  <si>
    <t>S7422</t>
  </si>
  <si>
    <t>S7526</t>
  </si>
  <si>
    <t>S7627</t>
  </si>
  <si>
    <t>S7714</t>
  </si>
  <si>
    <t>S7776</t>
  </si>
  <si>
    <t>S7998</t>
  </si>
  <si>
    <t>S8019</t>
  </si>
  <si>
    <t>S8044</t>
  </si>
  <si>
    <t>KN-62</t>
  </si>
  <si>
    <t>GNF-5</t>
  </si>
  <si>
    <t>LDN-214117</t>
  </si>
  <si>
    <t>FIIN-2</t>
  </si>
  <si>
    <t>Akti-1/2</t>
  </si>
  <si>
    <t>Entrectinib (RXDX-101)</t>
  </si>
  <si>
    <t>AZD5363</t>
  </si>
  <si>
    <t>BMS-345541</t>
  </si>
  <si>
    <t>S7423</t>
  </si>
  <si>
    <t>S7528</t>
  </si>
  <si>
    <t>S7636</t>
  </si>
  <si>
    <t>S7722</t>
  </si>
  <si>
    <t>S7793</t>
  </si>
  <si>
    <t>S8002</t>
  </si>
  <si>
    <t>S8023</t>
  </si>
  <si>
    <t>S8050</t>
  </si>
  <si>
    <t>KN-93 Phosphate</t>
  </si>
  <si>
    <t>GNE-7915</t>
  </si>
  <si>
    <t>SU9516</t>
  </si>
  <si>
    <t>Bikinin</t>
  </si>
  <si>
    <t>Purvalanol A</t>
  </si>
  <si>
    <t>GSK2636771</t>
  </si>
  <si>
    <t>TCS 359</t>
  </si>
  <si>
    <t>ETP-46464</t>
  </si>
  <si>
    <t>S1022</t>
  </si>
  <si>
    <t>Ridaforolimus (Deforolimus, MK-8669)</t>
  </si>
  <si>
    <t>Pazopanib HCl</t>
  </si>
  <si>
    <t>S1037</t>
  </si>
  <si>
    <t>Perifosine (KRX-0401)</t>
  </si>
  <si>
    <t>S2238</t>
  </si>
  <si>
    <t>Palomid 529 (P529)</t>
  </si>
  <si>
    <t>S2554</t>
  </si>
  <si>
    <t>Daphnetin</t>
  </si>
  <si>
    <t>S2682</t>
  </si>
  <si>
    <t>CAY10505</t>
  </si>
  <si>
    <t>S2823</t>
  </si>
  <si>
    <t>Tideglusib</t>
  </si>
  <si>
    <t>S2842</t>
  </si>
  <si>
    <t>SAR131675</t>
  </si>
  <si>
    <t>S3056</t>
  </si>
  <si>
    <t>Miltefosine</t>
  </si>
  <si>
    <t>S3600</t>
  </si>
  <si>
    <t>Schisandrin B (Sch B)</t>
  </si>
  <si>
    <t>S4157</t>
  </si>
  <si>
    <t>Chloroquine Phosphate</t>
  </si>
  <si>
    <t>S7121</t>
  </si>
  <si>
    <t>MLN2480</t>
  </si>
  <si>
    <t>TIC10 Analogue</t>
  </si>
  <si>
    <t>S7306</t>
  </si>
  <si>
    <t>Dorsomorphin 2HCl</t>
  </si>
  <si>
    <t>S7492</t>
  </si>
  <si>
    <t>Uprosertib (GSK2141795)</t>
  </si>
  <si>
    <t>S7541</t>
  </si>
  <si>
    <t>Decernotinib (VX-509)</t>
  </si>
  <si>
    <t>S7544</t>
  </si>
  <si>
    <t>Vacquinol-1</t>
  </si>
  <si>
    <t>S7709</t>
  </si>
  <si>
    <t xml:space="preserve">VX-11e </t>
  </si>
  <si>
    <t>S7752</t>
  </si>
  <si>
    <t>SC1</t>
  </si>
  <si>
    <t>S7847</t>
  </si>
  <si>
    <t>SGI-7079</t>
  </si>
  <si>
    <t>S7870</t>
  </si>
  <si>
    <t>LJH685</t>
  </si>
  <si>
    <t>S7871</t>
  </si>
  <si>
    <t>LJI308</t>
  </si>
  <si>
    <t>S7886</t>
  </si>
  <si>
    <t>CC-223</t>
  </si>
  <si>
    <t>S7938</t>
  </si>
  <si>
    <t>GSK2292767</t>
  </si>
  <si>
    <t>S7951</t>
  </si>
  <si>
    <t>STA-21</t>
  </si>
  <si>
    <t>S7953</t>
  </si>
  <si>
    <t>ETC-1002</t>
  </si>
  <si>
    <t>S7964</t>
  </si>
  <si>
    <t>PLX7904</t>
  </si>
  <si>
    <t>S7971</t>
  </si>
  <si>
    <t>AZD3759</t>
  </si>
  <si>
    <t>S7980</t>
  </si>
  <si>
    <t>VPS34-IN1</t>
  </si>
  <si>
    <t>S8054</t>
  </si>
  <si>
    <t>ASP3026</t>
  </si>
  <si>
    <t>S8124</t>
  </si>
  <si>
    <t xml:space="preserve">BMS-582949 </t>
  </si>
  <si>
    <t>S8167</t>
  </si>
  <si>
    <t>AMG 337</t>
  </si>
  <si>
    <t>S8195</t>
  </si>
  <si>
    <t>Oclacitinib</t>
  </si>
  <si>
    <t>S8197</t>
  </si>
  <si>
    <t>APTSTAT3-9R</t>
  </si>
  <si>
    <t>S8201</t>
  </si>
  <si>
    <t>BI-78D3</t>
  </si>
  <si>
    <t>S8294</t>
  </si>
  <si>
    <t>Olmutinib (HM61713, BI 1482694)</t>
  </si>
  <si>
    <t>S8319</t>
  </si>
  <si>
    <t>7,8-Dihydroxyflavone</t>
  </si>
  <si>
    <t>S8322</t>
  </si>
  <si>
    <t>LY3023414</t>
  </si>
  <si>
    <r>
      <t xml:space="preserve">12 months | </t>
    </r>
    <r>
      <rPr>
        <sz val="9"/>
        <color theme="1"/>
        <rFont val="宋体"/>
        <family val="3"/>
        <charset val="134"/>
      </rPr>
      <t>﹣</t>
    </r>
    <r>
      <rPr>
        <sz val="9"/>
        <color theme="1"/>
        <rFont val="Arial"/>
        <family val="2"/>
      </rPr>
      <t>20°C | in DMSO</t>
    </r>
    <phoneticPr fontId="57" type="noConversion"/>
  </si>
  <si>
    <r>
      <t xml:space="preserve">24 months | </t>
    </r>
    <r>
      <rPr>
        <sz val="9"/>
        <color theme="1"/>
        <rFont val="宋体"/>
        <family val="3"/>
        <charset val="134"/>
      </rPr>
      <t>﹣</t>
    </r>
    <r>
      <rPr>
        <sz val="9"/>
        <color theme="1"/>
        <rFont val="Arial"/>
        <family val="2"/>
      </rPr>
      <t>80°C | in DMSO</t>
    </r>
    <phoneticPr fontId="57" type="noConversion"/>
  </si>
  <si>
    <t>Solubility</t>
    <phoneticPr fontId="57" type="noConversion"/>
  </si>
  <si>
    <t>Catalog Number</t>
  </si>
  <si>
    <t>Product Name</t>
  </si>
  <si>
    <t>M.w.</t>
  </si>
  <si>
    <t>CAS Number</t>
  </si>
  <si>
    <t>Target</t>
  </si>
  <si>
    <t xml:space="preserve"> DMSO (mg/mL)Max Solubility </t>
  </si>
  <si>
    <t>DMSO (mM)Max Solubility</t>
  </si>
  <si>
    <t>water (mg/mL)Max Solubility</t>
  </si>
  <si>
    <t>water (mM)Max Solubility</t>
  </si>
  <si>
    <t>URL</t>
  </si>
  <si>
    <t>Information</t>
  </si>
  <si>
    <t>Pathway</t>
  </si>
  <si>
    <t>Formula</t>
  </si>
  <si>
    <t>Form</t>
  </si>
  <si>
    <t>Synonyms</t>
  </si>
  <si>
    <t>SMILES</t>
  </si>
  <si>
    <t>ALogP</t>
  </si>
  <si>
    <t>HBA_Count</t>
  </si>
  <si>
    <t>HBD_Count</t>
  </si>
  <si>
    <t>RotatableBond</t>
  </si>
  <si>
    <t>796967-16-3</t>
  </si>
  <si>
    <t>PDGFR, VEGFR</t>
  </si>
  <si>
    <t>75</t>
  </si>
  <si>
    <t>&lt;1</t>
  </si>
  <si>
    <t>http://www.selleckchem.com/products/ABT-869.html</t>
  </si>
  <si>
    <t>Protein Tyrosine Kinase</t>
  </si>
  <si>
    <t>C21H18FN5O</t>
  </si>
  <si>
    <t>Free Base</t>
  </si>
  <si>
    <t>AL-39324</t>
  </si>
  <si>
    <t>CC1=CC(NC(=O)NC2=CC=C(C=C2)C2=C3C(N)=NNC3=CC=C2)=C(F)C=C1 |c:10,12,15,18,22,24,29,t:1,8,26|</t>
  </si>
  <si>
    <t>319460-85-0</t>
  </si>
  <si>
    <t>VEGFR, PDGFR, c-Kit</t>
  </si>
  <si>
    <t>35</t>
  </si>
  <si>
    <t>http://www.selleckchem.com/products/Axitinib.html</t>
  </si>
  <si>
    <t>C22H18N4OS</t>
  </si>
  <si>
    <t>AG 013736</t>
  </si>
  <si>
    <t>CNC(=O)C1=CC=CC=C1SC1=CC2=C(C=C1)C(\C=C\C1=CC=CC=N1)=NN2 |c:6,8,14,16,24,26,28,t:4,12,22|</t>
  </si>
  <si>
    <t>379231-04-6</t>
  </si>
  <si>
    <t>Src, Bcr-Abl</t>
  </si>
  <si>
    <t>http://www.selleckchem.com/products/AZD0530.html</t>
  </si>
  <si>
    <t>Angiogenesis</t>
  </si>
  <si>
    <t>C27H32ClN5O5</t>
  </si>
  <si>
    <t>N/A</t>
  </si>
  <si>
    <t>CN1CCN(CCOC2=CC(OC3CCOCC3)=C3C(NC4=C(Cl)C=CC5=C4OCO5)=NC=NC3=C2)CC1 |c:22,25,27,33,35,38,t:8,18|</t>
  </si>
  <si>
    <t>606143-52-6</t>
  </si>
  <si>
    <t>MEK</t>
  </si>
  <si>
    <t>91</t>
  </si>
  <si>
    <t>http://www.selleckchem.com/products/AZD6244.html</t>
  </si>
  <si>
    <t>MAPK</t>
  </si>
  <si>
    <t>C17H15BrClFN4O3</t>
  </si>
  <si>
    <t>ARRY-142886</t>
  </si>
  <si>
    <t>CN1C=NC2=C(F)C(NC3=CC=C(Br)C=C3Cl)=C(C=C12)C(=O)NOCCO |c:2,4,14,17,t:9,11,19|</t>
  </si>
  <si>
    <t>656247-17-5</t>
  </si>
  <si>
    <t>6</t>
  </si>
  <si>
    <t>http://www.selleckchem.com/products/BIBF1120.html</t>
  </si>
  <si>
    <t>C31H33N5O4</t>
  </si>
  <si>
    <t>COC(=O)C1=CC=C2C(NC(=O)\C2=C(/NC2=CC=C(C=C2)N(C)C(=O)CN2CCN(C)CC2)C2=CC=CC=C2)=C1 |c:6,18,20,38,40,42,t:4,16,36|</t>
  </si>
  <si>
    <t>439081-18-2</t>
  </si>
  <si>
    <t>EGFR</t>
  </si>
  <si>
    <t>97</t>
  </si>
  <si>
    <t>http://www.selleckchem.com/products/BIBW2992.html</t>
  </si>
  <si>
    <t>C24H25ClFN5O3</t>
  </si>
  <si>
    <t>CN(C)C\C=C\C(=O)NC1=CC2=C(NC3=CC=C(F)C(Cl)=C3)N=CN=C2C=C1O[C@H]1CCOC1 |r,c:11,20,23,25,28,t:9,14,16|</t>
  </si>
  <si>
    <t>468740-43-4</t>
  </si>
  <si>
    <t>IGF-1R</t>
  </si>
  <si>
    <t>96</t>
  </si>
  <si>
    <t>http://www.selleckchem.com/products/BMS-536924.html</t>
  </si>
  <si>
    <t xml:space="preserve">BMS-536924 is an ATP-competitive IGF-1R/IR inhibitor with IC50 of 100 nM/73 nM, modest activity for Mek, Fak, and Lck with very little activity for Akt1, MAPK1/2. </t>
  </si>
  <si>
    <t>C25H26ClN5O3</t>
  </si>
  <si>
    <t>CC1=C2N=C(NC2=CC(=C1)N1CCOCC1)C1=C(NC[C@@H](O)C2=CC=CC(Cl)=C2)C=CNC1=O |r,c:1,3,7,9,19,27,30,33,t:25|</t>
  </si>
  <si>
    <t>380843-75-4</t>
  </si>
  <si>
    <t>Src</t>
  </si>
  <si>
    <t>100</t>
  </si>
  <si>
    <t>http://www.selleckchem.com/products/Bosutinib.html</t>
  </si>
  <si>
    <t>C26H29Cl2N5O3</t>
  </si>
  <si>
    <t>COC1=C(Cl)C=C(Cl)C(NC2=C(C=NC3=CC(OCCCN4CCN(C)CC4)=C(OC)C=C23)C#N)=C1 |c:2,12,37,t:5,10,14,28,32|</t>
  </si>
  <si>
    <t>288383-20-0</t>
  </si>
  <si>
    <t>VEGFR, Flt</t>
  </si>
  <si>
    <t>90</t>
  </si>
  <si>
    <t>http://www.selleckchem.com/products/Cediranib.html</t>
  </si>
  <si>
    <t>C25H27FN4O3</t>
  </si>
  <si>
    <t>Recentin</t>
  </si>
  <si>
    <t>COC1=C(OCCCN2CCCC2)C=C2N=CN=C(OC3=C(F)C4=C(NC(C)=C4)C=C3)C2=C1 |c:2,16,21,28,31,35,t:14,18,24|</t>
  </si>
  <si>
    <t>405169-16-6</t>
  </si>
  <si>
    <t>c-Kit, FGFR, Flt, VEGFR, PDGFR</t>
  </si>
  <si>
    <t>30</t>
  </si>
  <si>
    <t>http://www.selleckchem.com/products/CHIR-258.html</t>
  </si>
  <si>
    <t>C21H21FN6O</t>
  </si>
  <si>
    <t>Citrate</t>
  </si>
  <si>
    <t>CHIR-258</t>
  </si>
  <si>
    <t>CN1CCN(CC1)C1=CC2=C(C=C1)N=C(N2)C1=C(N)C2=C(NC1=O)C=CC=C2F |c:10,12,15,19,22,28,30,t:8|</t>
  </si>
  <si>
    <t>212631-79-3</t>
  </si>
  <si>
    <t>http://www.selleckchem.com/products/CI-1040-(PD184352).html</t>
  </si>
  <si>
    <t>C17H14ClF2IN2O2</t>
  </si>
  <si>
    <t>FC1=CC=C(C(=O)NOCC2CC2)C(NC2=CC=C(I)C=C2Cl)=C1F |c:21,24,t:1,3,16,18|</t>
  </si>
  <si>
    <t>302962-49-8</t>
  </si>
  <si>
    <t>Src, Bcr-Abl, c-Kit</t>
  </si>
  <si>
    <t>98</t>
  </si>
  <si>
    <t>http://www.selleckchem.com/products/Dasatinib.html</t>
  </si>
  <si>
    <t>C22H26ClN7O2S</t>
  </si>
  <si>
    <t>Sprycel</t>
  </si>
  <si>
    <t>CC1=NC(NC2=NC=C(S2)C(=O)NC2=C(Cl)C=CC=C2C)=CC(=N1)N1CCN(CCO)CC1 |c:7,14,17,19,22,24,t:1,5|</t>
  </si>
  <si>
    <t>990.21</t>
  </si>
  <si>
    <t>572924-54-0</t>
  </si>
  <si>
    <t>mTOR</t>
  </si>
  <si>
    <t>http://selleckchem.com/products/Deforolimus.html</t>
  </si>
  <si>
    <t>Ridaforolimus (Deforolimus, MK-8669) is a selective mTOR inhibitor with IC50 of 0.2 nM in HT-1080 cell line; while not classified as a prodrug, mTOR inhibition and FKBP12 binding is similar to rapamycin. Phase 3.</t>
  </si>
  <si>
    <t>PI3K/Akt/mTOR</t>
  </si>
  <si>
    <t>C53H84NO14P</t>
  </si>
  <si>
    <t>AP23573, MK-8669</t>
  </si>
  <si>
    <t>[H][C@@]12CC[C@@H](C)[C@@](O)(O1)C(=O)C(=O)N1CCCC[C@@]1([H])C(=O)O[C@@H](CC(=O)[C@H](C)\C=C(C)\[C@@H](O)[C@@H](OC)C(=O)[C@H](C)C[C@H](C)\C=C\C=C\C=C(C)\[C@H](C2)OC)[C@H](C)C[C@@H]1CC[C@@H](OP(C)(C)=O)[C@@H](C1)OC |r,c:31,50,t:46,48|</t>
  </si>
  <si>
    <t>184475-35-2</t>
  </si>
  <si>
    <t>89</t>
  </si>
  <si>
    <t>http://www.selleckchem.com/products/Gefitinib.html</t>
  </si>
  <si>
    <t>Gefitinib (ZD-1839) is an EGFR inhibitor for Tyr1173, Tyr992, Tyr1173 and Tyr992 in the NR6wtEGFR and NR6W cells with IC50 of 37 nM, 37nM, 26 nM and 57 nM, respectively.</t>
  </si>
  <si>
    <t>C22H24ClFN4O3</t>
  </si>
  <si>
    <t>ZD-1839</t>
  </si>
  <si>
    <t>COC1=C(OCCCN2CCOCC2)C=C2C(NC3=CC=C(F)C(Cl)=C3)=NC=NC2=C1 |c:2,25,27,29,32,t:15,19,21|</t>
  </si>
  <si>
    <t>220127-57-1</t>
  </si>
  <si>
    <t>PDGFR, c-Kit, Bcr-Abl</t>
  </si>
  <si>
    <t>118</t>
  </si>
  <si>
    <t>http://www.selleckchem.com/products/Imatinib-Mesylate.html</t>
  </si>
  <si>
    <t>C30H35N7O4S</t>
  </si>
  <si>
    <t>Mesylate</t>
  </si>
  <si>
    <t>Glivec, CGP-57148B, STI-571</t>
  </si>
  <si>
    <t>CS(O)(=O)=O.CN1CCN(CC2=CC=C(C=C2)C(=O)NC2=CC=C(C)C(NC3=NC=CC(=N3)C3=CC=CN=C3)=C2)CC1 |c:12,14,29,31,36,38,40,t:10,20,22,27,34|</t>
  </si>
  <si>
    <t>388082-77-7</t>
  </si>
  <si>
    <t>EGFR, HER2</t>
  </si>
  <si>
    <t>http://www.selleckchem.com/products/Lapatinib-Ditosylate.html</t>
  </si>
  <si>
    <t>C43H42ClFN4O10S3</t>
  </si>
  <si>
    <t>Ditosylat</t>
  </si>
  <si>
    <t>GW-57201</t>
  </si>
  <si>
    <t>CC1=CC=C(C=C1)S(O)(=O)=O.CC1=CC=C(C=C1)S(O)(=O)=O.CS(=O)(=O)CCNCC1=CC=C(O1)C1=CC=C2N=CN=C(NC3=CC=C(OCC4=CC=CC(F)=C4)C(Cl)=C3)C2=C1 |c:3,5,14,16,32,40,53,56,60,64,t:1,12,30,36,38,42,45,47,51|</t>
  </si>
  <si>
    <t>857876-30-3</t>
  </si>
  <si>
    <t>19</t>
  </si>
  <si>
    <t>http://www.selleckchem.com/products/Motesanib-Diphosphate.html</t>
  </si>
  <si>
    <t>C22H29N5O9P2</t>
  </si>
  <si>
    <t>Diphosphate</t>
  </si>
  <si>
    <t>AMG-706</t>
  </si>
  <si>
    <t>OP(O)(O)=O.OP(O)(O)=O.CC1(C)CNC2=CC(NC(=O)C3=C(NCC4=CC=NC=C4)N=CC=C3)=CC=C12 |c:19,25,27,30,32,34,t:13,23,36|</t>
  </si>
  <si>
    <t>641571-10-0</t>
  </si>
  <si>
    <t>Bcr-Abl</t>
  </si>
  <si>
    <t>27</t>
  </si>
  <si>
    <t>http://www.selleckchem.com/products/Nilotinib.html</t>
  </si>
  <si>
    <t>C28H22F3N7O</t>
  </si>
  <si>
    <t>Tasigna</t>
  </si>
  <si>
    <t>CC1=CN(C=N1)C1=CC(NC(=O)C2=CC=C(C)C(NC3=NC=CC(=N3)C3=CN=CC=C3)=C2)=CC(=C1)C(F)(F)F |c:4,22,24,29,31,33,35,37,t:1,7,13,15,20,27|</t>
  </si>
  <si>
    <t>475489-16-8</t>
  </si>
  <si>
    <t>88</t>
  </si>
  <si>
    <t>http://www.selleckchem.com/products/NVP-AEW541.html</t>
  </si>
  <si>
    <t>C27H29N5O</t>
  </si>
  <si>
    <t>AEW541</t>
  </si>
  <si>
    <t>NC1=NC=NC2=C1C(=CN2[C@@H]1C[C@H](CN2CCC2)C1)C1=CC(OCC2=CC=CC=C2)=CC=C1 |r,c:3,5,8,30,32,34,36,t:1,23,28|</t>
  </si>
  <si>
    <t>635702-64-6</t>
  </si>
  <si>
    <t>17</t>
  </si>
  <si>
    <t>http://www.selleckchem.com/products/Pazopanib-Hydrochloride.html</t>
  </si>
  <si>
    <t>C21H24ClN7O2S</t>
  </si>
  <si>
    <t>Hydrochloride</t>
  </si>
  <si>
    <t>GW786034</t>
  </si>
  <si>
    <t>Cl.CN(C1=CC2=NN(C)C(C)=C2C=C1)C1=NC(NC2=CC=C(C)C(=C2)S(N)(=O)=O)=NC=C1 |c:9,12,24,30,32,t:2,4,15,19,21|</t>
  </si>
  <si>
    <t>391210-10-9</t>
  </si>
  <si>
    <t>http://www.selleckchem.com/products/PD-0325901.html</t>
  </si>
  <si>
    <t>DNA Damage</t>
  </si>
  <si>
    <t>C16H14F3IN2O4</t>
  </si>
  <si>
    <t>OC[C@@H](O)CONC(=O)C1=C(NC2=CC=C(I)C=C2F)C(F)=C(F)C=C1 |r,c:9,17,25,t:12,14,22|</t>
  </si>
  <si>
    <t>461.66</t>
  </si>
  <si>
    <t>157716-52-4</t>
  </si>
  <si>
    <t>Akt</t>
  </si>
  <si>
    <t>8</t>
  </si>
  <si>
    <t>http://selleckchem.com/products/Perifosine.html</t>
  </si>
  <si>
    <t>Perifosine (KRX-0401) is a novel Akt inhibitor with IC50 of 4.7 μM in MM.1S cells, targets pleckstrin homology domain of Akt. Phase 3.</t>
  </si>
  <si>
    <t>C25H52NO4P</t>
  </si>
  <si>
    <t>NSC639966</t>
  </si>
  <si>
    <t>CCCCCCCCCCCCCCCCCCOP([O-])(=O)OC1CC[N+](C)(C)CC1</t>
  </si>
  <si>
    <t>371935-74-9</t>
  </si>
  <si>
    <t>DNA-PK, PI3K, mTOR</t>
  </si>
  <si>
    <t>24</t>
  </si>
  <si>
    <t>http://www.selleckchem.com/products/PI-103.html</t>
  </si>
  <si>
    <t>Neuronal Signaling</t>
  </si>
  <si>
    <t>C19H16N4O3</t>
  </si>
  <si>
    <t>OC1=CC(=CC=C1)C1=NC2=C(OC3=C2C=CC=N3)C(=N1)N1CCOCC1 |c:3,5,13,16,18,21,t:1,8,10|</t>
  </si>
  <si>
    <t>53123-88-9</t>
  </si>
  <si>
    <t>20</t>
  </si>
  <si>
    <t>http://www.selleckchem.com/products/Rapamycin.html</t>
  </si>
  <si>
    <t>C51H79NO13</t>
  </si>
  <si>
    <t>CO[C@@H]1C[C@H](C[C@@H](C)[C@@H]2CC(=O)[C@H](C)\C=C(C)\[C@@H](O)[C@@H](OC)C(=O)[C@H](C)C[C@H](C)\C=C\C=C\C=C(C)\[C@H](C[C@@H]3CC[C@@H](C)[C@@](O)(O3)C(=O)C(=O)N3CCCC[C@H]3C(=O)O2)OC)CC[C@H]1O |r,c:14,33,t:29,31|</t>
  </si>
  <si>
    <t>475207-59-1</t>
  </si>
  <si>
    <t>VEGFR, PDGFR, Raf</t>
  </si>
  <si>
    <t>127</t>
  </si>
  <si>
    <t>0.01</t>
  </si>
  <si>
    <t>http://www.selleckchem.com/products/Sorafenib-Tosylate.html</t>
  </si>
  <si>
    <t>C28H24ClF3N4O6S</t>
  </si>
  <si>
    <t>Tosylate</t>
  </si>
  <si>
    <t>Bay 43-9006</t>
  </si>
  <si>
    <t>CC1=CC=C(C=C1)S(O)(=O)=O.CNC(=O)C1=CC(OC2=CC=C(NC(=O)NC3=CC=C(Cl)C(=C3)C(F)(F)F)C=C2)=CC=N1 |c:3,5,32,39,41,43,t:1,15,19,21,27,29|</t>
  </si>
  <si>
    <t>341031-54-7</t>
  </si>
  <si>
    <t>VEGFR, PDGFR, c-Kit, Flt</t>
  </si>
  <si>
    <t>15</t>
  </si>
  <si>
    <t>http://www.selleckchem.com/products/Sunitinib-Malate-(Sutent).html</t>
  </si>
  <si>
    <t>Microbiology</t>
  </si>
  <si>
    <t>C26H33FN4O7</t>
  </si>
  <si>
    <t>Malate</t>
  </si>
  <si>
    <t>SU-11248</t>
  </si>
  <si>
    <t>O[C@@H](CC(O)=O)C(O)=O.CCN(CC)CCNC(=O)C1=C(C)NC(\C=C2/C(=O)NC3=CC=C(F)C=C23)=C1C |r,c:18,36,t:28,30,33|</t>
  </si>
  <si>
    <t>162635-04-3</t>
  </si>
  <si>
    <t>http://www.selleckchem.com/products/Temsirolimus.html</t>
  </si>
  <si>
    <t>C56H87NO16</t>
  </si>
  <si>
    <t>CO[C@@H]1C[C@H](C[C@@H](C)[C@@H]2CC(=O)[C@H](C)\C=C(C)\[C@@H](O)[C@@H](OC)C(=O)[C@H](C)C[C@H](C)\C=C\C=C\C=C(C)\[C@H](C[C@@H]3CC[C@@H](C)[C@@](O)(O3)C(=O)C(=O)N3CCCC[C@H]3C(=O)O2)OC)CC[C@H]1OC(=O)C(C)(CO)CO |r,c:14,33,t:29,31|</t>
  </si>
  <si>
    <t>639089-54-6</t>
  </si>
  <si>
    <t>Aurora Kinase</t>
  </si>
  <si>
    <t>93</t>
  </si>
  <si>
    <t>http://www.selleckchem.com/products/VX-680(MK-0457).html</t>
  </si>
  <si>
    <t>Endocrinology &amp; Hormones</t>
  </si>
  <si>
    <t>C23H28N8OS</t>
  </si>
  <si>
    <t>CN1CCN(CC1)C1=NC(SC2=CC=C(NC(=O)C3CC3)C=C2)=NC(NC2=NNC(C)=C2)=C1 |c:23,25,33,35,t:8,12,14,29|</t>
  </si>
  <si>
    <t>129830-38-2</t>
  </si>
  <si>
    <t>ROCK</t>
  </si>
  <si>
    <t>64</t>
  </si>
  <si>
    <t>14</t>
  </si>
  <si>
    <t>http://www.selleckchem.com/products/Y-27632.html</t>
  </si>
  <si>
    <t>Others</t>
  </si>
  <si>
    <t>C14H23Cl2N3O</t>
  </si>
  <si>
    <t>Dihydrochloric</t>
  </si>
  <si>
    <t>Cl.Cl.C[C@@H](N)[C@H]1CC[C@@H](CC1)C(=O)NC1=CC=NC=C1 |r,c:15,17,t:13|</t>
  </si>
  <si>
    <t>170364-57-5</t>
  </si>
  <si>
    <t>PKC</t>
  </si>
  <si>
    <t>http://www.selleckchem.com/products/Enzastaurin.html</t>
  </si>
  <si>
    <t>C32H29N5O2</t>
  </si>
  <si>
    <t>CN1C=C(C2=CC=CC=C12)C1=C(C(=O)NC1=O)C1=CN(C2CCN(CC3=NC=CC=C3)CC2)C2=CC=CC=C12 |c:2,6,30,32,40,t:4,8,12,20,28,38,42|</t>
  </si>
  <si>
    <t>714971-09-2</t>
  </si>
  <si>
    <t>HER2</t>
  </si>
  <si>
    <t>113</t>
  </si>
  <si>
    <t>http://www.selleckchem.com/products/BMS-599626.html</t>
  </si>
  <si>
    <t>AC480 (BMS-599626) is a selective and efficacious inhibitor of HER1 and HER2 with IC50 of 20 nM and 30 nM, ~8-fold less potent to HER4, &gt;100-fold to VEGFR2, c-Kit, Lck, MET etc. Phase 1.</t>
  </si>
  <si>
    <t>C27H27FN8O3</t>
  </si>
  <si>
    <t>CC1=C2N(C=C1NC(=O)OC[C@@H]1COCCN1)N=CN=C2NC1=CC2=C(C=C1)N(CC1=CC=CC(F)=C1)N=C2 |r,c:4,19,21,27,29,36,39,42,t:1,25,34|</t>
  </si>
  <si>
    <t>790299-79-5</t>
  </si>
  <si>
    <t>c-Kit, PDGFR, FGFR, FAK</t>
  </si>
  <si>
    <t>http://www.selleckchem.com/products/Masitinib-(AB1010).html</t>
  </si>
  <si>
    <t>C28H30N6OS</t>
  </si>
  <si>
    <t>CN1CCN(CC2=CC=C(C=C2)C(=O)NC2=CC(NC3=NC(=CS3)C3=CC=CN=C3)=C(C)C=C2)CC1 |c:8,10,22,28,30,35,t:6,16,20,26,32|</t>
  </si>
  <si>
    <t>957054-30-7</t>
  </si>
  <si>
    <t>PI3K</t>
  </si>
  <si>
    <t>44</t>
  </si>
  <si>
    <t>http://www.selleckchem.com/products/GDC-0941.html</t>
  </si>
  <si>
    <t>Metabolism</t>
  </si>
  <si>
    <t>C23H27N7O3S2</t>
  </si>
  <si>
    <t>CS(=O)(=O)N1CCN(CC2=CC3=NC(=NC(N4CCOCC4)=C3S2)C2=CC=CC3=C2C=NN3)CC1 |c:13,22,29,31,34,t:9,11,27|</t>
  </si>
  <si>
    <t>305350-87-2</t>
  </si>
  <si>
    <t>4</t>
  </si>
  <si>
    <t>http://www.selleckchem.com/products/SL327.html</t>
  </si>
  <si>
    <t>SL327 is a selective inhibitor for MEK1/2 with IC50 of 0.18 μM/ 0.22 μM, no activity towards Erk1, MKK3, MKK4, c-JUN, PKC, PKA, or CamKII;capable of transport through the blood-brain barrier.</t>
  </si>
  <si>
    <t>C16H12F3N3S</t>
  </si>
  <si>
    <t>N\C(SC1=CC=C(N)C=C1)=C(\C#N)C1=C(C=CC=C1)C(F)(F)F |c:8,16,18,t:3,5,14|</t>
  </si>
  <si>
    <t>877399-52-5, 877399-53-6 (acetate)</t>
  </si>
  <si>
    <t>c-Met, ALK</t>
  </si>
  <si>
    <t>9</t>
  </si>
  <si>
    <t>http://www.selleckchem.com/products/PF-2341066.html</t>
  </si>
  <si>
    <t>C21H22Cl2FN5O</t>
  </si>
  <si>
    <t>C[C@@H](OC1=C(N)N=CC(=C1)C1=CN(N=C1)C1CCNCC1)C1=C(Cl)C=CC(F)=C1Cl |r,c:3,6,8,14,24,27,30,t:11|</t>
  </si>
  <si>
    <t>477575-56-7</t>
  </si>
  <si>
    <t>c-Met</t>
  </si>
  <si>
    <t>128</t>
  </si>
  <si>
    <t>http://www.selleckchem.com/products/PHA-665752.html</t>
  </si>
  <si>
    <t>C32H34Cl2N4O4S</t>
  </si>
  <si>
    <t>CC1=C(C(=O)N2CCC[C@@H]2CN2CCCC2)C(C)=C(N1)\C=C1/C(=O)NC2=C1C=C(C=C2)S(=O)(=O)CC1=C(Cl)C=CC=C1Cl |r,c:1,19,28,31,33,40,43,45|</t>
  </si>
  <si>
    <t>475110-96-4</t>
  </si>
  <si>
    <t>21</t>
  </si>
  <si>
    <t>http://www.selleckchem.com/products/ZSTK474.html</t>
  </si>
  <si>
    <t>C19H21F2N7O2</t>
  </si>
  <si>
    <t>FC(F)C1=NC2=C(C=CC=C2)N1C1=NC(=NC(=N1)N1CCOCC1)N1CCOCC1 |c:7,9,16,18,t:3,5,14|</t>
  </si>
  <si>
    <t>280744-09-4</t>
  </si>
  <si>
    <t>GSK-3</t>
  </si>
  <si>
    <t>23</t>
  </si>
  <si>
    <t>http://www.selleckchem.com/products/SB-216763.html</t>
  </si>
  <si>
    <t>SB216763 is a potent and selective GSK-3 inhibitor with IC50 of 34.3 nM for GSK-3α and equally effective at inhibiting human GSK-3β.</t>
  </si>
  <si>
    <t>C19H12Cl2N2O2</t>
  </si>
  <si>
    <t>CN1C=C(C2=C1C=CC=C2)C1=C(C(=O)NC1=O)C1=CC=C(Cl)C=C1Cl |c:2,4,7,9,25,t:12,20,22|</t>
  </si>
  <si>
    <t>152121-47-6</t>
  </si>
  <si>
    <t>p38 MAPK</t>
  </si>
  <si>
    <t>43</t>
  </si>
  <si>
    <t>http://www.selleckchem.com/products/SB-203580.html</t>
  </si>
  <si>
    <t>Transmembrane Transporters</t>
  </si>
  <si>
    <t>C21H16FN3OS</t>
  </si>
  <si>
    <t>CS(=O)C1=CC=C(C=C1)C1=NC(=C(N1)C1=CC=NC=C1)C1=CC=C(F)C=C1 |c:5,7,12,18,20,28,t:3,10,16,23,25|</t>
  </si>
  <si>
    <t>152121-30-7</t>
  </si>
  <si>
    <t>66</t>
  </si>
  <si>
    <t>http://www.selleckchem.com/products/SB-202190.html</t>
  </si>
  <si>
    <t>C20H14FN3O</t>
  </si>
  <si>
    <t>OC1=CC=C(C=C1)C1=NC(=C(N1)C1=CC=NC=C1)C1=CC=C(F)C=C1 |c:3,5,10,16,18,26,t:1,8,14,21,23|</t>
  </si>
  <si>
    <t>1032350-13-2</t>
  </si>
  <si>
    <t>http://www.selleckchem.com/products/MK-2206.html</t>
  </si>
  <si>
    <t>C25H23Cl2N5O</t>
  </si>
  <si>
    <t>Dihydrochloride</t>
  </si>
  <si>
    <t>Cl.Cl.NC1(CCC1)C1=CC=C(C=C1)C1=C(C=C2C3=NNC(=O)N3C=CC2=N1)C1=CC=CC=C1 |c:8,10,24,27,32,34,t:6,13,15,17,30|</t>
  </si>
  <si>
    <t>658084-23-2</t>
  </si>
  <si>
    <t>92</t>
  </si>
  <si>
    <t>http://www.selleckchem.com/products/SU11274.html</t>
  </si>
  <si>
    <t>C28H30ClN5O4S</t>
  </si>
  <si>
    <t>PKI-SU11274</t>
  </si>
  <si>
    <t>CN(C1=CC(Cl)=CC=C1)S(=O)(=O)C1=CC2=C(NC(=O)\C2=C/C2=C(C)C(C(=O)N3CCN(C)CC3)=C(C)N2)C=C1 |c:5,7,23,41,t:2,13,15,36|</t>
  </si>
  <si>
    <t>649735-46-6</t>
  </si>
  <si>
    <t>VEGFR, FGFR</t>
  </si>
  <si>
    <t>74</t>
  </si>
  <si>
    <t>http://www.selleckchem.com/products/Brivanib.html</t>
  </si>
  <si>
    <t>Brivanib is an ATP-competitive inhibitor against VEGFR2 with IC50 of 25 nM, moderate potency against VEGFR-1 and FGFR-1, but &gt;240-fold against PDGFR-β. Phase 3.</t>
  </si>
  <si>
    <t>GPCR &amp; G Protein</t>
  </si>
  <si>
    <t>C19H19FN4O3</t>
  </si>
  <si>
    <t>C[C@@H](O)COC1=CN2N=CN=C(OC3=C(F)C4=C(NC(C)=C4)C=C3)C2=C1C |r,c:8,13,20,23,27,t:5,10,16|</t>
  </si>
  <si>
    <t>10</t>
  </si>
  <si>
    <t>923032-37-5</t>
  </si>
  <si>
    <t>http://www.selleckchem.com/products/refametinib-rdea119-bay86-9766.html</t>
  </si>
  <si>
    <t>Refametinib (RDEA119, Bay 86-9766) is a potent, ATP non-competitive and highly selective inhibitor of MEK1 and MEK2 with IC50 of 19 nM and 47 nM, respectively.</t>
  </si>
  <si>
    <t>C19H20F3IN2O5S</t>
  </si>
  <si>
    <t>BAY 869766</t>
  </si>
  <si>
    <t>COC1=C(NS(=O)(=O)C2(C[C@H](O)CO)CC2)C(NC2=CC=C(I)C=C2F)=C(F)C(F)=C1 |r,c:2,24,31,t:19,21,27|</t>
  </si>
  <si>
    <t>867160-71-2</t>
  </si>
  <si>
    <t>84</t>
  </si>
  <si>
    <t>http://www.selleckchem.com/products/OSI-906.html</t>
  </si>
  <si>
    <t>C26H23N5O</t>
  </si>
  <si>
    <t>C[C@@]1(O)C[C@@H](C1)C1=NC(=C2N1C=CN=C2N)C1=CC=C2C=CC(=NC2=C1)C1=CC=CC=C1 |r,c:9,13,15,23,25,28,33,35,t:7,19,21,31|</t>
  </si>
  <si>
    <t>587871-26-9</t>
  </si>
  <si>
    <t>ATM</t>
  </si>
  <si>
    <t>33</t>
  </si>
  <si>
    <t>http://www.selleckchem.com/products/KU-55933.html</t>
  </si>
  <si>
    <t>C21H17NO3S2</t>
  </si>
  <si>
    <t>O=C1C=C(OC(=C1)C1=CC=CC2=C1SC1=CC=CC=C1S2)N1CCOCC1 |c:2,5,10,12,18,20,t:8,16|</t>
  </si>
  <si>
    <t>1089283-49-7</t>
  </si>
  <si>
    <t>124</t>
  </si>
  <si>
    <t>http://www.selleckchem.com/products/GSK1904529A.html</t>
  </si>
  <si>
    <t>C44H47F2N9O5S</t>
  </si>
  <si>
    <t>CCC1=CC(NC2=NC(=CC=N2)C2=C(N=C3C=CC=CN23)C2=CC(C(=O)NC3=C(F)C=CC=C3F)=C(OC)C=C2)=C(OC)C=C1N1CCC(CC1)N1CCN(CC1)S(C)(=O)=O |c:8,10,17,19,30,33,35,42,48,t:2,6,13,15,24,38,44|</t>
  </si>
  <si>
    <t>956905-27-4</t>
  </si>
  <si>
    <t>5</t>
  </si>
  <si>
    <t>http://www.selleckchem.com/products/PF-04217903.html</t>
  </si>
  <si>
    <t>C19H16N8O</t>
  </si>
  <si>
    <t>OCCN1C=C(C=N1)C1=NC2=C(N=NN2CC2=CC3=CC=CN=C3C=C2)N=C1 |c:4,6,13,22,24,27,30,t:9,11,18,20|</t>
  </si>
  <si>
    <t>869363-13-3</t>
  </si>
  <si>
    <t>95</t>
  </si>
  <si>
    <t>http://www.selleckchem.com/products/MLN8054.html</t>
  </si>
  <si>
    <t>C25H15ClF2N4O2</t>
  </si>
  <si>
    <t>OC(=O)C1=CC=C(NC2=NC3=C(CN=C(C4=CC(Cl)=CC=C34)C3=C(F)C=CC=C3F)C=N2)C=C1 |c:13,18,24,27,29,33,36,t:3,5,8,10,15,20|</t>
  </si>
  <si>
    <t>212141-51-0</t>
  </si>
  <si>
    <t>VEGFR, c-Kit, Flt</t>
  </si>
  <si>
    <t>85</t>
  </si>
  <si>
    <t>http://www.selleckchem.com/products/Vatalanib,Dihydrochloride-Salt.html</t>
  </si>
  <si>
    <t>C20H17Cl3N4</t>
  </si>
  <si>
    <t>ZK222584</t>
  </si>
  <si>
    <t>Cl.Cl.ClC1=CC=C(NC2=NN=C(CC3=CC=NC=C3)C3=CC=CC=C23)C=C1 |c:13,15,20,26,t:1,3,6,8,11,18,22|</t>
  </si>
  <si>
    <t>1173097-76-1</t>
  </si>
  <si>
    <t>http://www.selleckchem.com/products/U0126.html</t>
  </si>
  <si>
    <t>C20H22N6OS2</t>
  </si>
  <si>
    <t>CCO.N\C(SC1=CC=CC=C1N)=C(C#N)\C(C#N)=C(\N)SC1=CC=CC=C1N |c:7,9,24,26,t:5,22|</t>
  </si>
  <si>
    <t>331771-20-1</t>
  </si>
  <si>
    <t>103</t>
  </si>
  <si>
    <t>http://www.selleckchem.com/products/ZM-447439.html</t>
  </si>
  <si>
    <t>C29H31N5O4</t>
  </si>
  <si>
    <t>COC1=C(OCCCN2CCOCC2)C=C2N=CN=C(NC3=CC=C(NC(=O)C4=CC=CC=C4)C=C3)C2=C1 |c:2,17,31,33,36,40,t:15,19,22,24,29|</t>
  </si>
  <si>
    <t>905281-76-7</t>
  </si>
  <si>
    <t>Raf</t>
  </si>
  <si>
    <t>http://www.selleckchem.com/products/GDC-0879.html</t>
  </si>
  <si>
    <t>C19H18N4O2</t>
  </si>
  <si>
    <t>OCCN1C=C(C(=N1)C1=CC=NC=C1)C1=CC=C2C(CC\C2=N/O)=C1 |c:4,6,11,13,18,26,t:9,16|</t>
  </si>
  <si>
    <t>154447-36-6</t>
  </si>
  <si>
    <t>36</t>
  </si>
  <si>
    <t>http://www.selleckchem.com/products/LY294002.html</t>
  </si>
  <si>
    <t>C19H17NO3</t>
  </si>
  <si>
    <t>O=C1C=C(OC2=C(C=CC=C12)C1=CC=CC=C1)N1CCOCC1 |c:2,7,15,17,t:5,9,13|</t>
  </si>
  <si>
    <t>742112-33-0</t>
  </si>
  <si>
    <t>PDK-1</t>
  </si>
  <si>
    <t>11</t>
  </si>
  <si>
    <t>http://www.selleckchem.com/products/OSU-03012.html</t>
  </si>
  <si>
    <t>C26H19F3N4O</t>
  </si>
  <si>
    <t>AR-12</t>
  </si>
  <si>
    <t>NCC(=O)NC1=CC=C(C=C1)N1N=C(C=C1C1=CC2=C(C=C1)C1=C(C=CC=C1)C=C2)C(F)(F)F |c:7,9,13,15,20,22,27,29,32,t:5,18,25|</t>
  </si>
  <si>
    <t>827318-97-8</t>
  </si>
  <si>
    <t>Aurora Kinase, FGFR, Bcr-Abl, c-RET, Src</t>
  </si>
  <si>
    <t>http://www.selleckchem.com/products/PHA-739358(Danusertib).html</t>
  </si>
  <si>
    <t>C26H30N6O3</t>
  </si>
  <si>
    <t>CO[C@@H](C(=O)N1CC2=C(C1)C(NC(=O)C1=CC=C(C=C1)N1CCN(C)CC1)=NN2)C1=CC=CC=C1 |r,c:7,17,19,29,35,37,t:15,33|</t>
  </si>
  <si>
    <t>755038-02-9</t>
  </si>
  <si>
    <t>PLK</t>
  </si>
  <si>
    <t>http://www.selleckchem.com/products/BI-2536.html</t>
  </si>
  <si>
    <t>C28H39N7O3</t>
  </si>
  <si>
    <t>CC[C@H]1N(C2CCCC2)C2=NC(NC3=CC=C(C=C3OC)C(=O)NC3CCN(C)CC3)=NC=C2N(C)C1=O |r,c:16,18,33,35,t:10,14|</t>
  </si>
  <si>
    <t>849217-64-7</t>
  </si>
  <si>
    <t>c-Met, VEGFR</t>
  </si>
  <si>
    <t>http://www.selleckchem.com/products/XL880(GSK1363089,EXEL-2880).html</t>
  </si>
  <si>
    <t>C34H34F2N4O6</t>
  </si>
  <si>
    <t>COC1=CC2=C(C=C1OCCCN1CCOCC1)N=CC=C2OC1=C(F)C=C(NC(=O)C2(CC2)C(=O)NC2=CC=C(F)C=C2)C=C1 |c:4,6,20,22,26,46,49,t:2,29,41,43|</t>
  </si>
  <si>
    <t>937174-76-0</t>
  </si>
  <si>
    <t>39</t>
  </si>
  <si>
    <t>http://www.selleckchem.com/products/GSK690693.html</t>
  </si>
  <si>
    <t>C21H27N7O3</t>
  </si>
  <si>
    <t>CCN1C(=NC2=C1C(OC[C@H]1CCCNC1)=CN=C2C#CC(C)(C)O)C1=NON=C1N |r,c:3,5,17,19,31,t:28|</t>
  </si>
  <si>
    <t>943540-75-8</t>
  </si>
  <si>
    <t>37</t>
  </si>
  <si>
    <t>http://www.selleckchem.com/products/JNJ-38877605.html</t>
  </si>
  <si>
    <t>JNJ-38877605 is an ATP-competitive inhibitor of c-Met with IC50 of 4 nM, 600-fold selective for c-Met than 200 other tyrosine and serine-threonine kinases. Phase 1.</t>
  </si>
  <si>
    <t>C19H13F2N7</t>
  </si>
  <si>
    <t>CN1C=C(C=N1)C1=NN2C(C=C1)=NN=C2C(F)(F)C1=CC2=C(C=C1)N=CC=C2 |c:2,4,11,13,15,23,25,28,30,t:7,21|</t>
  </si>
  <si>
    <t>827022-32-2, 571190-30-2 (free base)</t>
  </si>
  <si>
    <t>CDK</t>
  </si>
  <si>
    <t>3</t>
  </si>
  <si>
    <t>http://www.selleckchem.com/products/PD-0332991.html</t>
  </si>
  <si>
    <t>C24H30ClN7O2</t>
  </si>
  <si>
    <t>HCl</t>
  </si>
  <si>
    <t>Cl.CC(=O)C1=C(C)C2=CN=C(NC3=NC=C(C=C3)N3CCNCC3)N=C2N(C2CCCC2)C1=O |c:3,13,15,25,t:6,8,11|</t>
  </si>
  <si>
    <t>35943-35-2</t>
  </si>
  <si>
    <t>http://www.selleckchem.com/products/Triciribine.html</t>
  </si>
  <si>
    <t>C13H16N6O4</t>
  </si>
  <si>
    <t>CN1N=C(N)C2=CN([C@@H]3O[C@H](CO)[C@@H](O)[C@H]3O)C3=C2C1=NC=N3 |r,c:18,24,t:2,5,22|</t>
  </si>
  <si>
    <t>849217-68-1</t>
  </si>
  <si>
    <t>VEGFR, c-Met, Flt, Tie-2, c-Kit</t>
  </si>
  <si>
    <t>http://www.selleckchem.com/products/XL184.html</t>
  </si>
  <si>
    <t>C28H24FN3O5</t>
  </si>
  <si>
    <t>BMS-907351</t>
  </si>
  <si>
    <t>COC1=CC2=C(C=C1OC)C(OC1=CC=C(NC(=O)C3(CC3)C(=O)NC3=CC=C(F)C=C3)C=C1)=CC=N2 |c:4,6,32,35,37,39,t:2,13,15,27,29|</t>
  </si>
  <si>
    <t>159351-69-6</t>
  </si>
  <si>
    <t>http://www.selleckchem.com/products/Everolimus(RAD001).html</t>
  </si>
  <si>
    <t>C53H83NO14</t>
  </si>
  <si>
    <t>Certican, Zortress, Afinitor</t>
  </si>
  <si>
    <t>CO[C@@H]1C[C@H](C[C@H](C)[C@@H]2CC(=O)[C@H](C)\C=C(C)\[C@@H](O)[C@@H](OC)C(=O)[C@H](C)C[C@H](C)\C=C\C=C\C=C(C)\[C@H](C[C@@H]3CC[C@@H](C)[C@@](O)(O3)C(=O)C(=O)N3CCCC[C@H]3C(=O)O2)OC)CC[C@H]1OCCO |r,c:14,33,t:29,31|</t>
  </si>
  <si>
    <t>1001350-96-4</t>
  </si>
  <si>
    <t>http://www.selleckchem.com/products/BMS-754807.html</t>
  </si>
  <si>
    <t>C23H24FN9O</t>
  </si>
  <si>
    <t>C[C@]1(CCCN1C1=NN2C=CC=C2C(NC2=NNC(=C2)C2CC2)=N1)C(=O)NC1=CC=C(F)N=C1 |r,c:10,12,20,26,37,t:7,17,32,34|</t>
  </si>
  <si>
    <t>1028486-01-2</t>
  </si>
  <si>
    <t>http://www.selleckchem.com/products/MLN8237.html</t>
  </si>
  <si>
    <t>C27H20ClFN4O4</t>
  </si>
  <si>
    <t>Alisertib</t>
  </si>
  <si>
    <t>COC1=C(C=CC(NC2=NC3=C(CN=C(C4=C3C=CC(Cl)=C4)C3=C(OC)C=CC=C3F)C=N2)=C1)C(O)=O |c:4,13,15,18,21,24,28,30,34,36,t:2,8,10|</t>
  </si>
  <si>
    <t>896466-04-9</t>
  </si>
  <si>
    <t>Bcr-Abl, JAK, Aurora Kinase</t>
  </si>
  <si>
    <t>76</t>
  </si>
  <si>
    <t>http://www.selleckchem.com/products/AT9283.html</t>
  </si>
  <si>
    <t>C19H23N7O2</t>
  </si>
  <si>
    <t>O=C(NC1CC1)NC1=CNN=C1C1=NC2=CC(CN3CCOCC3)=CC=C2N1 |c:11,26,28,t:8,14,16|</t>
  </si>
  <si>
    <t>649735-63-7</t>
  </si>
  <si>
    <t>http://www.selleckchem.com/products/Brivanib-alaninate.html</t>
  </si>
  <si>
    <t>Brivanib alaninate (BMS-582664) is the prodrug of BMS-540215, an ATP-competitive inhibitor against VEGFR2 with IC50 of 25 nM.</t>
  </si>
  <si>
    <t>C22H24FN5O4</t>
  </si>
  <si>
    <t>Alaninate</t>
  </si>
  <si>
    <t>C[C@H](COC1=CN2N=CN=C(OC3=C(F)C4=C(NC(C)=C4)C=C3)C2=C1C)OC(=O)[C@H](C)N |r,c:7,12,19,22,26,t:4,9,15|</t>
  </si>
  <si>
    <t>133550-30-8</t>
  </si>
  <si>
    <t>JAK, EGFR</t>
  </si>
  <si>
    <t>59</t>
  </si>
  <si>
    <t>http://www.selleckchem.com/products/AG-490.html</t>
  </si>
  <si>
    <t>C17H14N2O3</t>
  </si>
  <si>
    <t>OC1=C(O)C=C(\C=C(/C#N)C(=O)NCC2=CC=CC=C2)C=C1 |c:1,16,18,21,t:4,14|</t>
  </si>
  <si>
    <t>345627-80-7</t>
  </si>
  <si>
    <t>http://www.selleckchem.com/products/SNS-032.html</t>
  </si>
  <si>
    <t>C17H24N4O2S2</t>
  </si>
  <si>
    <t>BMS-387032</t>
  </si>
  <si>
    <t>CC(C)(C)C1=CN=C(CSC2=CN=C(NC(=O)C3CCNCC3)S2)O1 |t:4,6,10,12|</t>
  </si>
  <si>
    <t>722544-51-6</t>
  </si>
  <si>
    <t>102</t>
  </si>
  <si>
    <t>http://www.selleckchem.com/products/AZD1152-HQPA.html</t>
  </si>
  <si>
    <t>C26H30FN7O3</t>
  </si>
  <si>
    <t>AZD1152</t>
  </si>
  <si>
    <t>CCN(CCO)CCCOC1=CC=C2C(NC3=CC(CC(=O)NC4=CC=CC(F)=C4)=NN3)=NC=NC2=C1 |c:25,28,30,33,35,38,t:10,12,16,23|</t>
  </si>
  <si>
    <t>918505-84-7</t>
  </si>
  <si>
    <t>83</t>
  </si>
  <si>
    <t>http://www.selleckchem.com/products/PLX-4720.html</t>
  </si>
  <si>
    <t>C17H14ClF2N3O3S</t>
  </si>
  <si>
    <t>CCCS(=O)(=O)NC1=CC=C(F)C(C(=O)C2=CNC3=NC=C(Cl)C=C23)=C1F |c:26,t:7,9,15,18,20,23|</t>
  </si>
  <si>
    <t>186692-46-6</t>
  </si>
  <si>
    <t>71</t>
  </si>
  <si>
    <t>http://www.selleckchem.com/products/Roscovitine.html</t>
  </si>
  <si>
    <t>C19H26N6O</t>
  </si>
  <si>
    <t>CC[C@H](CO)NC1=NC(NCC2=CC=CC=C2)=C2N=CN(C(C)C)C2=N1 |r,c:13,15,19,26,t:6,11,17|</t>
  </si>
  <si>
    <t>1146618-41-8</t>
  </si>
  <si>
    <t>105</t>
  </si>
  <si>
    <t>http://www.selleckchem.com/products/SNS-314.html</t>
  </si>
  <si>
    <t>SNS-314 Mesylate is a potent and selective inhibitor of Aurora A, Aurora B and Aurora C with IC50 of 9 nM, 31 nM, and 3 nM, respectively. It is less potent to Trk A/B, Flt4, Fms, Axl, c-Raf and DDR2. Phase 1.</t>
  </si>
  <si>
    <t>C19H19ClN6O4S3</t>
  </si>
  <si>
    <t>CS(O)(=O)=O.ClC1=CC=CC(NC(=O)NC2=NC=C(CCNC3=NC=NC4=C3SC=C4)S2)=C1 |c:7,23,25,29,33,t:5,14,16,21|</t>
  </si>
  <si>
    <t>417716-92-8</t>
  </si>
  <si>
    <t>VEGFR</t>
  </si>
  <si>
    <t>40</t>
  </si>
  <si>
    <t>http://www.selleckchem.com/products/E7080.html</t>
  </si>
  <si>
    <t>C21H19ClN4O4</t>
  </si>
  <si>
    <t>COC1=C(C=C2C(OC3=CC(Cl)=C(NC(=O)NC4CC4)C=C3)=CC=NC2=C1)C(N)=O |c:21,23,25,28,t:2,4,8,11|</t>
  </si>
  <si>
    <t>537705-08-1</t>
  </si>
  <si>
    <t>94</t>
  </si>
  <si>
    <t>http://www.selleckchem.com/products/CP-724714.html</t>
  </si>
  <si>
    <t>C27H27N5O3</t>
  </si>
  <si>
    <t>COCC(=O)NC\C=C\C1=CC=C2N=CN=C(NC3=CC=C(OC4=CC=C(C)N=C4)C(C)=C3)C2=C1 |c:13,28,32,36,t:9,11,15,18,20,23,25|</t>
  </si>
  <si>
    <t>663619-89-4</t>
  </si>
  <si>
    <t>12</t>
  </si>
  <si>
    <t>http://www.selleckchem.com/products/TGX-221.html</t>
  </si>
  <si>
    <t>C21H24N4O2</t>
  </si>
  <si>
    <t>CC(NC1=CC=CC=C1)C1=CC(C)=CN2C(=O)C=C(N=C12)N1CCOCC1 |c:5,7,13,18,t:3,10,20|</t>
  </si>
  <si>
    <t>1214265-56-1</t>
  </si>
  <si>
    <t>http://www.selleckchem.com/products/WZ3146.html</t>
  </si>
  <si>
    <t>WZ3146 is a mutant-selective irreversible inhibitor of EGFR(L858R) and EGFR(E746_A750) with IC50 of 2 nM and 2 nM; does not inhibit ERBB2 phosphorylation (T798I).</t>
  </si>
  <si>
    <t>C24H25ClN6O2</t>
  </si>
  <si>
    <t>CN1CCN(CC1)C1=CC=C(NC2=NC=C(Cl)C(OC3=CC(NC(=O)C=C)=CC=C3)=N2)C=C1 |c:27,29,31,34,t:8,10,13,15,20|</t>
  </si>
  <si>
    <t>693228-63-6</t>
  </si>
  <si>
    <t>Aurora Kinase, VEGFR</t>
  </si>
  <si>
    <t>http://www.selleckchem.com/products/CYC116.html</t>
  </si>
  <si>
    <t>CYC116 is a potent inhibitor of Aurora A/B with Ki of 8.0 nM/9.2 nM, is less potent to VEGFR2 (Ki of 44 nM), with 50-fold greater potency than CDKs, not active against PKA, Akt/PKB, PKC, no effect on GSK-3α/β, CK2, Plk1 and SAPK2A. Phase 1.</t>
  </si>
  <si>
    <t>Cell Cycle</t>
  </si>
  <si>
    <t>C18H20N6OS</t>
  </si>
  <si>
    <t>CC1=C(SC(N)=N1)C1=NC(NC2=CC=C(C=C2)N2CCOCC2)=NC=C1 |c:5,14,16,25,27,t:1,8,12|</t>
  </si>
  <si>
    <t>1213269-23-8</t>
  </si>
  <si>
    <t>13</t>
  </si>
  <si>
    <t>http://www.selleckchem.com/products/WZ4002.html</t>
  </si>
  <si>
    <t>C25H27ClN6O3</t>
  </si>
  <si>
    <t>COC1=C(NC2=NC=C(Cl)C(OC3=CC(NC(=O)C=C)=CC=C3)=N2)C=CC(=C1)N1CCN(C)CC1 |c:2,19,21,23,26,28,t:5,7,12|</t>
  </si>
  <si>
    <t>167869-21-8</t>
  </si>
  <si>
    <t>http://www.selleckchem.com/products/PD-98059.html</t>
  </si>
  <si>
    <t>C16H13NO3</t>
  </si>
  <si>
    <t>COC1=C(N)C(=CC=C1)C1=CC(=O)C2=CC=CC=C2O1 |c:2,5,7,16,18,t:10,14|</t>
  </si>
  <si>
    <t>755037-03-7</t>
  </si>
  <si>
    <t>c-Kit, Raf, VEGFR</t>
  </si>
  <si>
    <t>http://www.selleckchem.com/products/BAY-73-4506.html</t>
  </si>
  <si>
    <t>C21H15ClF4N4O3</t>
  </si>
  <si>
    <t>BAY 73-4506</t>
  </si>
  <si>
    <t>CNC(=O)C1=CC(OC2=CC(F)=C(NC(=O)NC3=CC=C(Cl)C(=C3)C(F)(F)F)C=C2)=CC=N1 |c:22,29,31,33,t:4,8,11,17,19|</t>
  </si>
  <si>
    <t>1214265-57-2</t>
  </si>
  <si>
    <t>http://www.selleckchem.com/products/WZ8040.html</t>
  </si>
  <si>
    <t>WZ8040 is a novel mutant-selective irreversible EGFRT790M inhibitor, does not inhibit ERBB2 phosphorylation (T798I).</t>
  </si>
  <si>
    <t>C24H25ClN6OS</t>
  </si>
  <si>
    <t>CN1CCN(CC1)C1=CC=C(NC2=NC=C(Cl)C(SC3=CC(NC(=O)C=C)=CC=C3)=N2)C=C1 |c:27,29,31,34,t:8,10,13,15,20|</t>
  </si>
  <si>
    <t>934353-76-1</t>
  </si>
  <si>
    <t>Flt, Aurora Kinase, VEGFR</t>
  </si>
  <si>
    <t>1</t>
  </si>
  <si>
    <t>http://www.selleckchem.com/products/ENMD-2076.html</t>
  </si>
  <si>
    <t>ENMD-2076 has selective activity against Aurora A and Flt3 with IC50 of 14 nM and 1.86 nM, 25-fold selective for Aurora A than over Aurora B and less potent to VEGFR2/KDR and VEGFR3, FGFR1 and FGFR2 and PDGFRα. Phase 2.</t>
  </si>
  <si>
    <t>C21H25N7</t>
  </si>
  <si>
    <t>CN1CCN(CC1)C1=CC(NC2=NNC(C)=C2)=NC(\C=C\C2=CC=CC=C2)=N1 |c:16,18,25,27,29,t:8,12,23|</t>
  </si>
  <si>
    <t>1012054-59-9</t>
  </si>
  <si>
    <t>HDAC, EGFR, HER2</t>
  </si>
  <si>
    <t>http://www.selleckchem.com/products/CUDC-101.html</t>
  </si>
  <si>
    <t>CUDC-101 is a potent multi-targeted inhibitor against HDAC, EGFR and HER2 with IC50 of 4.4 nM, 2.4 nM, and 15.7 nM, and inhibits class I/II HDACs, but not class III, Sir-type HDACs. Phase 1.</t>
  </si>
  <si>
    <t>Epigenetics</t>
  </si>
  <si>
    <t>C24H26N4O4</t>
  </si>
  <si>
    <t>COC1=CC2=C(C=C1OCCCCCCC(=O)NO)C(NC1=CC(=CC=C1)C#C)=NC=N2 |c:4,6,24,26,30,32,t:2,22|</t>
  </si>
  <si>
    <t>475108-18-0</t>
  </si>
  <si>
    <t>VEGFR, c-Kit, PDGFR</t>
  </si>
  <si>
    <t>http://www.selleckchem.com/products/AV-951.html</t>
  </si>
  <si>
    <t>C22H19ClN4O5</t>
  </si>
  <si>
    <t>COC1=CC2=C(C=C1OC)C(OC1=CC=C(NC(=O)NC3=NOC(C)=C3)C(Cl)=C1)=CC=N2 |c:4,6,25,29,31,33,t:2,13,15,21|</t>
  </si>
  <si>
    <t>371942-69-7</t>
  </si>
  <si>
    <t>http://www.selleckchem.com/products/ym201636.html</t>
  </si>
  <si>
    <t>YM201636 is a selective PIKfyve inhibitor with IC50 of 33 nM, less potent to p110α and insensitive to Fabl (yeast orthologue).</t>
  </si>
  <si>
    <t>C25H21N7O3</t>
  </si>
  <si>
    <t>NC1=CC=C(C=N1)C(=O)NC1=CC=CC(=C1)C1=NC(N2CCOCC2)=C2OC3=NC=CC=C3C2=N1 |c:3,5,13,15,32,34,38,t:1,11,18,27,30|</t>
  </si>
  <si>
    <t>728033-96-3</t>
  </si>
  <si>
    <t>c-Kit, VEGFR</t>
  </si>
  <si>
    <t>http://www.selleckchem.com/products/OSI-930.html</t>
  </si>
  <si>
    <t>OSI-930 is a potent inhibitor of Kit, KDR and CSF-1R with IC50 of 80 nM, 9 nM and 15 nM, respectively; also potent to Flt-1, c-Raf and Lck and low activity against PDGFRα/β, Flt-3 and Abl. Phase 1.</t>
  </si>
  <si>
    <t>C22H16F3N3O2S</t>
  </si>
  <si>
    <t>FC(F)(F)OC1=CC=C(NC(=O)C2=C(NCC3=CC=NC4=CC=CC=C34)C=CS2)C=C1 |c:12,18,22,28,32,t:5,7,16,20,24|</t>
  </si>
  <si>
    <t>938440-64-3</t>
  </si>
  <si>
    <t>16</t>
  </si>
  <si>
    <t>http://www.selleckchem.com/products/KU-0063794.html</t>
  </si>
  <si>
    <t>C25H31N5O4</t>
  </si>
  <si>
    <t>COC1=C(CO)C=C(C=C1)C1=NC2=NC(=NC(N3CCOCC3)=C2C=C1)N1C[C@H](C)O[C@H](C)C1 |r,c:2,6,8,15,24,27,t:11,13|</t>
  </si>
  <si>
    <t>401.84</t>
  </si>
  <si>
    <t>146426-40-6</t>
  </si>
  <si>
    <t>http://selleckchem.com/products/Flavopiridol.html</t>
  </si>
  <si>
    <t>C21H20ClNO5</t>
  </si>
  <si>
    <t>free base</t>
  </si>
  <si>
    <t>Alvocidib</t>
  </si>
  <si>
    <t>[H][C@@]1(CCN(C)C[C@H]1O)C1=C2OC(=CC(=O)C2=C(O)C=C1O)C1=C(Cl)C=CC=C1 |r,c:10,13,21,25,28,30,t:18|</t>
  </si>
  <si>
    <t>65678-07-1</t>
  </si>
  <si>
    <t>61</t>
  </si>
  <si>
    <t>http://www.selleckchem.com/products/ag-1024-tyrphostin.html</t>
  </si>
  <si>
    <t>AG-1024 (Tyrphostin) inhibits IGF-1R autophosphorylation with IC50 of 7 μM, is less potent to IR with IC50 of 57 μM and specifically distinguishes between InsR and IGF-1R (as compared to other tyrphostins).</t>
  </si>
  <si>
    <t>C14H13BrN2O</t>
  </si>
  <si>
    <t>CC(C)(C)C1=C(O)C(Br)=CC(C=C(C#N)C#N)=C1 |c:4,8,16|</t>
  </si>
  <si>
    <t>850879-09-3</t>
  </si>
  <si>
    <t>c-Met, c-Kit, PDGFR, Flt, c-RET</t>
  </si>
  <si>
    <t>32</t>
  </si>
  <si>
    <t>http://www.selleckchem.com/products/MP-470.html</t>
  </si>
  <si>
    <t>Amuvatinib (MP-470) is a potent and multi-targeted inhibitor of c-Kit, PDGFRα and Flt3 with IC50 of 10 nM, 40 nM and 81 nM, respectively. Phase 2.</t>
  </si>
  <si>
    <t>C23H21N5O3S</t>
  </si>
  <si>
    <t>S=C(NCC1=CC=C2OCOC2=C1)N1CCN(CC1)C1=NC=NC2=C1OC1=CC=CC=C21 |c:12,24,26,32,t:4,6,22,30,34|</t>
  </si>
  <si>
    <t>443797-96-4</t>
  </si>
  <si>
    <t>CDK, Aurora Kinase</t>
  </si>
  <si>
    <t>79</t>
  </si>
  <si>
    <t>http://www.selleckchem.com/products/JNJ-7706621.html</t>
  </si>
  <si>
    <t>C15H12F2N6O3S</t>
  </si>
  <si>
    <t>NC1=NC(NC2=CC=C(C=C2)S(N)(=O)=O)=NN1C(=O)C1=C(F)C=CC=C1F |c:7,9,15,21,24,26,t:1,5|</t>
  </si>
  <si>
    <t>465.34</t>
  </si>
  <si>
    <t>252917-06-9</t>
  </si>
  <si>
    <t>78</t>
  </si>
  <si>
    <t>http://selleckchem.com/products/CHIR-99021.html</t>
  </si>
  <si>
    <t>C22H18Cl2N8</t>
  </si>
  <si>
    <t>CT99021</t>
  </si>
  <si>
    <t>CC1=CNC(=N1)C1=CN=C(NCCNC2=NC=C(C=C2)C#N)N=C1C1=CC=C(Cl)C=C1Cl |c:4,17,19,24,32,t:1,7,9,15,27,29|</t>
  </si>
  <si>
    <t>219580-11-7</t>
  </si>
  <si>
    <t>FGFR, VEGFR</t>
  </si>
  <si>
    <t>http://www.selleckchem.com/products/PD-173074.html</t>
  </si>
  <si>
    <t>C28H41N7O3</t>
  </si>
  <si>
    <t>CCN(CC)CCCCNC1=NC=C2C=C(C(NC(=O)NC(C)(C)C)=NC2=N1)C1=CC(OC)=CC(OC)=C1 |c:14,24,27,34,38,t:10,12,30|</t>
  </si>
  <si>
    <t>1062169-56-5</t>
  </si>
  <si>
    <t>99</t>
  </si>
  <si>
    <t>http://www.selleckchem.com/products/WYE-354.html</t>
  </si>
  <si>
    <t xml:space="preserve">WYE-354 is a potent, specific and ATP-competitive inhibitor of mTOR with IC50 of 5 nM, blocks mTORC1/P-S6K(T389) and mTORC2/P-AKT(S473) not P-AKT(T308), selective for mTOR than PI3Kα (&gt;100-fold) and PI3Kγ (&gt;500-fold). </t>
  </si>
  <si>
    <t>C24H29N7O5</t>
  </si>
  <si>
    <t>COC(=O)NC1=CC=C(C=C1)C1=NC2=C(C=NN2C2CCN(CC2)C(=O)OC)C(=N1)N1CCOCC1 |c:7,9,16,31,t:5,12,14|</t>
  </si>
  <si>
    <t>918504-65-1</t>
  </si>
  <si>
    <t>http://www.selleckchem.com/products/PLX-4032.html</t>
  </si>
  <si>
    <t>C23H18ClF2N3O3S</t>
  </si>
  <si>
    <t>RG7204</t>
  </si>
  <si>
    <t>CCCS(=O)(=O)NC1=CC=C(F)C(C(=O)C2=CNC3=NC=C(C=C23)C2=CC=C(Cl)C=C2)=C1F |c:20,31,33,t:7,9,15,18,22,26,28|</t>
  </si>
  <si>
    <t>702675-74-9</t>
  </si>
  <si>
    <t>PDK-1, IKK</t>
  </si>
  <si>
    <t>http://www.selleckchem.com/products/bx-795.html</t>
  </si>
  <si>
    <t>C23H26IN7O2S</t>
  </si>
  <si>
    <t>IC1=CN=C(NC2=CC(NC(=O)N3CCCC3)=CC=C2)N=C1NCCCNC(=O)C1=CC=CS1 |c:17,19,22,34,t:1,3,6,32|</t>
  </si>
  <si>
    <t>702674-56-4</t>
  </si>
  <si>
    <t>http://www.selleckchem.com/products/bx-912.html</t>
  </si>
  <si>
    <t>C20H23BrN8O</t>
  </si>
  <si>
    <t>BrC1=CN=C(NC2=CC(NC(=O)N3CCCC3)=CC=C2)N=C1NCCC1=CN=CN1 |c:17,19,22,30,t:1,3,6,28|</t>
  </si>
  <si>
    <t>446-72-0</t>
  </si>
  <si>
    <t>54</t>
  </si>
  <si>
    <t>http://www.selleckchem.com/products/Genistein.html</t>
  </si>
  <si>
    <t xml:space="preserve">Genistein, a phytoestrogen found in soy products, is a highly specific inhibitor of protein tyrosine kinase (PTK)  which blocks the mitogenic effect mediated by EGF on NIH-3T3 cells with IC50 of 12μM or by insulin with IC50 of 19 μM. </t>
  </si>
  <si>
    <t>C15H10O5</t>
  </si>
  <si>
    <t>OC1=CC=C(C=C1)C1=COC2=C(C(O)=CC(O)=C2)C1=O |c:3,5,14,17,t:1,8,11|</t>
  </si>
  <si>
    <t>677297-51-7</t>
  </si>
  <si>
    <t>http://www.selleckchem.com/products/TG100-115.html</t>
  </si>
  <si>
    <t>C18H14N6O2</t>
  </si>
  <si>
    <t>NC1=NC2=NC(C3=CC=CC(O)=C3)=C(N=C2C(N)=N1)C1=CC(O)=CC=C1 |c:8,11,13,15,19,25,27,t:1,3,6,22|</t>
  </si>
  <si>
    <t>875337-44-3</t>
  </si>
  <si>
    <t>c-Met, VEGFR, Tie-2</t>
  </si>
  <si>
    <t>104</t>
  </si>
  <si>
    <t>http://www.selleckchem.com/products/MGCD-265.html</t>
  </si>
  <si>
    <t>MGCD-265 is a potent, multi-target and ATP-competitive inhibitor of c-Met and VEGFR1/2/3 with IC50 of 1 nM, 3 nM/3 nM/4 nM, respectively; also inhibits Ron and Tie2. Phase 1/2.</t>
  </si>
  <si>
    <t>C26H20FN5O2S2</t>
  </si>
  <si>
    <t>CN1C=NC(=C1)C1=CC2=NC=CC(OC3=CC=C(NC(=S)NC(=O)CC4=CC=CC=C4)C=C3F)=C2S1 |c:2,4,11,28,30,33,36,t:7,9,15,17,26|</t>
  </si>
  <si>
    <t>1225497-78-8</t>
  </si>
  <si>
    <t>http://www.selleckchem.com/products/ON-01910.html</t>
  </si>
  <si>
    <t>C21H24NNaO8S</t>
  </si>
  <si>
    <t>Sodium Salt</t>
  </si>
  <si>
    <t>ON-01910</t>
  </si>
  <si>
    <t>[Na+].COC1=CC(OC)=C(\C=C\S(=O)(=O)CC2=CC=C(OC)C(NCC([O-])=O)=C2)C(OC)=C1 |c:25,30,t:2,6,14,16|</t>
  </si>
  <si>
    <t>228559-41-9</t>
  </si>
  <si>
    <t>47</t>
  </si>
  <si>
    <t>http://www.selleckchem.com/products/Ki8751.html</t>
  </si>
  <si>
    <t>Ki8751 is a potent and selective inhibitor of VEGFR2 with IC50 of 0.9 nM, &gt;40-fold selective for VEGFR2 than c-Kit, PDGFRα and FGFR-2, little activity to EGFR, HGFR and InsR.</t>
  </si>
  <si>
    <t>C24H18F3N3O4</t>
  </si>
  <si>
    <t>COC1=CC2=NC=CC(OC3=CC=C(NC(=O)NC4=CC=C(F)C=C4F)C(F)=C3)=C2C=C1OC |c:6,23,28,30,33,t:2,4,10,12,18,20|</t>
  </si>
  <si>
    <t>941678-49-5</t>
  </si>
  <si>
    <t>JAK</t>
  </si>
  <si>
    <t>http://www.selleckchem.com/products/INCB18424.html</t>
  </si>
  <si>
    <t>JAK/STAT</t>
  </si>
  <si>
    <t>C17H18N6</t>
  </si>
  <si>
    <t>N#CC[C@H](C1CCCC1)N1C=C(C=N1)C1=NC=NC2=C1C=CN2 |r,c:11,13,18,20,23,t:16|</t>
  </si>
  <si>
    <t>257933-82-7</t>
  </si>
  <si>
    <t>http://www.selleckchem.com/products/Pelitinib.html</t>
  </si>
  <si>
    <t>Pelitinib (EKB-569) is a potent irreversible EGFR inhibitor with IC50 of 38.5 nM. Phase2.</t>
  </si>
  <si>
    <t>C24H23ClFN5O2</t>
  </si>
  <si>
    <t>WAY-EKB 569</t>
  </si>
  <si>
    <t>CCOC1=C(NC(=O)\C=C\CN(C)C)C=C2C(=C1)N=CC(C#N)=C2NC1=CC(Cl)=C(F)C=C1 |c:3,14,16,19,23,33,t:27,30|</t>
  </si>
  <si>
    <t>1158838-45-9</t>
  </si>
  <si>
    <t>http://www.selleckchem.com/products/Aurora-A-Inhibitor-I.html</t>
  </si>
  <si>
    <t>C31H31ClFN7O2</t>
  </si>
  <si>
    <t>CCN1CCN(CC1)C(=O)CC1=CC=C(NC2=NC(NC3=CC=C(C=C3)C(=O)NC3=CC=CC=C3Cl)=C(F)C=N2)C=C1 |c:23,25,33,35,41,44,t:12,14,17,21,31,38|</t>
  </si>
  <si>
    <t>398493-79-3</t>
  </si>
  <si>
    <t>http://www.selleckchem.com/products/PHA-680632.html</t>
  </si>
  <si>
    <t xml:space="preserve">PHA-680632 is potent inhibitor of Aurora A, Aurora B and Aurora C with IC50 of 27 nM, 135 nM and 120 nM, respectively. It has 10- to 200-fold higher IC50 for FGFR1, FLT3, LCK, PLK1, STLK2, and VEGFR2/3. </t>
  </si>
  <si>
    <t>C28H35N7O2</t>
  </si>
  <si>
    <t>CCC1=CC=CC(CC)=C1NC(=O)N1CC2=C(C1)C(NC(=O)C1=CC=C(C=C1)N1CCN(C)CC1)=NN2 |c:4,8,16,26,28,38,t:2,24|</t>
  </si>
  <si>
    <t>209410-46-8</t>
  </si>
  <si>
    <t>http://www.selleckchem.com/products/VX-745.html</t>
  </si>
  <si>
    <t>VX-745 is a potent and selective inhibitor of p38α with IC50 of 10 nM, 22-fold greater selectivity versus p38β and no inhibition to p38γ.</t>
  </si>
  <si>
    <t>C19H9Cl2F2N3OS</t>
  </si>
  <si>
    <t>FC1=CC(F)=C(SC2=NN3C=NC(=O)C(=C3C=C2)C2=C(Cl)C=CC=C2Cl)C=C1 |c:10,14,17,20,23,25,29,t:1,4,7|</t>
  </si>
  <si>
    <t>1226056-71-8</t>
  </si>
  <si>
    <t>http://www.selleckchem.com/products/Thiazovivin.html</t>
  </si>
  <si>
    <t>C15H13N5OS</t>
  </si>
  <si>
    <t>O=C(NCC1=CC=CC=C1)C1=CSC(NC2=CC=NC=N2)=N1 |c:6,8,18,20,22,t:4,11,16|</t>
  </si>
  <si>
    <t>129-56-6</t>
  </si>
  <si>
    <t>JNK</t>
  </si>
  <si>
    <t>http://www.selleckchem.com/products/SP600125.html</t>
  </si>
  <si>
    <t>C14H8N2O</t>
  </si>
  <si>
    <t>O=C1C2=C3C(NN=C3C3=C1C=CC=C3)=CC=C2 |c:6,9,12,14,16,18,t:2|</t>
  </si>
  <si>
    <t>1173900-33-8</t>
  </si>
  <si>
    <t>82</t>
  </si>
  <si>
    <t>http://www.selleckchem.com/products/azd6482.html</t>
  </si>
  <si>
    <t>C22H24N4O4</t>
  </si>
  <si>
    <t>C[C@@H](NC1=CC=CC=C1C(O)=O)C1=CC(C)=CN2C(=O)C=C(N=C12)N1CCOCC1 |r,c:5,7,16,21,t:3,13,23|</t>
  </si>
  <si>
    <t>252916-29-3</t>
  </si>
  <si>
    <t>VEGFR, PDGFR , FGFR</t>
  </si>
  <si>
    <t>62</t>
  </si>
  <si>
    <t>http://www.selleckchem.com/products/TSU-68(SU6668).html</t>
  </si>
  <si>
    <t>C18H18N2O3</t>
  </si>
  <si>
    <t>SU6668</t>
  </si>
  <si>
    <t>CC1=C(CCC(O)=O)C(C)=C(N1)\C=C1/C(=O)NC2=CC=CC=C12 |c:1,9,20,t:18,22|</t>
  </si>
  <si>
    <t>864082-47-3</t>
  </si>
  <si>
    <t>87</t>
  </si>
  <si>
    <t>http://www.selleckchem.com/products/GSK429286A.html</t>
  </si>
  <si>
    <t>GSK429286A is a selective inhibitor of ROCK1 and ROCK2 with IC50 of 14 nM and 63 nM, respectively.</t>
  </si>
  <si>
    <t>C21H16F4N4O2</t>
  </si>
  <si>
    <t>CC1=C(C(CC(=O)N1)C1=CC=C(C=C1)C(F)(F)F)C(=O)NC1=C(F)C=C2NN=CC2=C1 |c:11,13,23,29,32,t:1,9,26|</t>
  </si>
  <si>
    <t>1236699-92-5</t>
  </si>
  <si>
    <t>86</t>
  </si>
  <si>
    <t>http://www.selleckchem.com/products/AS703026.html</t>
  </si>
  <si>
    <t>C15H15FIN3O3</t>
  </si>
  <si>
    <t>OC[C@@H](O)CNC(=O)C1=CC=NC=C1NC1=C(F)C=C(I)C=C1 |r,c:10,12,16,22,t:8,19|</t>
  </si>
  <si>
    <t>173529-46-9</t>
  </si>
  <si>
    <t>http://www.selleckchem.com/products/HMN-214.html</t>
  </si>
  <si>
    <t>HMN-214 is a prodrug of HMN-176, which alters the cellular spatial orientation of Plk1.</t>
  </si>
  <si>
    <t>C22H20N2O5S</t>
  </si>
  <si>
    <t>COC1=CC=C(C=C1)S(=O)(=O)N(C(C)=O)C1=C(\C=C\C2=CC=[N+]([O-])C=C2)C=CC=C1 |c:4,6,16,25,28,30,t:2,20,22|</t>
  </si>
  <si>
    <t>497839-62-0</t>
  </si>
  <si>
    <t>EGFR, Flt, VEGFR, HER2</t>
  </si>
  <si>
    <t>http://www.selleckchem.com/products/AEE788.html</t>
  </si>
  <si>
    <t>C27H32N6</t>
  </si>
  <si>
    <t>CCN1CCN(CC2=CC=C(C=C2)C2=CC3=C(N[C@H](C)C4=CC=CC=C4)N=CN=C3N2)CC1 |r,c:9,11,16,23,25,28,30,t:7,14,21|</t>
  </si>
  <si>
    <t>718630-59-2</t>
  </si>
  <si>
    <t>72</t>
  </si>
  <si>
    <t>http://www.selleckchem.com/products/PHA-793887.html</t>
  </si>
  <si>
    <t>PHA-793887 is a novel and potent inhibitor of CDK2, CDK5 and CDK7 with IC50 of 8 nM, 5 nM and 10 nM. It is greater than 6-fold more selective for CDK2, 5, and 7 than CDK1, 4, and 9. Phase 1.</t>
  </si>
  <si>
    <t>C19H31N5O2</t>
  </si>
  <si>
    <t>CC(C)CC(=O)NC1=NNC2=C1CN(C(=O)C1CCN(C)CC1)C2(C)C |c:10,t:7|</t>
  </si>
  <si>
    <t>593960-11-3</t>
  </si>
  <si>
    <t>PI3K, VEGFR</t>
  </si>
  <si>
    <t>http://www.selleckchem.com/products/PIK-93.html</t>
  </si>
  <si>
    <t>PIK-93 is the first potent, synthetic PI4K (PI4KIIIβ) inhibitor with IC50 of 19 nM; shown to inhibit PI3Kα with IC50 of 39 nM.</t>
  </si>
  <si>
    <t>C14H16ClN3O4S2</t>
  </si>
  <si>
    <t>CC(=O)NC1=NC(C)=C(S1)C1=CC(=C(Cl)C=C1)S(=O)(=O)NCCO |c:7,16,t:4,11,13|</t>
  </si>
  <si>
    <t>943319-70-8</t>
  </si>
  <si>
    <t>Bcr-Abl, VEGFR, FGFR, PDGFR, Flt</t>
  </si>
  <si>
    <t>http://www.selleckchem.com/products/AP24534.html</t>
  </si>
  <si>
    <t>C29H27F3N6O</t>
  </si>
  <si>
    <t>CN1CCN(CC2=C(C=C(NC(=O)C3=CC(C#CC4=CN=C5C=CC=NN45)=C(C)C=C3)C=C2)C(F)(F)F)CC1 |c:22,24,31,34,t:6,8,13,18,20,28|</t>
  </si>
  <si>
    <t>862507-23-1</t>
  </si>
  <si>
    <t>http://www.selleckchem.com/products/LY2228820.html</t>
  </si>
  <si>
    <t>C26H37FN6O6S2</t>
  </si>
  <si>
    <t>CS(O)(=O)=O.CS(O)(=O)=O.CC(C)(C)CN1C(N)=NC2=C1N=C(C=C2)C1=C(N=C(N1)C(C)(C)C)C1=CC=C(F)C=C1 |c:15,17,20,22,27,40,t:25,35,37|</t>
  </si>
  <si>
    <t>1349796-36-6</t>
  </si>
  <si>
    <t>PI3K, mTOR</t>
  </si>
  <si>
    <t>http://www.selleckchem.com/products/XL765(SAR245409).html#</t>
  </si>
  <si>
    <t>C31H29N5O6S</t>
  </si>
  <si>
    <t>COC1=CC(NC2=NC3=CC=CC=C3N=C2NS(=O)(=O)C2=CC=C(NC(=O)C3=CC=C(C)C(OC)=C3)C=C2)=CC(OC)=C1 |c:10,12,15,36,39,41,45,t:2,6,8,22,24,29,31|</t>
  </si>
  <si>
    <t>844442-38-2</t>
  </si>
  <si>
    <t>http://www.selleckchem.com/products/AT7519.html</t>
  </si>
  <si>
    <t>C16H17Cl2N5O2</t>
  </si>
  <si>
    <t>ClC1=CC=CC(Cl)=C1C(=O)NC1=CNN=C1C(=O)NC1CCNCC1 |c:3,6,15,t:1,12|</t>
  </si>
  <si>
    <t>950769-58-1</t>
  </si>
  <si>
    <t>Flt</t>
  </si>
  <si>
    <t>33.2</t>
  </si>
  <si>
    <t>&lt;0.3</t>
  </si>
  <si>
    <t>http://www.selleckchem.com/products/AC-220.html</t>
  </si>
  <si>
    <t>C29H32N6O4S</t>
  </si>
  <si>
    <t>CC(C)(C)C1=CC(NC(=O)NC2=CC=C(C=C2)C2=CN3C(SC4=CC(OCCN5CCOCC5)=CC=C34)=N2)=NO1 |c:13,15,35,40,42,t:4,11,18,23,37|</t>
  </si>
  <si>
    <t>422513-13-1</t>
  </si>
  <si>
    <t>http://www.selleckchem.com/products/Hesperadin.html</t>
  </si>
  <si>
    <t>C29H32N4O3S</t>
  </si>
  <si>
    <t>CCS(=O)(=O)NC1=CC=C2NC(=O)\C(C2=C1)=C(/NC1=CC=C(CN2CCCCC2)C=C1)C1=CC=CC=C1 |c:15,32,37,39,t:6,8,20,22,35|</t>
  </si>
  <si>
    <t>1094614-84-2</t>
  </si>
  <si>
    <t>http://www.selleckchem.com/products/BIX-02188.html</t>
  </si>
  <si>
    <t>BIX02188 is a selective inhibitor of MEK5 with IC50 of 4.3 nM, also inhibits ERK5 catalytic activity with IC50 of 810 nM, and does not inhibit closely related kinases MEK1, MEK2, ERK2, and JNK2.</t>
  </si>
  <si>
    <t>C26H26N4O2</t>
  </si>
  <si>
    <t>CNC(=O)C1=CC=C2C(NC(=O)\C2=C(/NC2=CC(CN(C)C)=CC=C2)C2=CC=CC=C2)=C1 |c:6,22,24,29,31,33,t:4,16,27|</t>
  </si>
  <si>
    <t>1094614-85-3</t>
  </si>
  <si>
    <t>60</t>
  </si>
  <si>
    <t>http://www.selleckchem.com/products/BIX-02189.html</t>
  </si>
  <si>
    <t>C27H28N4O2</t>
  </si>
  <si>
    <t>CN(C)CC1=CC=CC(N\C(C2=CC=CC=C2)=C2/C(=O)NC3=CC(=CC=C23)C(=O)N(C)C)=C1 |c:6,13,15,24,34,t:4,11,22,26|</t>
  </si>
  <si>
    <t>860352-01-8</t>
  </si>
  <si>
    <t>Chk</t>
  </si>
  <si>
    <t>50</t>
  </si>
  <si>
    <t>http://www.selleckchem.com/products/AZD7762.html</t>
  </si>
  <si>
    <t>C17H19FN4O2S</t>
  </si>
  <si>
    <t>NC(=O)NC1=C(SC(=C1)C1=CC(F)=CC=C1)C(=O)N[C@H]1CCCNC1 |r,c:7,13,15,t:4,10|</t>
  </si>
  <si>
    <t>841290-80-0</t>
  </si>
  <si>
    <t>Syk</t>
  </si>
  <si>
    <t>http://www.selleckchem.com/products/R406(free-base).html</t>
  </si>
  <si>
    <t>C22H23FN6O5</t>
  </si>
  <si>
    <t>COC1=CC(NC2=NC(NC3=NC4=C(OC(C)(C)C(=O)N4)C=C3)=C(F)C=N2)=CC(OC)=C1OC |c:22,27,29,33,t:2,6,10,12,24|</t>
  </si>
  <si>
    <t>343787-29-1</t>
  </si>
  <si>
    <t>28</t>
  </si>
  <si>
    <t>http://www.selleckchem.com/products/CP-673451.html</t>
  </si>
  <si>
    <t>C24H27N5O2</t>
  </si>
  <si>
    <t>CP673451</t>
  </si>
  <si>
    <t>COCCOC1=CC=C2N(C=NC2=C1)C1=NC2=C(C=CC=C2C=C1)N1CCC(N)CC1 |c:10,13,20,22,25,t:5,7,16,18|</t>
  </si>
  <si>
    <t>1009298-09-2</t>
  </si>
  <si>
    <t>http://www.selleckchem.com/products/AZD8055.html</t>
  </si>
  <si>
    <t>COC1=C(CO)C=C(C=C1)C1=NC2=C(C=C1)C(=NC(=N2)N1CCOC[C@@H]1C)N1CCOC[C@@H]1C |r,c:2,6,8,13,15,18,20,t:11|</t>
  </si>
  <si>
    <t>1191951-57-1</t>
  </si>
  <si>
    <t>Akt, PDK-1</t>
  </si>
  <si>
    <t>http://www.selleckchem.com/products/PHT-427.html</t>
  </si>
  <si>
    <t>PHT-427 is a dual Akt and PDPK1 inhibitor (high affinity binding for the PH domains of Akt and PDPK1) with Ki of 2.7 μM and 5.2 μM, respectively.</t>
  </si>
  <si>
    <t>C20H31N3O2S2</t>
  </si>
  <si>
    <t>CCCCCCCCCCCCC1=CC=C(C=C1)S(=O)(=O)NC1=NN=CS1 |c:14,16,25,t:12,23|</t>
  </si>
  <si>
    <t>286370-15-8</t>
  </si>
  <si>
    <t>VEGFR, PDGFR</t>
  </si>
  <si>
    <t>http://www.selleckchem.com/products/KRN-633.html</t>
  </si>
  <si>
    <t>KRN 633 is an ATP-competitive inhibitor of VEGFR1/2/3 with IC50 of 170 nM/160 nM/125 nM, weakly inhibits PDGFR-α/β and c-Kit, does not block the phosphorylation of FGFR-1, EGFR or c-Met in cell.</t>
  </si>
  <si>
    <t>C20H21ClN4O4</t>
  </si>
  <si>
    <t>CCCNC(=O)NC1=CC=C(OC2=NC=NC3=CC(OC)=C(OC)C=C23)C=C1Cl |c:14,28,t:7,9,12,16,20,24|</t>
  </si>
  <si>
    <t>857531-00-1</t>
  </si>
  <si>
    <t>Akt, S6 kinase</t>
  </si>
  <si>
    <t>68</t>
  </si>
  <si>
    <t>http://www.selleckchem.com/products/AT7867.html</t>
  </si>
  <si>
    <t>C20H20ClN3</t>
  </si>
  <si>
    <t>ClC1=CC=C(C=C1)C1(CCNCC1)C1=CC=C(C=C1)C1=CNN=C1 |c:3,5,17,19,25,t:1,15,22|</t>
  </si>
  <si>
    <t>1025720-94-8</t>
  </si>
  <si>
    <t>http://www.selleckchem.com/products/BMS-777607.html</t>
  </si>
  <si>
    <t>C25H19ClF2N4O4</t>
  </si>
  <si>
    <t>CCOC1=C(C(=O)NC2=CC=C(OC3=CC=NC(N)=C3Cl)C(F)=C2)C(=O)N(C=C1)C1=CC=C(F)C=C1 |c:3,15,18,23,29,37,t:8,10,13,32,34|</t>
  </si>
  <si>
    <t>391210-00-7</t>
  </si>
  <si>
    <t>112</t>
  </si>
  <si>
    <t>http://www.selleckchem.com/products/PD318088.html</t>
  </si>
  <si>
    <t>PD318088 is a non-ATP competitive allosteric MEK1/2 inhibitor, binds simultaneously with ATP in a region of the MEK1 active site that is adjacent to the ATP-binding site.</t>
  </si>
  <si>
    <t>C16H13BrF3IN2O4</t>
  </si>
  <si>
    <t>OCC(O)CONC(=O)C1=C(NC2=CC=C(I)C=C2F)C(F)=C(F)C(Br)=C1 |c:9,17,26,t:12,14,22|</t>
  </si>
  <si>
    <t>925701-49-1</t>
  </si>
  <si>
    <t>18</t>
  </si>
  <si>
    <t>http://www.selleckchem.com/products/KU-60019.html</t>
  </si>
  <si>
    <t>C30H33N3O5S</t>
  </si>
  <si>
    <t>C[C@H]1CN(CC(=O)NC2=CC3=C(SC4=C(C3)C=CC=C4C3=CC(=O)C=C(O3)N3CCOCC3)C=C2)C[C@@H](C)O1 |r,c:13,17,19,26,37,t:8,10,22|</t>
  </si>
  <si>
    <t>1397219-81-6</t>
  </si>
  <si>
    <t>http://www.selleckchem.com/products/BS-181.html</t>
  </si>
  <si>
    <t>C22H33ClN6</t>
  </si>
  <si>
    <t>Cl.CC(C)C1=C2N=C(NCCCCCCN)C=C(NCC3=CC=CC=C3)N2N=C1 |c:3,21,23,28,t:5,15,19|</t>
  </si>
  <si>
    <t>105628-07-7</t>
  </si>
  <si>
    <t>65</t>
  </si>
  <si>
    <t>http://www.selleckchem.com/products/Fasudil-HCl(HA-1077).html</t>
  </si>
  <si>
    <t>C14H18ClN3O2S</t>
  </si>
  <si>
    <t>AT-877</t>
  </si>
  <si>
    <t>Cl.O=S(=O)(N1CCCNCC1)C1=C2C=CN=CC2=CC=C1 |c:11,13,15,18,20|</t>
  </si>
  <si>
    <t>285983-48-4</t>
  </si>
  <si>
    <t>106</t>
  </si>
  <si>
    <t>http://www.selleckchem.com/products/BIRB-796-(Doramapimod).html</t>
  </si>
  <si>
    <t>C31H37N5O3</t>
  </si>
  <si>
    <t>CC1=CC=C(C=C1)N1N=C(C=C1NC(=O)NC1=CC=C(OCCN2CCOCC2)C2=C1C=CC=C2)C(C)(C)C |c:3,5,9,11,32,35,37,t:1,18,20|</t>
  </si>
  <si>
    <t>948557-43-5</t>
  </si>
  <si>
    <t>Tie-2</t>
  </si>
  <si>
    <t>http://www.selleckchem.com/products/Tie2-kinase-inhibitor.html</t>
  </si>
  <si>
    <t>Tie2 kinase inhibitor is an optimized compound of SB-203580, selective to Tie2 with IC50 of 0.25 μM, 200-fold more potent than p38.</t>
  </si>
  <si>
    <t>C26H21N3O2S</t>
  </si>
  <si>
    <t>COC1=CC2=C(C=C1)C=C(C=C2)C1=C(N=C(N1)C1=CC=C(C=C1)S(C)=O)C1=CC=NC=C1 |c:4,6,9,11,16,22,24,32,34,t:2,14,20,30|</t>
  </si>
  <si>
    <t>130964-39-5</t>
  </si>
  <si>
    <t>S6 Kinase</t>
  </si>
  <si>
    <t>http://www.selleckchem.com/products/H-89-dihydrochloride.html</t>
  </si>
  <si>
    <t>C20H22BrCl2N3O2S</t>
  </si>
  <si>
    <t>2HCl</t>
  </si>
  <si>
    <t>Cl.Cl.BrC1=CC=C(\C=C\CNCCNS(=O)(=O)C2=CC=CC3=C2C=CN=C3)C=C1 |c:17,19,22,24,27,t:1,3,15|</t>
  </si>
  <si>
    <t>601514-19-6</t>
  </si>
  <si>
    <t>http://www.selleckchem.com/products/TWS119.html</t>
  </si>
  <si>
    <t>C18H14N4O2</t>
  </si>
  <si>
    <t>NC1=CC(=CC=C1)C1=CC2=C(N1)N=CN=C2OC1=CC=CC(O)=C1 |c:3,5,10,14,16,22,25,t:1,8,20|</t>
  </si>
  <si>
    <t>2627-69-2</t>
  </si>
  <si>
    <t>AMPK</t>
  </si>
  <si>
    <t>51</t>
  </si>
  <si>
    <t>http://www.selleckchem.com/products/Acadesine.html</t>
  </si>
  <si>
    <t>C9H14N4O5</t>
  </si>
  <si>
    <t>AICAR, AICA-riboside</t>
  </si>
  <si>
    <t>NC(=O)C1=C(N)N(C=N1)[C@@H]1O[C@H](CO)[C@@H](O)[C@H]1O |r,c:3,7|</t>
  </si>
  <si>
    <t>869288-64-2</t>
  </si>
  <si>
    <t>FAK</t>
  </si>
  <si>
    <t>26</t>
  </si>
  <si>
    <t>http://www.selleckchem.com/products/pf-573228.html</t>
  </si>
  <si>
    <t>C22H20F3N5O3S</t>
  </si>
  <si>
    <t>CS(=O)(=O)C1=CC(CNC2=NC(NC3=CC4=C(NC(=O)CC4)C=C3)=NC=C2C(F)(F)F)=CC=C1 |c:23,25,27,33,35,t:4,9,13,15|</t>
  </si>
  <si>
    <t>582315-72-8</t>
  </si>
  <si>
    <t>http://www.selleckchem.com/products/bms-265246.html</t>
  </si>
  <si>
    <t>C18H17F2N3O2</t>
  </si>
  <si>
    <t>CCCCOC1=C2C=NNC2=NC=C1C(=O)C1=C(F)C=C(C)C=C1F |c:5,7,11,13,18,24,t:21|</t>
  </si>
  <si>
    <t>231277-92-2</t>
  </si>
  <si>
    <t>http://www.selleckchem.com/products/lapatinib.html</t>
  </si>
  <si>
    <t>C29H26ClFN4O4S</t>
  </si>
  <si>
    <t>CS(=O)(=O)CCNCC1=CC=C(O1)C1=CC=C2N=CN=C(NC3=CC=C(OCC4=CC=CC(F)=C4)C(Cl)=C3)C2=C1 |c:10,18,31,34,38,42,t:8,14,16,20,23,25,29|</t>
  </si>
  <si>
    <t>869357-68-6</t>
  </si>
  <si>
    <t>http://www.selleckchem.com/products/AZD8330(ARRY-424704).html</t>
  </si>
  <si>
    <t>AZD8330 is a novel, selective, non-ATP competitive MEK 1/2 inhibitor with IC50 of 7 nM. Phase 1.</t>
  </si>
  <si>
    <t>C16H17FIN3O4</t>
  </si>
  <si>
    <t>CN1C(=O)C(C)=CC(C(=O)NOCCO)=C1NC1=C(F)C=C(I)C=C1 |c:5,14,18,24,t:21|</t>
  </si>
  <si>
    <t>1000669-72-6</t>
  </si>
  <si>
    <t>Flt, Bcr-Abl, Aurora Kinase</t>
  </si>
  <si>
    <t>67</t>
  </si>
  <si>
    <t>http://www.selleckchem.com/products/KW-2449.html</t>
  </si>
  <si>
    <t>KW-2449 is a multiple-targeted inhibitor, mostly for Flt3 with IC50 of 6.6 nM, modestly potent to FGFR1, Bcr-Abl and Aurora A; little effect on PDGFRβ, IGF-1R, EGFR. Phase 1.</t>
  </si>
  <si>
    <t>C20H20N4O</t>
  </si>
  <si>
    <t>O=C(N1CCNCC1)C1=CC=C(\C=C\C2=NNC3=C2C=CC=C3)C=C1 |c:18,21,23,26,t:9,11,15|</t>
  </si>
  <si>
    <t>927880-90-8</t>
  </si>
  <si>
    <t>Raf, VEGFR</t>
  </si>
  <si>
    <t>http://www.selleckchem.com/products/RAF265(CHIR-265).html</t>
  </si>
  <si>
    <t>C24H16F6N6O</t>
  </si>
  <si>
    <t>CN1C(NC2=CC=C(C=C2)C(F)(F)F)=NC2=C1C=CC(OC1=CC=NC(=C1)C1=NC=C(N1)C(F)(F)F)=C2 |c:6,8,14,16,19,25,27,32,39,t:4,23,30|</t>
  </si>
  <si>
    <t>935666-88-9, 1260222-79-4 (TFA)</t>
  </si>
  <si>
    <t>69</t>
  </si>
  <si>
    <t>http://www.selleckchem.com/products/AZD1480.html</t>
  </si>
  <si>
    <t>C14H14ClFN8</t>
  </si>
  <si>
    <t>C[C@H](NC1=NC=C(Cl)C(NC2=NNC(C)=C2)=N1)C1=NC=C(F)C=N1 |r,c:14,16,24,t:3,5,10,19,21|</t>
  </si>
  <si>
    <t>1255517-76-0</t>
  </si>
  <si>
    <t>http://www.selleckchem.com/products/pf-4708671.html</t>
  </si>
  <si>
    <t>C19H21F3N6</t>
  </si>
  <si>
    <t>PF-04708671</t>
  </si>
  <si>
    <t>CCC1=CN=CN=C1N1CCN(CC2=NC3=C(N2)C=CC(=C3)C(F)(F)F)CC1 |c:4,6,16,20,22,t:2,14|</t>
  </si>
  <si>
    <t>1229236-86-5</t>
  </si>
  <si>
    <t>http://www.selleckchem.com/products/LY2784544.html</t>
  </si>
  <si>
    <t>C23H25ClFN7O</t>
  </si>
  <si>
    <t>CC1=NNC(NC2=NN3C(CC4=CC=C(Cl)C=C4F)=C(C)N=C3C(CN3CCOCC3)=C2)=C1 |c:16,22,33,35,t:1,6,11,13,19|</t>
  </si>
  <si>
    <t>1050500-29-2</t>
  </si>
  <si>
    <t>http://www.selleckchem.com/products/ast-1306.html</t>
  </si>
  <si>
    <t>C31H26ClFN4O5S</t>
  </si>
  <si>
    <t>CC1=CC=C(C=C1)S(O)(=O)=O.FC1=CC(COC2=CC=C(NC3=C4C=C(NC(=O)C=C)C=CC4=NC=N3)C=C2Cl)=CC=C1 |c:3,5,22,31,34,36,39,42,44,t:1,12,17,19,24|</t>
  </si>
  <si>
    <t>848942-61-0</t>
  </si>
  <si>
    <t>http://www.selleckchem.com/products/AZD8931.html</t>
  </si>
  <si>
    <t>C23H25ClFN5O3</t>
  </si>
  <si>
    <t>CNC(=O)CN1CCC(CC1)OC1=C(OC)C=C2N=CN=C(NC3=C(F)C(Cl)=CC=C3)C2=C1 |c:13,19,24,28,30,34,t:17,21|</t>
  </si>
  <si>
    <t>929095-18-1</t>
  </si>
  <si>
    <t>http://www.selleckchem.com/products/GSK461364.html</t>
  </si>
  <si>
    <t>C27H28F3N5O2S</t>
  </si>
  <si>
    <t>C[C@@H](OC1=C(SC(=C1)N1C=NC2=C1C=C(CN1CCN(C)CC1)C=C2)C(N)=O)C1=CC=CC=C1C(F)(F)F |r,c:6,10,12,26,34,36,t:3,15,32|</t>
  </si>
  <si>
    <t>841290-81-1</t>
  </si>
  <si>
    <t>Syk, Flt</t>
  </si>
  <si>
    <t>126</t>
  </si>
  <si>
    <t>http://www.selleckchem.com/products/R406.html</t>
  </si>
  <si>
    <t>C28H29FN6O8S</t>
  </si>
  <si>
    <t>Besylate</t>
  </si>
  <si>
    <t>OS(=O)(=O)C1=CC=CC=C1.COC1=CC(NC2=NC(NC3=NC4=C(OC(C)(C)C(=O)N4)C=C3)=C(F)C=N2)=CC(OC)=C1OC |c:6,8,32,37,39,43,t:4,12,16,20,22,34|</t>
  </si>
  <si>
    <t>1025065-69-3</t>
  </si>
  <si>
    <t>Pim</t>
  </si>
  <si>
    <t>81</t>
  </si>
  <si>
    <t>http://www.selleckchem.com/products/SGI-1776.html</t>
  </si>
  <si>
    <t>C20H22F3N5O</t>
  </si>
  <si>
    <t>CN1CCC(CNC2=NN3C(C=C2)=NC=C3C2=CC=CC(OC(F)(F)F)=C2)CC1 |c:11,13,15,20,27,t:7,18|</t>
  </si>
  <si>
    <t>1174046-72-0</t>
  </si>
  <si>
    <t>http://www.selleckchem.com/products/BMS-794833.html</t>
  </si>
  <si>
    <t>BMS-794833 is a potent ATP competitive inhibitor of Met/VEGFR2 with IC50 of 1.7 nM/15 nM, also inhibits Ron, Axl and Flt3 with IC50 of &lt;3 nM; a prodrug of BMS-817378. Phase 1.</t>
  </si>
  <si>
    <t>C23H15ClF2N4O3</t>
  </si>
  <si>
    <t>BMS794833</t>
  </si>
  <si>
    <t>NC1=NC=CC(OC2=CC=C(NC(=O)C3=CNC=C(C3=O)C3=CC=C(F)C=C3)C=C2F)=C1Cl |c:3,17,27,30,33,t:1,7,9,14,22,24|</t>
  </si>
  <si>
    <t>940310-85-0</t>
  </si>
  <si>
    <t>VEGFR, Src, Raf, Bcr-Abl</t>
  </si>
  <si>
    <t>101</t>
  </si>
  <si>
    <t>http://www.selleckchem.com/products/NVP-BHG712.html</t>
  </si>
  <si>
    <t>NVP-BHG712 is a specific EphB4 inhibitor with ED50 of 25 nM that discriminates between VEGFR and EphB4 inhibition; also shows activity against c-Raf, c-Src and c-Abl with IC50 of 0.395 μM, 1.266 μM and 1.667 μM, respectively.</t>
  </si>
  <si>
    <t>C26H20F3N7O</t>
  </si>
  <si>
    <t>CN1N=CC2=C1N=C(N=C2NC1=CC(=CC=C1C)C(=O)NC1=CC=CC(=C1)C(F)(F)F)C1=CC=CN=C1 |c:2,4,7,9,15,17,26,28,37,39,t:13,24,35|</t>
  </si>
  <si>
    <t>183320-51-6</t>
  </si>
  <si>
    <t>http://www.selleckchem.com/products/OSI-420-Desmethyl-Erlotinib,CP-473420.html</t>
  </si>
  <si>
    <t>OSI-420 is the active metabolite of Erlotinib (EGFR inhibitor with IC50 of 2 nM).</t>
  </si>
  <si>
    <t>C21H22ClN3O4</t>
  </si>
  <si>
    <t>CP-473420</t>
  </si>
  <si>
    <t>Cl.COCCOC1=CC2=C(C=C1OCCO)C(NC1=CC=CC(=C1)C#C)=NC=N2 |c:7,9,20,22,26,28,t:5,18|</t>
  </si>
  <si>
    <t>900185-01-5</t>
  </si>
  <si>
    <t>80</t>
  </si>
  <si>
    <t>http://www.selleckchem.com/products/PIK-293.html</t>
  </si>
  <si>
    <t>PIK-293 is a PI3K inhibitor, mostly for PI3Kδ with IC50 of 0.24 μM, 500-, 100- and 50-fold less potent to PI3Kα/β/γ, respectively.</t>
  </si>
  <si>
    <t>C22H19N7O</t>
  </si>
  <si>
    <t>CC1=CC=CC2=C1C(=O)N(C(CN1N=CC3=C1N=CN=C3N)=N2)C1=C(C)C=CC=C1 |c:3,5,14,16,19,21,24,27,30,32,t:1|</t>
  </si>
  <si>
    <t>905586-69-8</t>
  </si>
  <si>
    <t>http://www.selleckchem.com/products/AZ-960.html</t>
  </si>
  <si>
    <t>AZ 960 is a novel ATP competitive JAK2 inhibitor with IC50 and Ki of &lt;3 nM and 0.45 nM, 3-fold selectivity of AZ960 for JAK2 over JAK3.</t>
  </si>
  <si>
    <t>C18H16F2N6</t>
  </si>
  <si>
    <t>C[C@H](NC1=NC(NC2=NNC(C)=C2)=C(F)C=C1C#N)C1=CC=C(F)C=C1 |r,c:11,16,26,t:3,7,13,21,23|</t>
  </si>
  <si>
    <t>366017-09-6</t>
  </si>
  <si>
    <t>http://www.selleckchem.com/products/Mubritinib-TAK-165.html</t>
  </si>
  <si>
    <t>C25H23F3N4O2</t>
  </si>
  <si>
    <t>TAK 165, TAK165</t>
  </si>
  <si>
    <t>FC(F)(F)C1=CC=C(\C=C\C2=NC(COC3=CC=C(CCCCN4C=CN=N4)C=C3)=CO2)C=C1 |c:24,26,29,31,35,t:4,6,10,15,17|</t>
  </si>
  <si>
    <t>1092351-67-1</t>
  </si>
  <si>
    <t>http://www.selleckchem.com/products/PP242.html</t>
  </si>
  <si>
    <t>C16H16N6O</t>
  </si>
  <si>
    <t>TORKinib</t>
  </si>
  <si>
    <t>CC(C)N1N=C(C2=CC3=C(N2)C=CC(O)=C3)C2=C(N)N=CN=C12 |c:8,12,15,18,21,t:4,6,23|</t>
  </si>
  <si>
    <t>1056634-68-4</t>
  </si>
  <si>
    <t>http://www.selleckchem.com/products/Cyt387.html</t>
  </si>
  <si>
    <t>C23H22N6O2</t>
  </si>
  <si>
    <t>CYT 11387</t>
  </si>
  <si>
    <t>O=C(NCC#N)C1=CC=C(C=C1)C1=NC(NC2=CC=C(C=C2)N2CCOCC2)=NC=C1 |c:8,10,19,21,30,32,t:6,13,17|</t>
  </si>
  <si>
    <t>405554-55-4</t>
  </si>
  <si>
    <t>http://www.selleckchem.com/products/SB590885.html</t>
  </si>
  <si>
    <t>C27H27N5O2</t>
  </si>
  <si>
    <t>GSK2118436</t>
  </si>
  <si>
    <t>CN(C)CCOC1=CC=C(C=C1)C1=NC(=C(N1)C1=CC=C2C(CC\C2=N/O)=C1)C1=CC=NC=C1 |c:8,10,15,21,29,34,36,t:6,13,19,32|</t>
  </si>
  <si>
    <t>811803-05-1</t>
  </si>
  <si>
    <t>22</t>
  </si>
  <si>
    <t>http://www.selleckchem.com/products/Apatinib-YN968D1.html</t>
  </si>
  <si>
    <t>Apatinib is an orally bioavailable, selective VEGFR2 inhibitor with IC50 of 1 nM.</t>
  </si>
  <si>
    <t>C25H27N5O4S</t>
  </si>
  <si>
    <t>YN968D1</t>
  </si>
  <si>
    <t>CS(O)(=O)=O.O=C(NC1=CC=C(C=C1)C1(CCCC1)C#N)C1=CC=CN=C1NCC1=CC=NC=C1 |c:9,11,24,26,33,35,t:7,22,31|</t>
  </si>
  <si>
    <t>870281-82-6</t>
  </si>
  <si>
    <t>http://www.selleckchem.com/products/CAL-101.html</t>
  </si>
  <si>
    <t>C22H18FN7O</t>
  </si>
  <si>
    <t>CAL101</t>
  </si>
  <si>
    <t>CC[C@H](NC1=C2N=CNC2=NC=N1)C1=NC2=CC=CC(F)=C2C(=O)N1C1=CC=CC=C1 |r,c:4,6,10,12,19,22,31,33,t:15,17,29|</t>
  </si>
  <si>
    <t>900185-02-6</t>
  </si>
  <si>
    <t>http://www.selleckchem.com/products/PIK-294.html</t>
  </si>
  <si>
    <t>PIK-294 is a highly selective p110δ inhibitor with IC50 of 10 nM, 1000-, 49- and 16-fold less potent to PI3Kα/β/γ, respectively.</t>
  </si>
  <si>
    <t>C28H23N7O2</t>
  </si>
  <si>
    <t>CC1=CC=CC2=C1C(=O)N(C(CN1N=C(C3=C(N)N=CN=C13)C1=CC(O)=CC=C1)=N2)C1=C(C)C=CC=C1 |c:3,5,14,16,19,28,30,32,35,38,40,t:1,21,25|</t>
  </si>
  <si>
    <t>332012-40-5</t>
  </si>
  <si>
    <t>http://www.selleckchem.com/products/Telatinib-BAY-57-9352.html</t>
  </si>
  <si>
    <t>C20H16ClN5O3</t>
  </si>
  <si>
    <t>CNC(=O)C1=NC=CC(COC2=NN=C(NC3=CC=C(Cl)C=C3)C3=C2OC=C3)=C1 |c:6,21,24,28,30,t:4,11,13,16,18|</t>
  </si>
  <si>
    <t>755038-65-4</t>
  </si>
  <si>
    <t>http://www.selleckchem.com/products/BI6727-Volasertib.html</t>
  </si>
  <si>
    <t>C34H50N8O3</t>
  </si>
  <si>
    <t>CC[C@H]1N(C(C)C)C2=C(C=NC(NC3=CC=C(C=C3OC)C(=O)N[C@H]3CC[C@@H](CC3)N3CCN(CC4CC4)CC3)=N2)N(C)C1=O |r,c:9,15,17,43,t:7,13|</t>
  </si>
  <si>
    <t>406.43</t>
  </si>
  <si>
    <t>914913-88-5</t>
  </si>
  <si>
    <t>http://selleckchem.com/products/Palomid-529-P529.html</t>
  </si>
  <si>
    <t>Palomid 529 (P529) inhibits both the mTORC1 and mTORC2 complexes, reduces phosphorylation of pAktS473, pGSK3βS9, and pS6 but no effect observed on pMAPK or pAktT308. Phase 1.</t>
  </si>
  <si>
    <t>C24H22O6</t>
  </si>
  <si>
    <t>P529</t>
  </si>
  <si>
    <t>COC1=CC=C(COC2=C(OC)C=C3C(OC(=O)C4=C3C=CC(=C4)C(C)O)=C2)C=C1 |c:8,12,18,21,23,28,31,t:2,4|</t>
  </si>
  <si>
    <t>856243-80-6</t>
  </si>
  <si>
    <t>DUB, Bcr-Abl</t>
  </si>
  <si>
    <t>77</t>
  </si>
  <si>
    <t>http://www.selleckchem.com/products/WP1130.html</t>
  </si>
  <si>
    <t>C19H18BrN3O</t>
  </si>
  <si>
    <t>CCC[C@H](NC(=O)C(=C\C1=NC(Br)=CC=C1)\C#N)C1=CC=CC=C1 |r,c:12,14,21,23,t:9,19|</t>
  </si>
  <si>
    <t>944396-07-0</t>
  </si>
  <si>
    <t>http://www.selleckchem.com/products/BKM-120.html</t>
  </si>
  <si>
    <t>C18H21F3N6O2</t>
  </si>
  <si>
    <t>NC1=CC(=C(C=N1)C1=NC(=NC(=C1)N1CCOCC1)N1CCOCC1)C(F)(F)F |c:3,5,10,12,t:1,8|</t>
  </si>
  <si>
    <t>464-92-6</t>
  </si>
  <si>
    <t>http://www.selleckchem.com/products/Asiatic-acid.html</t>
  </si>
  <si>
    <t xml:space="preserve">Asiatic acid is the aglycone of asiaticoside isolated from the plant Centella asiatica, commonly used in wound healing. </t>
  </si>
  <si>
    <t>C30H48O5</t>
  </si>
  <si>
    <t>[H][C@@]12[C@@H](C)[C@H](C)CC[C@@]1(CC[C@]1(C)C2=CC[C@]2([H])[C@@]3(C)C[C@@H](O)[C@H](O)[C@@](C)(CO)[C@]3([H])CC[C@@]12C)C(O)=O |r,t:15|</t>
  </si>
  <si>
    <t>35354-74-6</t>
  </si>
  <si>
    <t>Akt, MEK</t>
  </si>
  <si>
    <t>53</t>
  </si>
  <si>
    <t>http://www.selleckchem.com/products/Honokiol.html</t>
  </si>
  <si>
    <t>C18H18O2</t>
  </si>
  <si>
    <t>OC1=CC=C(CC=C)C=C1C1=CC(CC=C)=C(O)C=C1 |c:8,19,t:1,3,11,16|</t>
  </si>
  <si>
    <t>479-41-4</t>
  </si>
  <si>
    <t>http://www.selleckchem.com/products/Indirubin.html</t>
  </si>
  <si>
    <t>C16H10N2O2</t>
  </si>
  <si>
    <t>O=C1NC2=CC=CC=C2\C1=C1/NC2=C(C=CC=C2)C1=O |c:5,7,16,18,t:3,14|</t>
  </si>
  <si>
    <t>117-39-5</t>
  </si>
  <si>
    <t>PI3K, PKC, Src, Sirtuin</t>
  </si>
  <si>
    <t>http://www.selleckchem.com/products/Quercetin(Sophoretin).html</t>
  </si>
  <si>
    <t>C15H10O7</t>
  </si>
  <si>
    <t>Meletin, Quercetine</t>
  </si>
  <si>
    <t>OC1=CC(O)=C2C(=O)C(O)=C(OC2=C1)C1=CC=C(O)C(O)=C1 |c:9,13,22,t:1,4,16,18|</t>
  </si>
  <si>
    <t>481-74-3</t>
  </si>
  <si>
    <t>EGFR, mTOR</t>
  </si>
  <si>
    <t>http://www.selleckchem.com/products/Chrysophanic-acid-Chrysophanol.html</t>
  </si>
  <si>
    <t>Chrysophanic acid (Chrysophanol), a natural anthraquinone isolated from Dianella longifolia, is a EGFR/mTOR pathway inhibitor.</t>
  </si>
  <si>
    <t>C15H10O4</t>
  </si>
  <si>
    <t>Chrysophanol, NSC 37132, NSC 646567</t>
  </si>
  <si>
    <t>CC1=CC2=C(C(O)=C1)C(=O)C1=C(O)C=CC=C1C2=O |c:3,6,11,14,16,t:1|</t>
  </si>
  <si>
    <t>834-28-6</t>
  </si>
  <si>
    <t>48</t>
  </si>
  <si>
    <t>http://www.selleckchem.com/products/Phenformin-hydrochloride.html</t>
  </si>
  <si>
    <t>C10H16ClN5</t>
  </si>
  <si>
    <t>Cl.NC(=N)NC(=N)NCCC1=CC=CC=C1 |c:11,13,t:9|</t>
  </si>
  <si>
    <t>178.14</t>
  </si>
  <si>
    <t>486-35-1</t>
  </si>
  <si>
    <t>http://selleckchem.com/products/Daphnetin.html</t>
  </si>
  <si>
    <t>Daphnetin, a natural coumarin derivative, is a protein kinase inhibitor, inhibits EGFR, PKA and PKC with IC50 of 7.67 μM, 9.33 μM and 25.01 μM, respectively, also known to exhibit anti-inflammatory and anti-oxidant activities.</t>
  </si>
  <si>
    <t>C9H6O4</t>
  </si>
  <si>
    <t>OC1=CC=C2C=CC(=O)OC2=C1O |c:5,11,t:1,3|</t>
  </si>
  <si>
    <t>1035555-63-5</t>
  </si>
  <si>
    <t>http://www.selleckchem.com/products/tak-733.html</t>
  </si>
  <si>
    <t>TAK-733 is a potent and selective MEK allosteric site inhibitor for MEK1 with IC50 of 3.2 nM, inactive to Abl1, AKT3, c-RAF, CamK1, CDK2, c-Met, etc. Phase 1.</t>
  </si>
  <si>
    <t>C17H15F2IN4O4</t>
  </si>
  <si>
    <t>CN1C(=O)C(F)=C(NC2=CC=C(I)C=C2F)C2=C1N=CN(C[C@@H](O)CO)C2=O |r,c:13,17,20,t:5,8,10|</t>
  </si>
  <si>
    <t>602306-29-6</t>
  </si>
  <si>
    <t>http://www.selleckchem.com/products/AZD5438.html</t>
  </si>
  <si>
    <t>C18H21N5O2S</t>
  </si>
  <si>
    <t>CC(C)N1C(C)=NC=C1C1=NC(NC2=CC=C(C=C2)S(C)(=O)=O)=NC=C1 |c:5,7,16,18,24,26,t:10,14|</t>
  </si>
  <si>
    <t>1092788-83-4</t>
  </si>
  <si>
    <t>DNA-PK, mTOR, PDGF</t>
  </si>
  <si>
    <t>http://www.selleckchem.com/products/PP121.html</t>
  </si>
  <si>
    <t>PP-121 is a multi-targeted inhibitor of PDGFR, Hck, mTOR, VEGFR2, Src and Abl with IC50 of 2 nM, 8 nM, 10 nM, 12 nM, 14 nM and 18 nM, also inhibits DNA-PK with IC50 of 60 nM.</t>
  </si>
  <si>
    <t>C17H17N7</t>
  </si>
  <si>
    <t>NC1=NC=NC2=C1C(=NN2C1CCCC1)C1=CN=C2NC=CC2=C1 |c:3,5,8,23,26,t:1,18,20|</t>
  </si>
  <si>
    <t>936890-98-1</t>
  </si>
  <si>
    <t>http://www.selleckchem.com/products/OSI027.html</t>
  </si>
  <si>
    <t>C21H22N6O3</t>
  </si>
  <si>
    <t>COC1=CC=CC2=C1NC(=C2)C1=C2N(N=CN=C2N)C(=N1)[C@H]1CC[C@@H](CC1)C(O)=O |r,c:4,6,10,16,18,22,t:2,13|</t>
  </si>
  <si>
    <t>901119-35-5</t>
  </si>
  <si>
    <t>116</t>
  </si>
  <si>
    <t>http://www.selleckchem.com/products/R7935788-Fostamatinib.html</t>
  </si>
  <si>
    <t>C23H26FN6O9P</t>
  </si>
  <si>
    <t>COC1=CC(NC2=NC=C(F)C(NC3=CC=C4OC(C)(C)C(=O)N(COP(O)(O)=O)C4=N3)=N2)=CC(OC)=C1OC |c:31,33,35,39,t:2,6,8,13,15|</t>
  </si>
  <si>
    <t>911222-45-2</t>
  </si>
  <si>
    <t>http://www.selleckchem.com/products/LY2603618-IC-83.html</t>
  </si>
  <si>
    <t>C18H22BrN5O3</t>
  </si>
  <si>
    <t>CC1=NC=C(NC(=O)NC2=C(OC[C@@H]3CNCCO3)C=C(C)C(Br)=C2)N=C1 |r,c:9,24,27,t:1,3,20|</t>
  </si>
  <si>
    <t>1020172-07-9</t>
  </si>
  <si>
    <t>111</t>
  </si>
  <si>
    <t>http://www.selleckchem.com/products/dcc-2036.html</t>
  </si>
  <si>
    <t>C30H28FN7O3</t>
  </si>
  <si>
    <t>CNC(=O)C1=NC=CC(OC2=CC(F)=C(NC(=O)NC3=CC(=NN3C3=CC4=C(C=C3)N=CC=C4)C(C)(C)C)C=C2)=C1 |c:6,21,27,29,32,34,41,43,t:4,10,13,19,25|</t>
  </si>
  <si>
    <t>885499-61-6</t>
  </si>
  <si>
    <t>http://www.selleckchem.com/products/cct128930.html</t>
  </si>
  <si>
    <t>C18H20ClN5</t>
  </si>
  <si>
    <t>NC1(CC2=CC=C(Cl)C=C2)CCN(CC1)C1=C2C=CNC2=NC=N1 |c:8,17,19,23,25,t:3,5|</t>
  </si>
  <si>
    <t>1166227-08-2</t>
  </si>
  <si>
    <t>http://www.selleckchem.com/products/a66.html</t>
  </si>
  <si>
    <t>C17H23N5O2S2</t>
  </si>
  <si>
    <t>CC1=C(SC(NC(=O)N2CCC[C@H]2C(N)=O)=N1)C1=CSC(=N1)C(C)(C)C |r,c:16,22,t:1,19|</t>
  </si>
  <si>
    <t>1086062-66-9</t>
  </si>
  <si>
    <t>http://www.selleckchem.com/products/gsk2126458.html</t>
  </si>
  <si>
    <t>C25H17F2N5O3S</t>
  </si>
  <si>
    <t>COC1=NC=C(C=C1NS(=O)(=O)C1=CC=C(F)C=C1F)C1=CC=C2N=CC=C(C3=CC=NN=C3)C2=C1 |c:4,6,18,26,32,34,38,t:2,13,15,22,24,28,30|</t>
  </si>
  <si>
    <t>1144068-46-1</t>
  </si>
  <si>
    <t>http://www.selleckchem.com/products/wye-125132.html</t>
  </si>
  <si>
    <t>C27H33N7O4</t>
  </si>
  <si>
    <t>CNC(=O)NC1=CC=C(C=C1)C1=NC2=C(C=NN2C2CCC3(CC2)OCCO3)C(=N1)N1CC2CCC(C1)O2 |c:7,9,16,32,t:5,12,14|</t>
  </si>
  <si>
    <t>552325-73-2</t>
  </si>
  <si>
    <t>Akt, CDK, PKA</t>
  </si>
  <si>
    <t>http://www.selleckchem.com/products/a-674563.html</t>
  </si>
  <si>
    <t>C22H22N4O</t>
  </si>
  <si>
    <t>CC1=NNC2=C1C=C(C=C2)C1=CN=CC(OC[C@@H](N)CC2=CC=CC=C2)=C1 |r,c:4,7,9,14,24,26,28,t:1,12,22|</t>
  </si>
  <si>
    <t>900515-16-4</t>
  </si>
  <si>
    <t>http://www.selleckchem.com/products/as-252424.html</t>
  </si>
  <si>
    <t>C14H8FNO4S</t>
  </si>
  <si>
    <t>OC1=C(C=CC(F)=C1)C1=CC=C(O1)\C=C1/SC(=O)NC1=O |c:3,6,11,t:1,9|</t>
  </si>
  <si>
    <t>939791-38-5</t>
  </si>
  <si>
    <t>http://www.selleckchem.com/products/pf-00562271.html</t>
  </si>
  <si>
    <t>PF-00562271 is the benzenesulfonate salt of PF-562271, which is a potent, ATP-competitive, reversible inhibitor of FAK with IC50 of 1.5 nM, ~10-fold less potent for Pyk2 than FAK and &gt;100-fold selectivity against other protein kinases, except for some CDKs. Phase 1.</t>
  </si>
  <si>
    <t>C27H26F3N7O6S2</t>
  </si>
  <si>
    <t>OS(=O)(=O)C1=CC=CC=C1.CN(C1=C(CNC2=C(C=NC(NC3=CC=C4NC(=O)CC4=C3)=N2)C(F)(F)F)C=CC=N1)S(C)(=O)=O |c:6,8,12,18,31,33,40,42,t:4,16,22,24|</t>
  </si>
  <si>
    <t>871700-17-3</t>
  </si>
  <si>
    <t>http://www.selleckchem.com/products/gsk1120212-(jtp-74057).html</t>
  </si>
  <si>
    <t>C26H23FIN5O4</t>
  </si>
  <si>
    <t>GSK212</t>
  </si>
  <si>
    <t>CN1C(=O)C(C)=C2N(C(=O)N(C3CC3)C(=O)C2=C1NC1=CC=C(I)C=C1F)C1=CC(NC(C)=O)=CC=C1 |c:18,27,37,39,t:5,22,24,31|</t>
  </si>
  <si>
    <t>131740-09-5</t>
  </si>
  <si>
    <t>http://www.selleckchem.com/products/flavopiridol-hydrochloride.html</t>
  </si>
  <si>
    <t>C21H21Cl2NO5</t>
  </si>
  <si>
    <t>Cl.[H][C@@]1(CCN(C)C[C@H]1O)C1=C2OC(=CC(=O)C2=C(O)C=C1O)C1=C(Cl)C=CC=C1 |r,c:10,13,21,25,28,30,t:18|</t>
  </si>
  <si>
    <t>936563-96-1</t>
  </si>
  <si>
    <t>http://www.selleckchem.com/products/pci-32765.html</t>
  </si>
  <si>
    <t>C25H24N6O2</t>
  </si>
  <si>
    <t>NC1=C2C(=NC=N1)N(N=C2C1=CC=C(OC2=CC=CC=C2)C=C1)C1CCCN(C1)C(=O)C=C |c:3,5,9,19,21,24,t:1,12,14,17,@:7|</t>
  </si>
  <si>
    <t>648449-76-7</t>
  </si>
  <si>
    <t>57</t>
  </si>
  <si>
    <t>http://www.selleckchem.com/products/as-604850.html</t>
  </si>
  <si>
    <t>AS-604850 is a selective, ATP-competitive PI3Kγ inhibitor with IC50 of 250 nM, over 80-fold selectivity for PI3Kγ than PI3Kδ/β, and 18-fold more selective for PI3Kγ than PI3Kα.</t>
  </si>
  <si>
    <t>C11H5F2NO4S</t>
  </si>
  <si>
    <t>FC1(F)OC2=C(O1)C=C(C=C2)\C=C1/SC(=O)NC1=O |c:4,8,10|</t>
  </si>
  <si>
    <t>289.28</t>
  </si>
  <si>
    <t xml:space="preserve">1218777-13-9 </t>
  </si>
  <si>
    <t>http://selleckchem.com/products/cay10505.html</t>
  </si>
  <si>
    <t>CAY10505 is dehydroxyl of AS-252424, which is a PI3Kγ inhibitor with IC50 of 33 nM.</t>
  </si>
  <si>
    <t>C14H8FNO3S</t>
  </si>
  <si>
    <t>FC1=CC=C(C=C1)C1=CC=C(O1)\C=C1\SC(=O)NC1=O |c:3,5,10,t:1,8|</t>
  </si>
  <si>
    <t>405168-58-3</t>
  </si>
  <si>
    <t>7</t>
  </si>
  <si>
    <t>http://www.selleckchem.com/products/chir-124.html</t>
  </si>
  <si>
    <t>C23H22ClN5O</t>
  </si>
  <si>
    <t>ClC1=CC2=C(NC(=O)C(C3=NC4=C(N3)C=CC=C4)=C2N[C@@H]2CN3CCC2CC3)C=C1 |r,c:11,15,17,19,33,t:1,3,9|</t>
  </si>
  <si>
    <t>1092499-93-8 (free base)</t>
  </si>
  <si>
    <t>http://www.selleckchem.com/products/nvp-bsk805.html</t>
  </si>
  <si>
    <t>C27H30Cl2F2N6O</t>
  </si>
  <si>
    <t>Cl.Cl.FC1=CC(=CC(F)=C1CN1CCOCC1)C1=C2N=C(C=NC2=CC=C1)C1=CN(N=C1)C1CCNCC1 |c:3,6,17,19,21,24,26,32,t:1,29|</t>
  </si>
  <si>
    <t>741713-40-6</t>
  </si>
  <si>
    <t>http://www.selleckchem.com/products/r547.html</t>
  </si>
  <si>
    <t>C18H21F2N5O4S</t>
  </si>
  <si>
    <t>COC1=CC=C(F)C(F)=C1C(=O)C1=C(N)N=C(NC2CCN(CC2)S(C)(=O)=O)N=C1 |c:8,13,30,t:2,4,16|</t>
  </si>
  <si>
    <t>1062159-35-6</t>
  </si>
  <si>
    <t>http://www.selleckchem.com/products/way-600.html</t>
  </si>
  <si>
    <t xml:space="preserve">WAY-600 is a potent, ATP-competitive and selective inhibitor of mTOR with IC50 of 9 nM; blocks mTORC1/P-S6K(T389) and mTORC2/P-AKT(S473) but not P-AKT(T308); selective for mTOR than PI3Kα (&gt;100-fold) and PI3Kγ (&gt;500-fold). </t>
  </si>
  <si>
    <t>C28H30N8O</t>
  </si>
  <si>
    <t>C(N1CCC(CC1)N1N=CC2=C1N=C(N=C2N1CCOCC1)C1=CC2=C(NC=C2)C=C1)C1=CC=CN=C1 |c:9,11,14,16,31,34,39,41,t:26,28,37|</t>
  </si>
  <si>
    <t>936091-14-4</t>
  </si>
  <si>
    <t>Flt, JAK, c-RET</t>
  </si>
  <si>
    <t>http://www.selleckchem.com/products/tg101209.html</t>
  </si>
  <si>
    <t>C26H35N7O2S</t>
  </si>
  <si>
    <t>CN1CCN(CC1)C1=CC=C(NC2=NC=C(C)C(NC3=CC(=CC=C3)S(=O)(=O)NC(C)(C)C)=N2)C=C1 |c:22,24,34,37,t:8,10,13,15,20|</t>
  </si>
  <si>
    <t>1032754-93-0</t>
  </si>
  <si>
    <t>mTOR, PI3K</t>
  </si>
  <si>
    <t>http://www.selleckchem.com/products/GDC-0980-RG7422.html</t>
  </si>
  <si>
    <t>C23H30N8O3S</t>
  </si>
  <si>
    <t>C[C@H](O)C(=O)N1CCN(CC2=C(C)C3=NC(=NC(N4CCOCC4)=C3S2)C2=CN=C(N)N=C2)CC1 |r,c:10,15,24,34,t:13,29,31|</t>
  </si>
  <si>
    <t>844499-71-4</t>
  </si>
  <si>
    <t>http://www.selleckchem.com/products/a-769662.html</t>
  </si>
  <si>
    <t>C20H12N2O3S</t>
  </si>
  <si>
    <t>OC1=CC=CC=C1C1=CC=C(C=C1)C1=CSC2=C1C(O)=C(C#N)C(=O)N2 |c:3,5,10,12,18,t:1,8,15,22|</t>
  </si>
  <si>
    <t>1007207-67-1</t>
  </si>
  <si>
    <t>http://www.selleckchem.com/products/ch5132799.html</t>
  </si>
  <si>
    <t>CH5132799 inhibits class I PI3Ks, particularly PI3Kα with IC50 of 14 nM; less potent to PI3Kβδγ, while sensitive in PIK3CA mutations cell lines. Phase 1.</t>
  </si>
  <si>
    <t>C15H19N7O3S</t>
  </si>
  <si>
    <t>CS(=O)(=O)N1CCC2=C(N=C(N=C12)N1CCOCC1)C1=CN=C(N)N=C1 |c:9,27,t:7,11,22,24|</t>
  </si>
  <si>
    <t>897016-82-9</t>
  </si>
  <si>
    <t>http://www.selleckchem.com/products/kx2-391.html</t>
  </si>
  <si>
    <t>C26H29N3O3</t>
  </si>
  <si>
    <t>O=C(CC1=CC=C(C=N1)C1=CC=C(OCCN2CCOCC2)C=C1)NCC1=CC=CC=C1 |c:5,7,24,31,33,t:3,10,12,29|</t>
  </si>
  <si>
    <t>1116235-97-2</t>
  </si>
  <si>
    <t>IGF-1, ALK</t>
  </si>
  <si>
    <t>107</t>
  </si>
  <si>
    <t>http://www.selleckchem.com/products/gsk1838705a.html</t>
  </si>
  <si>
    <t>GSK1838705A is a potent IGF-1R inhibitor with IC50 of 2.0 nM, modestly potent to IR and ALK with IC50 of 1.6 nM and 0.5 nM, respectively, and little activity to other protein kinases.</t>
  </si>
  <si>
    <t>C27H29FN8O3</t>
  </si>
  <si>
    <t>CNC(=O)C1=C(F)C=CC=C1NC1=C2C=CNC2=NC(NC2=C(OC)C=C3CCN(C(=O)CN(C)C)C3=C2)=N1 |c:4,7,9,13,15,19,23,39,41,t:27|</t>
  </si>
  <si>
    <t>934541-31-8</t>
  </si>
  <si>
    <t>http://www.selleckchem.com/products/tak-901.html</t>
  </si>
  <si>
    <t>TAK-901 is a novel inhibitor of Aurora A/B with IC50 of 21 nM/15 nM. It is not a potent inhibitor of cellular JAK2, c-Src or Abl. Phase 1.</t>
  </si>
  <si>
    <t>C28H32N4O3S</t>
  </si>
  <si>
    <t>CCS(=O)(=O)C1=CC=CC(=C1)C1=CC(C(=O)NC2CCN(C)CC2)=C(C)C2=C1C1=C(N2)N=CC(C)=C1 |c:7,9,28,31,35,38,t:5,12,25|</t>
  </si>
  <si>
    <t>945595-80-2</t>
  </si>
  <si>
    <t>http://www.selleckchem.com/products/amg-900.html</t>
  </si>
  <si>
    <t>AMG 900 is a potent and highly selective pan-Aurora kinases inhibitor for Aurora A/B/C with IC50 of 5 nM/4 nM /1 nM. It is &gt;10-fold selective for Aurora kinases than p38α, Tyk2, JNK2, Met and Tie2. Phase 1.</t>
  </si>
  <si>
    <t>C28H21N7OS</t>
  </si>
  <si>
    <t>CC1=CSC(=C1)C1=NN=C(NC2=CC=C(OC3=C(C=CC=N3)C3=NC(N)=NC=C3)C=C2)C2=C1C=CC=C2 |c:4,19,21,27,29,32,35,38,40,t:1,7,9,12,14,17,24|</t>
  </si>
  <si>
    <t>208260-29-1</t>
  </si>
  <si>
    <t>http://www.selleckchem.com/products/zm-336372.html</t>
  </si>
  <si>
    <t>ZM 336372 is a potent and selective c-Raf inhibitor with IC50 of 70 nM, 10-fold selectivity over B-RAF, no inhibition to PKA/B/C, AMPK, p70S6, etc.</t>
  </si>
  <si>
    <t>C23H23N3O3</t>
  </si>
  <si>
    <t>CN(C)C1=CC=CC(=C1)C(=O)NC1=CC(NC(=O)C2=CC=C(O)C=C2)=C(C)C=C1 |c:5,7,24,29,t:3,13,19,21,26|</t>
  </si>
  <si>
    <t>586379-66-0</t>
  </si>
  <si>
    <t>http://www.selleckchem.com/products/ph-797804.html</t>
  </si>
  <si>
    <t>C22H19BrF2N2O3</t>
  </si>
  <si>
    <t>CNC(=O)C1=CC(N2C(C)=CC(OCC3=CC=C(F)C=C3F)=C(Br)C2=O)=C(C)C=C1 |c:9,19,30,t:4,14,16,22,27|</t>
  </si>
  <si>
    <t>1110813-31-4</t>
  </si>
  <si>
    <t>http://www.selleckchem.com/products/pf299804.html</t>
  </si>
  <si>
    <t>C24H25ClFN5O2</t>
  </si>
  <si>
    <t>COC1=C(NC(=O)\C=C\CN2CCCCC2)C=C2C(NC3=CC(Cl)=C(F)C=C3)=NC=NC2=C1 |c:2,27,29,31,34,t:17,21,24|</t>
  </si>
  <si>
    <t>153436-53-4</t>
  </si>
  <si>
    <t>25</t>
  </si>
  <si>
    <t>http://www.selleckchem.com/products/ag-1478-tyrphostin-ag-1478.html</t>
  </si>
  <si>
    <t>C16H14ClN3O2</t>
  </si>
  <si>
    <t>Tyrphostin AG-1478</t>
  </si>
  <si>
    <t>COC1=C(OC)C=C2C(NC3=CC(Cl)=CC=C3)=NC=NC2=C1 |c:2,13,15,17,19,22,t:6,10|</t>
  </si>
  <si>
    <t>264218-23-7</t>
  </si>
  <si>
    <t>http://www.selleckchem.com/products/sb-415286.html</t>
  </si>
  <si>
    <t>SB415286 is a potent GSK3α inhibitor with IC50/Ki of 78 nM/31 nM with equally effective inhibition of GSK-3β.</t>
  </si>
  <si>
    <t>C16H10ClN3O5</t>
  </si>
  <si>
    <t>OC1=C(Cl)C=C(NC2=C(C(=O)NC2=O)C2=C(C=CC=C2)[N+]([O-])=O)C=C1 |c:1,17,19,25,t:4,7,15|</t>
  </si>
  <si>
    <t>670220-88-9</t>
  </si>
  <si>
    <t>PDGFR</t>
  </si>
  <si>
    <t>http://www.selleckchem.com/products/crenolanib-cp-868596.html</t>
  </si>
  <si>
    <t>C26H29N5O2</t>
  </si>
  <si>
    <t>CC1(COC2=CC3=C(C=C2)N(C=N3)C2=NC3=C(C=CC=C3C=C2)N2CCC(N)CC2)COC1 |c:6,8,12,19,21,24,t:4,15,17|</t>
  </si>
  <si>
    <t>936091-26-8</t>
  </si>
  <si>
    <t>http://www.selleckchem.com/products/tg-101348.html</t>
  </si>
  <si>
    <t>C27H36N6O3S</t>
  </si>
  <si>
    <t>CC1=C(NC2=CC=CC(=C2)S(=O)(=O)NC(C)(C)C)N=C(NC2=CC=C(OCCN3CCCC3)C=C2)N=C1 |c:1,6,8,35,38,t:4,19,22,24|</t>
  </si>
  <si>
    <t>1013101-36-4</t>
  </si>
  <si>
    <t>mTOR, PI3K, Akt</t>
  </si>
  <si>
    <t>http://www.selleckchem.com/products/pf-04691502.html</t>
  </si>
  <si>
    <t>C22H27N5O4</t>
  </si>
  <si>
    <t>COC1=CC=C(C=N1)C1=CC2=C(C)N=C(N)N=C2N([C@H]2CC[C@@H](CC2)OCCO)C1=O |r,c:4,6,11,17,t:2,9,14|</t>
  </si>
  <si>
    <t>486.31</t>
  </si>
  <si>
    <t>252935-94-7</t>
  </si>
  <si>
    <t>http://www.selleckchem.com/products/chir-98014.html</t>
  </si>
  <si>
    <t>C20H17Cl2N9O2</t>
  </si>
  <si>
    <t>NC1=NC(NCCNC2=NC=C(N3C=CN=C3)C(=N2)C2=CC=C(Cl)C=C2Cl)=CC=C1[N+]([O-])=O |c:13,15,18,26,29,31,t:1,8,10,21,23|</t>
  </si>
  <si>
    <t>878739-06-1</t>
  </si>
  <si>
    <t>http://www.selleckchem.com/products/az628.html</t>
  </si>
  <si>
    <t>C27H25N5O2</t>
  </si>
  <si>
    <t>CN1C=NC2=C(C=C(NC3=CC(NC(=O)C4=CC(=CC=C4)C(C)(C)C#N)=CC=C3C)C=C2)C1=O |c:2,17,19,26,28,32,t:4,6,9,15|</t>
  </si>
  <si>
    <t>913376-83-7</t>
  </si>
  <si>
    <t>http://www.selleckchem.com/products/amg458.html</t>
  </si>
  <si>
    <t>AMG 458 is a potent c-Met inhibitor with Ki of 1.2 nM, ~350-fold selectivity for c-Met than VEGFR2 in cells.</t>
  </si>
  <si>
    <t>C30H29N5O5</t>
  </si>
  <si>
    <t>COC1=CC2=NC=CC(OC3=CN=C(NC(=O)C4=C(C)N(CC(C)(C)O)N(C4=O)C4=CC=CC=C4)C=C3)=C2C=C1 |c:6,17,32,34,37,39,42,t:2,4,10,12,30|</t>
  </si>
  <si>
    <t>1245537-68-1</t>
  </si>
  <si>
    <t>http://www.selleckchem.com/products/nvp-bgt226.html</t>
  </si>
  <si>
    <t>C32H29F3N6O6</t>
  </si>
  <si>
    <t>OC(=O)\C=C/C(O)=O.COC1=CC=C(C=N1)C1=CC=C2N=CC3=C(N(C(=O)N3C)C3=CC=C(N4CCNCC4)C(=C3)C(F)(F)F)C2=C1 |c:11,13,20,41,49,t:9,16,18,22,30,32|</t>
  </si>
  <si>
    <t>802539-81-7</t>
  </si>
  <si>
    <t>http://www.selleckchem.com/products/pha-848125.html</t>
  </si>
  <si>
    <t>C25H32N8O</t>
  </si>
  <si>
    <t>CNC(=O)C1=NN(C)C2=C1C(C)(C)CC1=CN=C(NC3=CC=C(C=C3)N3CCN(C)CC3)N=C21 |c:8,22,24,t:4,15,17,20,35|</t>
  </si>
  <si>
    <t>369.42</t>
  </si>
  <si>
    <t>905854-02-6</t>
  </si>
  <si>
    <t>73</t>
  </si>
  <si>
    <t>http://www.selleckchem.com/products/arq-197.html</t>
  </si>
  <si>
    <t>C23H19N3O2</t>
  </si>
  <si>
    <t>[H][C@]1(C(=O)NC(=O)[C@@]1([H])C1=CN2CCCC3=CC=CC1=C23)C1=CNC2=C1C=CC=C2 |r,c:18,21,28,31,33,t:10,16,25|</t>
  </si>
  <si>
    <t>845272-21-1</t>
  </si>
  <si>
    <t>http://www.selleckchem.com/products/arry334543.html</t>
  </si>
  <si>
    <t>C22H19ClN6O2S</t>
  </si>
  <si>
    <t>C[C@@H]1COC(NC2=CC3=C(C=C2)N=CN=C3NC2=CC(Cl)=C(OCC3=NC=CS3)C=C2)=N1 |r,c:8,10,13,15,28,32,34,t:6,19,22,26|</t>
  </si>
  <si>
    <t>1339928-25-4</t>
  </si>
  <si>
    <t>HDAC, PI3K</t>
  </si>
  <si>
    <t>http://www.selleckchem.com/products/cudc-907.html</t>
  </si>
  <si>
    <t>CUDC-907 is a dual PI3K and HDAC inhibitor for PI3Kα and HDAC1/2/3/10 with IC50 of 19 nM and 1.7 nM/5 nM/1.8 nM/2.8 nM, respectively. Phase 1.</t>
  </si>
  <si>
    <t>Cytoskeletal Signaling</t>
  </si>
  <si>
    <t>C23H24N8O4S</t>
  </si>
  <si>
    <t>COC1=CC=C(C=N1)C1=NC2=C(SC(CN(C)C3=NC=C(C=N3)C(=O)NO)=C2)C(=N1)N1CCOCC1 |c:4,6,20,22,28,31,t:2,9,11,18|</t>
  </si>
  <si>
    <t>1185763-69-2</t>
  </si>
  <si>
    <t>http://www.selleckchem.com/products/nvp-bvu972.html</t>
  </si>
  <si>
    <t>NVP-BVU972 is a selective and potent Met inhibitor with IC50 of 14 nM.</t>
  </si>
  <si>
    <t>C20H16N6</t>
  </si>
  <si>
    <t>CN1C=C(C=N1)C1=NN2C(CC3=CC=C4N=CC=CC4=C3)=CN=C2C=C1 |c:2,4,16,18,21,23,25,28,t:7,12,14|</t>
  </si>
  <si>
    <t>5142-23-4</t>
  </si>
  <si>
    <t>http://www.selleckchem.com/products/3-methyladenine.html</t>
  </si>
  <si>
    <t>C6H7N5</t>
  </si>
  <si>
    <t>3-MA</t>
  </si>
  <si>
    <t>CN1C=NC(N)=C2N=CN=C12 |c:2,7,t:5,9|</t>
  </si>
  <si>
    <t>779353-01-4</t>
  </si>
  <si>
    <t>http://www.selleckchem.com/products/dinaciclib-sch727965.html</t>
  </si>
  <si>
    <t>C21H28N6O2</t>
  </si>
  <si>
    <t>CCC1=C2N=C(C=C(NCC3=CC=C[N+]([O-])=C3)N2N=C1)N1CCCC[C@H]1CCO |r,c:2,4,12,15,20,t:6,10|</t>
  </si>
  <si>
    <t>852433-84-2</t>
  </si>
  <si>
    <t>Flt, FGFR, PDGFR, VEGFR, c-Kit</t>
  </si>
  <si>
    <t>70</t>
  </si>
  <si>
    <t>http://www.selleckchem.com/products/dovitinib.html</t>
  </si>
  <si>
    <t>Dovitinib Dilactic acid (TKI258 Dilactic acid) is the Dilactic acid of Dovitinib, which is a multitargeted RTK inhibitor, mostly for class III (FLT3/c-Kit) with IC50 of 1 nM/2 nM, also potent to class IV (FGFR1/3) and class V (VEGFR1-4) RTKs with IC50 of 8-13 nM, less potent to InsR, EGFR, c-Met, EphA2, Tie2, IGFR1 and HER2. Phase 4.</t>
  </si>
  <si>
    <t>C27H33FN6O7</t>
  </si>
  <si>
    <t>Dilactic Acid</t>
  </si>
  <si>
    <t>CHIR-258 Dilactic acid</t>
  </si>
  <si>
    <t>CC(O)C(O)=O.CC(O)C(O)=O.CN1CCN(CC1)C1=CC=C2N=C(NC2=C1)C1=C(N)C2=C(NC1=O)C=CC=C2F |c:22,26,29,32,38,40,t:18,20|</t>
  </si>
  <si>
    <t>1010085-13-8</t>
  </si>
  <si>
    <t>http://www.selleckchem.com/products/mk-5108-vx-689.html</t>
  </si>
  <si>
    <t>C22H21ClFN3O3S</t>
  </si>
  <si>
    <t>OC(=O)[C@@]1(CC2=CC=CC(NC3=NC=CS3)=N2)CC[C@@H](CC1)OC1=C(F)C(Cl)=CC=C1 |r,c:7,13,16,26,30,32,t:5,11|</t>
  </si>
  <si>
    <t>917879-39-1</t>
  </si>
  <si>
    <t>c-Met, FGFR, PDGFR</t>
  </si>
  <si>
    <t>http://www.selleckchem.com/products/mk-2461.html</t>
  </si>
  <si>
    <t>C24H25N5O5S</t>
  </si>
  <si>
    <t>CN(C[C@@H]1COCCO1)S(=O)(=O)NC1=CC2=C(C=C1)C=CC1=C(C=C(C=N1)C1=CN(C)N=C1)C2=O |r,c:16,18,21,25,27,34,t:14,23,30|</t>
  </si>
  <si>
    <t>1009298-59-2</t>
  </si>
  <si>
    <t>38</t>
  </si>
  <si>
    <t>http://www.selleckchem.com/products/azd2014.html</t>
  </si>
  <si>
    <t>C25H30N6O3</t>
  </si>
  <si>
    <t>CNC(=O)C1=CC=CC(=C1)C1=CC=C2C(N=C(N=C2N2CCOC[C@@H]2C)N2CCOC[C@@H]2C)=N1 |r,c:6,8,13,16,18,36,t:4,11|</t>
  </si>
  <si>
    <t>871026-44-7</t>
  </si>
  <si>
    <t>110</t>
  </si>
  <si>
    <t>http://www.selleckchem.com/products/tak-285.html</t>
  </si>
  <si>
    <t>TAK-285 is a novel dual HER2 and EGFR(HER1) inhibitor with IC50 of 17 nM and 23 nM, &gt;10-fold selectivity for HER1/2 than HER4, less potent to MEK1/5, c-Met, Aurora B, Lck, CSK etc. Phase 1.</t>
  </si>
  <si>
    <t>C26H25ClF3N5O3</t>
  </si>
  <si>
    <t>CC(C)(O)CC(=O)NCCN1C=CC2=C1C(NC1=CC=C(OC3=CC=CC(=C3)C(F)(F)F)C(Cl)=C1)=NC=N2 |c:11,13,25,27,35,37,39,t:18,20,23|</t>
  </si>
  <si>
    <t>477600-75-2</t>
  </si>
  <si>
    <t>http://www.selleckchem.com/products/tofacitinib-cp-690550.html</t>
  </si>
  <si>
    <t>C16H20N6O</t>
  </si>
  <si>
    <t>Tasocitinib</t>
  </si>
  <si>
    <t>C[C@@H]1CCN(C[C@@H]1N(C)C1=C2C=CNC2=NC=N1)C(=O)CC#N |r,c:10,12,16,18|</t>
  </si>
  <si>
    <t>425637-18-9</t>
  </si>
  <si>
    <t>http://www.selleckchem.com/products/sotrastaurin-aeb071.html</t>
  </si>
  <si>
    <t>TGF-beta/Smad</t>
  </si>
  <si>
    <t>C25H22N6O2</t>
  </si>
  <si>
    <t>CN1CCN(CC1)C1=NC(C2=C(C(=O)NC2=O)C2=CNC3=C2C=CC=C3)=C2C=CC=CC2=N1 |c:22,25,27,31,33,36,t:8,11,19,29|</t>
  </si>
  <si>
    <t>857064-38-1</t>
  </si>
  <si>
    <t>http://www.selleckchem.com/products/wp1066.html</t>
  </si>
  <si>
    <t>C17H14BrN3O</t>
  </si>
  <si>
    <t>C[C@H](NC(=O)C(=C\C1=NC(Br)=CC=C1)\C#N)C1=CC=CC=C1 |r,c:10,12,19,21,t:7,17|</t>
  </si>
  <si>
    <t>1035270-39-3</t>
  </si>
  <si>
    <t>FGFR</t>
  </si>
  <si>
    <t>http://www.selleckchem.com/products/azd4547.html</t>
  </si>
  <si>
    <t>C26H33N5O3</t>
  </si>
  <si>
    <t>COC1=CC(OC)=CC(CCC2=CC(NC(=O)C3=CC=C(C=C3)N3C[C@H](C)N[C@H](C)C3)=NN2)=C1 |r,c:6,19,21,32,35,t:2,11,17|</t>
  </si>
  <si>
    <t>1257704-57-6</t>
  </si>
  <si>
    <t xml:space="preserve">93  </t>
  </si>
  <si>
    <t>http://www.selleckchem.com/products/cep33779.html</t>
  </si>
  <si>
    <t>CEP33779 is a selective JAK2 inhibitor with IC50 of 1.8 nM, &gt;40- and &gt;800-fold versus JAK1 and TYK2.</t>
  </si>
  <si>
    <t>C24H26N6O2S</t>
  </si>
  <si>
    <t>CN1CCN(CC1)C1=CC=CC(NC2=NN3C=CC=C(C3=N2)C2=CC=C(C=C2)S(C)(=O)=O)=C1 |c:10,17,19,22,27,29,35,t:8,14,25|</t>
  </si>
  <si>
    <t>1195765-45-7</t>
  </si>
  <si>
    <t>http://www.selleckchem.com/products/dabrafenib-gsk2118436a.html</t>
  </si>
  <si>
    <t>C23H20F3N5O2S2</t>
  </si>
  <si>
    <t>CC(C)(C)C1=NC(=C(S1)C1=NC(N)=NC=C1)C1=C(F)C(NS(=O)(=O)C2=C(F)C=CC=C2F)=CC=C1 |c:6,13,15,18,26,29,31,34,36,t:4,10|</t>
  </si>
  <si>
    <t>1001264-89-6</t>
  </si>
  <si>
    <t>http://www.selleckchem.com/products/gdc-0068.html</t>
  </si>
  <si>
    <t>C24H32ClN5O2</t>
  </si>
  <si>
    <t>CC(C)NC[C@@H](C(=O)N1CCN(CC1)C1=C2[C@H](C)C[C@@H](O)C2=NC=N1)C1=CC=C(Cl)C=C1 |r,c:15,23,25,33,t:28,30|</t>
  </si>
  <si>
    <t>1224844-38-5</t>
  </si>
  <si>
    <t>http://www.selleckchem.com/products/ink128.html</t>
  </si>
  <si>
    <t>C15H15N7O</t>
  </si>
  <si>
    <t>CC(C)N1N=C(C2=C(N)N=CN=C12)C1=CC2=C(OC(N)=N2)C=C1 |c:4,6,9,21,24,t:11,15,17|</t>
  </si>
  <si>
    <t>1217486-61-7</t>
  </si>
  <si>
    <t>http://www.selleckchem.com/products/byl719.html</t>
  </si>
  <si>
    <t>C19H22F3N5O2S</t>
  </si>
  <si>
    <t>CC1=C(SC(NC(=O)N2CCC[C@H]2C(N)=O)=N1)C1=CC(=NC=C1)C(C)(C)C(F)(F)F |r,c:16,21,23,t:1,19|</t>
  </si>
  <si>
    <t>148741-30-4</t>
  </si>
  <si>
    <t>http://www.selleckchem.com/products/tyrphostin-ag-879-ag-879.html</t>
  </si>
  <si>
    <t>Tyrphostin AG 879 potently inhibits HER2/ErbB2 with IC50 of 1 μM, 100- and 500-fold higher selective to ErbB2 than PDGFR and EGFR.</t>
  </si>
  <si>
    <t>C18H24N2OS</t>
  </si>
  <si>
    <t>CC(C)(C)C1=CC(=CC(=C1O)C(C)(C)C)\C=C(/C#N)C(N)=S |c:6,8,t:4|</t>
  </si>
  <si>
    <t>1223001-51-1</t>
  </si>
  <si>
    <t>http://www.selleckchem.com/products/torin-2.html</t>
  </si>
  <si>
    <t>C24H15F3N4O</t>
  </si>
  <si>
    <t>NC1=CC=C(C=N1)C1=CC=C2N=CC3=C(N(C(=O)C=C3)C3=CC=CC(=C3)C(F)(F)F)C2=C1 |c:3,5,12,19,24,26,34,t:1,8,10,14,22|</t>
  </si>
  <si>
    <t>761437-28-9</t>
  </si>
  <si>
    <t>http://www.selleckchem.com/products/nvp-tae226.html</t>
  </si>
  <si>
    <t>C23H25ClN6O3</t>
  </si>
  <si>
    <t>CNC(=O)C1=C(NC2=C(Cl)C=NC(NC3=C(OC)C=C(C=C3)N3CCOCC3)=N2)C=CC=C1 |c:4,7,10,14,18,20,29,32,34|</t>
  </si>
  <si>
    <t>334.39</t>
  </si>
  <si>
    <t xml:space="preserve">865854-05-3 </t>
  </si>
  <si>
    <t>http://selleckchem.com/products/tideglusib.html</t>
  </si>
  <si>
    <t>Tideglusib is an irreversible, non ATP-competitive GSK-3β inhibitor with IC50 of 60 nM in a cell-free assay; fails to inhibit kinases with a Cys homologous to Cys-199 located in the active site. Phase 2.</t>
  </si>
  <si>
    <t>C19H14N2O2S</t>
  </si>
  <si>
    <t>O=C1SN(C(=O)N1CC1=CC=CC=C1)C1=C2C=CC=CC2=CC=C1 |c:11,13,16,18,20,23,25,t:9|</t>
  </si>
  <si>
    <t>507475-17-4</t>
  </si>
  <si>
    <t>IKK</t>
  </si>
  <si>
    <t>56</t>
  </si>
  <si>
    <t>http://www.selleckchem.com/products/tpca-1.html</t>
  </si>
  <si>
    <t>NF-κB</t>
  </si>
  <si>
    <t>C12H10FN3O2S</t>
  </si>
  <si>
    <t>NC(=O)NC1=C(C=C(S1)C1=CC=C(F)C=C1)C(N)=O |c:6,15,t:4,10,12|</t>
  </si>
  <si>
    <t>358.39</t>
  </si>
  <si>
    <t>1433953-83-3</t>
  </si>
  <si>
    <t>http://selleckchem.com/products/sar131675.html</t>
  </si>
  <si>
    <t>SAR131675 is a VEGFR3 inhibitor with IC50/Ki of 23 nM/12 nM in cell-free assays, about 50- and 10-fold more selective for VEGFR3 than VEGFR1/2, little activity against Akt1, CDKs, PLK1, EGFR, IGF-1R, c-Met, Flt2 etc.</t>
  </si>
  <si>
    <t>C18H22N4O4</t>
  </si>
  <si>
    <t>CCN1C(N)=C(C(=O)NC)C(=O)C2=CC=C(N=C12)C#C[C@@](C)(O)COC |r,c:14,t:4,12,16|</t>
  </si>
  <si>
    <t>501437-28-1</t>
  </si>
  <si>
    <t>http://www.selleckchem.com/products/bi-d1870.html</t>
  </si>
  <si>
    <t>C19H23F2N5O2</t>
  </si>
  <si>
    <t>CC(C)CCN1C(C)C(=O)N(C)C2=C1N=C(NC1=CC(F)=C(O)C(F)=C1)N=C2 |c:12,25,28,t:15,18,21|</t>
  </si>
  <si>
    <t>194413-58-6</t>
  </si>
  <si>
    <t>http://www.selleckchem.com/products/semaxanib-su5416.html</t>
  </si>
  <si>
    <t>Semaxanib (SU5416) is a potent and selective VEGFR(Flk-1/KDR) inhibitor with IC50 of 1.23 μM, 20-fold more selective for VEGFR than PDGFRβ, lack of activity against EGFR, InsR and FGFR. Phase 3.</t>
  </si>
  <si>
    <t>C15H14N2O</t>
  </si>
  <si>
    <t>CC1=CC(C)=C(N1)\C=C1/C(=O)NC2=CC=CC=C12 |c:4,15,t:1,13,17|</t>
  </si>
  <si>
    <t>928037-13-2</t>
  </si>
  <si>
    <t>http://www.selleckchem.com/products/golvatinib-e7050.html</t>
  </si>
  <si>
    <t xml:space="preserve">Golvatinib (E7050) is a dual c-Met and VEGFR-2 inhibitor with IC50 of 14 nM and 16 nM, does not inhibit bFGF-stimulated HUVEC growth (up to 1000 nM). Phase 1/2. </t>
  </si>
  <si>
    <t>C33H37F2N7O4</t>
  </si>
  <si>
    <t>E7050</t>
  </si>
  <si>
    <t>CN1CCN(CC1)C1CCN(CC1)C(=O)NC1=NC=CC(OC2=CC(F)=C(NC(=O)C3(CC3)C(=O)NC3=CC=C(F)C=C3)C=C2)=C1 |c:20,44,47,49,t:18,24,27,39,41|</t>
  </si>
  <si>
    <t>978-62-1</t>
  </si>
  <si>
    <t>http://www.selleckchem.com/products/imd-0354.html</t>
  </si>
  <si>
    <t>IMD-0354 is an IKKβ inhibitor and blocks IκBα phosphorylation in NF-κB pathway.</t>
  </si>
  <si>
    <t>C15H8ClF6NO2</t>
  </si>
  <si>
    <t>OC1=C(C=C(Cl)C=C1)C(=O)NC1=CC(=CC(=C1)C(F)(F)F)C(F)(F)F |c:6,14,16,t:1,3,12|</t>
  </si>
  <si>
    <t>211555-04-3</t>
  </si>
  <si>
    <t>http://www.selleckchem.com/products/whi-p154.html</t>
  </si>
  <si>
    <t>WHI-P154 is a potent JAK3 inhibitor with IC50 of 1.8 μM, no activity against JAK1 or JAK2, also inhibits EGFR, Src, Abl, VEGFR and MAPK, prevents Stat3, but not Stat5 phosphorylation.</t>
  </si>
  <si>
    <t>C16H14BrN3O3</t>
  </si>
  <si>
    <t>COC1=CC2=NC=NC(NC3=CC=C(O)C(Br)=C3)=C2C=C1OC |c:6,16,18,21,t:2,4,10,12|</t>
  </si>
  <si>
    <t>220904-83-6</t>
  </si>
  <si>
    <t>http://www.selleckchem.com/products/gw5074.html</t>
  </si>
  <si>
    <t>GW5074 is a potent and selective c-Raf inhibitor with IC50 of 9 nM, no effect on the activities of JNK1/2/3, MEK1, MKK6/7, CDK1/2, c-Src, p38 MAP, VEGFR2 or c-Fms is noted.</t>
  </si>
  <si>
    <t>C15H8Br2INO2</t>
  </si>
  <si>
    <t>OC1=C(Br)C=C(\C=C2/C(=O)NC3=CC=C(I)C=C23)C=C1Br |c:1,20,t:4,11,13,16|</t>
  </si>
  <si>
    <t>873225-46-8</t>
  </si>
  <si>
    <t>http://www.selleckchem.com/products/ikk-16.html</t>
  </si>
  <si>
    <t>C28H29N5OS</t>
  </si>
  <si>
    <t>O=C(N1CCC(CC1)N1CCCC1)C1=CC=C(NC2=NC=CC(=N2)C2=CC3=CC=CC=C3S2)C=C1 |c:22,24,31,33,38,t:15,17,20,27,29|</t>
  </si>
  <si>
    <t>717907-75-0</t>
  </si>
  <si>
    <t>http://www.selleckchem.com/products/pf-562271.html</t>
  </si>
  <si>
    <t>C21H20F3N7O3S</t>
  </si>
  <si>
    <t>CN(C1=C(CNC2=C(C=NC(NC3=CC=C4NC(=O)CC4=C3)=N2)C(F)(F)F)C=CC=N1)S(C)(=O)=O |c:2,8,21,23,30,32,t:6,12,14|</t>
  </si>
  <si>
    <t>275.3</t>
  </si>
  <si>
    <t>504433-23-2</t>
  </si>
  <si>
    <t>http://www.selleckchem.com/products/gw-441756.html</t>
  </si>
  <si>
    <t>C17H13N3O</t>
  </si>
  <si>
    <t>CN1C=C(C=C2C(=O)NC3=CC=CN=C23)C2=C1C=CC=C2 |w:4.3,c:11,17,20,22,t:2,9,13|</t>
  </si>
  <si>
    <t>10537-47-0</t>
  </si>
  <si>
    <t>http://www.selleckchem.com/products/tyrphostin-9-sf-6847.html</t>
  </si>
  <si>
    <t>Tyrphostin 9 is firstly designed as an EGFR inhibitor with IC50 of 460 μM, but is also found to be more potent to PDGFR with IC50 of 0.5 μM.</t>
  </si>
  <si>
    <t>C18H22N2O</t>
  </si>
  <si>
    <t>Tyrphostin AG 17, Malonaben, NSC 242557, RG-50872</t>
  </si>
  <si>
    <t>CC(C)(C)C1=CC(C=C(C#N)C#N)=CC(=C1O)C(C)(C)C |c:12,14,t:4|</t>
  </si>
  <si>
    <t>193000-39-4</t>
  </si>
  <si>
    <t>http://www.selleckchem.com/products/zm-323881-hcl.html</t>
  </si>
  <si>
    <t>ZM 323881 is a potent and selective VEGFR2 inhibitor with IC50 of &lt;2 nM, almost no activity on VEGFR1, PDGFRβ, FGFR1, EGFR and ErbB2.</t>
  </si>
  <si>
    <t>C22H19ClFN3O2</t>
  </si>
  <si>
    <t>Cl.CC1=CC(F)=C(NC2=C3C=CC(OCC4=CC=CC=C4)=CC3=NC=N2)C=C1O |c:7,9,16,18,20,23,25,28,t:1,4,14|</t>
  </si>
  <si>
    <t>690206-97-4</t>
  </si>
  <si>
    <t>http://www.selleckchem.com/products/zm-306416.html</t>
  </si>
  <si>
    <t>ZM 306416 is a VEGFR (Flt and KDR) inhibitor for VEGFR1 with IC50 of 0.33 μM, but also found to inhibit EGFR with IC50 of &lt;10 nM.</t>
  </si>
  <si>
    <t>C16H13ClFN3O2</t>
  </si>
  <si>
    <t>COC1=CC2=NC=NC(NC3=C(F)C=C(Cl)C=C3)=C2C=C1OC |c:6,10,16,18,21,t:2,4,13|</t>
  </si>
  <si>
    <t>778270-11-4</t>
  </si>
  <si>
    <t>http://www.selleckchem.com/products/gnf-2.html</t>
  </si>
  <si>
    <t>GNF-2 is a highly selective non-ATP competitive inhibitor of Bcr-Abl, shows no activity to Flt3-ITD, Tel-PDGFR, TPR-MET and Tel-JAK1 transformed tumor cells.</t>
  </si>
  <si>
    <t>C18H13F3N4O2</t>
  </si>
  <si>
    <t>NC(=O)C1=CC=CC(=C1)C1=NC=NC(NC2=CC=C(OC(F)(F)F)C=C2)=C1 |c:5,7,12,25,27,t:3,10,16,18|</t>
  </si>
  <si>
    <t>941685-37-6</t>
  </si>
  <si>
    <t>http://www.selleckchem.com/products/s-ruxolitinib.html</t>
  </si>
  <si>
    <t>S-Ruxolitinib is the chirality of INCB018424, which is the first potent, selective, JAK1/2 inhibitor to enter the clinic with IC50 of 3.3 nM/2.8 nM, &gt;130-fold selectivity for JAK1/2 versus JAK3. Phase 3.</t>
  </si>
  <si>
    <t>N#CC[C@@H](C1CCCC1)N1C=C(C=N1)C1=NC=NC2=C1C=CN2 |r,c:11,13,18,20,23,t:16|</t>
  </si>
  <si>
    <t>952021-60-2</t>
  </si>
  <si>
    <t>http://www.selleckchem.com/products/pf-477736.html</t>
  </si>
  <si>
    <t>C22H25N7O2</t>
  </si>
  <si>
    <t>PF-00477736</t>
  </si>
  <si>
    <t>CN1C=C(C=N1)C1=C2C=NNC(=O)C3=C2C(N1)=CC(NC(=O)[C@H](N)C1CCCCC1)=C3 |r,c:2,4,7,9,14,19,33|</t>
  </si>
  <si>
    <t>133053-19-7</t>
  </si>
  <si>
    <t>http://www.selleckchem.com/products/go-6983.html</t>
  </si>
  <si>
    <t>Go 6983 is a pan-PKC inhibitor against for PKCα, PKCβ, PKCγ and PKCδ with IC50 of 7 nM, 7 nM, 6 nM and 10 nM, respectively; less potent to PKCζ and inactive to PKCμ.</t>
  </si>
  <si>
    <t>C26H26N4O3</t>
  </si>
  <si>
    <t>COC1=CC=C2N(CCCN(C)C)C=C(C2=C1)C1=C(C(=O)NC1=O)C1=CNC2=C1C=CC=C2 |c:13,16,30,33,35,t:2,4,19,27|</t>
  </si>
  <si>
    <t>19542-67-7</t>
  </si>
  <si>
    <t>IκB/IKK</t>
  </si>
  <si>
    <t>41</t>
  </si>
  <si>
    <t>http://www.selleckchem.com/products/bay-11-7082-bay-11-7821.html</t>
  </si>
  <si>
    <t>C10H9NO2S</t>
  </si>
  <si>
    <t>CC1=CC=C(C=C1)S(=O)(=O)\C=C\C#N |c:3,5,t:1|</t>
  </si>
  <si>
    <t>610798-31-7</t>
  </si>
  <si>
    <t>http://www.selleckchem.com/products/icotinib.html</t>
  </si>
  <si>
    <t>C22H21N3O4</t>
  </si>
  <si>
    <t>BPI-2009H</t>
  </si>
  <si>
    <t>C#CC1=CC(NC2=NC=NC3=C2C=C2OCCOCCOCCOC2=C3)=CC=C1 |c:8,10,26,28,30,t:2,6,13|</t>
  </si>
  <si>
    <t>252917-06-9 (free base)</t>
  </si>
  <si>
    <t>http://www.selleckchem.com/products/chir-99021-ct99021-hcl.html</t>
  </si>
  <si>
    <t>C22H19Cl3N8</t>
  </si>
  <si>
    <t>Cl.CC1=CNC(=N1)C1=CN=C(NCCNC2=NC=C(C=C2)C#N)N=C1C1=CC=C(Cl)C=C1Cl |c:4,17,19,24,32,t:1,7,9,15,27,29|</t>
  </si>
  <si>
    <t>222.26</t>
  </si>
  <si>
    <t>327036-89-5</t>
  </si>
  <si>
    <t>44.5</t>
  </si>
  <si>
    <t>http://www.selleckchem.com/products/tdzd-8.html</t>
  </si>
  <si>
    <t>C10H10N2O2S</t>
  </si>
  <si>
    <t>CN1SC(=O)N(CC2=CC=CC=C2)C1=O |c:9,11,t:7|</t>
  </si>
  <si>
    <t>303162-79-0</t>
  </si>
  <si>
    <t>http://www.selleckchem.com/products/tak-715.html</t>
  </si>
  <si>
    <t>TAK-715 is a p38 MAPK inhibitor for p38α with IC50 of 7.1 nM, 28-fold more selective for p38α over p38β, no inhibition to p38γ/δ, JNK1, ERK1, IKKβ, MEKK1 or TAK1. Phase 2.</t>
  </si>
  <si>
    <t>C24H21N3OS</t>
  </si>
  <si>
    <t>CCC1=NC(=C(S1)C1=CC(NC(=O)C2=CC=CC=C2)=NC=C1)C1=CC=CC(C)=C1 |c:4,16,18,20,22,27,30,t:2,8,14,25|</t>
  </si>
  <si>
    <t>444731-52-6</t>
  </si>
  <si>
    <t>http://www.selleckchem.com/products/pazopanib.html</t>
  </si>
  <si>
    <t>C21H23N7O2S</t>
  </si>
  <si>
    <t>CN(C1=CC2=NN(C)C(C)=C2C=C1)C1=NC(NC2=CC=C(C)C(=C2)S(N)(=O)=O)=NC=C1 |c:9,12,24,30,32,t:2,4,15,19,21|</t>
  </si>
  <si>
    <t>10083-24-6</t>
  </si>
  <si>
    <t>http://www.selleckchem.com/products/piceatannol.html</t>
  </si>
  <si>
    <t>Piceatannol, a natural stilbene, is a selective Syk inhibitor and ~10-fold selectivity versus Lyn.</t>
  </si>
  <si>
    <t>C14H12O4</t>
  </si>
  <si>
    <t>OC1=CC(O)=CC(\C=C\C2=CC=C(O)C(O)=C2)=C1 |c:4,15,17,t:1,9,11|</t>
  </si>
  <si>
    <t>407.57</t>
  </si>
  <si>
    <t>58066-85-6</t>
  </si>
  <si>
    <t>http://selleckchem.com/products/miltefosine-hexadecylphosphocholine.html</t>
  </si>
  <si>
    <t>Miltefosine inhibits PI3K/Akt activity with ED50 of 17.2 μM and 8.1 μM in carcinoma cell lines A431 and HeLa, first oral drug for Visceral leishmaniasis, effective against both promastigotes and amastigotes.</t>
  </si>
  <si>
    <t>C21H46NO4P</t>
  </si>
  <si>
    <t>CCCCCCCCCCCCCCCCOP([O-])(=O)OCC[N+](C)(C)C</t>
  </si>
  <si>
    <t>400.46</t>
  </si>
  <si>
    <t>61281-37-6</t>
  </si>
  <si>
    <t>ATM/ATR</t>
  </si>
  <si>
    <t>http://selleckchem.com/products/schisandrin-b.html</t>
  </si>
  <si>
    <t>Schisandrin B is the most abundant dibenzocyclooctadiene lignan present in the traditional Chinese medicinal herb Schisandra chinensis (Turcz.) Baill.</t>
  </si>
  <si>
    <t>C23H28O6</t>
  </si>
  <si>
    <t>COC1=CC2=C(C(OC)=C1OC)C1=C(C[C@@H](C)[C@@H](C)C2)C=C2OCOC2=C1OC |r,c:4,8,13,28,t:2,22|</t>
  </si>
  <si>
    <t>1140909-48-3</t>
  </si>
  <si>
    <t>http://www.selleckchem.com/products/cabozantinib-malate.html</t>
  </si>
  <si>
    <t>C32H30FN3O10</t>
  </si>
  <si>
    <t>O[C@@H](CC(O)=O)C(O)=O.COC1=CC2=C(C=C1OC)C(OC1=CC=C(NC(=O)C3(CC3)C(=O)NC3=CC=C(F)C=C3)C=C1)=CC=N2 |r,c:12,14,40,43,45,47,t:10,21,23,35,37|</t>
  </si>
  <si>
    <t>515.86</t>
  </si>
  <si>
    <t>50-63-5</t>
  </si>
  <si>
    <t>ATM/ATR,Autophagy</t>
  </si>
  <si>
    <t>http://selleckchem.com/products/chloroquine-phosphate.html</t>
  </si>
  <si>
    <t xml:space="preserve">Chloroquine phosphate is a 4-aminoquinoline anti-malarial and anti-rheumatoid agent, also acting as an ATM activator. </t>
  </si>
  <si>
    <t>C18H32ClN3O8P2</t>
  </si>
  <si>
    <t>Phosphate</t>
  </si>
  <si>
    <t>OP(O)(O)=O.OP(O)(O)=O.CCN(CC)CCCC(C)NC1=CC=NC2=C1C=CC(Cl)=C2 |c:21,23,26,29,t:19|</t>
  </si>
  <si>
    <t>1410880-22-6</t>
  </si>
  <si>
    <t>http://www.selleckchem.com/products/jnk-in-8.html</t>
  </si>
  <si>
    <t>C29H29N7O2</t>
  </si>
  <si>
    <t>CN(C)C\C=C\C(=O)NC1=CC(=CC=C1)C(=O)NC1=CC=C(NC2=NC=CC(=N2)C2=CC=CN=C2)C(C)=C1 |c:11,13,26,28,33,35,39,t:9,19,21,24,31|</t>
  </si>
  <si>
    <t>354812-17-2</t>
  </si>
  <si>
    <t>45</t>
  </si>
  <si>
    <t>http://www.selleckchem.com/products/sc-514.html</t>
  </si>
  <si>
    <t>SC-514 is an orally active, ATP-competitive IKK-2 inhibitor with IC50 of 3-12 μM, blocks NF-κB-dependent gene expression, does not inhibit other IKK isoforms or other serine-threonine and tyrosine kinases.</t>
  </si>
  <si>
    <t>C9H8N2OS2</t>
  </si>
  <si>
    <t>NC(=O)C1=C(N)C=C(S1)C1=CSC=C1 |c:3,6,13,t:10|</t>
  </si>
  <si>
    <t>540737-29-9</t>
  </si>
  <si>
    <t>http://www.selleckchem.com/products/CP-690550.html</t>
  </si>
  <si>
    <t>C22H28N6O8</t>
  </si>
  <si>
    <t>OC(=O)CC(O)(CC(O)=O)C(O)=O.C[C@@H]1CCN(C[C@@H]1N(C)C1=C2C=CNC2=NC=N1)C(=O)CC#N |r,c:22,24,28,30|</t>
  </si>
  <si>
    <t>162359-56-0</t>
  </si>
  <si>
    <t>S1P Receptor, Bcr-Abl, PKC</t>
  </si>
  <si>
    <t>http://www.selleckchem.com/products/FTY720.html</t>
  </si>
  <si>
    <t>C19H34ClNO2</t>
  </si>
  <si>
    <t>Gilenia</t>
  </si>
  <si>
    <t>Cl.CCCCCCCCC1=CC=C(CCC(N)(CO)CO)C=C1 |c:20,t:8,10|</t>
  </si>
  <si>
    <t>745833-23-2</t>
  </si>
  <si>
    <t>http://www.selleckchem.com/products/VX-702.html</t>
  </si>
  <si>
    <t>VX-702 is a highly selective inhibitor of p38α MAPK, 14-fold higher potency against the p38α versus p38β. Phase 2.</t>
  </si>
  <si>
    <t>C19H12F4N4O2</t>
  </si>
  <si>
    <t>NC(=O)N(C1=NC(=C(C=C1)C(N)=O)C1=C(F)C=C(F)C=C1)C1=C(F)C=CC=C1F |c:6,8,14,20,23,26,28,t:4,17|</t>
  </si>
  <si>
    <t>1197958-12-5</t>
  </si>
  <si>
    <t>ALK</t>
  </si>
  <si>
    <t>http://www.selleckchem.com/products/ap26113.html</t>
  </si>
  <si>
    <t>C26H34ClN6O2P</t>
  </si>
  <si>
    <t>COC1=CC(=CC=C1NC1=NC=C(Cl)C(NC2=CC=CC=C2P(C)(C)=O)=N1)N1CCC(CC1)N(C)C |c:4,6,19,21,27,t:2,10,12,17|</t>
  </si>
  <si>
    <t>447.49</t>
  </si>
  <si>
    <t>883986-34-3</t>
  </si>
  <si>
    <t>http://www.selleckchem.com/products/azd2932.html</t>
  </si>
  <si>
    <t>C24H25N5O4</t>
  </si>
  <si>
    <t>COC1=C(OC)C=C2C(OC3=CC=C(CC(=O)NC4=CN(N=C4)C(C)C)C=C3)=NC=NC2=C1 |c:2,21,27,29,31,34,t:6,10,12,18|</t>
  </si>
  <si>
    <t>606143-89-9</t>
  </si>
  <si>
    <t>http://www.selleckchem.com/products/mek162.html</t>
  </si>
  <si>
    <t>C17H15BrF2N4O3</t>
  </si>
  <si>
    <t>CN1C=NC2=C1C=C(C(=O)NOCCO)C(NC1=C(F)C=C(Br)C=C1)=C2F |c:2,4,18,24,26,t:7,21|</t>
  </si>
  <si>
    <t>172889-27-9</t>
  </si>
  <si>
    <t>https://www.selleckchem.com/products/pp2.html</t>
  </si>
  <si>
    <t>C15H16ClN5</t>
  </si>
  <si>
    <t>AG 1879</t>
  </si>
  <si>
    <t>CC(C)(C)N1N=C(C2=C(N)N=CN=C12)C1=CC=C(Cl)C=C1 |c:5,7,10,21,t:12,16,18|</t>
  </si>
  <si>
    <t>1246560-33-7</t>
  </si>
  <si>
    <t>http://www.selleckchem.com/products/vs-5584-sb2343.html</t>
  </si>
  <si>
    <t>VS-5584 (SB2343) is a potent and selective dual PI3K/mTOR inhibitor for mTOR, PI3Kα/β/δ/γ with IC50 of 3.4 nM and 2.6-21 nM, respectively. Phase 1.</t>
  </si>
  <si>
    <t>C17H22N8O</t>
  </si>
  <si>
    <t>CC(C)N1C(C)=NC2=C1N=C(N=C2C1=CN=C(N)N=C1)N1CCOCC1 |c:5,7,10,12,20,t:15,17|</t>
  </si>
  <si>
    <t>1159824-67-5</t>
  </si>
  <si>
    <t>http://www.selleckchem.com/products/czc24832.html</t>
  </si>
  <si>
    <t>CZC24832 is the first selective PI3Kγ inhibitor with IC50 of 27 nM, with 10-fold selectivity over PI3Kβ and &gt;100-fold selectivity over PI3Kα and PI3Kδ.</t>
  </si>
  <si>
    <t>C15H17FN6O2S</t>
  </si>
  <si>
    <t>CC(C)(C)NS(=O)(=O)C1=CN=CC(=C1)C1=CN2N=C(N)N=C2C(F)=C1 |c:10,12,21,25,t:8,15,18|</t>
  </si>
  <si>
    <t>1201438-56-3</t>
  </si>
  <si>
    <t>http://www.selleckchem.com/products/ipi-145-ink1197.html</t>
  </si>
  <si>
    <t>C22H17ClN6O</t>
  </si>
  <si>
    <t>C[C@H](NC1=NC=NC2=C1N=CN2)C1=CC2=CC=CC(Cl)=C2C(=O)N1C1=CC=CC=C1 |r,c:5,7,10,18,21,30,32,t:3,14,16,28|</t>
  </si>
  <si>
    <t>945755-56-6</t>
  </si>
  <si>
    <t>http://www.selleckchem.com/products/xl019.html</t>
  </si>
  <si>
    <t>XL019 is a potent and selective JAK2 inhibitor with IC50 of 2.2 nM, exhibiting &gt;50-fold selectivity over JAK1, JAK3 and TYK2. Phase 1.</t>
  </si>
  <si>
    <t>C25H28N6O2</t>
  </si>
  <si>
    <t>O=C(NC1=CC=C(C=C1)C1=CC=NC(NC2=CC=C(C=C2)N2CCOCC2)=N1)[C@@H]1CCCN1 |r,c:5,7,12,18,20,29,t:3,10,16|</t>
  </si>
  <si>
    <t>194423-15-9</t>
  </si>
  <si>
    <t>https://www.selleckchem.com/products/pd168393.html</t>
  </si>
  <si>
    <t>PD168393 is an irreversible EGFR inhibitor with IC50 of 0.70 nM, irreversibly alkylate Cys-773; inactive against insulin, PDGFR, FGFR and PKC.</t>
  </si>
  <si>
    <t>C17H13BrN4O</t>
  </si>
  <si>
    <t>BrC1=CC(NC2=NC=NC3=CC=C(NC(=O)C=C)C=C23)=CC=C1 |c:7,21,23,t:1,5,9,11,18|</t>
  </si>
  <si>
    <t>1353859-00-3</t>
  </si>
  <si>
    <t>http://www.selleckchem.com/products/CX-6258.html</t>
  </si>
  <si>
    <t>C26H25Cl2N3O3</t>
  </si>
  <si>
    <t>Cl.CN1CCCN(CC1)C(=O)C1=CC=CC(=C1)C1=CC=C(O1)\C=C1\C(=O)NC2=C1C=C(Cl)C=C2 |c:13,15,20,29,35,t:11,18,32|</t>
  </si>
  <si>
    <t>1233339-22-4</t>
  </si>
  <si>
    <t>http://www.selleckchem.com/products/az20.html</t>
  </si>
  <si>
    <t>C21H24N4O3S</t>
  </si>
  <si>
    <t>C[C@@H]1COCCN1C1=NC(=NC(=C1)C1(CC1)S(C)(=O)=O)C1=CC=CC2=C1C=CN2 |r,c:10,12,25,27,30,t:8,23|</t>
  </si>
  <si>
    <t>910232-84-7</t>
  </si>
  <si>
    <t>BTK</t>
  </si>
  <si>
    <t>http://www.selleckchem.com/products/cgi1746.html</t>
  </si>
  <si>
    <t>CGI1746 is a potent and highly selective small-molecule inhibitor of the Btk with IC50 of 1.9 nM.</t>
  </si>
  <si>
    <t>C34H37N5O4</t>
  </si>
  <si>
    <t>CN1C=C(N=C(NC2=CC=C(C=C2)C(=O)N2CCOCC2)C1=O)C1=CC=CC(NC(=O)C2=CC=C(C=C2)C(C)(C)C)=C1C |c:2,9,11,28,36,38,44,t:4,7,26,34|</t>
  </si>
  <si>
    <t>172889-26-8</t>
  </si>
  <si>
    <t>http://www.selleckchem.com/products/pp1.html</t>
  </si>
  <si>
    <t>PP1 is a potent and selective Src inhibitor for Lck/Fyn with IC50 of 5 nM/ 6 nM.</t>
  </si>
  <si>
    <t>C16H19N5</t>
  </si>
  <si>
    <t>CC1=CC=C(C=C1)C1=NN(C2=NC=NC(N)=C12)C(C)(C)C |c:3,5,13,t:1,8,11,16|</t>
  </si>
  <si>
    <t>512.53</t>
  </si>
  <si>
    <t>603288-22-8</t>
  </si>
  <si>
    <t>http://www.selleckchem.com/products/ly2090314.html</t>
  </si>
  <si>
    <t>C28H25FN6O3</t>
  </si>
  <si>
    <t>FC1=CC2=C3N(CCN(C2)C(=O)N2CCCCC2)C=C(C3=C1)C1=C(C(=O)NC1=O)C1=CN=C2C=CC=CN12 |c:20,23,38,40,t:1,3,26,34,36|</t>
  </si>
  <si>
    <t>885325-71-3</t>
  </si>
  <si>
    <t>http://www.selleckchem.com/products/mk-8745.html</t>
  </si>
  <si>
    <t>MK-8745 is a potent and selective Aurora A inhibitor with IC50 of 0.6 nM, more than 450-fold selectivity for Aurora A over Aurora B.</t>
  </si>
  <si>
    <t>C20H19ClFN5OS</t>
  </si>
  <si>
    <t>FC1=C(C=CC=C1Cl)C(=O)N1CCN(CC2=CC=CC(NC3=NC=CS3)=N2)CC1 |c:3,5,18,24,27,t:1,16,22|</t>
  </si>
  <si>
    <t>492.57</t>
  </si>
  <si>
    <t>1100598-32-0</t>
  </si>
  <si>
    <t>http://www.selleckchem.com/products/emd-1214063.html</t>
  </si>
  <si>
    <t>C29H28N6O2</t>
  </si>
  <si>
    <t>CN1CCC(COC2=CN=C(N=C2)C2=CC=CC(CN3N=C(C=CC3=O)C3=CC(=CC=C3)C#N)=C2)CC1 |c:9,11,16,21,23,30,32,36,t:7,14,28|</t>
  </si>
  <si>
    <t>606.69</t>
  </si>
  <si>
    <t>1242156-23-5</t>
  </si>
  <si>
    <t>http://www.selleckchem.com/products/rn486.html</t>
  </si>
  <si>
    <t>C35H35FN6O3</t>
  </si>
  <si>
    <t>CN1CCN(CC1)C1=CN=C(NC2=CC(=CN(C)C2=O)C2=CC=CC(N3C=CC4=CC(=CC(F)=C4C3=O)C3CC3)=C2CO)C=C1 |c:15,24,28,32,35,44,49,t:8,10,13,22,30|</t>
  </si>
  <si>
    <t>1032900-25-6</t>
  </si>
  <si>
    <t>http://www.selleckchem.com/products/ldk378.html</t>
  </si>
  <si>
    <t>C28H36ClN5O3S</t>
  </si>
  <si>
    <t>CC(C)OC1=C(NC2=NC(NC3=C(C=CC=C3)S(=O)(=O)C(C)C)=C(Cl)C=N2)C=C(C)C(=C1)C1CCNCC1 |c:4,13,15,26,32,t:7,11,23,29|</t>
  </si>
  <si>
    <t>1227911-45-6</t>
  </si>
  <si>
    <t>http://www.selleckchem.com/products/gsk2334470.html</t>
  </si>
  <si>
    <t>C25H34N8O</t>
  </si>
  <si>
    <t>CNC1=NC(=CC(=N1)N1C[C@H](CC[C@H]1C)C(=O)NC1CCCCC1)C1=CC2=C(C=C1)C(N)=NN2 |r,c:4,6,29,31,35,t:2,27|</t>
  </si>
  <si>
    <t>221877-54-9</t>
  </si>
  <si>
    <t>http://www.selleckchem.com/products/zotarolimus-abt-578.html</t>
  </si>
  <si>
    <t>Zotarolimus (ABT-578) is an analogue of rapamycin, and inhibits FKBP-12 binding with IC50 of 2.8 nM.</t>
  </si>
  <si>
    <t>C52H79N5O12</t>
  </si>
  <si>
    <t>[H][C@@]12CCCCN1C(=O)C(=O)[C@]1(O)O[C@@H](CC[C@H]1C)C[C@H](OC)\C(C)=C\C=C\C=C\[C@@H](C)C[C@@H](C)C(=O)[C@H](OC)[C@H](O)\C(C)=C\[C@@H](C)C(=O)C[C@H](OC2=O)[C@H](C)C[C@@H]1CC[C@@H]([C@@H](C1)OC)N1C=NN=N1 |r,c:70,72,t:26,28,30,45|</t>
  </si>
  <si>
    <t>42521-82-4</t>
  </si>
  <si>
    <t>PAK</t>
  </si>
  <si>
    <t>https://www.selleckchem.com/products/ipa-3.html</t>
  </si>
  <si>
    <t>C20H14O2S2</t>
  </si>
  <si>
    <t>OC1=CC=C2C=CC=CC2=C1SSC1=C2C=CC=CC2=CC=C1O |c:5,7,10,15,17,19,22,24,t:1,3|</t>
  </si>
  <si>
    <t>898044-15-0</t>
  </si>
  <si>
    <t>http://www.selleckchem.com/products/pf-3758309.html</t>
  </si>
  <si>
    <t>PF-03758309 is a potent, ATP-competitive, pyrrolopyrazole inhibitor of PAK4  with IC50 of 1.3 nM.</t>
  </si>
  <si>
    <t>C25H30N8OS</t>
  </si>
  <si>
    <t>PF-03758309</t>
  </si>
  <si>
    <t>CN(C)C[C@@H](NC(=O)N1CC2=C(NN=C2NC2=NC(C)=NC3=C2SC=C3)C1(C)C)C1=CC=CC=C1 |r,c:13,20,22,26,35,37,t:10,17,33|</t>
  </si>
  <si>
    <t>1232416-25-9</t>
  </si>
  <si>
    <t>http://www.selleckchem.com/products/ve-822.html</t>
  </si>
  <si>
    <t>C24H25N5O3S</t>
  </si>
  <si>
    <t>CNCC1=CC=C(C=C1)C1=NOC(=C1)C1=C(N)N=CC(=N1)C1=CC=C(C=C1)S(=O)(=O)C(C)C |c:5,7,13,16,19,21,26,28,t:3,10,24|</t>
  </si>
  <si>
    <t>1204144-28-4</t>
  </si>
  <si>
    <t>http://www.selleckchem.com/products/azd-1208.html</t>
  </si>
  <si>
    <t>C21H21N3O2S</t>
  </si>
  <si>
    <t>N[C@@H]1CCCN(C1)C1=C(\C=C2/SC(=O)NC2=O)C=CC=C1C1=CC=CC=C1 |r,c:8,19,21,26,28,t:24|</t>
  </si>
  <si>
    <t>1356962-20-3</t>
  </si>
  <si>
    <t>http://www.selleckchem.com/products/azd3463.html</t>
  </si>
  <si>
    <t xml:space="preserve">AZD3463 is a novel orally bioavailable ALK inhibitor with Ki of 0.75 nM, which also inhibits IGF1R with equivalent potency. </t>
  </si>
  <si>
    <t>C24H25ClN6O</t>
  </si>
  <si>
    <t>COC1=C(NC2=NC(C3=CNC4=C3C=CC=C4)=C(Cl)C=N2)C=CC(=C1)N1CCC(N)CC1 |c:2,11,14,16,21,24,26,t:5,8,18|</t>
  </si>
  <si>
    <t>220036-08-8</t>
  </si>
  <si>
    <t>http://www.selleckchem.com/products/nu6027.html</t>
  </si>
  <si>
    <t>NU6027 is a potent ATR/CDK inhibitor, inhibits CDK1/2, ATR and DNA-PK with Ki of 2.5 μM/1.3 μM, 0.4 μM and 2.2 μM, enter cells more readily than the 6-aminopurine-based inhibitors.</t>
  </si>
  <si>
    <t>C11H17N5O2</t>
  </si>
  <si>
    <t>NC1=NC(N)=C(N=O)C(OCC2CCCCC2)=N1 |c:17,t:1,4|</t>
  </si>
  <si>
    <t>506.29</t>
  </si>
  <si>
    <t>1096708-71-2</t>
  </si>
  <si>
    <t>http://selleckchem.com/products/mln2480.html</t>
  </si>
  <si>
    <t>MLN2480 is an oral, selective pan-Raf kinase inhibitor in chinical trials.</t>
  </si>
  <si>
    <t>C17H12Cl2F3N7O2S</t>
  </si>
  <si>
    <t>BIIB-024</t>
  </si>
  <si>
    <t>C[C@@H](NC(=O)C1=C(Cl)C(N)=NC=N1)C1=NC=C(S1)C(=O)NC1=NC=C(Cl)C(=C1)C(F)(F)F |r,c:5,9,11,16,28,t:14,23,25|</t>
  </si>
  <si>
    <t>41276-02-2</t>
  </si>
  <si>
    <t>http://www.selleckchem.com/products/tic10.html</t>
  </si>
  <si>
    <t>C24H26N4O</t>
  </si>
  <si>
    <t>TRAIL-inducing Compound 10</t>
  </si>
  <si>
    <t>CC1=C(CN2C3=NCCN3C(=O)C3=C2CCN(CC2=CC=CC=C2)C3)C=CC=C1 |c:1,13,22,24,29,31,t:5,20|</t>
  </si>
  <si>
    <t>905973-89-9</t>
  </si>
  <si>
    <t>http://www.selleckchem.com/products/cgk-733.html</t>
  </si>
  <si>
    <t>CGK 733 is a potent and selective inhibitor of ATM/ATR with IC50 of ~200 nM.</t>
  </si>
  <si>
    <t>C23H18Cl3FN4O3S</t>
  </si>
  <si>
    <t>[O-][N+](=O)C1=CC(NC(=S)NC(NC(=O)C(C2=CC=CC=C2)C2=CC=CC=C2)C(Cl)(Cl)Cl)=CC=C1F |c:17,19,24,26,32,34,t:3,15,22|</t>
  </si>
  <si>
    <t>612487-72-6</t>
  </si>
  <si>
    <t>52</t>
  </si>
  <si>
    <t>http://www.selleckchem.com/products/azd1080.html</t>
  </si>
  <si>
    <t>AZD1080 is a selective, orally active, brain permeable GSK3 inhibitor, inhibits human GSK3α and GSK3β with Ki of 6.9 nM and 31 nM, respectively, shows &gt;14-fold selectivity against CDK2, CDK5, CDK1 and Erk2.</t>
  </si>
  <si>
    <t>OC1=C(C2=CC(=CC=C2N1)C#N)C1=CC=C(CN2CCOCC2)C=N1 |c:5,7,26,t:1,3,14,16|</t>
  </si>
  <si>
    <t>403811-55-2</t>
  </si>
  <si>
    <t>c-Myc</t>
  </si>
  <si>
    <t>https://www.selleckchem.com/products/10058-f4.html</t>
  </si>
  <si>
    <t>10058-F4 is a c-Myc inhibitor that specificallly inhibits the c-Myc-Max interaction and prevents transactivation of c-Myc target gene expression.</t>
  </si>
  <si>
    <t>C12H11NOS2</t>
  </si>
  <si>
    <t>CCC1=CC=C(\C=C2\SC(=S)NC2=O)C=C1 |c:15,t:2,4|</t>
  </si>
  <si>
    <t>1231930-82-7</t>
  </si>
  <si>
    <t>http://www.selleckchem.com/products/ly2835219.html</t>
  </si>
  <si>
    <t>C28H36F2N8O3S</t>
  </si>
  <si>
    <t>CS(O)(=O)=O.CCN1CCN(CC2=CC=C(NC3=NC(C4=CC(F)=C5N=C(C)N(C(C)C)C5=C4)=C(F)C=N3)N=C2)CC1 |c:32,37,40,t:11,13,16,19,22,24,34|</t>
  </si>
  <si>
    <t>848318-25-2</t>
  </si>
  <si>
    <t>http://www.selleckchem.com/products/ssr128129e.html</t>
  </si>
  <si>
    <t>SSR128129E is an orally-active and allosteric FGFR1 inhibitor with IC50 of 1.9 μM, while not affecting other related RTKs.</t>
  </si>
  <si>
    <t>C18H15N2NaO4</t>
  </si>
  <si>
    <t>SSR</t>
  </si>
  <si>
    <t>COC1=C2C=CC=CN2C(C(=O)C2=CC=C(N)C(=C2)C(=O)O[Na])=C1C |c:2,4,6,18,24,t:13,15|</t>
  </si>
  <si>
    <t>1202757-89-8</t>
  </si>
  <si>
    <t>http://www.selleckchem.com/products/avl-292.html</t>
  </si>
  <si>
    <t>C22H22FN5O3</t>
  </si>
  <si>
    <t>CC-292</t>
  </si>
  <si>
    <t>COCCOC1=CC=C(NC2=NC=C(F)C(NC3=CC(NC(=O)C=C)=CC=C3)=N2)C=C1 |c:24,26,28,31,t:5,7,10,12,17|</t>
  </si>
  <si>
    <t>312636-16-1</t>
  </si>
  <si>
    <t>http://www.selleckchem.com/products/ski-ii.html</t>
  </si>
  <si>
    <t>C15H11ClN2OS</t>
  </si>
  <si>
    <t>SphK-I2, Sphingosine Kinase Inhibitor 2</t>
  </si>
  <si>
    <t>OC1=CC=C(NC2=NC(=CS2)C2=CC=C(Cl)C=C2)C=C1 |c:8,17,20,t:1,3,6,12,14|</t>
  </si>
  <si>
    <t>1415562-82-1</t>
  </si>
  <si>
    <t>http://www.selleckchem.com/products/pf-543.html</t>
  </si>
  <si>
    <t>PF-543, a novel sphingosine-competitive inhibitor of SphK1, inhibits SphK1 with IC50 and Ki of 2.0 nM and 3.6 nM, exhibits &gt;100-fold selectivity over the SphK2 isoform.</t>
  </si>
  <si>
    <t>C27H31NO4S</t>
  </si>
  <si>
    <t>CC1=CC(CS(=O)(=O)C2=CC=CC=C2)=CC(OCC2=CC=C(CN3CCC[C@@H]3CO)C=C2)=C1 |r,c:10,12,14,32,34,t:1,8,19,21|</t>
  </si>
  <si>
    <t>1421783-64-3</t>
  </si>
  <si>
    <t>http://www.selleckchem.com/products/gzd824.html</t>
  </si>
  <si>
    <t>C31H35F3N6O7S2</t>
  </si>
  <si>
    <t>CS(O)(=O)=O.CS(O)(=O)=O.CN1CCN(CC2=C(C=C(NC(=O)C3=CC(C#CC4=CC5=C(NN=C5)N=C4)=C(C)C=C3)C=C2)C(F)(F)F)CC1 |c:31,34,39,42,t:14,16,21,26,28,36|</t>
  </si>
  <si>
    <t>1342278-01-6</t>
  </si>
  <si>
    <t>http://www.selleckchem.com/products/rki-1447.html</t>
  </si>
  <si>
    <t>RKI-1447 is a potent inhibitor of ROCK1 and ROCK2, with IC50 of 14.5 nM and 6.2 nM, respectively, has anti-invasive and antitumor activities.</t>
  </si>
  <si>
    <t>C16H14N4O2S</t>
  </si>
  <si>
    <t>OC1=CC(CNC(=O)NC2=NC(=CS2)C2=CC=NC=C2)=CC=C1 |c:11,17,19,21,23,t:1,9,15|</t>
  </si>
  <si>
    <t>667463-62-9</t>
  </si>
  <si>
    <t>http://www.selleckchem.com/products/bio.html</t>
  </si>
  <si>
    <t>C16H10BrN3O2</t>
  </si>
  <si>
    <t>GSK-3 Inhibitor IX, 6-bromoindirubin-3-oxime</t>
  </si>
  <si>
    <t>O\N=C1C2=CC=CC=C2NC/1=C1\C(=O)NC2=C1C=CC(Br)=C2 |c:5,7,17,20,23,t:3|</t>
  </si>
  <si>
    <t>1375465-09-0</t>
  </si>
  <si>
    <t>http://www.selleckchem.com/products/cnx-2006.html</t>
  </si>
  <si>
    <t>CNX-2006 is a novel irreversible mutant-selective EGFR inhibitor with IC50 of &lt; 20 nM, with very weak inhibition at wild-type EGFR.</t>
  </si>
  <si>
    <t>C26H27F4N7O2</t>
  </si>
  <si>
    <t>COC1=C(NC2=NC=C(C(NC3=CC=CC(NC(=O)C=C)=C3)=N2)C(F)(F)F)C=CC(NC2CN(CCF)C2)=C1 |c:2,7,13,20,22,29,40,t:5,11|</t>
  </si>
  <si>
    <t>133052-90-1</t>
  </si>
  <si>
    <t>http://www.selleckchem.com/products/gf109203x.html</t>
  </si>
  <si>
    <t>C25H24N4O2</t>
  </si>
  <si>
    <t>GO 6850</t>
  </si>
  <si>
    <t>CN(C)CCCN1C=C(C2=CC=CC=C12)C1=C(C(=O)NC1=O)C1=CNC2=CC=CC=C12 |c:7,11,30,t:9,13,17,25,28,32|</t>
  </si>
  <si>
    <t>890842-28-1</t>
  </si>
  <si>
    <t>http://www.selleckchem.com/products/gsk650394.html</t>
  </si>
  <si>
    <t>C25H22N2O2</t>
  </si>
  <si>
    <t>OC(=O)C1=C(C=C(C=C1)C1=CNC2=NC=C(C=C12)C1=CC=CC=C1)C1CCCC1 |c:5,7,15,23,25,t:3,10,13,17,21|</t>
  </si>
  <si>
    <t>1221485-83-1</t>
  </si>
  <si>
    <t>http://www.selleckchem.com/products/skepinone-l.html</t>
  </si>
  <si>
    <t>Skepinone-L is a selective p38α-MAPK inhibitor with IC50 of 5 nM.</t>
  </si>
  <si>
    <t>C24H21F2NO4</t>
  </si>
  <si>
    <t>OC[C@@H](O)COC1=CC=C2CCC3=CC(NC4=CC=C(F)C=C4F)=CC=C3C(=O)C2=C1 |r,c:21,24,26,32,t:6,8,12,16,18|</t>
  </si>
  <si>
    <t>585543-15-3</t>
  </si>
  <si>
    <t>http://www.selleckchem.com/products/losmapimod.html</t>
  </si>
  <si>
    <t>Losmapimod (GW856553X) is a selective, potent, and orally active p38 MAPK inhibitor with pKi of 8.1 and 7.6 for p38α and p38β, respectively. Phase 3.</t>
  </si>
  <si>
    <t>C22H26FN3O2</t>
  </si>
  <si>
    <t>GW856553X, GW856553, GSK-AHAB</t>
  </si>
  <si>
    <t>CC1=C(F)C=C(C=C1C1=CC=C(C=N1)C(=O)NCC(C)(C)C)C(=O)NC1CC1 |c:1,4,6,11,13,t:9|</t>
  </si>
  <si>
    <t>1062243-51-9</t>
  </si>
  <si>
    <t>http://www.selleckchem.com/products/ro3280.html</t>
  </si>
  <si>
    <t>RO3280 is a potent, highly selective inhibitor of  Polo-like kinase 1 (PLK1) with IC50 of 3 nM.</t>
  </si>
  <si>
    <t>C27H35F2N7O3</t>
  </si>
  <si>
    <t>Ro5203280</t>
  </si>
  <si>
    <t>COC1=C(NC2=NC3=C(C=N2)N(C)C(=O)C(F)(F)CN3C2CCCC2)C=CC(=C1)C(=O)NC1CCN(C)CC1 |c:2,7,9,28,30,t:5|</t>
  </si>
  <si>
    <t>486424-20-8</t>
  </si>
  <si>
    <t>http://www.selleckchem.com/products/azd2858.html</t>
  </si>
  <si>
    <t>AZD2858 is a selective GSK-3 inhibitor with an IC50 of 68 nM, activating Wnt signaling, increases bone mass in rats.</t>
  </si>
  <si>
    <t>C21H23N7O3S</t>
  </si>
  <si>
    <t>CN1CCN(CC1)S(=O)(=O)C1=CC=C(C=C1)C1=CN=C(N)C(=N1)C(=O)NC1=CN=CC=C1 |c:13,15,23,31,33,t:11,18,20,29|</t>
  </si>
  <si>
    <t>1202759-32-7</t>
  </si>
  <si>
    <t>http://www.selleckchem.com/products/cnx-774.html</t>
  </si>
  <si>
    <t>CNX-774 is an irreversible, orally active, and highly selective BTK inhibitor with IC50 of &lt;1 nM.</t>
  </si>
  <si>
    <t>C26H22FN7O3</t>
  </si>
  <si>
    <t>CNC(=O)C1=CC(OC2=CC=C(NC3=NC(NC4=CC=CC(NC(=O)C=C)=C4)=C(F)C=N3)C=C2)=CC=N1 |c:19,26,31,34,36,38,t:4,8,10,13,17,28|</t>
  </si>
  <si>
    <t>260415-63-2</t>
  </si>
  <si>
    <t>http://www.selleckchem.com/products/pd173955.html</t>
  </si>
  <si>
    <t>PD173955 is a potent Bcr-Abl inhibitor with IC50 of 1-2 nM, also inhibiting Src activity with IC50 of 22 nM.</t>
  </si>
  <si>
    <t>C21H18Cl2N4OS</t>
  </si>
  <si>
    <t>CSC1=CC(NC2=NC3C(C=N2)C=C(C(=O)N3C)C2=C(Cl)C=CC=C2Cl)=CC=C1 |c:10,13,20,23,25,28,30,t:2,6|</t>
  </si>
  <si>
    <t>558.10</t>
  </si>
  <si>
    <t>1286739-19-2</t>
  </si>
  <si>
    <t>http://www.selleckchem.com/products/frax597.html</t>
  </si>
  <si>
    <t>C29H28ClN7OS</t>
  </si>
  <si>
    <t>CCN1C(=O)C(=CC2=CN=C(NC3=CC=C(C=C3)N3CCN(C)CC3)N=C12)C1=CC=C(C=C1Cl)C1=CN=CS1 |c:5,14,16,33,35,41,t:7,9,12,27,31,39|</t>
  </si>
  <si>
    <t>1374640-70-6</t>
  </si>
  <si>
    <t>http://www.selleckchem.com/products/co-1686.html</t>
  </si>
  <si>
    <t>C27H28F3N7O3</t>
  </si>
  <si>
    <t>CNX-419, AVL-301</t>
  </si>
  <si>
    <t>COC1=C(NC2=NC=C(C(NC3=CC=CC(NC(=O)C=C)=C3)=N2)C(F)(F)F)C=CC(=C1)N1CCN(CC1)C(C)=O |c:2,7,13,20,22,29,31,t:5,11|</t>
  </si>
  <si>
    <t>4382-63-2</t>
  </si>
  <si>
    <t>http://www.selleckchem.com/products/pfk15.html</t>
  </si>
  <si>
    <t>C17H12N2O</t>
  </si>
  <si>
    <t>PFK-015</t>
  </si>
  <si>
    <t>O=C(\C=C\C1=CC=C2C=CC=CC2=N1)C1=CC=NC=C1 |c:8,10,13,18,20,t:4,6,16|</t>
  </si>
  <si>
    <t>1228591-30-7</t>
  </si>
  <si>
    <t>http://www.selleckchem.com/products/tak-632.html</t>
  </si>
  <si>
    <t>C27H18F4N4O3S</t>
  </si>
  <si>
    <t>FC1=C(NC(=O)CC2=CC=CC(=C2)C(F)(F)F)C=C(OC2=C(C#N)C3=C(C=C2)N=C(NC(=O)C2CC2)S3)C=C1 |c:1,9,11,21,25,27,41,t:7,18,30|</t>
  </si>
  <si>
    <t>1421373-65-0</t>
  </si>
  <si>
    <t>http://www.selleckchem.com/products/azd9291.html</t>
  </si>
  <si>
    <t>C28H33N7O2</t>
  </si>
  <si>
    <t>COC1=C(NC2=NC=CC(=N2)C2=CN(C)C3=C2C=CC=C3)C=C(NC(=O)C=C)C(=C1)N(C)CCN(C)C |c:2,7,9,16,19,21,31,t:5,12,24|</t>
  </si>
  <si>
    <t>472.41</t>
  </si>
  <si>
    <t>1219168-18-9</t>
  </si>
  <si>
    <t>http://selleckchem.com/products/dorsomorphin-2hcl.html</t>
  </si>
  <si>
    <t>C24H27Cl2N5O</t>
  </si>
  <si>
    <t>BML-275,Compound C</t>
  </si>
  <si>
    <t>Cl.Cl.C(CN1CCCCC1)OC1=CC=C(C=C1)C1=CN2N=CC(=C2N=C1)C1=CC=NC=C1 |c:12,14,20,22,25,30,32,t:10,17,28|</t>
  </si>
  <si>
    <t>1214265-58-3</t>
  </si>
  <si>
    <t>http://www.selleckchem.com/products/wz4003.html</t>
  </si>
  <si>
    <t>C25H29ClN6O3</t>
  </si>
  <si>
    <t>CCC(=O)NC1=CC=CC(OC2=NC(NC3=C(OC)C=C(C=C3)N3CCN(C)CC3)=NC=C2Cl)=C1 |c:7,15,19,21,31,33,36,t:5,11|</t>
  </si>
  <si>
    <t>468.55</t>
  </si>
  <si>
    <t>1613724-42-7</t>
  </si>
  <si>
    <t>58</t>
  </si>
  <si>
    <t>http://www.selleckchem.com/products/hth-01-015.html</t>
  </si>
  <si>
    <t>C26H28N8O</t>
  </si>
  <si>
    <t>CN1C2=NC(NC3=CN(N=C3)C3CCNCC3)=NC(C)=C2N(C)C(=O)C2=C1C=C1C=CC=CC1=C2 |c:9,18,21,28,33,35,38,t:2,6,31|</t>
  </si>
  <si>
    <t>1380432-32-5</t>
  </si>
  <si>
    <t>Rac</t>
  </si>
  <si>
    <t>http://www.selleckchem.com/products/ehop-016.html</t>
  </si>
  <si>
    <t>C25H30N6O</t>
  </si>
  <si>
    <t>CCN1C2=C(C=CC=C2)C2=C1C=CC(NC1=NC(NCCCN3CCOCC3)=NC=C1)=C2 |c:5,7,10,13,30,32,34,t:3,17|</t>
  </si>
  <si>
    <t>300801-52-9</t>
  </si>
  <si>
    <t>http://www.selleckchem.com/products/tg003.html</t>
  </si>
  <si>
    <t>TG003 is a potent and ATP-competitive Cdc2-like kinase (Clk) inhibitor with IC50 of 20 nM, 200 nM, and 15 nM for Clk1, Clk2, and Clk4, respectively. No inhibitory effect on Clk3, SRPK1, SRPK2, or PKC.</t>
  </si>
  <si>
    <t>C13H15NO2S</t>
  </si>
  <si>
    <t>CCN1\C(SC2=C1C=C(OC)C=C2)=C\C(C)=O |c:5,12,t:8|</t>
  </si>
  <si>
    <t>NA</t>
  </si>
  <si>
    <t>638.81</t>
  </si>
  <si>
    <t>1435488-37-1</t>
  </si>
  <si>
    <t>ERK</t>
  </si>
  <si>
    <t>http://www.selleckchem.com/products/erk5-in-1.html</t>
  </si>
  <si>
    <t>C36H46N8O3</t>
  </si>
  <si>
    <t>CCOC1=C(NC2=NC=C3N(C)C(=O)C4=C(C=CC=C4)N(C4CCCC4)C3=N2)C=CC(=C1)C(=O)N1CCC(CC1)N1CCN(C)CC1 |c:3,16,18,29,32,34,t:6,8,14|</t>
  </si>
  <si>
    <t>421.54</t>
  </si>
  <si>
    <t>1229582-33-5</t>
  </si>
  <si>
    <t>http://www.selleckchem.com/products/urmc-099.html</t>
  </si>
  <si>
    <t>C27H27N5</t>
  </si>
  <si>
    <t>CN1CCN(CC2=CC=C(C=C2)C2=CC3=C(NC=C3C3=CC=C4NC=CC4=C3)N=C2)CC1 |c:8,10,18,26,29,32,t:6,13,15,21,23|</t>
  </si>
  <si>
    <t>249.33</t>
  </si>
  <si>
    <t>196309-76-9</t>
  </si>
  <si>
    <t>http://www.selleckchem.com/products/bay-11-7085.html</t>
  </si>
  <si>
    <t>Bay 11-7083</t>
  </si>
  <si>
    <t>CC(C)(C)C1=CC=C(C=C1)S(=O)(=O)\C=C\C#N |c:6,8,t:4|</t>
  </si>
  <si>
    <t>1276110-06-5</t>
  </si>
  <si>
    <t>http://www.selleckchem.com/products/hs-173.html</t>
  </si>
  <si>
    <t>HS-173 is a potent PI3Kα inhibitor with IC50 of 0.8 nM.</t>
  </si>
  <si>
    <t>C21H18N4O4S</t>
  </si>
  <si>
    <t>CCOC(=O)C1=CN=C2C=CC(=CN12)C1=CN=CC(NS(=O)(=O)C2=CC=CC=C2)=C1 |c:9,11,18,27,29,31,t:5,7,16,25|</t>
  </si>
  <si>
    <t>1374828-69-9</t>
  </si>
  <si>
    <t>http://www.selleckchem.com/products/gne-0877.html</t>
  </si>
  <si>
    <t>GNE-0877 is a highly potent and selective leucine-rich repeat kinase 2 (LRRK2) inhibitor with Ki of 0.7 nM.</t>
  </si>
  <si>
    <t>Autophagy</t>
  </si>
  <si>
    <t>C14H16F3N7</t>
  </si>
  <si>
    <t>CNC1=NC(NC2=CN(N=C2C)C(C)(C)C#N)=NC=C1C(F)(F)F |c:9,17,19,t:2,6|</t>
  </si>
  <si>
    <t>1536200-31-3</t>
  </si>
  <si>
    <t>LRRK2</t>
  </si>
  <si>
    <t>http://www.selleckchem.com/products/gne-9605.html</t>
  </si>
  <si>
    <t>C17H20ClF4N7O</t>
  </si>
  <si>
    <t>CNC1=NC(NC2=C(Cl)N(N=C2)[C@H]2CCN(C[C@@H]2F)C2COC2)=NC=C1C(F)(F)F |r,c:6,10,25,27,t:2|</t>
  </si>
  <si>
    <t>284461-73-0</t>
  </si>
  <si>
    <t>63</t>
  </si>
  <si>
    <t>http://www.selleckchem.com/products/sorafenib.html</t>
  </si>
  <si>
    <t>C21H16ClF3N4O3</t>
  </si>
  <si>
    <t>BAY 43-9006</t>
  </si>
  <si>
    <t>CNC(=O)C1=CC(OC2=CC=C(NC(=O)NC3=CC=C(Cl)C(=C3)C(F)(F)F)C=C2)=CC=N1 |c:21,28,30,32,t:4,8,10,16,18|</t>
  </si>
  <si>
    <t>127191-97-3</t>
  </si>
  <si>
    <t>http://www.selleckchem.com/products/kn-62.html</t>
  </si>
  <si>
    <t>KN-62 is a potent and specific inhibitor of Ca2+/calmodulin-dependent protein kinase II (CaMKII) with Ki of 0.9 μM.</t>
  </si>
  <si>
    <t>C38H35N5O6S2</t>
  </si>
  <si>
    <t>CN([C@@H](CC1=CC=C(OS(=O)(=O)C2=C3C=CN=CC3=CC=C2)C=C1)C(=O)N1CCN(CC1)C1=CC=CC=C1)S(=O)(=O)C1=CC=CC2=C1C=CN=C2 |r,c:12,14,16,19,21,24,38,40,48,50,53,55,t:4,6,36,46|</t>
  </si>
  <si>
    <t>1188890-41-6</t>
  </si>
  <si>
    <t>CaMK</t>
  </si>
  <si>
    <t>http://www.selleckchem.com/products/kn-93-phosphate.html</t>
  </si>
  <si>
    <t>KN-93 Phosphate is a potent and specific inhibitor of Ca2+/calmodulin-dependent protein kinase II (CaMKII) with Ki of 0.37 μM, no remarkable inhibitory effects on APK, PKC, MLCK or Ca2+-PDE activities.</t>
  </si>
  <si>
    <t>C26H32ClN2O8PS</t>
  </si>
  <si>
    <t>OP(O)(O)=O.COC1=CC=C(C=C1)S(=O)(=O)N(CCO)C1=CC=CC=C1CN(C)C\C=C\C1=CC=C(Cl)C=C1 |c:8,10,22,24,38,t:6,20,33,35|</t>
  </si>
  <si>
    <t>487021-52-3</t>
  </si>
  <si>
    <t>http://www.selleckchem.com/products/ar-a014418.html</t>
  </si>
  <si>
    <t>C12H12N4O4S</t>
  </si>
  <si>
    <t>GSK-3β Inhibitor VIII</t>
  </si>
  <si>
    <t>COC1=CC=C(CNC(=O)NC2=NC=C(S2)[N+]([O-])=O)C=C1 |c:13,20,t:2,4,11|</t>
  </si>
  <si>
    <t>1073485-20-7</t>
  </si>
  <si>
    <t>http://www.selleckchem.com/products/ldc000067.html</t>
  </si>
  <si>
    <t>C18H18N4O3S</t>
  </si>
  <si>
    <t>LDC067</t>
  </si>
  <si>
    <t>COC1=CC=CC=C1C1=NC=NC(NC2=CC(CS(N)(=O)=O)=CC=C2)=C1 |c:4,6,11,22,24,26,t:2,9,15|</t>
  </si>
  <si>
    <t>429.25</t>
  </si>
  <si>
    <t>1047634-65-0</t>
  </si>
  <si>
    <t>http://selleckchem.com/products/gsk2141795.html</t>
  </si>
  <si>
    <t>Uprosertib (GSK2141795) is a selective, ATP-competitive, and orally bioavailable Akt inhibitor with IC50 of 180 nM, 328 nM, and 38 nM for Akt 1, 2 and 3, respectively. Phase 2.</t>
  </si>
  <si>
    <t>C18H16Cl2F2N4O2</t>
  </si>
  <si>
    <t>GSK795</t>
  </si>
  <si>
    <t>CN1N=CC(Cl)=C1C1=C(Cl)OC(=C1)C(=O)N[C@H](CN)CC1=CC(F)=C(F)C=C1 |r,c:2,5,8,12,28,t:22,25|</t>
  </si>
  <si>
    <t>552.59</t>
  </si>
  <si>
    <t>1449685-96-4</t>
  </si>
  <si>
    <t>http://www.selleckchem.com/products/ddr1-in-1.html</t>
  </si>
  <si>
    <t>C30H31F3N4O3</t>
  </si>
  <si>
    <t>CCN1CCN(CC2=CC=C(C=C2C(F)(F)F)C(=O)NC2=CC(OC3=CC=C4NC(=O)CC4=C3)=C(C)C=C2)CC1 |c:9,11,34,39,t:7,21,25,27,36|</t>
  </si>
  <si>
    <t>312917-14-9</t>
  </si>
  <si>
    <t>http://www.selleckchem.com/products/jnk-inhibitor-ix.html</t>
  </si>
  <si>
    <t>JNK inhibitor IX is a selective and potent JNK inhibitor with pIC50 of 6.5 and 6.7 for JNK2 and JNK3, respectively.</t>
  </si>
  <si>
    <t>C20H16N2OS</t>
  </si>
  <si>
    <t>TCS JNK 5a</t>
  </si>
  <si>
    <t>O=C(NC1=C(C#N)C2=C(CCCC2)S1)C1=CC=CC2=C1C=CC=C2 |c:3,18,20,23,25,t:7,16|</t>
  </si>
  <si>
    <t>1234480-50-2</t>
  </si>
  <si>
    <t>http://www.selleckchem.com/products/xmd8-92.html</t>
  </si>
  <si>
    <t>CCOC1=CC(=CC=C1NC1=NC2=C(C=N1)N(C)C(=O)C1=C(C=CC=C1)N2C)N1CCC(O)CC1 |c:5,7,13,15,24,26,t:3,11,22|</t>
  </si>
  <si>
    <t>778277-15-9</t>
  </si>
  <si>
    <t>http://www.selleckchem.com/products/gnf-5.html</t>
  </si>
  <si>
    <t xml:space="preserve">GNF-5 is a selective and allosteric Bcr-Abl inhibitor with IC50 of 220 nM. </t>
  </si>
  <si>
    <t>C20H17F3N4O3</t>
  </si>
  <si>
    <t>OCCNC(=O)C1=CC=CC(=C1)C1=CC(NC2=CC=C(OC(F)(F)F)C=C2)=NC=N1 |c:8,10,26,28,30,t:6,13,17,19|</t>
  </si>
  <si>
    <t>1351761-44-8</t>
  </si>
  <si>
    <t>http://www.selleckchem.com/products/gne-7915.html</t>
  </si>
  <si>
    <t>C19H21F4N5O3</t>
  </si>
  <si>
    <t>CCNC1=NC(NC2=CC(F)=C(C=C2OC)C(=O)N2CCOCC2)=NC=C1C(F)(F)F |c:10,12,25,27,t:3,7|</t>
  </si>
  <si>
    <t>392.38</t>
  </si>
  <si>
    <t>944842-54-0</t>
  </si>
  <si>
    <t>http://selleckchem.com/products/decernotinib-vx-509.html</t>
  </si>
  <si>
    <t>C18H19F3N6O</t>
  </si>
  <si>
    <t>CC[C@@](C)(NC1=NC(=NC=C1)C1=CNC2=NC=CC=C12)C(=O)NCC(F)(F)F |r,c:7,9,17,t:5,12,15,19|</t>
  </si>
  <si>
    <t>425.78</t>
  </si>
  <si>
    <t>5428-80-8（free base）</t>
  </si>
  <si>
    <t>http://selleckchem.com/products/vacquinol-1.html</t>
  </si>
  <si>
    <t>C21H23Cl3N2O</t>
  </si>
  <si>
    <t>NSC13316</t>
  </si>
  <si>
    <t>Cl.Cl.OC(C1CCCCN1)C1=C2C=CC=CC2=NC(=C1)C1=CC=C(Cl)C=C1 |c:9,11,13,16,18,26,t:21,23|</t>
  </si>
  <si>
    <t>521.41</t>
  </si>
  <si>
    <t>1457983-28-6</t>
  </si>
  <si>
    <t>FLT3</t>
  </si>
  <si>
    <t>http://www.selleckchem.com/products/g-749.html</t>
  </si>
  <si>
    <t>C25H25BrN6O2</t>
  </si>
  <si>
    <t>CN1CCC(CC1)NC1=NC2=C(C(=O)NC=C2Br)C(NC2=CC=C(OC3=CC=CC=C3)C=C2)=N1 |c:16,29,31,34,36,t:9,11,22,24,27|</t>
  </si>
  <si>
    <t>313.78</t>
  </si>
  <si>
    <t>1056901-62-2</t>
  </si>
  <si>
    <t>http://www.selleckchem.com/products/at13148.html</t>
  </si>
  <si>
    <t>C17H16ClN3O</t>
  </si>
  <si>
    <t>NC[C@@](O)(C1=CC=C(Cl)C=C1)C1=CC=C(C=C1)C1=CNN=C1 |r,c:9,14,16,22,t:4,6,12,19|</t>
  </si>
  <si>
    <t>837422-57-8</t>
  </si>
  <si>
    <t>http://www.selleckchem.com/products/wh-4-023.html</t>
  </si>
  <si>
    <t>C32H36N6O4</t>
  </si>
  <si>
    <t>KIN001-112</t>
  </si>
  <si>
    <t>COC1=CC=C(N(C(=O)OC2=C(C)C=CC=C2C)C2=CC=NC(NC3=CC=C(C=C3)N3CCN(C)CC3)=N2)C(OC)=C1 |c:10,13,15,21,27,29,39,44,t:2,4,19,25|</t>
  </si>
  <si>
    <t>1129669-05-1</t>
  </si>
  <si>
    <t>http://www.selleckchem.com/products/im-12.html</t>
  </si>
  <si>
    <t>C22H20FN3O2</t>
  </si>
  <si>
    <t>CN1C(=O)C(NCCC2=CC=C(F)C=C2)=C(C1=O)C1=C(C)NC2=C1C=CC=C2 |c:13,15,20,24,27,29,t:8,10|</t>
  </si>
  <si>
    <t>348.52</t>
  </si>
  <si>
    <t>16611-84-0</t>
  </si>
  <si>
    <t>Histone Acetyltransferase</t>
  </si>
  <si>
    <t>http://www.selleckchem.com/products/anacardic-acid.html</t>
  </si>
  <si>
    <t>C22H36O3</t>
  </si>
  <si>
    <t>6-pentadecylsalicylic Acid</t>
  </si>
  <si>
    <t>CCCCCCCCCCCCCCCC1=CC=CC(O)=C1C(O)=O |c:17,20,t:15|</t>
  </si>
  <si>
    <t>1206161-97-8</t>
  </si>
  <si>
    <t>http://www.selleckchem.com/products/filgotinib.html</t>
  </si>
  <si>
    <t>C21H23N5O3S</t>
  </si>
  <si>
    <t>O=C(NC1=NN2C(C=CC=C2C2=CC=C(CN3CCS(=O)(=O)CC3)C=C2)=N1)C1CC1 |c:7,9,26,28,t:3,12,14|</t>
  </si>
  <si>
    <t>419.52</t>
  </si>
  <si>
    <t>1627503-67-6</t>
  </si>
  <si>
    <t>http://www.selleckchem.com/products/ldn-214117.html</t>
  </si>
  <si>
    <t>C25H29N3O3</t>
  </si>
  <si>
    <t>COC1=CC(=CC(OC)=C1OC)C1=CC(=CN=C1C)C1=CC=C(C=C1)N1CCNCC1 |c:4,8,15,17,23,25,t:2,13,21|</t>
  </si>
  <si>
    <t>241.25</t>
  </si>
  <si>
    <t>377090-84-1</t>
  </si>
  <si>
    <t>http://www.selleckchem.com/products/su9516.html</t>
  </si>
  <si>
    <t>C13H11N3O2</t>
  </si>
  <si>
    <t>COC1=CC=C2NC(=O)\C(=C/C3=CN=CN3)C2=C1 |c:13,18,t:2,4,11|</t>
  </si>
  <si>
    <t>398.41</t>
  </si>
  <si>
    <t>301836-43-1</t>
  </si>
  <si>
    <t>http://www.selleckchem.com/products/d-4476.html</t>
  </si>
  <si>
    <t>C23H18N4O3</t>
  </si>
  <si>
    <t>NC(=O)C1=CC=C(C=C1)C1=NC(=C(N1)C1=CC=CC=N1)C1=CC2=C(OCCO2)C=C1 |c:5,7,12,18,20,32,t:3,10,16,23,25|</t>
  </si>
  <si>
    <t>506.5</t>
  </si>
  <si>
    <t>717906-29-1</t>
  </si>
  <si>
    <t>http://www.selleckchem.com/products/pf-431396.html</t>
  </si>
  <si>
    <t>C22H21F3N6O3S</t>
  </si>
  <si>
    <t>CN(C1=CC=CC=C1CNC1=C(C=NC(NC2=CC=C3NC(=O)CC3=C2)=N1)C(F)(F)F)S(C)(=O)=O |c:4,6,13,26,28,t:2,11,17,19|</t>
  </si>
  <si>
    <t>399.42</t>
  </si>
  <si>
    <t>1285515-21-0</t>
  </si>
  <si>
    <t>http://www.selleckchem.com/products/gsk2578215a.html</t>
  </si>
  <si>
    <t>C24H18FN3O2</t>
  </si>
  <si>
    <t>FC1=NC=CC(=C1)C1=CC(C(=O)NC2=CC=CN=C2)=C(OCC2=CC=CC=C2)C=C1 |c:3,5,16,18,26,28,31,t:1,8,14,20,24|</t>
  </si>
  <si>
    <t>412.51</t>
  </si>
  <si>
    <t>1352226-88-0</t>
  </si>
  <si>
    <t>http://www.selleckchem.com/products/azd6738.html</t>
  </si>
  <si>
    <t>C20H24N6O2S</t>
  </si>
  <si>
    <t>C[C@@H]1COCCN1C1=NC(=NC(=C1)C1(CC1)S(C)(=N)=O)C1=C2C=CNC2=NC=C1 |r,c:10,12,23,25,29,31,t:8|</t>
  </si>
  <si>
    <t>500.35</t>
  </si>
  <si>
    <t>896720-20-0</t>
  </si>
  <si>
    <t>http://selleckchem.com/products/vx-11e.html</t>
  </si>
  <si>
    <t>C24H20Cl2FN5O2</t>
  </si>
  <si>
    <t>VTX-11e, Vertex-11e</t>
  </si>
  <si>
    <t>CC1=CN=C(NC2=C(Cl)C=C(F)C=C2)N=C1C1=CNC(=C1)C(=O)N[C@H](CO)C1=CC=CC(Cl)=C1 |r,c:6,12,15,21,32,35,t:1,3,9,18,30|</t>
  </si>
  <si>
    <t>634.73</t>
  </si>
  <si>
    <t>1633044-56-0</t>
  </si>
  <si>
    <t>http://www.selleckchem.com/products/fiin-2.html</t>
  </si>
  <si>
    <t>C35H38N8O4</t>
  </si>
  <si>
    <t>COC1=CC(OC)=CC(=C1)N1CC2=CN=C(NC3=CC=C(C=C3)N3CCN(C)CC3)N=C2N(CC2=CC=C(NC(=O)C=C)C=C2)C1=O |c:6,8,20,22,33,47,t:2,13,15,18,38,40|</t>
  </si>
  <si>
    <t>273.08</t>
  </si>
  <si>
    <t>188011-69-0</t>
  </si>
  <si>
    <t>http://www.selleckchem.com/products/bikinin.html</t>
  </si>
  <si>
    <t>C9H9BrN2O3</t>
  </si>
  <si>
    <t>OC(=O)CCC(=O)NC1=NC=C(Br)C=C1 |c:13,t:8,10|</t>
  </si>
  <si>
    <t>398.48</t>
  </si>
  <si>
    <t>953769-46-5</t>
  </si>
  <si>
    <t>CSF-1R</t>
  </si>
  <si>
    <t>http://www.selleckchem.com/products/blz945.html</t>
  </si>
  <si>
    <t>C20H22N4O3S</t>
  </si>
  <si>
    <t>CNC(=O)C1=NC=CC(OC2=CC3=C(C=C2)N=C(N[C@@H]2CCCC[C@H]2O)S3)=C1 |r,c:6,12,14,29,t:4,10,17|</t>
  </si>
  <si>
    <t>360</t>
  </si>
  <si>
    <t>244240-24-2</t>
  </si>
  <si>
    <t>http://www.selleckchem.com/products/lfm-a13.html</t>
  </si>
  <si>
    <t>C11H8Br2N2O2</t>
  </si>
  <si>
    <t>C\C(O)=C(/C#N)C(=O)NC1=C(Br)C=CC(Br)=C1 |c:9,12,15|</t>
  </si>
  <si>
    <t>368.4</t>
  </si>
  <si>
    <t>193551-21-2</t>
  </si>
  <si>
    <t>http://www.selleckchem.com/products/sb239063.html</t>
  </si>
  <si>
    <t>C20H21FN4O2</t>
  </si>
  <si>
    <t>COC1=NC=CC(=N1)C1=C(N=CN1[C@H]1CC[C@H](O)CC1)C1=CC=C(F)C=C1 |r,c:4,6,11,28,t:2,9,23,25|</t>
  </si>
  <si>
    <t>407.49</t>
  </si>
  <si>
    <t>219766-25-3</t>
  </si>
  <si>
    <t>Trk receptor</t>
  </si>
  <si>
    <t>http://www.selleckchem.com/products/ana-12.html</t>
  </si>
  <si>
    <t>C22H21N3O3S</t>
  </si>
  <si>
    <t>O=C(NC1=CC=CC=C1C(=O)NC1CCCCNC1=O)C1=CC2=C(S1)C=CC=C2 |c:5,7,24,28,30,t:3,22|</t>
  </si>
  <si>
    <t>351.45</t>
  </si>
  <si>
    <t>872573-93-8</t>
  </si>
  <si>
    <t>http://www.selleckchem.com/products/ro-3306.html</t>
  </si>
  <si>
    <t>C18H13N3OS2</t>
  </si>
  <si>
    <t>O=C1N=C(NCC2=CC=CS2)S\C1=C/C1=CC=C2N=CC=CC2=C1 |c:8,20,22,25,t:2,6,16,18|</t>
  </si>
  <si>
    <t>550.53</t>
  </si>
  <si>
    <t>839707-37-8</t>
  </si>
  <si>
    <t>http://selleckchem.com/products/pluripotin-sc1.html</t>
  </si>
  <si>
    <t>Pluripotin (SC1) is a dual inhibitor of extracellular signal-regulated kinase 1 (ERK1, MAPK3) and RasGAP. Maintains embryonic stem cell (ESC) self-renewal.</t>
  </si>
  <si>
    <t>C27H25F3N8O2</t>
  </si>
  <si>
    <t>CN1N=C(C)C=C1NC1=NC=C2CN(C(=O)N(C)C2=N1)C1=CC(NC(=O)C2=CC=CC(=C2)C(F)(F)F)=CC=C1C |c:5,20,31,33,39,41,t:2,9,11,23,29|</t>
  </si>
  <si>
    <t>371.45</t>
  </si>
  <si>
    <t>330161-87-0</t>
  </si>
  <si>
    <t>http://www.selleckchem.com/products/su6656.html</t>
  </si>
  <si>
    <t>C19H21N3O3S</t>
  </si>
  <si>
    <t>CN(C)S(=O)(=O)C1=CC=C2NC(=O)\C(=C/C3=CC4=C(CCCC4)N3)C2=C1 |c:27,t:6,8,15,17|</t>
  </si>
  <si>
    <t>551.64</t>
  </si>
  <si>
    <t>612847-09-3</t>
  </si>
  <si>
    <t>http://www.selleck.cn/products/akti-1-2.html</t>
  </si>
  <si>
    <t>C34H29N7O</t>
  </si>
  <si>
    <t>O=C1NC2=C(C=CC=C2)N1C1CCN(CC2=CC=C(C=C2)C2=C(N=C3C=C4NC=NC4=CC3=N2)C2=CC=CC=C2)CC1 |c:5,7,19,21,31,34,37,42,44,t:3,17,24,26,28,40|</t>
  </si>
  <si>
    <t>388.89</t>
  </si>
  <si>
    <t>212844-53-6</t>
  </si>
  <si>
    <t>http://www.selleckchem.com/products/purvalanol-a.html</t>
  </si>
  <si>
    <t>C19H25ClN6O</t>
  </si>
  <si>
    <t>CC(C)[C@H](CO)NC1=NC(NC2=CC=CC(Cl)=C2)=C2N=CN(C(C)C)C2=N1 |r,c:13,16,20,27,t:7,11,18|</t>
  </si>
  <si>
    <t>385.4</t>
  </si>
  <si>
    <t>1608125-21-8</t>
  </si>
  <si>
    <t>http://www.selleckchem.com/products/amg319.html</t>
  </si>
  <si>
    <t>C21H16FN7</t>
  </si>
  <si>
    <t>C[C@H](NC1=C2N=CNC2=NC=N1)C1=C(N=C2C=C(F)C=CC2=C1)C1=CC=CC=N1 |r,c:3,5,9,11,21,24,29,31,t:14,16,18,27|</t>
  </si>
  <si>
    <t>455.53</t>
  </si>
  <si>
    <t>1239875-86-5</t>
  </si>
  <si>
    <t>http://selleckchem.com/products/sgi-7079.html</t>
  </si>
  <si>
    <t>SGI-7079 ,a novel selective Axl inhibitor, inhibits tumor growth in a dose dependent manner and is a potential therapeutic target for overcoming EGFR inhibitor resistance.</t>
  </si>
  <si>
    <t>C26H26FN7</t>
  </si>
  <si>
    <t>CN1CCN(CC1)C1=CC=C(NC2=NC3=C(C(C)=CN3)C(=N2)C2=CC(CC#N)=CC=C2)C=C1F |c:18,22,30,32,35,t:8,10,13,15,25|</t>
  </si>
  <si>
    <t>433.33</t>
  </si>
  <si>
    <t>869886-67-9</t>
  </si>
  <si>
    <t>http://www.selleckchem.com/products/ulixertinib-bvd-523-vrt752271.html</t>
  </si>
  <si>
    <t>C21H22Cl2N4O2</t>
  </si>
  <si>
    <t>CC(C)NC1=NC=C(Cl)C(=C1)C1=CNC(=C1)C(=O)N[C@H](CO)C1=CC(Cl)=CC=C1 |r,c:9,15,27,29,t:4,6,12,24|</t>
  </si>
  <si>
    <t>381.42</t>
  </si>
  <si>
    <t>1627710-50-2</t>
  </si>
  <si>
    <t>http://selleckchem.com/products/ljh685.html</t>
  </si>
  <si>
    <t>LJH685 is a potent pan-RSK inhibitor with IC50 of 6 nM, 5 nM and 4 nM for RSK1, RSK2, and RSK3, respectively.</t>
  </si>
  <si>
    <t>C22H21F2N3O</t>
  </si>
  <si>
    <t>CN1CCN(CC1)C1=CC=C(C=C1)C1=C(C=NC=C1)C1=CC(F)=C(O)C(F)=C1 |c:10,12,17,19,29,t:8,15,22,25|</t>
  </si>
  <si>
    <t>368.38</t>
  </si>
  <si>
    <t>1627709-94-7</t>
  </si>
  <si>
    <t>http://selleckchem.com/products/lji308.html</t>
  </si>
  <si>
    <t>C21H18F2N2O2</t>
  </si>
  <si>
    <t>OC1=C(F)C=C(C=C1F)C1=C(C=CN=C1)C1=CC=C(C=C1)N1CCOCC1 |c:1,4,6,12,14,19,21,t:10,17|</t>
  </si>
  <si>
    <t>456.50</t>
  </si>
  <si>
    <t>1351635-67-0</t>
  </si>
  <si>
    <t>http://www.selleckchem.com/products/ono-4059.html</t>
  </si>
  <si>
    <t>C25H24N6O3</t>
  </si>
  <si>
    <t>ONO-WG-307</t>
  </si>
  <si>
    <t>NC1=C2N(C(=O)N(C3CCCN(C3)C(=O)C=C)C2=NC=N1)C1=CC=C(OC2=CC=CC=C2)C=C1 |c:1,19,21,31,33,36,t:24,26,29,@:6|</t>
  </si>
  <si>
    <t>397.47</t>
  </si>
  <si>
    <t>1228013-30-6</t>
  </si>
  <si>
    <t>http://selleckchem.com/products/cc-223.html</t>
  </si>
  <si>
    <t>CC-223 is a potent, selective, and orally bioavailable mTOR inhibitor with IC50 of 16 nM, &gt;200-fold selectivity over the related PI3K-α. Phase 1/2.</t>
  </si>
  <si>
    <t>C21H27N5O3</t>
  </si>
  <si>
    <t>CO[C@H]1CC[C@@H](CC1)N1C(=O)CNC2=NC=C(N=C12)C1=CN=C(C=C1)C(C)(C)O |r,c:16,24,26,t:14,18,22|</t>
  </si>
  <si>
    <t>489.91</t>
  </si>
  <si>
    <t>1346607-05-3</t>
  </si>
  <si>
    <t>http://www.selleckchem.com/products/gsk621.html</t>
  </si>
  <si>
    <t>C26H20ClN3O5</t>
  </si>
  <si>
    <t>COC1=CC(=CC=C1)N1C(=O)NC2=C(N(C(Cl)=C2)C2=CC=C(C=C2)C2=C(O)C(OC)=CC=C2)C1=O |c:4,6,17,22,24,27,32,34,t:2,13,20|</t>
  </si>
  <si>
    <t>453.53</t>
  </si>
  <si>
    <t>1203494-49-8</t>
  </si>
  <si>
    <t>http://www.selleckchem.com/products/dasa-58.html</t>
  </si>
  <si>
    <t>C19H23N3O6S2</t>
  </si>
  <si>
    <t>NC1=CC(=CC=C1)S(=O)(=O)N1CCCN(CC1)S(=O)(=O)C1=CC2=C(OCCO2)C=C1 |c:3,5,31,t:1,22,24|</t>
  </si>
  <si>
    <t>512.58</t>
  </si>
  <si>
    <t>1254036-66-2</t>
  </si>
  <si>
    <t>http://selleckchem.com/products/gsk2292767.html</t>
  </si>
  <si>
    <t>GSK2292767 is a potent and selective PI3Kδ inhibitor.</t>
  </si>
  <si>
    <t>C24H28N6O5S</t>
  </si>
  <si>
    <t>COC1=C(NS(C)(=O)=O)C=C(C=N1)C1=CC2=C(C=NN2)C(=C1)C1=NC=C(CN2C[C@H](C)O[C@H](C)C2)O1 |r,c:2,9,11,18,22,t:14,16,25,27|</t>
  </si>
  <si>
    <t>306.31</t>
  </si>
  <si>
    <t>111540-00-2</t>
  </si>
  <si>
    <t>STAT</t>
  </si>
  <si>
    <t>http://selleckchem.com/products/sta-21.html</t>
  </si>
  <si>
    <t>STA-21 is a selective STAT3 inhibitor.</t>
  </si>
  <si>
    <t>C19H14O4</t>
  </si>
  <si>
    <t>CC1CC(=O)C2=C(C1)C=CC1=C2C(=O)C2=C(C(O)=CC=C2)C1=O |c:5,9,11,19,21,t:16|</t>
  </si>
  <si>
    <t>738606-46-7</t>
  </si>
  <si>
    <t>http://selleckchem.com/products/etc-1002.html</t>
  </si>
  <si>
    <t>ETC-1002,also known as Bempedoic acid, is an orally available, once-daily LDL-C lowering small molecule designed to lower elevated levels of LDL-C and to avoid side effects associated with existing LDL-C lowering therapies.ETC-1002 is an activator of hepatic AMP-activated protein kinase (AMPK). It has potent inhibitory activity against hepatic ATP-citrate lyase(IC50=29 uM).</t>
  </si>
  <si>
    <t>C19H36O5</t>
  </si>
  <si>
    <t>Bempedoic acid|ESP-55016</t>
  </si>
  <si>
    <t>CC(C)(CCCCCC(O)CCCCCC(C)(C)C(O)=O)C(O)=O</t>
  </si>
  <si>
    <t>1393465-84-3</t>
  </si>
  <si>
    <t>http://selleckchem.com/products/plx7904.html</t>
  </si>
  <si>
    <t>PLX7904, also known as PB04, is a potent and selective paradox-breaker RAF inhibitor. It is able to efficiently inhibit activation of ERK1/2 in mutant BRAF melanoma cells but does not hyperactivate ERK1/2 in mutant RAS-expressing cells.</t>
  </si>
  <si>
    <t>C24H22F2N6O3S</t>
  </si>
  <si>
    <t>PB04</t>
  </si>
  <si>
    <t>CCN(C)S(=O)(=O)NC1=CC=C(F)C(C(=O)C2=CNC3=NC=C(C=C23)C2=CN=C(N=C2)C2CC2)=C1F |c:21,29,31,37,t:8,10,16,19,23,27|</t>
  </si>
  <si>
    <t>459.90</t>
  </si>
  <si>
    <t>1626387-80-1</t>
  </si>
  <si>
    <t>http://selleckchem.com/products/azd3759.html</t>
  </si>
  <si>
    <t>C22H23ClFN5O3</t>
  </si>
  <si>
    <t>COC1=C(OC(=O)N2CCN(C)C[C@H]2C)C=C2C(NC3=CC=CC(Cl)=C3F)=NC=NC2=C1 |r,c:2,22,25,28,30,33,t:16,20|</t>
  </si>
  <si>
    <t>425.91</t>
  </si>
  <si>
    <t>1383716-33-3</t>
  </si>
  <si>
    <t>http://selleckchem.com/products/vps34-in1.html</t>
  </si>
  <si>
    <t>Vps34-IN1 is a potent and highly selective Vps34 inhibitor with IC50 of 25 nM invitro,which does not significantly inhibit the isoforms of class I as well as class II PI3Ks.</t>
  </si>
  <si>
    <t>C21H24ClN7O</t>
  </si>
  <si>
    <t>Vps34-IN-1</t>
  </si>
  <si>
    <t>CC(C)(O)CNC1=NC=C(C(CC2CC2)=N1)C1=CC=NC(NC2=CC=NC(Cl)=C2)=N1 |c:8,15,20,26,29,31,t:6,18,24|</t>
  </si>
  <si>
    <t>560.64</t>
  </si>
  <si>
    <t>1108743-60-7</t>
  </si>
  <si>
    <t>http://www.selleckchem.com/products/entrectinib-rxdx-101.html</t>
  </si>
  <si>
    <t>C31H34F2N6O2</t>
  </si>
  <si>
    <t>NMS-E628</t>
  </si>
  <si>
    <t>CN1CCN(CC1)C1=CC=C(C(=O)NC2=NNC3=C2C=C(CC2=CC(F)=CC(F)=C2)C=C3)C(NC2CCOCC2)=C1 |c:18,27,30,33,44,t:8,10,15,21,24|</t>
  </si>
  <si>
    <t>1372540-25-4</t>
  </si>
  <si>
    <t>http://www.selleckchem.com/products/gsk2636771.html</t>
  </si>
  <si>
    <t>GSK2636771 is a potent, orally bioavailable, PI3Kβ-selective inhibitor, sensitive to PTEN null cell lines. Phase 1/2a.</t>
  </si>
  <si>
    <t>C22H22F3N3O3</t>
  </si>
  <si>
    <t>CC1=NC2=C(C=C(C=C2N1CC1=CC=CC(=C1C)C(F)(F)F)N1CCOCC1)C(O)=O |c:5,7,15,17,t:1,3,13|</t>
  </si>
  <si>
    <t>196868-63-0</t>
  </si>
  <si>
    <t>http://www.selleckchem.com/products/pq-401.html</t>
  </si>
  <si>
    <t>PQ401 inhibits autophosphorylation of IGF-1R domain with IC50 of &lt;1 μM.</t>
  </si>
  <si>
    <t>C18H16ClN3O2</t>
  </si>
  <si>
    <t>COC1=C(NC(=O)NC2=C3C=CC=CC3=NC(C)=C2)C=C(Cl)C=C1 |c:2,8,10,12,15,18,24,t:21|</t>
  </si>
  <si>
    <t>1021868-92-7</t>
  </si>
  <si>
    <t>http://www.selleckchem.com/products/zm-39923-hcl.html</t>
  </si>
  <si>
    <t>C23H26ClNO</t>
  </si>
  <si>
    <t>Cl.CC(C)N(CCC(=O)C1=CC=C2C=CC=CC2=C1)CC1=CC=CC=C1 |c:12,14,17,23,25,t:8,10,21|</t>
  </si>
  <si>
    <t>438190-29-5</t>
  </si>
  <si>
    <t>55</t>
  </si>
  <si>
    <t>http://www.selleckchem.com/products/smi-4a.html</t>
  </si>
  <si>
    <t>C11H6F3NO2S</t>
  </si>
  <si>
    <t>FC(F)(F)C1=CC(=CC=C1)\C=C1/SC(=O)NC1=O |c:6,8,t:4|</t>
  </si>
  <si>
    <t>1232410-49-9</t>
  </si>
  <si>
    <t>http://www.selleckchem.com/products/ve-821.html</t>
  </si>
  <si>
    <t>C18H16N4O3S</t>
  </si>
  <si>
    <t>CS(=O)(=O)C1=CC=C(C=C1)C1=CN=C(N)C(=N1)C(=O)NC1=CC=CC=C1 |c:6,8,16,24,26,t:4,11,13,22|</t>
  </si>
  <si>
    <t>118409-57-7</t>
  </si>
  <si>
    <t>http://www.selleckchem.com/products/ag-18-tyrphostin-23.html</t>
  </si>
  <si>
    <t>AG-18 inhibits EGFR with IC50 of 35 μM.</t>
  </si>
  <si>
    <t>C10H6N2O2</t>
  </si>
  <si>
    <t>RG-50810</t>
  </si>
  <si>
    <t>OC1=C(O)C=C(C=C(C#N)C#N)C=C1 |c:1,12,t:4|</t>
  </si>
  <si>
    <t>1188910-76-0</t>
  </si>
  <si>
    <t>http://www.selleckchem.com/products/cep-32496.html</t>
  </si>
  <si>
    <t>CEP-32496 is a highly potent inhibitor of BRAF(V600E/WT) and c-Raf with Kd of 14 nM/36 nM and 39 nM, also potent to Abl-1, c-Kit, Ret, PDGFRβ and VEGFR2, respectively; insignificant affinity for MEK-1, MEK-2, ERK-1 and ERK-2. Phase 1/2.</t>
  </si>
  <si>
    <t>C24H22F3N5O5</t>
  </si>
  <si>
    <t>COC1=CC2=NC=NC(OC3=CC(NC(=O)NC4=NOC(=C4)C(C)(C)C(F)(F)F)=CC=C3)=C2C=C1OC |c:6,20,29,31,33,36,t:2,4,10,17|</t>
  </si>
  <si>
    <t>1143532-39-1</t>
  </si>
  <si>
    <t>http://www.selleckchem.com/products/azd5363.html</t>
  </si>
  <si>
    <t>C21H25ClN6O2</t>
  </si>
  <si>
    <t>NC1(CCN(CC1)C1=NC=NC2=C1C=CN2)C(=O)N[C@@H](CCO)C1=CC=C(Cl)C=C1 |r,c:10,12,15,31,t:8,26,28|</t>
  </si>
  <si>
    <t>301305-73-7</t>
  </si>
  <si>
    <t>http://www.selleckchem.com/products/tcs-359.html</t>
  </si>
  <si>
    <t>TCS 359 is a potent FLT3 inhibitor with IC50 of 42 nM.</t>
  </si>
  <si>
    <t>C18H20N2O4S</t>
  </si>
  <si>
    <t>COC1=CC=C(C=C1OC)C(=O)NC1=C(C(N)=O)C2=C(CCCC2)S1 |c:4,6,14,t:2,19|</t>
  </si>
  <si>
    <t>146535-11-7</t>
  </si>
  <si>
    <t>http://www.selleckchem.com/products/tyrphostin-ag-1296-ag-1296.html</t>
  </si>
  <si>
    <t>Tyrphostin AG 1296 is an inhibitor of PDGFR with IC50 of 0.3-0.5 μM, no activity to EGFR.</t>
  </si>
  <si>
    <t>C16H14N2O2</t>
  </si>
  <si>
    <t>COC1=CC2=NC=C(N=C2C=C1OC)C1=CC=CC=C1 |c:6,8,11,18,20,t:2,4,16|</t>
  </si>
  <si>
    <t>1177865-17-6</t>
  </si>
  <si>
    <t>http://www.selleckchem.com/products/nsc-23766.html</t>
  </si>
  <si>
    <t>C24H38Cl3N7</t>
  </si>
  <si>
    <t>Cl.Cl.Cl.CCN(CC)CCCC(C)NC1=NC(C)=CC(NC2=CC3=C(N)C=C(C)N=C3C=C2)=N1 |c:14,20,26,29,31,t:11,18,23|</t>
  </si>
  <si>
    <t>1370261-97-4,1370261-96-3(free base)</t>
  </si>
  <si>
    <t>https://www.selleckchem.com/products/prt062607-p505-15-hcl.html</t>
  </si>
  <si>
    <t>C19H24ClN9O</t>
  </si>
  <si>
    <t>Cl.N[C@H]1CCCC[C@H]1NC1=NC=C(C(N)=O)C(NC2=CC(=CC=C2)N2N=CC=N2)=N1 |r,c:20,22,26,28,30,t:9,11,18|</t>
  </si>
  <si>
    <t>487-52-5</t>
  </si>
  <si>
    <t>https://www.selleckchem.com/products/butein.html</t>
  </si>
  <si>
    <t>C15H12O5</t>
  </si>
  <si>
    <t>OC1=CC(O)=C(C=C1)C(=O)\C=C\C1=CC(O)=C(O)C=C1 |c:4,6,19,t:1,13,16|</t>
  </si>
  <si>
    <t>1207360-89-1</t>
  </si>
  <si>
    <t>https://www.selleckchem.com/products/gdc-0349.html</t>
  </si>
  <si>
    <t>GDC-0349 is a potent and selective ATP-competitive inhibitor of mTOR with Ki of 3.8 nM, 790-fold inhibitory effect against PI3Kα and other 266 kinases. Phase 1.</t>
  </si>
  <si>
    <t>C24H32N6O3</t>
  </si>
  <si>
    <t>RG7603</t>
  </si>
  <si>
    <t>CCNC(=O)NC1=CC=C(C=C1)C1=NC(N2CCOC[C@@H]2C)=C2CCN(CC2=N1)C1COC1 |r,c:8,10,30,t:6,13,23|</t>
  </si>
  <si>
    <t>531.31</t>
  </si>
  <si>
    <t>934660-93-2</t>
  </si>
  <si>
    <t>http://www.selleckchem.com/products/cobimetinib-gdc-0973-rg7420.html</t>
  </si>
  <si>
    <t>C21H21F3IN3O2</t>
  </si>
  <si>
    <t>XL518</t>
  </si>
  <si>
    <t>OC1(CN(C1)C(=O)C1=C(NC2=CC=C(I)C=C2F)C(F)=C(F)C=C1)[C@@H]1CCCCN1 |r,c:8,16,24,t:11,13,21|</t>
  </si>
  <si>
    <t>445430-58-0</t>
  </si>
  <si>
    <t>http://www.selleckchem.com/products/bms-345541.html</t>
  </si>
  <si>
    <t>C14H17N5</t>
  </si>
  <si>
    <t>CC1=CN=C2N1C1=CC(C)=CC=C1N=C2NCCN |c:3,10,12,15,t:1,7|</t>
  </si>
  <si>
    <t>1345675-02-6</t>
  </si>
  <si>
    <t>http://www.selleckchem.com/products/etp-46464.html</t>
  </si>
  <si>
    <t>ETP-46464 is a potent and selective inhibitor of ATR with IC50 of 25 nM.</t>
  </si>
  <si>
    <t>C30H22N4O2</t>
  </si>
  <si>
    <t>CC(C)(C#N)C1=CC=C(C=C1)N1C(=O)OCC2=C1C1=C(C=CC(=C1)C1=CN=C3C=CC=CC3=C1)N=C2 |c:7,9,17,22,24,31,33,36,39,t:5,20,27,29|</t>
  </si>
  <si>
    <t>580.74</t>
  </si>
  <si>
    <t>1097917-15-1</t>
  </si>
  <si>
    <t>http://selleckchem.com/products/asp3026.html</t>
  </si>
  <si>
    <t>ASP3026 is a novel and selective inhibitor for ALK  with IC50 of 3.5 nM. Phase 1.</t>
  </si>
  <si>
    <t>C29H40N8O3S</t>
  </si>
  <si>
    <t>COC1=CC(=CC=C1NC1=NC(=NC=N1)NC1=CC=CC=C1S(=O)(=O)C(C)C)N1CCC(CC1)N1CCN(C)CC1 |c:4,6,12,14,20,22,t:2,10,18|</t>
  </si>
  <si>
    <t>937272-79-2</t>
  </si>
  <si>
    <t>http://www.selleckchem.com/products/pacritinib-sb1518.html</t>
  </si>
  <si>
    <t>C28H32N4O3</t>
  </si>
  <si>
    <t>C(CN1CCCC1)OC1=CC=C2NC3=NC=CC(=N3)C3=CC(COC\C=C\COCC1=C2)=CC=C3 |c:16,18,33,35,37,t:9,11,14,21,27|</t>
  </si>
  <si>
    <t>920113-03-7</t>
  </si>
  <si>
    <t>https://www.selleckchem.com/products/p276-00.html</t>
  </si>
  <si>
    <t>Cl.CN1CC[C@H]([C@@H]1CO)C1=C(O)C=C(O)C2=C1OC(=CC2=O)C1=C(Cl)C=CC=C1 |r,c:9,15,19,24,27,29,t:12|</t>
  </si>
  <si>
    <t>406.48</t>
  </si>
  <si>
    <t>623152-17-0</t>
  </si>
  <si>
    <t>http://selleckchem.com/products/bms-582949.html</t>
  </si>
  <si>
    <t>BMS-582949 is a potent and selective p38 mitogen-activated protein kinase (p38 MAPK) inhibitor with IC50 of 13nM,inhibiting both p38 kinase activity and activation of p38.</t>
  </si>
  <si>
    <t>C22H26N6O2</t>
  </si>
  <si>
    <t>PS540446</t>
  </si>
  <si>
    <t>CCCNC(=O)C1=CN2N=CN=C(NC3=CC(=CC=C3C)C(=O)NC3CC3)C2=C1C |c:9,16,18,30,t:6,11,14|</t>
  </si>
  <si>
    <t>463.46</t>
  </si>
  <si>
    <t>1173699-31-4</t>
  </si>
  <si>
    <t>http://selleckchem.com/products/amg-337.html</t>
  </si>
  <si>
    <t>AMG 337 is an oral, small molecule, ATP-competitive, highly selective inhibitor of the MET receptor.</t>
  </si>
  <si>
    <t>C23H22FN7O3</t>
  </si>
  <si>
    <t>COCCOC1=CC2=C(C=CN([C@H](C)C3=NN=C4N3C=C(C=C4F)C3=CN(C)N=C3)C2=O)N=C1 |r,c:9,16,20,22,30,36,t:5,7,14,26|</t>
  </si>
  <si>
    <t>453.51</t>
  </si>
  <si>
    <t>1640292-55-2</t>
  </si>
  <si>
    <t>http://selleckchem.com/products/oclacitinib-maleate.html</t>
  </si>
  <si>
    <t>Oclacitinib is a novel inhibitor of JAK family members with IC50 ranging from 10 to 99 nM and JAK1-dependent cytokines with IC50 ranging from 36 to 249 nM, which did not inhibit a panel of 38 non-JAK kinases.</t>
  </si>
  <si>
    <t>C19H27N5O6S</t>
  </si>
  <si>
    <t>PF-03394197</t>
  </si>
  <si>
    <t>OC(=O)\C=C/C(O)=O.CNS(=O)(=O)C[C@H]1CC[C@@H](CC1)N(C)C1=C2C=CNC2=NC=N1 |r,c:22,24,28,30|</t>
  </si>
  <si>
    <t>4947.51</t>
  </si>
  <si>
    <t>http://selleckchem.com/products/aptstat3-9r.html</t>
  </si>
  <si>
    <t>APTSTAT3-9R is a specific STAT3-binding peptide with addition of a cell-penetrating motif. The treatment of APTSTAT3-9R in various types of cancer cells blocks STAT3 phosphorylation and reduces expression of STAT targets.</t>
  </si>
  <si>
    <t>C223H330N80O51</t>
  </si>
  <si>
    <t>[H]C(NC(=O)C([H])NC(=O)C([H])NC(=O)C(CCCCN)NC(=O)C(CC(C)C)NC(=O)C(CC1=CC=CC=C1)NC(=O)C(CCC(N)=O)NC(=O)C(CC1=CC=C(O)C=C1)NC(=O)C(C)NC(=O)C([H])NC(=O)C(CCCCN)NC(=O)C(CC1=CNC2=C1C=CC=C2)NC(=O)C(NC(=O)C(CC1=CNC2=C1C=CC=C2)NC(=O)C(CCCCN)NC(=O)C([H])NC(=O)C(CC(N)=O)NC(=O)C(CCC(O)=O)NC(=O)C(CC1=CNC2=C1C=CC=C2)NC(=O)C(NC(=O)C(CC1=CNC2=C1C=CC=C2)NC(=O)C(CO)NC(=O)C([H])NC(=O)C1CCCN1C(=O)C(CC1=CNC2=C1C=CC=C2)NC(=O)C(CCC(N)=O)NC(=O)C(CC1=CC=CC=C1)NC(=O)C([H])NC(=O)C(N)CC1=CNC=N1)C(C)O)C(C)O)C(=O)NC([H])C(=O)NC(CO)C(=O)NC(CCCNC(N)=N)C(=O)NC(CCCNC(N)=N)C(=O)NC(CCCNC(N)=N)C(=O)NC(CCCNC(N)=N)C(=O)NC(CCCNC(N)=N)C(=O)NC(CCCNC(N)=N)C(=O)NC(CCCNC(N)=N)C(=O)NC(CCCNC(N)=N)C(=O)NC(CCCNC(N)=N)C(O)=O |c:36,38,60,90,93,95,110,113,115,157,160,162,177,180,182,212,215,217,236,238,255,t:34,55,57,87,107,154,174,209,234,252|</t>
  </si>
  <si>
    <t>379.37</t>
  </si>
  <si>
    <t>883065-90-5</t>
  </si>
  <si>
    <t>http://selleckchem.com/products/bi-78d3.html</t>
  </si>
  <si>
    <t>BI-78D3 is a competitive JNK inhibitor with IC50 of 280nM that displays &gt; 100 fold selectivity over p38α and no activity at mTOR and PI-3K.</t>
  </si>
  <si>
    <t>C13H9N5O5S2</t>
  </si>
  <si>
    <t>OC1=NN=C(SC2=NC=C(S2)[N+]([O-])=O)N1C1=CC=C2OCCOC2=C1 |c:8,26,t:1,3,6,17,19|</t>
  </si>
  <si>
    <t>486.59</t>
  </si>
  <si>
    <t>1353550-13-6</t>
  </si>
  <si>
    <t>http://selleckchem.com/products/olmutinib-hm61713-bi-1482694.html</t>
  </si>
  <si>
    <t>Olmutinib is a novel third-generation epidermal growth factor receptor (EGFR) mutation-specific tyrosine kinase inhibitor (TKI). Also a potent inhibitor of Bruton's tyrosine kinase.</t>
  </si>
  <si>
    <t>C26H26N6O2S</t>
  </si>
  <si>
    <t>BI 1482694, HM61713, HM71224</t>
  </si>
  <si>
    <t>CN1CCN(CC1)C1=CC=C(NC2=NC(OC3=CC=CC(NC(=O)C=C)=C3)=C3SC=CC3=N2)C=C1 |c:19,26,31,34,37,t:8,10,13,17,28|</t>
  </si>
  <si>
    <t>254.24</t>
  </si>
  <si>
    <t>38183-03-8</t>
  </si>
  <si>
    <t xml:space="preserve">Trk receptor </t>
  </si>
  <si>
    <t>http://selleckchem.com/products/7-8-dihydroxyflavone.html</t>
  </si>
  <si>
    <t>7,8-DHF</t>
  </si>
  <si>
    <t>OC1=CC=C2C(=O)C=C(OC2=C1O)C1=CC=CC=C1 |c:7,11,17,19,t:1,3,15|</t>
  </si>
  <si>
    <t>1386874-06-1</t>
  </si>
  <si>
    <t>http://selleckchem.com/products/ly3023414.html</t>
  </si>
  <si>
    <t>LY3023414 is an oral ATP competitive inhibitor of the class I PI3K isoforms, mTOR and DNA-PK.</t>
  </si>
  <si>
    <t>C23H26N4O3</t>
  </si>
  <si>
    <t>GTPL8918</t>
  </si>
  <si>
    <t>CO[C@@H](C)CN1C(=O)N(C)C2=C1C1=CC(=CC=C1N=C2)C1=CC(=CN=C1)C(C)(C)O |r,c:10,15,17,20,25,27,t:13,23|</t>
  </si>
  <si>
    <t>Plate layout: L1200-05</t>
    <phoneticPr fontId="57" type="noConversion"/>
  </si>
  <si>
    <t>Plate layout: L1200-06</t>
    <phoneticPr fontId="57" type="noConversion"/>
  </si>
  <si>
    <r>
      <t>In DMSO</t>
    </r>
    <r>
      <rPr>
        <sz val="9"/>
        <color theme="1"/>
        <rFont val="宋体"/>
        <family val="3"/>
        <charset val="134"/>
      </rPr>
      <t>≥</t>
    </r>
    <r>
      <rPr>
        <sz val="9"/>
        <color theme="1"/>
        <rFont val="Arial"/>
        <family val="2"/>
      </rPr>
      <t>10mM: Plate layout L1200-01~05</t>
    </r>
    <phoneticPr fontId="57" type="noConversion"/>
  </si>
  <si>
    <r>
      <t>In Water</t>
    </r>
    <r>
      <rPr>
        <sz val="9"/>
        <color theme="1"/>
        <rFont val="宋体"/>
        <family val="3"/>
        <charset val="134"/>
      </rPr>
      <t>≥</t>
    </r>
    <r>
      <rPr>
        <sz val="9"/>
        <color theme="1"/>
        <rFont val="Arial"/>
        <family val="2"/>
      </rPr>
      <t>10mM: Plate layout L1200-06</t>
    </r>
    <phoneticPr fontId="57" type="noConversion"/>
  </si>
  <si>
    <t>PI3Kγ</t>
  </si>
  <si>
    <t>VEGFR, PDGFR, FGFR</t>
    <phoneticPr fontId="57" type="noConversion"/>
  </si>
  <si>
    <t>PKA/PKC/EGFR</t>
    <phoneticPr fontId="57" type="noConversion"/>
  </si>
  <si>
    <t>PDGFR</t>
    <phoneticPr fontId="57" type="noConversion"/>
  </si>
  <si>
    <t>Trk Receptor</t>
    <phoneticPr fontId="57" type="noConversion"/>
  </si>
  <si>
    <t>Syk</t>
    <phoneticPr fontId="57" type="noConversion"/>
  </si>
  <si>
    <t>SGK</t>
    <phoneticPr fontId="57" type="noConversion"/>
  </si>
  <si>
    <t>6-phosphofructo-2-kinase (PFKFB3)</t>
    <phoneticPr fontId="57" type="noConversion"/>
  </si>
  <si>
    <t>Abl1; LRRK2; MLK3; MLK1</t>
    <phoneticPr fontId="57" type="noConversion"/>
  </si>
  <si>
    <t>leucine-rich repeat kinase 2 (LRRK2)</t>
    <phoneticPr fontId="57" type="noConversion"/>
  </si>
  <si>
    <t>Ca2+/calmodulin-dependent protein kinase II (CaMKII)</t>
    <phoneticPr fontId="57" type="noConversion"/>
  </si>
  <si>
    <t>DDR(receptor tyrosine kinase)</t>
    <phoneticPr fontId="57" type="noConversion"/>
  </si>
  <si>
    <t>LRRK</t>
    <phoneticPr fontId="57" type="noConversion"/>
  </si>
  <si>
    <t>CK</t>
    <phoneticPr fontId="57" type="noConversion"/>
  </si>
  <si>
    <t>PKM2</t>
    <phoneticPr fontId="57" type="noConversion"/>
  </si>
  <si>
    <t>sphingosine kinase (SphK)</t>
    <phoneticPr fontId="57" type="noConversion"/>
  </si>
  <si>
    <t>SphK1</t>
    <phoneticPr fontId="57" type="noConversion"/>
  </si>
  <si>
    <t>EGFR</t>
    <phoneticPr fontId="57" type="noConversion"/>
  </si>
  <si>
    <t>Linifanib (ABT-869) is a novel, potent ATP-competitive VEGFR/PDGFR inhibitor for KDR, CSF-1R, Flt-1/3 and PDGFRβ with IC50 of 4 nM, 3 nM, 3 nM/4 nM and 66 nM respectively, mostly effective in mutant kinase-dependent cancer cells (i.e. FLT3). Phase 3.</t>
  </si>
  <si>
    <t>Axitinib is a multi-target inhibitor of VEGFR1, VEGFR2, VEGFR3, PDGFRβ and c-Kit with IC50 of 0.1 nM, 0.2 nM, 0.1-0.3 nM, 1.6 nM and 1.7 nM in Porcine aorta endothelial cells, respectively.</t>
  </si>
  <si>
    <t>Saracatinib (AZD0530) is a potent Src inhibitor with IC50 of 2.7 nM in cell-free assays, and potent to c-Yes, Fyn, Lyn, Blk, Fgr and Lck; less active for Abl and EGFR (L858R and L861Q). Phase 2/3.</t>
  </si>
  <si>
    <t>Selumetinib (AZD6244) is a potent, highly selective MEK1 inhibitor with IC50 of 14 nM in cell-free assays, also inhibits ERK1/2 phosphorylation with IC50 of 10 nM, no inhibition to p38α, MKK6, EGFR, ErbB2, ERK2, B-Raf, etc. Phase 3.</t>
  </si>
  <si>
    <t>Nintedanib (BIBF 1120) is a potent triple angiokinase inhibitor for VEGFR1/2/3, FGFR1/2/3 and PDGFRα/β with IC50 of 34 nM/13 nM/13 nM, 69 nM/37 nM/108 nM and 59 nM/65 nM in cell-free assays. Phase 3.</t>
  </si>
  <si>
    <t>Afatinib (BIBW2992) irreversibly inhibits EGFR/HER2 including EGFR(wt), EGFR(L858R), EGFR(L858R/T790M) and HER2 with IC50 of 0.5 nM, 0.4 nM, 10 nM and 14 nM in cell-free assays, respectively; 100-fold more active against Gefitinib-resistant L858R-T790M EGFR mutant.</t>
  </si>
  <si>
    <t>Bosutinib (SKI-606) is a novel, dual Src/Abl inhibitor with IC50 of 1.2 nM and 1 nM in cell-free assays, respectively.</t>
  </si>
  <si>
    <r>
      <t>Cediranib (AZD2171) is a highly potent VEGFR(KDR) inhibitor with IC50 of &lt;1 nM, also inhibits Flt1/4 with IC50 of 5 nM/</t>
    </r>
    <r>
      <rPr>
        <sz val="10"/>
        <color theme="1"/>
        <rFont val="宋体"/>
        <family val="2"/>
        <charset val="134"/>
      </rPr>
      <t>≤</t>
    </r>
    <r>
      <rPr>
        <sz val="10"/>
        <color theme="1"/>
        <rFont val="Arial"/>
        <family val="2"/>
      </rPr>
      <t>3 nM, similar activity against c-Kit and PDGFRβ, 36-, 110-fold and &gt;1000-fold selective more for VEGFR than PDGFR-α, CSF-1R and Flt3 in HUVEC cells. Phase 3.</t>
    </r>
  </si>
  <si>
    <t>Dovitinib (TKI258, CHIR258) is a multitargeted RTK inhibitor, mostly for class III (FLT3/c-Kit) with IC50 of 1 nM/2 nM, also potent to class IV (FGFR1/3) and class V (VEGFR1-4) RTKs with IC50 of 8-13 nM, less potent to InsR, EGFR, c-Met, EphA2, Tie2, IGF-1R and HER2 in cell-free assays. Phase 4.</t>
  </si>
  <si>
    <t>PD184352 (CI-1040) is an ATP non-competitive MEK1/2 inhibitor with IC50 of 17 nM in cell-based assays, 100-fold more selective for MEK1/2 than MEK5. Phase 2.</t>
  </si>
  <si>
    <t>Dasatinib is a novel, potent and multi-targeted inhibitor that targets Abl, Src and c-Kit, with IC50 of &lt;1 nM, 0.8 nM and 79 nM in cell-free assays, respectively.</t>
  </si>
  <si>
    <t>Imatinib Mesylate (STI571) is an orally bioavailability mesylate salt of Imatinib, which is a multi-target inhibitor of v-Abl, c-Kit and PDGFR with IC50 of 0.6 μM, 0.1 μM and 0.1 μM in cell-free or cell-based assays, respectively.</t>
  </si>
  <si>
    <t>Lapatinib (GW-572016) Ditosylate is a potent EGFR and ErbB2 inhibitor with IC50 of 10.8 and 9.2 nM in cell-free assays, respectively.</t>
  </si>
  <si>
    <t>Motesanib Diphosphate (AMG-706) is a potent ATP-competitive inhibitor of VEGFR1/2/3 with IC50 of 2 nM/3 nM/6 nM, respectively; similar activity against Kit, ~10-fold more selective for VEGFR than PDGFR and Ret. Phase 3.</t>
  </si>
  <si>
    <t>Nilotinib (AMN-107) is a Bcr-Abl inhibitor with IC50 less than 30 nM in Murine myeloid progenitor cells.</t>
  </si>
  <si>
    <t>NVP-AEW541 is a potent inhibitor of IGF-1R/InsR with IC50 of 150 nM/140 nM in cell-free assays, greater potency and selectivity  for IGF-1R in a cell-based assay.</t>
  </si>
  <si>
    <t>Pazopanib HCl (GW786034 HCl) is a novel multi-target inhibitor of VEGFR1, VEGFR2, VEGFR3, PDGFR, FGFR, c-Kit and c-Fms with IC50 of 10 nM, 30 nM, 47 nM, 84 nM, 74 nM, 140 nM and 146 nM in cell-free assays, respectively.</t>
  </si>
  <si>
    <t>PD0325901 is a selective and non ATP-competitive MEK inhibitor with IC50 of 0.33 nM in cell-free assays, roughly 500-fold more potent than CI-1040 on phosphorylation of ERK1 and ERK2. Phase 2.</t>
  </si>
  <si>
    <t>PI-103 is a multi-targeted PI3K inhibitor for p110α/β/δ/γ with IC50 of 2 nM/3 nM/3 nM/15 nM in cell-free assays, less potent to mTOR/DNA-PK with IC50 of 30 nM/23 nM.</t>
  </si>
  <si>
    <t>Rapamycin (Sirolimus) is a specific mTOR inhibitor with IC50 of ~0.1 nM HEK293 cells.</t>
  </si>
  <si>
    <t>Sorafenib Tosylate is a multikinase inhibitor of Raf-1, B-Raf and VEGFR-2 with IC50 of 6 nM, 22 nM and 90 nM in cell-free assays, respectively.</t>
  </si>
  <si>
    <t>Sunitinib Malate is a multi-targeted RTK inhibitor targeting VEGFR2 (Flk-1) and PDGFRβ with IC50 of 80 nM and 2 nM in cell-free assays, and also inhibits c-Kit.</t>
  </si>
  <si>
    <t>Temsirolimus (CCI-779, NSC 683864) is a specific mTOR inhibitor with IC50 of 1.76 μM in a cell-free assay.</t>
  </si>
  <si>
    <t>VX-680 (Tozasertib, MK-0457) is a pan-Aurora inhibitor, mostly against Aurora A with Kiapp of 0.6 nM in a cell-free assay, less potent towards Aurora B/Aurora C and 100-fold more selective for Aurora A than 55 other kinases. Phase 2.</t>
  </si>
  <si>
    <t>Y-27632 2HCl is a selective ROCK1 (p160ROCK) inhibitor with Ki of 140 nM in a cell-free assay, exhibits &gt;200-fold selectivity over other kinases, including PKC, cAMP-dependent protein kinase, MLCK and PAK.</t>
  </si>
  <si>
    <t>Enzastaurin (LY317615) is a potent PKCβ selective inhibitor with IC50 of 6 nM in cell-free assays, 6- to 20-fold selectivity against PKCα, PKCγ and PKCε. Phase 3.</t>
  </si>
  <si>
    <t>Masitinib is a novel inhibitor for Kit and PDGFRα/β with IC50 of 200 nM and 540 nM/800 nM, weak inhibition to ABL and c-Fms. Phase 3.</t>
  </si>
  <si>
    <t>Pictilisib (GDC-0941) is a potent inhibitor of PI3Kα/δ with IC50 of 3 nM in cell-free assays, with modest selectivity against p110β (11-fold) and p110γ (25-fold). Phase 2.</t>
  </si>
  <si>
    <t>Crizotinib (PF-02341066) is a potent inhibitor of c-Met and ALK with IC50 of 11 nM and 24 nM in cell-based assays, respectively.</t>
  </si>
  <si>
    <t>PHA-665752 is a potent, selective and ATP-competitive c-Met inhibitor with IC50 of 9 nM in cell-free assays,  &gt;50-fold selectivity for c-Met than RTKs or STKs.</t>
  </si>
  <si>
    <t>ZSTK474 inhibits class I PI3K isoforms with IC50 of 37 nM in a cell-free assay, mostly PI3Kδ. Phase1/2.</t>
  </si>
  <si>
    <t xml:space="preserve">SB203580 is a p38 MAPK inhibitor with IC50 of 0.3-0.5 μM in THP-1 cells, 10-fold less sensitive to SAPK3(106T) and SAPK4(106T) and blocks PKB phosphorylation with IC50 of 3-5 μM. </t>
  </si>
  <si>
    <t>SB202190 (FHPI) is a potent p38 MAPK inhibitor targeting p38α/β with IC50 of 50 nM/100 nM in cell-free assays, sometimes used instead of SB 203580 to investigate potential roles for SAPK2a/p38 in vivo.</t>
  </si>
  <si>
    <t>MK-2206 2HCl is a highly selective inhibitor of Akt1/2/3 with IC50 of 8 nM/12 nM/65 nM in cell-free assays, respectively; no inhibitory activities against 250 other protein kinases observed. Phase 2.</t>
  </si>
  <si>
    <t>SU11274 is a selective Met inhibitor with IC50 of 10 nM in cell-free assays, no effects on PGDFRβ, EGFR or Tie2.</t>
  </si>
  <si>
    <t>OSI-906 (Linsitinib) is a selective inhibitor of IGF-1R with IC50 of 35 nM in cell-free assays; modestly potent to InsR with IC50 of 75 nM, and no activity towards Abl, ALK, BTK, EGFR, FGFR1/2, PKA etc. Phase 3.</t>
  </si>
  <si>
    <t>KU-55933 (ATM Kinase Inhibitor) is a potent and specific ATM inhibitor with IC50/Ki of 12.9 nM/2.2 nM in cell-free assays, and is highly selective for ATM as compared to DNA-PK, PI3K/PI4K, ATR and mTOR.</t>
  </si>
  <si>
    <t>GSK1904529A is a selective inhibitor of IGF-1R and IR with IC50 of 27 nM and 25 nM in cell-free assays, &gt;100-fold more selective for IGF-1R/InsR than Akt1/2, Aurora A/B,B-Raf, CDK2, EGFR etc.</t>
  </si>
  <si>
    <t>PF-04217903 is a selective ATP-competitive c-Met inhibitor with IC50 of 4.8 nM in A549 cell line, susceptible to oncogenic mutations (no activity to Y1230C mutant). Phase 1.</t>
  </si>
  <si>
    <t>MLN8054 is a potent and selective inhibitor of Aurora A with IC50 of 4 nM in Sf9 insect cell. It is more than 40-fold selective for Aurora A than Aurora B. Phase 1.</t>
  </si>
  <si>
    <t>Vatalanib (PTK787) 2HCl is an inhibitor of VEGFR2/KDR with IC50 of 37 nM in a cell-free assay, less potent against VEGFR1/Flt-1, 18-fold against VEGFR3/Flt-4. Phase 3.</t>
  </si>
  <si>
    <t>U0126-EtOH is a highly selective inhibitor of MEK1/2 with IC50 of 0.07 μM/0.06 μM in cell-free assays, 100-fold higher affinity for ΔN3-S218E/S222D MEK than PD98059.</t>
  </si>
  <si>
    <t>ZM 447439 is a selective and ATP-competitive inhibitor for Aurora A and Aurora B with IC50 of 110 nM and 130 nM, respectively. It is more than 8-fold selective for Aurora A/B than MEK1, Src, Lck and has little effect against CDK1/2/4, Plk1, Chk1, etc.</t>
  </si>
  <si>
    <t>GDC-0879 is a novel, potent, and selective B-Raf inhibitor with IC50 of 0.13 nM in A375 and Colo205 cells with activity against c-Raf as well; no inhibition known to other protein kinases.</t>
  </si>
  <si>
    <t>LY294002 is the first synthetic molecule known to inhibit PI3Kα/δ/β with IC50 of 0.5 μM/0.57 μM/0.97 μM in cell-free assays, respectively; more stable in solution than Wortmannin, and also blocks autophagosome formation.</t>
  </si>
  <si>
    <t>OSU-03012 (AR-12) is a potent inhibitor of recombinant PDK-1 with IC50 of 5 μM in a cell-free assay and 2-fold increase in potency over OSU-02067.</t>
  </si>
  <si>
    <t>Danusertib (PHA-739358) is an Aurora kinase inhibitor for Aurora A/B/C with IC50 of 13 nM/79 nM/61 nM in cell-free assays, modestly potent to Abl, TrkA, c-RET and FGFR1, and less potent to Lck, VEGFR2/3, c-Kit, CDK2, etc. Phase 2.</t>
  </si>
  <si>
    <t>BI2536 is a potent Plk1 inhibitor with IC50 of 0.83 nM in a cell-free assay. It shows 4- and 11-fold greater selectivity against Plk2 and Plk3. Phase 2.</t>
  </si>
  <si>
    <t>Foretinib (GSK1363089) is an ATP-competitive inhibitor of HGFR and VEGFR, mostly for Met and KDR with IC50 of 0.4 nM and 0.9 nM in cell-free assays. Less potent against Ron, Flt-1/3/4, Kit, PDGFRα/β and Tie-2, and little activity to FGFR1 and EGFR. Phase 2.</t>
  </si>
  <si>
    <t>GSK690693 is a pan-Akt inhibitor targeting Akt1/2/3 with IC50 of 2 nM/13 nM/9 nM in cell-free assays, also sensitive to the AGC kinase family: PKA, PrkX and PKC isozymes. Phase 1.</t>
  </si>
  <si>
    <t>Palbociclib (PD-0332991) HCl is a highly selective inhibitor of CDK4/6 with IC50 of 11 nM/16 nM in cell-free assays, respectively. It shows no activity against CDK1/2/5, EGFR, FGFR, PDGFR, InsR, etc. Phase 3.</t>
  </si>
  <si>
    <t>Triciribine is a DNA synthesis inhibitor, also inhibits Akt in PC3 cell line and HIV-1 in CEM-SS, H9, H9IIIB, U1 cells with IC50 of 130 nM and 20 nM, respectively; does not inhibit PI3K/PDK1; 5000-fold less active in cells lacking adenosine kinase. Phase 1/2.</t>
  </si>
  <si>
    <t>Cabozantinib (XL184, BMS-907351) is a potent VEGFR2 inhibitor with IC50 of 0.035 nM and also inhibits c-Met, Ret, Kit, Flt-1/3/4, Tie2, and AXL with IC50 of 1.3 nM, 4 nM, 4.6 nM, 12 nM/11.3 nM/6 nM, 14.3 nM and 7 nM in cell-free assays, respectively.</t>
  </si>
  <si>
    <t>Everolimus (RAD001) is an mTOR inhibitor of FKBP12 with IC50 of 1.6-2.4 nM in a cell-free assay.</t>
  </si>
  <si>
    <t>BMS-754807 is a potent and reversible inhibitor of IGF-1R/InsR with IC50 of 1.8 nM/1.7 nM in cell-free assays, less potent to Met, Aurora A/B, TrkA/B and Ron, and shows little activity to Flt3, Lck, MK2, PKA, PKC etc. Phase 2.</t>
  </si>
  <si>
    <t>Alisertib (MLN8237) is a selective Aurora A inhibitor with IC50 of 1.2 nM in a cell-free assay. It has &gt;200-fold higher selectivity for Aurora A than Aurora B. Phase 3.</t>
  </si>
  <si>
    <t>AT9283 is a potent JAK2/3 inhibitor with IC50 of 1.2 nM/1.1 nM in cell-free assays; also potent to Aurora A/B, Abl(T315I). Phase 2.</t>
  </si>
  <si>
    <t>AG-490 (Tyrphostin B42) is an inhibitor of EGFR with IC50 of 0.1 μM in cell-free assays, 135-fold more selective for EGFR versus ErbB2, also inhibits JAK2 with no activity to Lck, Lyn, Btk, Syk and Src.</t>
  </si>
  <si>
    <t>SNS-032 (BMS-387032) has firstly been described as a selective inhibitor of CDK2 with IC50 of 48 nM in cell-free assays and is 10- and 20-fold selective over CDK1/CDK4. It is also found to be sensitive to CDK7/9 with IC50 of 62 nM/4 nM, with little effect on CDK6. Phase 1.</t>
  </si>
  <si>
    <t>Barasertib (AZD1152-HQPA) is a highly selective Aurora B inhibitor with IC50 of 0.37 nM in a cell-free assay, ~3700 fold more selective for Aurora B over Aurora A. Phase 1.</t>
  </si>
  <si>
    <t>PLX4720 is a potent and selective inhibitor of B-RafV600E with IC50 of 13 nM in a cell-free assay, equally potent to c-Raf-1(Y340D and Y341D mutations), 10-fold selectivity for B-RafV600E than wild-type B-Raf.</t>
  </si>
  <si>
    <t>Roscovitine (Seliciclib, CYC202) is a potent and selective CDK inhibitor for Cdc2, CDK2 and CDK5 with IC50 of 0.65 μM, 0.7 μM and 0.16 μM in cell-free assays. It shows little effect on CDK4/6. Phase 2.</t>
  </si>
  <si>
    <t>Lenvatinib (E7080) is a multi-target inhibitor, mostly for VEGFR2(KDR)/VEGFR3(Flt-4) with IC50 of 4 nM/5.2 nM, less potent against VEGFR1/Flt-1, ~10-fold more selective for VEGFR2/3 against FGFR1, PDGFRα/β in cell-free assays. Phase 3.</t>
  </si>
  <si>
    <t>CP-724714 is a potent, selective inhibitor of HER2/ErbB2 with IC50 of 10 nM, &gt;640-fold selectivity against EGFR, InsR, IRG-1R, PDGFR, VEGFR2, Abl, Src, c-Met etc in cell-free assays. Phase 2.</t>
  </si>
  <si>
    <t xml:space="preserve">TGX-221 is a p110β-specific inhibitor with IC50 of 5 nM in a cell-free assay, 1000-fold more selective for p110β than p110α.  </t>
  </si>
  <si>
    <t>WZ4002 is a novel, mutant-selective EGFR inhibitor for EGFR(L858R)/(T790M) with IC50 of 2 nM/8 nM in BaF3 cell line; does not inhibit ERBB2 phosphorylation (T798I).</t>
  </si>
  <si>
    <t>PD98059 is a non-ATP competitive MEK inhibitor with IC50 of 2 μM in a cell-free assay, specifically inhibits MEK-1-mediated activation of MAPK; does not directly inhibit ERK1 or ERK2.</t>
  </si>
  <si>
    <t>Regorafenib (BAY 73-4506) is a multi-target inhibitor for VEGFR1, VEGFR2, VEGFR3, PDGFRβ, Kit, RET and Raf-1 with IC50 of 13 nM/4.2 nM/46 nM, 22 nM, 7 nM, 1.5 nM and 2.5 nM in cell-free assays, respectively.</t>
  </si>
  <si>
    <t>Tivozanib (AV-951) is a potent and selective VEGFR inhibitor for VEGFR1/2/3 with IC50 of 30 nM/6.5 nM/15 nM, and also inhibits PDGFR and c-Kit, low activity observed against FGFR-1, Flt3, c-Met, EGFR and IGF-1R. Phase 3.</t>
  </si>
  <si>
    <t>KU-0063794 is a potent and highly specific dual-mTOR inhibitor of mTORC1 and mTORC2 with IC50 of ~10 nM in cell-free assays; no effect on PI3Ks.</t>
  </si>
  <si>
    <t>Flavopiridol (Alvocidib) competes with ATP to inhibit CDKs including CDK1, CDK2, CDK4 and CDK6 with IC50 of ~ 40 nM. It is 7.5-fold more selective for CDK1, 2, 4, 6 versus CDK7. Flavopiridol is initially found to inhibit EGFR and PKA. Phase 1/2.</t>
  </si>
  <si>
    <t>JNJ-7706621 is pan-CDK inhibitor with the highest potency on CDK1/2 with IC50 of 9 nM/4 nM and showing &gt;6-fold selectivity for CDK1/2 than CDK3/4/6 in cell-free assays. It also potently inhibits Aurora A/B and has no activity on Plk1 and Wee1.</t>
  </si>
  <si>
    <t>CHIR-99021 (CT99021) is a GSK-3α and GSK-3β inhibitor with IC50 of 10 nM and 6.7 nM, respectively.</t>
  </si>
  <si>
    <t>PD173074 is a potent FGFR1 inhibitor with IC50 of ~25 nM and also inhibits VEGFR2 with IC50 of 100-200 nM in cell-free assays, ~1000-fold selective for FGFR1 than PDGFR and c-Src.</t>
  </si>
  <si>
    <t>Vemurafenib (PLX4032, RG7204) is a novel and potent inhibitor of B-RafV600E with IC50 of 31 nM in cell-free assay.</t>
  </si>
  <si>
    <t>BX795 is a potent and specific PDK1 inhibitor with IC50 of 6 nM, 140- and 1600-fold more selective for PDK1 than PKA and PKC in cell-free assays, respectively. Meanwhile, in comparison to GSK3β more than 100-fold selectivity observed for PDK1.</t>
  </si>
  <si>
    <t>BX912 is a potent and specific PDK1 inhibitor with IC50 of 12 nM, 9- and 105- fold greater selectivity for PDK1 than PKA and PKC in cell-free assays, respectively. In comparison to GSK3β, selectivity for PDK1 is 600-fold.</t>
  </si>
  <si>
    <t>TG100-115 is a PI3Kγ/δ inhibitor with IC50 of 83 nM/235 nM, with little effect on PI3Kα/β. Phase 1/2.</t>
  </si>
  <si>
    <t>Rigosertib (ON-01910) is a non-ATP-competitive inhibitor of PLK1 with IC50 of 9 nM in a cell-free assay. It shows 30-fold greater selectivity against Plk2 and no activity to Plk3. Phase 3.</t>
  </si>
  <si>
    <t xml:space="preserve">Ruxolitinib (INCB018424) is the first potent, selective, JAK1/2 inhibitor to enter the clinic with IC50 of 3.3 nM/2.8 nM in cell-free assays, &gt;130-fold selectivity for JAK1/2 versus JAK3. </t>
  </si>
  <si>
    <t>Aurora A Inhibitor I is a novel, potent, and selective inhibitor of Aurora A with IC50 of 3.4 nM in a cell-free assay. It is 1000-fold more selective for Aurora A than Aurora B.</t>
  </si>
  <si>
    <t>Thiazovivin is a novel ROCK inhibitor with IC50 of 0.5 μM in a cell-free assay, promotes hESC survival after single-cell dissociation.</t>
  </si>
  <si>
    <t>SP600125 is a broad-spectrum JNK inhibitor for JNK1, JNK2 and JNK3 with IC50 of 40 nM, 40 nM and 90 nM in cell-free assays, respectively; 10-fold greater selectivity against MKK4, 25-fold greater selectivity against MKK3, MKK6, PKB, and PKCα, and 100-fold selectivity against ERK2, p38, Chk1, EGFR etc.</t>
  </si>
  <si>
    <t>AZD6482 is a PI3Kβ inhibitor with IC50 of 10 nM, 8-, 87- and 109-fold more selective to PI3Kβ than PI3Kδ, PI3Kα and PI3Kγ in cell-free assays. Phase 1.</t>
  </si>
  <si>
    <t>TSU-68 (SU6668, Orantinib) has greatest potency against PDGFR autophosphorylation with Ki of 8 nM in a cell-free assay, but also strongly inhibits Flk-1 and FGFR1 trans-phosphorylation, little activity against IGF-1R, Met, Src, Lck, Zap70, Abl and CDK2; does not inhibit EGFR. Phase 3.</t>
  </si>
  <si>
    <t>Pimasertib (AS-703026) is a highly selective, potent, ATP non-competitive allosteric inhibitor of MEK1/2 with IC50 of 5 nM-2 μM in MM cell lines. Phase 2.</t>
  </si>
  <si>
    <t>AEE788 (NVP-AEE788) is a potent inhibitor of EGFR and HER2/ErbB2 with IC50 of 2 nM and 6 nM, less potent to VEGFR2/KDR, c-Abl, c-Src, and Flt-1, does not inhibit Ins-R, IGF-1R, PKCα and CDK1. Phase 1/2.</t>
  </si>
  <si>
    <t>Ponatinib (AP24534) is a novel, potent multi-target inhibitor of Abl, PDGFRα, VEGFR2, FGFR1 and Src with IC50 of 0.37 nM, 1.1 nM, 1.5 nM, 2.2 nM and 5.4 nM in cell-free assays, respectively.</t>
  </si>
  <si>
    <t>LY2228820 is a novel and potent inhibitor of p38 MAPK with IC50 of 7 nM in a cell-free assay, does not alter p38 MAPK activation. Phase 1/2.</t>
  </si>
  <si>
    <t>Voxtalisib (SAR245409, XL765) Analogue is a dual inhibitor of mTOR/PI3K, mostly for p110γ with IC50 of 9 nM; also inhibits DNA-PK and mTOR. Phase 1/2.</t>
  </si>
  <si>
    <t>AT7519 is a multi-CDK inhibitor for CDK1, 2, 4, 6 and 9 with IC50 of 10-210 nM. It is less potent to CDK3 and little active to CDK7. Phase 2.</t>
  </si>
  <si>
    <t>Quizartinib (AC220) is a second-generation FLT3 inhibitor for Flt3(ITD/WT) with IC50 of 1.1 nM/4.2 nM in MV4-11 and RS4;11 cells, respectively, 10-fold more selective for Flt3 than KIT, PDGFRα, PDGFRβ, RET, and CSF-1R. Phase 3.</t>
  </si>
  <si>
    <t>Hesperadin potently inhibits Aurora B with IC50 of 250 nM in a cell-free assay. It markedly reduces the activity of AMPK, Lck, MKK1, MAPKAP-K1, CHK1 and PHK while it does not inhibit MKK1 activity in vivo.</t>
  </si>
  <si>
    <t>BIX02189 is a selective inhibitor of MEK5 with IC50 of 1.5 nM, also inhibits ERK5 catalytic activity with IC50 of 59 nM in cell-free assays, and does not inhibit closely related kinases MEK1, MEK2, ERK2, and JNK2.</t>
  </si>
  <si>
    <t>AZD7762 is a potent and selective inhibitor of Chk1 with IC50 of 5 nM in a cell-free assay. It is equally potent against Chk2 and less potent against CAM, Yes, Fyn, Lyn, Hck and Lck. Phase 1.</t>
  </si>
  <si>
    <t>R406 (free base) is a potent Syk inhibitor with IC50 of 41 nM in a cell-free assay, strongly inhibits Syk but not Lyn, 5-fold less potent to Flt3. Phase 1.</t>
  </si>
  <si>
    <t>CP-673451 is a selective inhibitor of PDGFRα/β with IC50 of 10 nM/1 nM in cell-free assays, exhibits &gt;450-fold selectivity over other angiogenic receptors, has antiangiogenic and antitumor activity.</t>
  </si>
  <si>
    <r>
      <t>AZD8055 is a novel ATP-competitive mTOR inhibitor with IC50 of 0.8 nM in MDA-MB-468 cells with excellent selectivity (</t>
    </r>
    <r>
      <rPr>
        <sz val="10"/>
        <color theme="1"/>
        <rFont val="宋体"/>
        <family val="2"/>
        <charset val="134"/>
      </rPr>
      <t>∼</t>
    </r>
    <r>
      <rPr>
        <sz val="10"/>
        <color theme="1"/>
        <rFont val="Arial"/>
        <family val="2"/>
      </rPr>
      <t>1,000-fold) against PI3K isoforms and ATM/DNA-PK. Phase 1.</t>
    </r>
  </si>
  <si>
    <t>AT7867 is a potent ATP-competitive inhibitor of Akt1/2/3 and p70S6K/PKA with IC50 of 32 nM/17 nM/47 nM and 85 nM/20 nM in cell-free assays, respectively; little activity outside the AGC kinase family.</t>
  </si>
  <si>
    <t>BMS-777607 is a Met-related inhibitor for c-Met, Axl, Ron and Tyro3 with IC50 of 3.9 nM, 1.1 nM, 1.8 nM and 4.3 nM in cell-free assays, 40-fold more selective for Met-related targets versus Lck, VEGFR-2, and TrkA/B, and more than 500-fold greater selectivity versus all other receptor and non receptor kinases. Phase 1/2.</t>
  </si>
  <si>
    <t>KU-60019 is an improved analogue of KU-55933, with IC50 of 6.3 nM for ATM in cell-free assays, 270- and 1600-fold more selective for ATM than DNA-PK and ATR,and is a highly effective radiosensitizer.</t>
  </si>
  <si>
    <t>BS-181 HCl is a highly selective CDK7 inhibitor with IC50 of 21 nM. It is more than 40-fold selective for CDK7 than CDK1, 2, 4, 5, 6, or 9.</t>
  </si>
  <si>
    <t xml:space="preserve">Fasudil (HA-1077) HCl is a potent inhibitor of ROCK-II, PKA,  PKG,  PKC, and MLCK with Ki of 0.33 μM, 1.6 μM, 1.6 μM, 3.3 μM and 36 μM in cell-free assays, respectively.  </t>
  </si>
  <si>
    <t>BIRB 796 (Doramapimod) is a  pan-p38 MAPK inhibitor with IC50 of  38 nM, 65 nM, 200 nM and 520 nM for p38α/β/γ/δ in cell-free assays, and binds p38α with Kd of 0.1 nM in THP-1 cells, 330-fold greater selectivity versus JNK2, weak inhibition for c-RAF, Fyn and Lck, insignificant inhibition of ERK-1, SYK, IKK2.</t>
  </si>
  <si>
    <t>H 89 2HCl is a potent PKA inhibitor with Ki of 48 nM in a cell-free assay, 10-fold selective for PKA than PKG,500-fold greater selectivity than PKC, MLCK, calmodulin kinase II and casein kinase I/II.</t>
  </si>
  <si>
    <t>TWS119 is a GSK-3β inhibitor with IC50 of 30 nM in a cell-free assay; capable of inducing neuronal differentiation and may be useful to stem cell biology.</t>
  </si>
  <si>
    <t>AICAR (Acadesine) results in accumulation of ZMP, which mimics the stimulating effect of AMP on AMPK and AMPK kinase. Phase 3.</t>
  </si>
  <si>
    <t>PF-573228 is an ATP-competitive inhibitor of FAK with IC50 of 4 nM in a cell-free assay, ~50- to 250-fold selective for FAK than Pyk2, CDK1/7 and GSK-3β.</t>
  </si>
  <si>
    <t>BMS-265246 is a potent and selective CDK1/2 inhibitor with IC50 of 6 nM/9 nM in a cell-free assay. It is 25-fold more selective for CDK1/2 than CDK4.</t>
  </si>
  <si>
    <t>Lapatinib, used in the form of Lapatinib Ditosylate, is a potent EGFR and ErbB2 inhibitor with IC50 of 10.8 and 9.2 nM in cell-free assays, respectively.</t>
  </si>
  <si>
    <t>RAF265 (CHIR-265) is a potent selective inhibitor of C-Raf/B-Raf/B-Raf V600E with IC50 of 3-60 nM, and exhibits potent inhibition on VEGFR2 phosphorylation with EC50 of 30 nM in cell-free assays. Phase 2.</t>
  </si>
  <si>
    <t>AZD1480 is a novel ATP-competitive JAK2 inhibitor with IC50 of 0.26 nM in a cell-free assay, selectivity against JAK3 and Tyk2, and to a smaller extent against JAK1. Phase 1.</t>
  </si>
  <si>
    <t>PF-4708671 is a cell-permeable inhibitor of p70 ribosomal S6 kinase (S6K1 isoform) with Ki/IC50 of 20 nM/160 nM in cell-free assays, 400-fold greater selectivity for S6K1 than S6K2, and 4- and &gt;20-fold selectivity for S6K1 than MSK1 and RSK1/2, respectively. First S6K1-specific inhibitor to be reported.</t>
  </si>
  <si>
    <t>Gandotinib (LY2784544) is a potent JAK2 inhibitor with IC50 of 3 nM, effective in JAK2V617F, 8- and 20-fold selective versus JAK1 and JAK3. Phase 2.</t>
  </si>
  <si>
    <t>AST-1306 is a novel irreversible inhibitor of EGFR and ErbB2 with IC50 of 0.5 nM and 3 nM, also effective in mutation EGFR T790M/L858R, more potent to ErbB2-overexpressing cells, 3000-fold selective for ErbB family than other kinases.</t>
  </si>
  <si>
    <t>AZD8931 (Sapitinib) is a reversible, ATP competitive inhibitor of EGFR, ErbB2 and ErbB3 with IC50 of 4 nM, 3 nM and 4 nM in cell-free assays, more potent than Gefitinib or Lapatinib against NSCLC cell, 100-fold more selective for the ErbB family than MNK1 and Flt. Phase 2.</t>
  </si>
  <si>
    <t>GSK461364 inhibits purified Plk1 with Ki of 2.2 nM in a cell-free assay. It is more than 1000-fold selective against Plk2/3. Phase 1.</t>
  </si>
  <si>
    <t>R406 is a potent Syk inhibitor with IC50 of 41 nM in cell-free assays, strongly inhibits Syk but not Lyn, 5-fold less potent to Flt3. Phase 1.</t>
  </si>
  <si>
    <t>SGI-1776 free base is a novel ATP competitive inhibitor of Pim1 with IC50 of 7 nM in a cell-free assay, 50- and 10-fold selective versus Pim2 and Pim3, also potent to Flt3 and haspin. Phase 1.</t>
  </si>
  <si>
    <t>Mubritinib (TAK-165) is a potent inhibitor of HER2/ErbB2 with IC50 of 6 nM in BT-474 cell; no activity to EGFR, FGFR, PDGFR, JAK1, Src and Blk in BT-474 cell line. Phase 1.</t>
  </si>
  <si>
    <t>Torkinib (PP242) is a selective mTOR inhibitor with IC50 of 8 nM in cell-free assays; targets both mTOR complexes with &gt;10- and 100-fold selectivity for mTOR than PI3Kδ or PI3Kα/β/γ, respectively.</t>
  </si>
  <si>
    <t>Momelotinib (CYT387) is an ATP-competitive inhibitor of JAK1/JAK2 with IC50 of 11 nM/18 nM, ~10-fold selectivity versus JAK3. Phase 3.</t>
  </si>
  <si>
    <t>SB590885 is a potent B-Raf inhibitor with Ki of 0.16 nM in a cell-free assay, 11-fold greater selectivity for B-Raf over c-Raf, no inhibition to other human kinases.</t>
  </si>
  <si>
    <t xml:space="preserve">CAL-101 (Idelalisib, GS-1101) is a selective p110δ inhibitor with IC50 of 2.5 nM in cell-free assays; shown to have 40- to 300-fold greater selectivity for p110δ than p110α/β/γ, and 400- to 4000-fold more selectivity to p110δ than C2β, hVPS34, DNA-PK and mTOR. </t>
  </si>
  <si>
    <t>Telatinib is a potent inhibitor of VEGFR2/3, c-Kit and PDGFRα with IC50 of 6 nM/4 nM, 1 nM and 15 nM, respectively. Phase 2.</t>
  </si>
  <si>
    <t>Volasertib (BI 6727) is a highly potent Plk1 inhibitor with IC50 of 0.87 nM in a cell-free assay. It shows 6- and 65-fold greater selectivity against Plk2 and Plk3. Phase 3.</t>
  </si>
  <si>
    <t>Degrasyn (WP1130) is a selective deubiquitinase (DUB: USP5, UCH-L1, USP9x, USP14, and UCH37) inhibitor and also suppresses Bcr/Abl, also a JAK2 transducer (without affecting 20S proteasome) and activator of transcription (STAT).</t>
  </si>
  <si>
    <t>BKM120 (NVP-BKM120, Buparlisib) is a selective PI3K inhibitor of p110α/β/δ/γ with IC50 of 52 nM/166 nM/116 nM/262 nM in cell-free assays, respectively. Reduced potency against VPS34, mTOR, DNAPK, with little activity to PI4Kβ. Phase 2.</t>
  </si>
  <si>
    <t>Honokiol is the active principle of magnolia extract that inhibits Akt-phosphorylation and promotes ERK1/2 phosphorylation. Phase 3.</t>
  </si>
  <si>
    <t>Indirubin is a potent cyclin-dependent kinases and GSK-3β inhibitor with IC50 of about 5 μM and 0.6 μM.</t>
  </si>
  <si>
    <t>Quercetin, a natural flavonoid present in vegetables, fruit and wine, is a stimulator of recombinant SIRT1 and also a PI3K inhibitor with IC50 of 2.4-5.4 μM. Phase 4.</t>
  </si>
  <si>
    <t>Phenformin HCl is a hydrochloride salt of phenformin that is an anti-diabetic drug from the biguanide class.</t>
  </si>
  <si>
    <t>AZD5438 is a potent inhibitor of CDK1/2/9 with IC50 of 16 nM/6 nM/20 nM in cell-free assays. It is less potent to CDK5/6 and also inhibits GSK3β. Phase 1.</t>
  </si>
  <si>
    <t>OSI-027 is a selective and potent dual inhibitor of mTORC1 and mTORC2 with IC50 of 22 nM and 65 nM in cell-free assays, and more than 100-fold selectivity observed for mTOR than PI3Kα, PI3Kβ, PI3Kγ or DNA-PK. Phase 1.</t>
  </si>
  <si>
    <t>Fostamatinib (R788), a prodrug of the active metabolite R406, is a Syk inhibitor with IC50 of 41 nM, strongly inhibits Syk but not Lyn, 5-fold less potent to Flt3. Phase 3.</t>
  </si>
  <si>
    <t>LY2603618 is a selective Chk1 inhibitor with potential anti-tumor activity in a cell-free assay. Phase 2.</t>
  </si>
  <si>
    <t>DCC-2036 (Rebastinib) is a conformational control Bcr-Abl inhibitor for Abl1(WT) and Abl1(T315I) with IC50 of 0.8 nM and 4 nM, also inhibits SRC, LYN, FGR, HCK, KDR, FLT3, and Tie-2, and low activity to seen towards c-Kit. Phase 1.</t>
  </si>
  <si>
    <t>CCT128930 is a potent, ATP-competitive and selective inhibitor of Akt2 with IC50 of 6 nM in a cell-free assay, 28-fold greater selectivity for Akt2 than the closely related PKA kinase.</t>
  </si>
  <si>
    <t>A66 is a potent and specific p110α inhibitor with IC50 of 32 nM in a cell-free assay, &gt;100 fold selectivity for p110α over other class-I PI3K isoforms.</t>
  </si>
  <si>
    <t>Omipalisib (GSK2126458, GSK458) is a highly selective and potent inhibitor of p110α/β/δ/γ, mTORC1/2 with Ki of 0.019 nM/0.13 nM/0.024 nM/0.06 nM and 0.18 nM/0.3 nM in cell-free assays, respectively. Phase 1.</t>
  </si>
  <si>
    <t>WYE-125132 (WYE-132) is a highly potent, ATP-competitive mTOR inhibitor with IC50 of 0.19 nM; highly selective for mTOR versus PI3Ks or PI3K-related kinases hSMG1 and ATR.</t>
  </si>
  <si>
    <t>A-674563 is an Akt1 inhibitor with Ki of 11 nM in cell-free assays, modest potent to PKA and &gt;30-fold selective for Akt1 over PKC.</t>
  </si>
  <si>
    <t>AS-252424 is a novel, potent PI3Kγ inhibitor with IC50 of 30 nM in a cell-free assay with 30-fold selectivity for PI3Kγ than PI3Kα, and low inhibitory activity towards PI3Kδ/β.</t>
  </si>
  <si>
    <t>Trametinib (GSK1120212) is a highly specific and potent MEK1/2 inhibitor with IC50 of 0.92 nM/1.8 nM in cell-free assays, no inhibition of the kinase activities of c-Raf, B-Raf, ERK1/2.</t>
  </si>
  <si>
    <t>Flavopiridol HCl competes with ATP to inhibit CDKs including CDK1, CDK2, CDK4 and CDK6 with IC50 of ~ 40 nM in cell-free assays. It is 7.5-fold more selective for CDK1/2/4/6 than CDK7. Flavopiridol is initially found to inhibit EGFR and PKA. Phase 1/2.</t>
  </si>
  <si>
    <t>Ibrutinib (PCI-32765) is a potent and highly selective Brutons tyrosine kinase (Btk) inhibitor with IC50 of 0.5 nM in cell-free assays, modestly potent to Bmx, CSK, FGR, BRK, HCK, less potent to EGFR, Yes, ErbB2, JAK3, etc.</t>
  </si>
  <si>
    <t>CHIR-124 is a novel and potent Chk1 inhibitor with IC50 of 0.3 nM in a cell-free assay. It shows 2,000-fold selectivity against Chk2, 500- to 5,000-fold less activity against CDK2/4 and Cdc2.</t>
  </si>
  <si>
    <t>NVP-BSK805 2HCl is a potent and selective ATP-competitive JAK2 inhibitor with IC50 of 0.5 nM,&gt;20-fold selectivity towards JAK1, JAK3 and TYK2.</t>
  </si>
  <si>
    <t>R547 is a potent ATP-competitive inhibitor of CDK1/2/4 with Ki of 2 nM/3 nM/1 nM. It is less potent to CDK7 and GSK3α/β, while inactive to other kinases. Phase 1.</t>
  </si>
  <si>
    <t>TG101209 is a selective JAK2 inhibitor with IC50 of 6 nM, less potent to Flt3 and RET with IC50 of 25 nM and 17 nM in cell-free assays, ~30-fold selective for JAK2 than JAK3, sensitive to JAK2V617F and MPLW515L/K mutations.</t>
  </si>
  <si>
    <t>Apitolisib (GDC-0980, RG7422) is a potent, class I PI3K inhibitor for PI3Kα/β/δ/γ with IC50 of 5 nM/27 nM/7 nM/14 nM in cell-free assays, respectively. Also a mTOR inhibitor with Ki of 17 nM in a cell-free assay, and highly selective versus other PIKK family kinases. Phase 2.</t>
  </si>
  <si>
    <t>A-769662 is a potent, reversible AMPK activator with EC50 of 0.8 μM in cell-free assays, little effect on GPPase/FBPase activity.</t>
  </si>
  <si>
    <t>KX2-391, the first clinical Src inhibitor (peptidomimetic class) that targets the peptide substrate site of Src, with GI50 of 9-60 nM in cancer cell lines. Phase 2.</t>
  </si>
  <si>
    <t>PH-797804 is a novel pyridinone inhibitor of p38α with IC50 of 26 nM in a cell-free assay; 4-fold more selective versus p38β and does not inhibit JNK2. Phase 2.</t>
  </si>
  <si>
    <t>Dacomitinib (PF299804, PF299) is a potent, irreversible pan-ErbB inhibitor, mostly to EGFR with IC50 of 6 nM in a cell-free assay, effective against NSCLCs with EGFR or ERBB2 mutations (resistant to gefitinib) as well as those harboring the EGFR T790M mutation. Phase 2.</t>
  </si>
  <si>
    <t>AG-1478 (Tyrphostin AG-1478) is a selective EGFR inhibitor with IC50 of 3 nM in cell-free assays, almost no activity on HER2-Neu, PDGFR, Trk, Bcr-Abl and InsR.</t>
  </si>
  <si>
    <t>Crenolanib (CP-868596) is a potent and selective inhibitor of PDGFRα/β with Kd of 2.1 nM/3.2 nM in CHO cells, also potently inhibits FLT3, sensitive to D842V mutation not V561D mutation, &gt;100-fold more selective for PDGFR than c-Kit, VEGFR-2, TIE-2, FGFR-2, EGFR, erbB2, and Src.</t>
  </si>
  <si>
    <t>Fedratinib (SAR302503, TG101348) is a selective inhibitor of JAK2 with IC50 of 3 nM in cell-free assays, 35- and 334-fold more selective for JAK2 versus JAK1 and JAK3. Phase 2.</t>
  </si>
  <si>
    <t>PF-04691502 is an ATP-competitive PI3K(α/β/δ/γ)/mTOR dual inhibitor with Ki of 1.8 nM/2.1 nM/1.6 nM/1.9 nM and 16 nM in cell-free assays, little activity against either Vps34, AKT, PDK1, p70S6K, MEK, ERK, p38, or JNK. Phase 2.</t>
  </si>
  <si>
    <t>CHIR-98014 is a potent GSK-3α/β inhibitor with IC50 of 0.65 nM/0.58 nM in cell-free assays, with the ability to distinguish GSK-3 from its closest homologs Cdc2 and ERK2.</t>
  </si>
  <si>
    <t>AZ628 is a new pan-Raf inhibitor for BRAF, BRAFV600E, and c-Raf-1 with IC50 of 105 nM, 34 nM and 29 nM in cell-free assays, also inhibits VEGFR2, DDR2, Lyn, Flt1, FMS, etc.</t>
  </si>
  <si>
    <t>BGT226 (NVP-BGT226) is a novel class I PI3K/mTOR inhibitor for PI3Kα/β/γ with IC50 of 4 nM/63 nM/38 nM. Phase 1/2.</t>
  </si>
  <si>
    <t>Milciclib (PHA-848125) is a potent, ATP-competitive CDK inhibitor for CDK2 with IC50 of 45 nM. It is &gt;3-fold more selective for CDK2 than CDK1, 2, 4, 5, and 7. Phase 2.</t>
  </si>
  <si>
    <t>Tivantinib (ARQ 197) is the first non-ATP-competitive c-Met inhibitor with Ki of 0.355 μM in a cell-free assay, little activity to Ron, and no inhibition to EGFR, InsR, PDGFRα or FGFR1/4. Phase 3.</t>
  </si>
  <si>
    <t>Varlitinib is a selective and potent ErbB1(EGFR) and ErbB2(HER2) inhibitor with IC50 of 7 nM and 2 nM, respectively. Phase 2.</t>
  </si>
  <si>
    <t>3-Methyladenine (3-MA) is a selective PI3K inhibitor for Vps34 and PI3Kγ with IC50 of 25 μM and 60 μM in HeLa cells;  blocks class I PI3K consistently, whereas suppression of class III PI3K is transient, and also blocks autophagosome formation.</t>
  </si>
  <si>
    <t>Dinaciclib (SCH727965) is a novel and potent CDK inhibitor for CDK2, CDK5, CDK1 and CDK9 with IC50 of 1 nM, 1 nM, 3 nM and 4 nM in cell-free assays, respectively. It also blocks thymidine (dThd) DNA incorporation. Phase 3.</t>
  </si>
  <si>
    <t>MK-5108 (VX-689) is a highly selective Aurora A inhibitor with IC50 of 0.064 nM in a cell-free assay and is 220- and 190-fold more selective for Aurora A than Aurora B/C, while it inhibits TrkA with less than 100-fold selectivity. Phase 1.</t>
  </si>
  <si>
    <t>MK-2461 is a potent, multi-targeted inhibitor for c-Met(WT/mutants) with IC50 of 0.4-2.5 nM, less potent to Ron, Flt1; 8- to 30-fold greater selectivity of c-Met targets versus FGFR1, FGFR2, FGFR3, PDGFRβ, KDR, Flt3, Flt4, TrkA, and TrkB. Phase 1/2. .</t>
  </si>
  <si>
    <t>AZD2014 is a novel mTOR inhibitor with IC50 of 2.8 nM in a cell-free assay; highly selective against multiple PI3K isoforms (α/β/γ/δ). Phase 2.</t>
  </si>
  <si>
    <t>Tofacitinib (CP-690550,Tasocitinib) is a novel inhibitor of JAK3 with IC50 of 1 nM in cell-free assays, 20- to 100-fold less potent against JAK2 and JAK1.</t>
  </si>
  <si>
    <t>Sotrastaurin is a potent and selective pan-PKC inhibitor, mostly for PKCθ with Ki of 0.22 nM in a cell-free assay; inactive to PKCζ. Phase 2.</t>
  </si>
  <si>
    <t>WP1066 is a novel inhibitor of JAK2 and STAT3 with IC50 of 2.30 μM and 2.43 μM in HEL cells; shows activity to JAK2, STAT3, STAT5, and ERK1/2 not JAK1 and JAK3. Phase 1.</t>
  </si>
  <si>
    <t>AZD4547 is a novel selective FGFR inhibitor targeting FGFR1/2/3 with IC50 of 0.2 nM/2.5 nM/1.8 nM in cell-free assays, weaker activity against FGFR4, VEGFR2(KDR), and little activity observed against IGFR, CDK2, and p38. Phase 2/3.</t>
  </si>
  <si>
    <t>Dabrafenib (GSK2118436) is a mutant BRAFV600 specific inhibitor with IC50 of 0.8 nM in cell-free assays, with 4- and 6-fold less potency against B-Raf(wt) and c-Raf, respectively.</t>
  </si>
  <si>
    <t>Ipatasertib (GDC-0068) is a highly selective pan-Akt inhibitor targeting Akt1/2/3 with IC50 of 5 nM/18 nM/8 nM in cell-free assays, 620-fold selectivity over PKA. Phase 2.</t>
  </si>
  <si>
    <t>INK 128 (MLN0128) is a potent and selective mTOR inhibitor with IC50 of 1 nM in cell-free assays; &gt;200-fold less potent to class I PI3K isoforms, superior in blocking mTORC1/2 and sensitive to pro-invasion genes (vs Rapamycin). Phase 1.</t>
  </si>
  <si>
    <t>Alpelisib (BYL719) is a potent and selective PI3Kα inhibitor with IC50 of 5 nM in a cell-free assay, and minimal effect on PI3Kβ/γ/δ. Phase 2.</t>
  </si>
  <si>
    <t>Torin 2 is a potent and selective mTOR inhibitor with IC50 of 0.25 nM in p53−/− MEFs cell line; 800-fold greater selectivity for mTOR than PI3K and improved pharmacokinetic properties. Inhibition of ATM/ATR/DNA-PK with EC50 of 28 nM/35 nM/118 nM,in PC3 cell lines respectively.</t>
  </si>
  <si>
    <t>TAE226 (NVP-TAE226) is a potent FAK inhibitor with IC50 of 5.5 nM and modestly potent to Pyk2, ~10- to 100-fold less potent against InsR, IGF-1R, ALK, and c-Met.</t>
  </si>
  <si>
    <t>TPCA-1 is an inhibitor of IKK-2 with IC50 of 17.9 nM in a cell-free assay, inhibits NF-κB pathway, exhibits 22-fold selectivity over IKK-1.</t>
  </si>
  <si>
    <t>BI-D1870 is an ATP-competitive inhibitor of S6 ribosome for RSK1/2/3/4 with IC50 of 31 nM/24 nM/18 nM/15 nM in cell-free assays, respectively; 10- to 100-fold selectivity for RSK than MST2, GSK-3β, MARK3, CK1 and Aurora B.</t>
  </si>
  <si>
    <t>IKK-16 (IKK Inhibitor VII) is a selective IκB kinase (IKK) inhibitor for IKK-2, IKK complex and IKK-1 with IC50 of 40 nM, 70 nM and 200 nM in cell-free assays, respectively.</t>
  </si>
  <si>
    <t>PF-562271 is a potent, ATP-competitive, reversible inhibitor of FAK with IC50 of 1.5 nM in cell-free assays, ~10-fold less potent for Pyk2 than FAK and &gt;100-fold selectivity against other protein kinases, except for some CDKs.</t>
  </si>
  <si>
    <t>GW441756 is a potent, selective inhibitor of TrkA with IC50 of 2 nM, with very little activity to c-Raf1 and CDK2.</t>
  </si>
  <si>
    <t xml:space="preserve">PF-477736 is a selective, potent and ATP-competitive Chk1 inhibitor with Ki of 0.49 nM in a cell-free assay and also inhibits VEGFR2, Aurora-A, FGFR3, Flt3, Fms (CSF1R), Ret and Yes. It shows ~100-fold selectivity for Chk1 than Chk2. Phase 1. </t>
  </si>
  <si>
    <t>BAY 11-7082 is a NF-κB inhibitor, inhibits TNFα-induced IκBα phosphorylation with IC50 of 10 μM in tumor cells. Also inhibiting components of the ubiquitin system.</t>
  </si>
  <si>
    <t>Icotinib is a potent and specific EGFR inhibitor with IC50 of 5 nM, including the EGFR, EGFR(L858R), EGFR(L861Q), EGFR(T790M) and EGFR(T790M, L858R).</t>
  </si>
  <si>
    <t>CHIR-99021 (CT99021) HCl is hydrochloride of CHIR-99021, which is a GSK-3α/β inhibitor with IC50 of 10 nM/6.7 nM in cell-free assays; ability to distinguish between GSK-3 and its closest homologs Cdc2 and ERK2.</t>
  </si>
  <si>
    <t>TDZD-8 is a non-ATP competitive GSK-3β inhibitor with IC50 of 2 μM; minimal inhibitory effect observed on CDK1, casein kinase II, PKA and PKC.</t>
  </si>
  <si>
    <t>Pazopanib is a novel multi-target inhibitor of VEGFR1, VEGFR2, VEGFR3, PDGFR, FGFR, c-Kit and c-Fms with IC50 of 10 nM, 30 nM, 47 nM, 84 nM, 74 nM, 140 nM and 146 nM in cell-free assays, respectively.</t>
  </si>
  <si>
    <t>Cabozantinib malate (XL184) is the malate of Cabozantinib, a potent VEGFR2 inhibitor with IC50 of 0.035 nM and also inhibits c-Met, Ret, Kit, Flt-1/3/4, Tie2, and AXL with IC50 of 1.3 nM, 4 nM, 4.6 nM, 12 nM/11.3 nM/6 nM, 14.3 nM and 7 nM in cell-free assays, respectively.</t>
  </si>
  <si>
    <t>JNK-IN-8 is the first irreversible JNK inhibitor for JNK1, JNK2 and JNK4 with IC50 of 4.7 nM, 18.7 nM and 1 nM, &gt;10-fold selectivity against MNK2, Fms and no inhibition to c-Kit, Met, PDGFRβin A375 cell line.</t>
  </si>
  <si>
    <t>Tofacitinib (CP-690550) Citrate is a novel inhibitor of JAK3 with IC50 of 1 nM in cell-free assays, 20- to 100-fold less potent against JAK2 and JAK1.</t>
  </si>
  <si>
    <t>Fingolimod (FTY720) HCl is a S1P antagonist with IC50 of 0.033 nM in K562, and NK cells.</t>
  </si>
  <si>
    <t>AP26113 is a potent ALK inhibitor with IC50 of 0.62 nM in a cell-free assay, demonstrated ability overcome Crizotinib resistance mediated by a L1196M mutation. Phase 2.</t>
  </si>
  <si>
    <t xml:space="preserve">AZD2932 is a potent and mutil-targeted protein tyrosine kinase inhibitor with IC50 of 8 nM, 4 nM, 7 nM, and 9 nM for VEGFR-2, PDGFRβ, Flt-3, and c-Kit, respectively.  </t>
  </si>
  <si>
    <t>Binimetinib (MEK162, ARRY-162, ARRY-438162) is a potent inhibitor of MEK1/2 with IC50 of 12 nM in a cell-free assay. Phase 3.</t>
  </si>
  <si>
    <t>PP2, a Src family kinase inhibitor, potently inhibits Lck/Fyn with IC50 of 4 nM/5 nM in cell-free assays, ~100-fold less potent to EGFR, inactive for ZAP-70, JAK2 and PKA.</t>
  </si>
  <si>
    <t>Duvelisib (IPI-145, INK1197) is a novel and selective PI3K δ/γ inhibitor with Ki and IC50 of 23 pM/243 pM and 1 nM/50 nM in cell-free assays, highly selective for PI3K δ/γ than other protein kinases. Phase 3.</t>
  </si>
  <si>
    <t xml:space="preserve">CX-6258 HCl is a potent, orally efficacious pan-Pim kinase inhibitor with IC50 of 5 nM, 25 nM and 16 nM for Pim1, Pim2, and Pim3, respectively.  </t>
  </si>
  <si>
    <t>AZ20 is a novel potent and selective inhibitor of ATR kinase with IC50 of 5 nM in a cell-free assay, 8-fold selectivity over mTOR.</t>
  </si>
  <si>
    <t>LY2090314 is a potent GSK-3 inhibitor for GSK-3α/β with IC50 of 1.5 nM/0.9 nM; may improve the efficacy of platinum-based chemotherapy regimens. Phase 2.</t>
  </si>
  <si>
    <t>Tepotinib (EMD 1214063) is a potent and selective c-Met inhibitor with IC50 of 4 nM, &gt;200-fold selective for c-Met than IRAK4, TrkA, Axl, IRAK1, and Mer. Phase 1.</t>
  </si>
  <si>
    <t xml:space="preserve">RN486 is a potent and selective BTK inhibitor with IC50 of 4 nM.    </t>
  </si>
  <si>
    <t>Ceritinib (LDK378) is potent inhibitor against ALK with IC50 of 0.2 nM in cell-free assays, shows 40- and 35-fold selectivity against IGF-1R and InsR, respectively. Phase 3.</t>
  </si>
  <si>
    <t>GSK2334470 is a novel PDK1 inhibitor with IC50 of ~10 nM in a cell-free assay, with no activity at other close related AGC-kinases.</t>
  </si>
  <si>
    <t>IPA-3 is a selective non-ATP competitive Pak1 inhibitor with IC50 of 2.5 μM in a cell-free assay, no inhibition to group II PAKs (PAKs 4-6).</t>
  </si>
  <si>
    <t>VE-822 is an ATR inhibitor with IC50 of 19 nM in HT29 cells.</t>
  </si>
  <si>
    <t xml:space="preserve">AZD1208 is a potent, and orally available Pim kinase inhibitor with IC50 of 0.4 nM, 5 nM, and 1.9 nM for Pim1, Pim2, and Pim3 in cell-free assays, respectively. Phase 1.         </t>
  </si>
  <si>
    <t>TIC10 Analogue is an analogue of TIC10, which inactivates Akt and ERK to induce TRAIL through Foxo3a, possesses superior drug properties: delivery across the blood-brain barrier, superior stability and improved pharmacokinetics. Phase 1/2.</t>
  </si>
  <si>
    <t>LY2835219 is a potent and selective inhibitor of CDK4 and CDK6 with IC50 of 2 nM and 10 nM in cell-free assays, respectively. Phase 3.</t>
  </si>
  <si>
    <t>CC-292 (AVL-292) is a covalent, orally active, and highly selective BTK inhibitor with IC50 of &lt;0.5 nM, displaying at least 1400-fold selectivity over the other kinases assayed. Phase 1.</t>
  </si>
  <si>
    <t>SKI II is a highly selective and non ATP-competitive sphingosine kinase (SphK) inhibitor with IC50 of 0.5 μM, while exhibiting no inhibitory action on other kinases including PI3K, PKCα and ERK2.</t>
  </si>
  <si>
    <t xml:space="preserve">GZD824 Dimesylate is a novel orally bioavailable Bcr-Abl inhibitor for Bcr-Abl(WT) and Bcr-Abl(T315I) with IC50 of 0.34 nM and 0.68 nM, respectively. </t>
  </si>
  <si>
    <t>BIO is a specific inhibitor of GSK-3 with IC50 of 5 nM for GSK-3α/β in a cell-free assay, shows &gt;16-fold selectivity over CDK5, also a pan-JAK inhibitor.</t>
  </si>
  <si>
    <t xml:space="preserve">GF109203X is a potent PKC inhibitor with IC50 of 20 nM, 17 nM, 16 nM, and 20 nM for PKCα, PKCβI, PKCβII, and PKCγ in cell-free assays, respectively, showing more than 3000-fold selectivity for PKC as compared to EGFR, PDGFR and insulin receptor. </t>
  </si>
  <si>
    <t xml:space="preserve">GSK650394 is a serum- and glucocorticoid-regulated kinase-1 inhibitor with IC50 of 62 nM and 103 nM for SGK1 and SGK2, respectively.  </t>
  </si>
  <si>
    <t xml:space="preserve">FRAX597 is a potent, ATP-competitive inhibitor of group I PAKs with IC50 of 8 nM, 13 nM, and 19 nM for PAK1, PAK2, and PAK3, respectively.   </t>
  </si>
  <si>
    <t>Rociletinib (CO-1686, AVL-301) is an irreversible, mutant-selective EGFR inhibitor with Ki of 21.5 nM and 303.3 nM for EGFRL858R/T790M and EGFRWT in cell-free assays, respectively. Phase 2.</t>
  </si>
  <si>
    <t>PFK15 is a potent and selective 6-phosphofructo-2-kinase (PFKFB3) inhibitor with IC50 of 207 nM.</t>
  </si>
  <si>
    <t>TAK-632 is a potent pan-Raf inhibitor with IC50 of 8.3 nM and 1.4 nM for B-Raf(wt) and C-Raf in cell-free assays, respectively, showing less or no inhibition against other tested kinases.</t>
  </si>
  <si>
    <t>Osimertinib (AZD9291) is an oral, irreversible, and mutant-selective EGFR inhibitor with IC50 of 12.92, 11.44 and 493.8 nM for Exon 19 deletion EGFR, L858R/T790M EGFR, and WT EGFR in LoVo cells, respectively. Phase 3.</t>
  </si>
  <si>
    <r>
      <t xml:space="preserve">Dorsomorphin 2HCl is a potent, reversible, selective AMPK inhibitor with Ki of 109 nM in cell-free assays, exhibiting no significant inhibition of several structurally related kinases including ZAPK, SYK, PKCθ, PKA, and JAK3. Also inhibits type </t>
    </r>
    <r>
      <rPr>
        <sz val="10"/>
        <color theme="1"/>
        <rFont val="宋体"/>
        <family val="2"/>
        <charset val="134"/>
      </rPr>
      <t>Ⅰ</t>
    </r>
    <r>
      <rPr>
        <sz val="10"/>
        <color theme="1"/>
        <rFont val="Arial"/>
        <family val="2"/>
      </rPr>
      <t xml:space="preserve"> BMP receptor activity.</t>
    </r>
  </si>
  <si>
    <t>WZ4003 is a highly specific NUAK kinase inhibitor with IC50 of 20 nM and 100 nM for NUAK1 and NUAK2 in cell-base assays, respectively, without significant inhibition on 139 other kinases.</t>
  </si>
  <si>
    <t xml:space="preserve">HTH-01-015 is a potent and selective NUAK1 inhibitor with IC50 of 100 nM, &gt;100-fold selectivity over NUAK2.   </t>
  </si>
  <si>
    <t>EHop-016 is a specific Rac GTPase inhibitor with IC50 of 1.1 μM for Rac1 in MDA-MB-435 and MDA-MB-231 cells, equally potent inhibition for Rac3.</t>
  </si>
  <si>
    <t xml:space="preserve">ERK5-IN-1 is a potent, and selective ERK5 inhibitor with IC50 of 162 nM.  </t>
  </si>
  <si>
    <t xml:space="preserve">URMC-099 is an orally bioavailable, brain penetrant mixed lineage kinase (MLK) inhibitor with IC50 of 19 nM, 42 nM, 14 nM, and 150 nM, for MLK1, MLK2, MLK3, and DLK, respectively, and also inhibits LRRK2 activity with IC50 of 11 nM.  </t>
  </si>
  <si>
    <t>BAY 11-7085 is an irreversible inhibitor of TNFα-induced IκBα phosphorylation with IC50 of 10 μM.</t>
  </si>
  <si>
    <t xml:space="preserve">GNE-9605 is a highly potent and selective leucine-rich repeat kinase 2 (LRRK2) inhibitor with Ki and IC50 of 2 nM and 19 nM, respectively.  </t>
  </si>
  <si>
    <t>Sorafenib is a multikinase inhibitor of Raf-1, B-Raf and VEGFR-2 with IC50 of 6 nM, 22 nM and 90 nM in cell-free assays, respectively.</t>
  </si>
  <si>
    <t>AR-A014418 is an ATP-competitive, and selective GSK3β inhibitor with IC50 and Ki of 104 nM and 38 nM in cell-free assays, without significant inhibition on 26 other kinases tested.</t>
  </si>
  <si>
    <t xml:space="preserve">LDC000067 is a highly selective CDK9 inhibitor with IC50 of 44 nM, 55/125/210/ &gt;227/ &gt;227-fold selectivity over CDK2/1/4/6/7.  </t>
  </si>
  <si>
    <t xml:space="preserve">DDR1-IN-1 is a potent and selective discoidin domain receptor 1 (DDR1) receptor tyrosine kinase inhibitor with IC50 of 105 nM, about 3-fold selectivity over DDR2.  </t>
  </si>
  <si>
    <t xml:space="preserve">XMD8-92 is a potent and selective BMK1/ERK5 inhibitor with Kd of 80 nM.  </t>
  </si>
  <si>
    <t xml:space="preserve">GNE-7915 is a highly potent, selective, and brain-penetrable leucine-rich repeat kinase 2 (LRRK2) inhibitor,  with IC50 and Ki of 9 nM and 1 nM, respectively.   </t>
  </si>
  <si>
    <t xml:space="preserve">Decernotinib (VX-509) is a potent and selective JAK3 inhibitor with Ki of 2.5 nM, &gt;4-fold selectivity over JAK1, JAK2, and TYK2, respectively. Phase 2/3.  </t>
  </si>
  <si>
    <t xml:space="preserve">Vacquinol-1 is an MKK4 activator, which rapidly and selectively induces glioma cell death.   </t>
  </si>
  <si>
    <t xml:space="preserve">G-749 is a novel and potent FLT3 inhibitor with IC50 of 0.4 nM, 0.6 nM and 1 nM for FLT3 (WT), FLT3 (D835Y), and Mer, respectively, showing lower potency against other tyrosine kinases.  </t>
  </si>
  <si>
    <t xml:space="preserve">AT13148 is an oral, ATP-competitive, multi-AGC kinase inhibitor with IC50 of 38 nM/402 nM/50 nM, 8 nM, 3 nM, and 6 nM/4 nM for Akt1/2/3, p70S6K, PKA, and ROCKI/II, respectively. Phase 1.  </t>
  </si>
  <si>
    <t xml:space="preserve">WH-4-023 is a potent and orally active Lck/Src inhibitor with IC50 of 2 nM and 6 nM in cell-free assays, respectively.     </t>
  </si>
  <si>
    <t xml:space="preserve">IM-12 is a selective GSK-3β inhibitor with IC50 of 53 nM, and also enhances canonical Wnt signalling.   </t>
  </si>
  <si>
    <t xml:space="preserve">Anacardic Acid is a potent inhibitor of p300 and p300/CBP-associated factor histone acetyltranferases, which also has antibacterial activity, antimicrobial activity,  prostaglandin synthase inhibition, and tyrosinase and lipoxygenase inhibition.   </t>
  </si>
  <si>
    <t xml:space="preserve">Filgotinib (GLPG0634) is a selective JAK1 inhibitor with IC50 of 10 nM, 28 nM, 810 nM, and 116 nM for JAK1, JAK2, JAK3, and TYK2, respectively. Phase 2.  </t>
  </si>
  <si>
    <t xml:space="preserve">LDN-214117 is a potent and selective BMP type I receptor kinase ALK2 inhibitor with IC50 of 24 nM.  </t>
  </si>
  <si>
    <t xml:space="preserve">SU 9516 is a 3-substituted indolinone CDK inhibitor with IC50 of 22 nM, 40 nM, and 200 nM for CDK2, CDK1, and CDK4, respectively.  </t>
  </si>
  <si>
    <t xml:space="preserve">D 4476 is a potent, selective, and cell-permeant CK1 (casein kinase 1) inhibitor with IC50 of 200 nM and 300 nM in a cell-free assay for CK1 from Schizosaccharomyces pombe and CK1δ, respectively. Also acts as an ALK5 inhibitor with IC50 of 500 nM.  </t>
  </si>
  <si>
    <t xml:space="preserve">PF-431396 is a dual PYK2/FAK inhibitor with IC50 of 11 nM and 2 nM, respectively.  </t>
  </si>
  <si>
    <t xml:space="preserve">GSK2578215A is a potent and selective LRRK2 kinase inhibitor with IC50 of 8.9 nM and 10.9 nM for LRRK2 (G2019S) and LRRK2 (WT), respectively.  </t>
  </si>
  <si>
    <t xml:space="preserve">AZD6738 is an orally active, and selective ATR kinase inhibitor with IC50 of 1 nM. Phase 1/2.  </t>
  </si>
  <si>
    <t xml:space="preserve">VX-11e is a potent, selective, and orally bioavailable ERK2 inhibitor with Ki of &lt;2 nM, over 200-fold selective over other kinases tested.   </t>
  </si>
  <si>
    <t xml:space="preserve">FIIN-2 is an irreversible, pan-FGFR inhibitor with IC50 of 3.09 nM, 4.3 nM, 27 nM and 45.3 nM for FGFR1/2/3/4, respectively.  </t>
  </si>
  <si>
    <t xml:space="preserve">Bikinin is an ATP-competitive Arabidopsis GSK-3 inhibitor, and acts as a strong activator of brassinosteroid (BR) signaling.  </t>
  </si>
  <si>
    <t xml:space="preserve">BLZ945 is an orally active, potent and selective CSF-1R inhibitor with IC50 of 1 nM, &gt;1000-fold selective against its closest receptor tyrosine kinase homologs.  </t>
  </si>
  <si>
    <t xml:space="preserve">LFM-A13 is a specific Bruton's tyrosine kinase (BTK) inhibitor with IC50 of 2.5 μM, &gt;100-fold selectivity over other protein kinases including JAK1, JAK2, HCK, EGFR,and IRK.  </t>
  </si>
  <si>
    <t xml:space="preserve">SB239063 is a potent and selective p38 MAPKα/β inhibitor with IC50 of 44 nM, showing no activity against the γ- and δ-kinase isoforms.   </t>
  </si>
  <si>
    <t xml:space="preserve">ANA-12 is a selective TrkB antagonist with Kd of 10 nM and 12 μM for the high and low affinity sites, respectively.  </t>
  </si>
  <si>
    <t xml:space="preserve">RO-3306 is an ATP-competitive, and selective CDK1 inhibitor with Ki of 20 nM, &gt;15-fold selectivity against a diverse panel of human kinases.  </t>
  </si>
  <si>
    <t xml:space="preserve">SU 6656 is a selective Src family kinase inhibitor with IC50 of 280 nM, 20 nM, 130 nM, and 170 nM for Src, Yes, Lyn, and Fyn, respectively.  </t>
  </si>
  <si>
    <t xml:space="preserve">Akti-1/2 is a highly selective Akt1/Akt2 inhibitor with IC50 of 58 nM/210 nM, respectively, about 36-fold selectivity for Akt1 over Akt3.  </t>
  </si>
  <si>
    <t xml:space="preserve">Purvalanol A is a potent, and cell-permeable CDK inhibitor with IC50 of 4 nM, 70 nM, 35 nM, and 850 nM for cdc2-cyclin B, cdk2-cyclin A, cdk2-cyclin E, and cdk4-cyclin D1, respectively.  </t>
  </si>
  <si>
    <t xml:space="preserve">AMG319 is a potent and selective PI3Kδ inhibitor with IC50 of 18 nM, &gt;47-fold selectivity over other PI3Ks. Phase 2.  </t>
  </si>
  <si>
    <t>Ulixertinib (BVD-523, VRT752271) is a potent and reversible ERK1/ERK2 inhibitor with IC50 of &lt;0.3 nM for ERK2. Phase 1.</t>
  </si>
  <si>
    <t xml:space="preserve">LJI308 is a potent, and pan-RSK (p90 ribosomal S6 kinase) inhibitor with IC50 of 6 nM, 4 nM, and 13 nM for RSK1, RSK2, and RSK3, respectively.  </t>
  </si>
  <si>
    <t>ONO-4059 analogue is an analogue of ONO-4059, which is a highly potent and selective oral BTK inhibitor with IC50 of 23.9 nM. Phase 1.</t>
  </si>
  <si>
    <t xml:space="preserve">GSK621 is a specific and potent AMPK activator.  </t>
  </si>
  <si>
    <t xml:space="preserve">DASA-58 is a specific and potent Pyruvate kinase M2 (PKM2) activator.  </t>
  </si>
  <si>
    <t xml:space="preserve">AZD3759 is a potent, oral active, CNS-penetrant EGFR inhibitor with IC50 of 0.3 nM, 0.2 nM, and 0.2 nM for EGFR (WT), EGFR (L858R), and EGFR (exon 19Del), respectively. Phase 1.  </t>
  </si>
  <si>
    <t xml:space="preserve">Entrectinib (RXDX-101) is an orally bioavailable pan-TrkA/B/C, ROS1 and ALK inhibitor with IC50 ranging between 0.1 and 1.7 nM. Phase 2.  </t>
  </si>
  <si>
    <t>ZM 39923 HCl is an JAK1/3 inhibitor with pIC50 of 4.4/7.1, almost no activity to JAK2 and modestly potent to EGFR; also found to be sensitive to transglutaminase.</t>
  </si>
  <si>
    <t>SMI-4a is a potent inhibitor of Pim1 with IC50 of 17 nM, modestly potent to Pim-2, does not significantly inhibit any other serine/threonine- or tyrosine-kinases.</t>
  </si>
  <si>
    <t>VE-821 is a potent and selective ATP competitive inhibitor of ATR with Ki/IC50 of 13 nM/26 nM in cell-free assays, shows inhibition of H2AX phosphorylation, minimal activity against PIKKs ATM, DNA-PK, mTOR and PI3Kγ.</t>
  </si>
  <si>
    <t>AZD5363 potently inhibits all isoforms of Akt(Akt1/Akt2/Akt3) with IC50 of 3 nM/8 nM/8 nM in cell-free assays, similar to P70S6K/PKA and lower activity towards ROCK1/2. Phase 2.</t>
  </si>
  <si>
    <t>NSC 23766 is an inhibitor of Rac GTPase targeting Rac activation by guanine nucleotide exchange factors (GEFs) with IC50 of ~50 μM in a cell-free assay; does not inhibit the closely related  targets, Cdc42 or RhoA.</t>
  </si>
  <si>
    <t>PRT062607 (P505-15, BIIB057) HCl is a novel, highly selective Syk inhibitor with IC50 of 1 nM in cell-free assays, &gt;80-fold selective for Syk than Fgr, Lyn, FAK, Pyk2 and Zap70.</t>
  </si>
  <si>
    <t>Butein, a plant polyphenol isolated from &lt;i&gt;Rhus verniciflua&lt;/i&gt;, is able to inhibit the activation of protein tyrosine kinase, NF-κB and STAT3, also inhibits EGFR.</t>
  </si>
  <si>
    <t xml:space="preserve">Cobimetinib (GDC-0973, RG7420) is a potent and highly selective MEK1 inhibitor with IC50 of 4.2 nM. Phase 3.  </t>
  </si>
  <si>
    <t>BMS-345541 is a highly selective inhibitor of the catalytic subunits of IKK-2 and IKK-1 with IC50 of 0.3 μM and 4 μM in cell-free assays, respectively.</t>
  </si>
  <si>
    <t>Pacritinib (SB1518) is a potent and selective inhibitor of Janus Kinase 2 (JAK2) and Fms-Like Tyrosine Kinase-3 (FLT3) with IC50s of 23 and 22 nM in cell-free assays, respectively. Phase 3.</t>
  </si>
  <si>
    <t>P276-00 is a novel CDK1, CDK4 and CDK9 inhibitor with IC50 of 79 nM, 63 nM and 20 nM, respectively. Phase 2/3.</t>
  </si>
  <si>
    <r>
      <t xml:space="preserve">7,8-Dihydroxyflavone acts as a potent and selective small-molecule agonist of the TrkB receptor (Kd </t>
    </r>
    <r>
      <rPr>
        <sz val="10"/>
        <color theme="1"/>
        <rFont val="宋体"/>
        <family val="2"/>
        <charset val="134"/>
      </rPr>
      <t>≈</t>
    </r>
    <r>
      <rPr>
        <sz val="10"/>
        <color theme="1"/>
        <rFont val="Arial"/>
        <family val="2"/>
      </rPr>
      <t xml:space="preserve"> 320 nM), the main signaling receptor of brain-derived neurotrophic factor (BDNF).</t>
    </r>
  </si>
  <si>
    <r>
      <t xml:space="preserve">A unique collection of </t>
    </r>
    <r>
      <rPr>
        <b/>
        <sz val="9"/>
        <color theme="1"/>
        <rFont val="Arial"/>
        <family val="2"/>
      </rPr>
      <t>430</t>
    </r>
    <r>
      <rPr>
        <sz val="9"/>
        <color theme="1"/>
        <rFont val="Arial"/>
        <family val="2"/>
      </rPr>
      <t xml:space="preserve"> inhibitors</t>
    </r>
    <phoneticPr fontId="57" type="noConversion"/>
  </si>
  <si>
    <t>Plate Location</t>
    <phoneticPr fontId="71" type="noConversion"/>
  </si>
  <si>
    <t>Rack Number</t>
    <phoneticPr fontId="71" type="noConversion"/>
  </si>
  <si>
    <t>a1</t>
  </si>
  <si>
    <t>b1</t>
  </si>
  <si>
    <t>c1</t>
  </si>
  <si>
    <t>d1</t>
  </si>
  <si>
    <t>e1</t>
  </si>
  <si>
    <t>f1</t>
  </si>
  <si>
    <t>g1</t>
  </si>
  <si>
    <t>h1</t>
  </si>
  <si>
    <t>a2</t>
  </si>
  <si>
    <t>b2</t>
  </si>
  <si>
    <t>c2</t>
  </si>
  <si>
    <t>d2</t>
  </si>
  <si>
    <t>e2</t>
  </si>
  <si>
    <t>f2</t>
  </si>
  <si>
    <t>g2</t>
  </si>
  <si>
    <t>h2</t>
  </si>
  <si>
    <t>a3</t>
  </si>
  <si>
    <t>b3</t>
  </si>
  <si>
    <t>c3</t>
  </si>
  <si>
    <t>d3</t>
  </si>
  <si>
    <t>e3</t>
  </si>
  <si>
    <t>f3</t>
  </si>
  <si>
    <t>g3</t>
  </si>
  <si>
    <t>h3</t>
  </si>
  <si>
    <t>a4</t>
  </si>
  <si>
    <t>b4</t>
  </si>
  <si>
    <t>c4</t>
  </si>
  <si>
    <t>d4</t>
  </si>
  <si>
    <t>e4</t>
  </si>
  <si>
    <t>f4</t>
  </si>
  <si>
    <t>g4</t>
  </si>
  <si>
    <t>h4</t>
  </si>
  <si>
    <t>a5</t>
  </si>
  <si>
    <t>b5</t>
  </si>
  <si>
    <t>c5</t>
  </si>
  <si>
    <t>d5</t>
  </si>
  <si>
    <t>e5</t>
  </si>
  <si>
    <t>f5</t>
  </si>
  <si>
    <t>g5</t>
  </si>
  <si>
    <t>h5</t>
  </si>
  <si>
    <t>a6</t>
  </si>
  <si>
    <t>b6</t>
  </si>
  <si>
    <t>c6</t>
  </si>
  <si>
    <t>d6</t>
  </si>
  <si>
    <t>e6</t>
  </si>
  <si>
    <t>f6</t>
  </si>
  <si>
    <t>g6</t>
  </si>
  <si>
    <t>h6</t>
  </si>
  <si>
    <t>a7</t>
  </si>
  <si>
    <t>b7</t>
  </si>
  <si>
    <t>c7</t>
  </si>
  <si>
    <t>d7</t>
  </si>
  <si>
    <t>e7</t>
  </si>
  <si>
    <t>f7</t>
  </si>
  <si>
    <t>g7</t>
  </si>
  <si>
    <t>h7</t>
  </si>
  <si>
    <t>a8</t>
  </si>
  <si>
    <t>b8</t>
  </si>
  <si>
    <t>c8</t>
  </si>
  <si>
    <t>d8</t>
  </si>
  <si>
    <t>e8</t>
  </si>
  <si>
    <t>f8</t>
  </si>
  <si>
    <t>g8</t>
  </si>
  <si>
    <t>h8</t>
  </si>
  <si>
    <t>a9</t>
  </si>
  <si>
    <t>b9</t>
  </si>
  <si>
    <t>c9</t>
  </si>
  <si>
    <t>d9</t>
  </si>
  <si>
    <t>e9</t>
  </si>
  <si>
    <t>f9</t>
  </si>
  <si>
    <t>g9</t>
  </si>
  <si>
    <t>h9</t>
  </si>
  <si>
    <t>a10</t>
  </si>
  <si>
    <t>b10</t>
  </si>
  <si>
    <t>c10</t>
  </si>
  <si>
    <t>d10</t>
  </si>
  <si>
    <t>e10</t>
  </si>
  <si>
    <t>f10</t>
  </si>
  <si>
    <t>g10</t>
  </si>
  <si>
    <t>h10</t>
  </si>
  <si>
    <t>a11</t>
  </si>
  <si>
    <t>b11</t>
  </si>
  <si>
    <t>c11</t>
  </si>
  <si>
    <t>d11</t>
  </si>
  <si>
    <t>e11</t>
  </si>
  <si>
    <t>f11</t>
  </si>
  <si>
    <t>g11</t>
  </si>
  <si>
    <t>h11</t>
  </si>
  <si>
    <t>L1200-01</t>
  </si>
  <si>
    <t>L1200-02</t>
  </si>
  <si>
    <t>L1200-03</t>
  </si>
  <si>
    <t>L1200-04</t>
  </si>
  <si>
    <t>L1200-05</t>
  </si>
  <si>
    <t>L1200-06</t>
  </si>
  <si>
    <t xml:space="preserve">4-methylbenzenesulfonate </t>
  </si>
  <si>
    <t>dihydrochloride</t>
  </si>
  <si>
    <t xml:space="preserve">hydrochloride </t>
  </si>
  <si>
    <t>Dimesylate</t>
  </si>
  <si>
    <t>trihydrochloride</t>
  </si>
  <si>
    <t>Maleate</t>
  </si>
  <si>
    <t>942425-68-5</t>
  </si>
  <si>
    <t>http://www.selleckchem.com/products/pha-767491.html</t>
    <phoneticPr fontId="57" type="noConversion"/>
  </si>
  <si>
    <r>
      <t>PHA-767491 is a potent ATP-competitive dual </t>
    </r>
    <r>
      <rPr>
        <b/>
        <sz val="9"/>
        <color rgb="FF000000"/>
        <rFont val="Arial"/>
        <family val="2"/>
      </rPr>
      <t>Cdc7/CDK9</t>
    </r>
    <r>
      <rPr>
        <sz val="9"/>
        <color rgb="FF000000"/>
        <rFont val="Arial"/>
        <family val="2"/>
      </rPr>
      <t> inhibitor with </t>
    </r>
    <r>
      <rPr>
        <b/>
        <sz val="9"/>
        <color rgb="FF000000"/>
        <rFont val="Arial"/>
        <family val="2"/>
      </rPr>
      <t>IC50</t>
    </r>
    <r>
      <rPr>
        <sz val="9"/>
        <color rgb="FF000000"/>
        <rFont val="Arial"/>
        <family val="2"/>
      </rPr>
      <t> of 10 nM and 34 nM in cell-free assays, respectively.It displays ~20-fold selectivity against CDK1/2 and GSK3-β, 50-fold selectivity against MK2 and CDK5, 100-fold selectivity against PLK1 and CHK2.</t>
    </r>
  </si>
  <si>
    <r>
      <t>C</t>
    </r>
    <r>
      <rPr>
        <sz val="11"/>
        <color rgb="FF000000"/>
        <rFont val="Arial"/>
        <family val="2"/>
      </rPr>
      <t>12</t>
    </r>
    <r>
      <rPr>
        <sz val="9"/>
        <color rgb="FF000000"/>
        <rFont val="Arial"/>
        <family val="2"/>
      </rPr>
      <t>H</t>
    </r>
    <r>
      <rPr>
        <sz val="11"/>
        <color rgb="FF000000"/>
        <rFont val="Arial"/>
        <family val="2"/>
      </rPr>
      <t>11</t>
    </r>
    <r>
      <rPr>
        <sz val="9"/>
        <color rgb="FF000000"/>
        <rFont val="Arial"/>
        <family val="2"/>
      </rPr>
      <t>N</t>
    </r>
    <r>
      <rPr>
        <sz val="11"/>
        <color rgb="FF000000"/>
        <rFont val="Arial"/>
        <family val="2"/>
      </rPr>
      <t>3</t>
    </r>
    <r>
      <rPr>
        <sz val="9"/>
        <color rgb="FF000000"/>
        <rFont val="Arial"/>
        <family val="2"/>
      </rPr>
      <t>O.HCl</t>
    </r>
  </si>
  <si>
    <t>hydrochloride</t>
  </si>
  <si>
    <t>CAY10572</t>
  </si>
  <si>
    <t>Cl.O=C1NCCC2=C1C=C(N2)C1=CC=NC=C1</t>
  </si>
</sst>
</file>

<file path=xl/styles.xml><?xml version="1.0" encoding="utf-8"?>
<styleSheet xmlns="http://schemas.openxmlformats.org/spreadsheetml/2006/main">
  <numFmts count="3">
    <numFmt numFmtId="41" formatCode="_ * #,##0_ ;_ * \-#,##0_ ;_ * &quot;-&quot;_ ;_ @_ "/>
    <numFmt numFmtId="44" formatCode="_ &quot;¥&quot;* #,##0.00_ ;_ &quot;¥&quot;* \-#,##0.00_ ;_ &quot;¥&quot;* &quot;-&quot;??_ ;_ @_ "/>
    <numFmt numFmtId="176" formatCode="0.00_ "/>
  </numFmts>
  <fonts count="74">
    <font>
      <sz val="11"/>
      <color theme="1"/>
      <name val="宋体"/>
      <family val="2"/>
      <charset val="134"/>
      <scheme val="minor"/>
    </font>
    <font>
      <sz val="11"/>
      <color theme="1"/>
      <name val="宋体"/>
      <family val="2"/>
      <charset val="134"/>
      <scheme val="minor"/>
    </font>
    <font>
      <b/>
      <sz val="18"/>
      <color theme="3"/>
      <name val="宋体"/>
      <family val="2"/>
      <charset val="134"/>
      <scheme val="major"/>
    </font>
    <font>
      <b/>
      <sz val="15"/>
      <color theme="3"/>
      <name val="宋体"/>
      <family val="2"/>
      <charset val="134"/>
      <scheme val="minor"/>
    </font>
    <font>
      <b/>
      <sz val="13"/>
      <color theme="3"/>
      <name val="宋体"/>
      <family val="2"/>
      <charset val="134"/>
      <scheme val="minor"/>
    </font>
    <font>
      <b/>
      <sz val="11"/>
      <color theme="3"/>
      <name val="宋体"/>
      <family val="2"/>
      <charset val="134"/>
      <scheme val="minor"/>
    </font>
    <font>
      <sz val="11"/>
      <color rgb="FF006100"/>
      <name val="宋体"/>
      <family val="2"/>
      <charset val="134"/>
      <scheme val="minor"/>
    </font>
    <font>
      <sz val="11"/>
      <color rgb="FF9C0006"/>
      <name val="宋体"/>
      <family val="2"/>
      <charset val="134"/>
      <scheme val="minor"/>
    </font>
    <font>
      <sz val="11"/>
      <color rgb="FF9C6500"/>
      <name val="宋体"/>
      <family val="2"/>
      <charset val="134"/>
      <scheme val="minor"/>
    </font>
    <font>
      <sz val="11"/>
      <color rgb="FF3F3F76"/>
      <name val="宋体"/>
      <family val="2"/>
      <charset val="134"/>
      <scheme val="minor"/>
    </font>
    <font>
      <b/>
      <sz val="11"/>
      <color rgb="FF3F3F3F"/>
      <name val="宋体"/>
      <family val="2"/>
      <charset val="134"/>
      <scheme val="minor"/>
    </font>
    <font>
      <b/>
      <sz val="11"/>
      <color rgb="FFFA7D00"/>
      <name val="宋体"/>
      <family val="2"/>
      <charset val="134"/>
      <scheme val="minor"/>
    </font>
    <font>
      <sz val="11"/>
      <color rgb="FFFA7D00"/>
      <name val="宋体"/>
      <family val="2"/>
      <charset val="134"/>
      <scheme val="minor"/>
    </font>
    <font>
      <b/>
      <sz val="11"/>
      <color theme="0"/>
      <name val="宋体"/>
      <family val="2"/>
      <charset val="134"/>
      <scheme val="minor"/>
    </font>
    <font>
      <sz val="11"/>
      <color rgb="FFFF0000"/>
      <name val="宋体"/>
      <family val="2"/>
      <charset val="134"/>
      <scheme val="minor"/>
    </font>
    <font>
      <i/>
      <sz val="11"/>
      <color rgb="FF7F7F7F"/>
      <name val="宋体"/>
      <family val="2"/>
      <charset val="134"/>
      <scheme val="minor"/>
    </font>
    <font>
      <b/>
      <sz val="11"/>
      <color theme="1"/>
      <name val="宋体"/>
      <family val="2"/>
      <charset val="134"/>
      <scheme val="minor"/>
    </font>
    <font>
      <sz val="11"/>
      <color theme="0"/>
      <name val="宋体"/>
      <family val="2"/>
      <charset val="134"/>
      <scheme val="minor"/>
    </font>
    <font>
      <sz val="11"/>
      <color theme="1"/>
      <name val="宋体"/>
      <family val="3"/>
      <charset val="134"/>
      <scheme val="minor"/>
    </font>
    <font>
      <sz val="10"/>
      <name val="Arial"/>
      <family val="2"/>
    </font>
    <font>
      <sz val="11"/>
      <color theme="1"/>
      <name val="Arial"/>
      <family val="2"/>
    </font>
    <font>
      <b/>
      <sz val="16"/>
      <color theme="1"/>
      <name val="Arial"/>
      <family val="2"/>
    </font>
    <font>
      <b/>
      <sz val="11"/>
      <color theme="1"/>
      <name val="Arial"/>
      <family val="2"/>
    </font>
    <font>
      <sz val="11"/>
      <name val="Arial"/>
      <family val="2"/>
    </font>
    <font>
      <b/>
      <sz val="13.5"/>
      <color indexed="8"/>
      <name val="Arial"/>
      <family val="2"/>
    </font>
    <font>
      <sz val="9"/>
      <color theme="1"/>
      <name val="Arial"/>
      <family val="2"/>
    </font>
    <font>
      <b/>
      <sz val="12"/>
      <name val="Arial"/>
      <family val="2"/>
    </font>
    <font>
      <b/>
      <i/>
      <sz val="10"/>
      <name val="Arial"/>
      <family val="2"/>
    </font>
    <font>
      <b/>
      <sz val="8"/>
      <name val="Arial"/>
      <family val="2"/>
    </font>
    <font>
      <sz val="8"/>
      <name val="Arial"/>
      <family val="2"/>
    </font>
    <font>
      <b/>
      <sz val="11"/>
      <name val="Arial"/>
      <family val="2"/>
    </font>
    <font>
      <sz val="11"/>
      <color theme="1"/>
      <name val="宋体"/>
      <family val="3"/>
      <charset val="134"/>
      <scheme val="minor"/>
    </font>
    <font>
      <b/>
      <sz val="10"/>
      <name val="Tahoma"/>
      <family val="2"/>
    </font>
    <font>
      <b/>
      <sz val="11"/>
      <color theme="3" tint="-0.249977111117893"/>
      <name val="Arial"/>
      <family val="2"/>
    </font>
    <font>
      <b/>
      <sz val="9"/>
      <color theme="1"/>
      <name val="Arial"/>
      <family val="2"/>
    </font>
    <font>
      <sz val="9"/>
      <color theme="1"/>
      <name val="宋体"/>
      <family val="3"/>
      <charset val="134"/>
    </font>
    <font>
      <sz val="11"/>
      <color theme="1"/>
      <name val="宋体"/>
      <family val="2"/>
      <scheme val="minor"/>
    </font>
    <font>
      <u/>
      <sz val="11"/>
      <color theme="10"/>
      <name val="宋体"/>
      <family val="2"/>
      <charset val="134"/>
      <scheme val="minor"/>
    </font>
    <font>
      <sz val="11"/>
      <color theme="0"/>
      <name val="宋体"/>
      <family val="3"/>
      <charset val="134"/>
      <scheme val="minor"/>
    </font>
    <font>
      <b/>
      <sz val="15"/>
      <color theme="3"/>
      <name val="宋体"/>
      <family val="3"/>
      <charset val="134"/>
      <scheme val="minor"/>
    </font>
    <font>
      <b/>
      <sz val="13"/>
      <color theme="3"/>
      <name val="宋体"/>
      <family val="3"/>
      <charset val="134"/>
      <scheme val="minor"/>
    </font>
    <font>
      <b/>
      <sz val="11"/>
      <color theme="3"/>
      <name val="宋体"/>
      <family val="3"/>
      <charset val="134"/>
      <scheme val="minor"/>
    </font>
    <font>
      <sz val="11"/>
      <color rgb="FF9C0006"/>
      <name val="宋体"/>
      <family val="3"/>
      <charset val="134"/>
      <scheme val="minor"/>
    </font>
    <font>
      <sz val="11"/>
      <color rgb="FF006100"/>
      <name val="宋体"/>
      <family val="3"/>
      <charset val="134"/>
      <scheme val="minor"/>
    </font>
    <font>
      <b/>
      <sz val="11"/>
      <color theme="1"/>
      <name val="宋体"/>
      <family val="3"/>
      <charset val="134"/>
      <scheme val="minor"/>
    </font>
    <font>
      <b/>
      <sz val="11"/>
      <color rgb="FFFA7D00"/>
      <name val="宋体"/>
      <family val="3"/>
      <charset val="134"/>
      <scheme val="minor"/>
    </font>
    <font>
      <b/>
      <sz val="11"/>
      <color theme="0"/>
      <name val="宋体"/>
      <family val="3"/>
      <charset val="134"/>
      <scheme val="minor"/>
    </font>
    <font>
      <i/>
      <sz val="11"/>
      <color rgb="FF7F7F7F"/>
      <name val="宋体"/>
      <family val="3"/>
      <charset val="134"/>
      <scheme val="minor"/>
    </font>
    <font>
      <sz val="11"/>
      <color rgb="FFFF0000"/>
      <name val="宋体"/>
      <family val="3"/>
      <charset val="134"/>
      <scheme val="minor"/>
    </font>
    <font>
      <sz val="11"/>
      <color rgb="FFFA7D00"/>
      <name val="宋体"/>
      <family val="3"/>
      <charset val="134"/>
      <scheme val="minor"/>
    </font>
    <font>
      <sz val="11"/>
      <color rgb="FF9C6500"/>
      <name val="宋体"/>
      <family val="3"/>
      <charset val="134"/>
      <scheme val="minor"/>
    </font>
    <font>
      <b/>
      <sz val="11"/>
      <color rgb="FF3F3F3F"/>
      <name val="宋体"/>
      <family val="3"/>
      <charset val="134"/>
      <scheme val="minor"/>
    </font>
    <font>
      <sz val="11"/>
      <color rgb="FF3F3F76"/>
      <name val="宋体"/>
      <family val="3"/>
      <charset val="134"/>
      <scheme val="minor"/>
    </font>
    <font>
      <u/>
      <sz val="11"/>
      <color theme="10"/>
      <name val="宋体"/>
      <family val="3"/>
      <charset val="134"/>
      <scheme val="minor"/>
    </font>
    <font>
      <b/>
      <sz val="18"/>
      <color theme="3"/>
      <name val="宋体"/>
      <family val="3"/>
      <charset val="134"/>
      <scheme val="major"/>
    </font>
    <font>
      <sz val="10"/>
      <name val="宋体"/>
      <family val="3"/>
      <charset val="134"/>
    </font>
    <font>
      <sz val="10"/>
      <name val="Arial"/>
      <family val="2"/>
      <charset val="134"/>
    </font>
    <font>
      <sz val="9"/>
      <name val="宋体"/>
      <family val="2"/>
      <charset val="134"/>
      <scheme val="minor"/>
    </font>
    <font>
      <b/>
      <sz val="11"/>
      <color rgb="FFFF0000"/>
      <name val="Arial"/>
      <family val="2"/>
    </font>
    <font>
      <b/>
      <sz val="10"/>
      <color theme="0"/>
      <name val="Arial"/>
      <family val="2"/>
    </font>
    <font>
      <b/>
      <sz val="10"/>
      <color rgb="FFFFFF00"/>
      <name val="Arial"/>
      <family val="2"/>
    </font>
    <font>
      <sz val="10"/>
      <color theme="1"/>
      <name val="Arial"/>
      <family val="2"/>
    </font>
    <font>
      <sz val="10"/>
      <color rgb="FFFF0000"/>
      <name val="Arial"/>
      <family val="2"/>
    </font>
    <font>
      <u/>
      <sz val="11"/>
      <color theme="10"/>
      <name val="宋体"/>
      <family val="3"/>
      <charset val="134"/>
    </font>
    <font>
      <sz val="9"/>
      <color rgb="FF000000"/>
      <name val="Arial"/>
      <family val="2"/>
    </font>
    <font>
      <i/>
      <sz val="10"/>
      <name val="Arial"/>
      <family val="2"/>
    </font>
    <font>
      <sz val="10"/>
      <color rgb="FF00B050"/>
      <name val="Arial"/>
      <family val="2"/>
    </font>
    <font>
      <b/>
      <i/>
      <sz val="10"/>
      <color theme="0"/>
      <name val="Arial"/>
      <family val="2"/>
    </font>
    <font>
      <i/>
      <sz val="10"/>
      <color theme="1"/>
      <name val="Arial"/>
      <family val="2"/>
    </font>
    <font>
      <sz val="10"/>
      <color rgb="FF002060"/>
      <name val="Arial"/>
      <family val="2"/>
    </font>
    <font>
      <sz val="10"/>
      <color theme="1"/>
      <name val="宋体"/>
      <family val="2"/>
      <charset val="134"/>
    </font>
    <font>
      <sz val="9"/>
      <name val="宋体"/>
      <family val="3"/>
      <charset val="134"/>
      <scheme val="minor"/>
    </font>
    <font>
      <b/>
      <sz val="9"/>
      <color rgb="FF000000"/>
      <name val="Arial"/>
      <family val="2"/>
    </font>
    <font>
      <sz val="11"/>
      <color rgb="FF00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D3D3D3"/>
        <bgColor indexed="64"/>
      </patternFill>
    </fill>
    <fill>
      <patternFill patternType="solid">
        <fgColor rgb="FF00B0F0"/>
        <bgColor indexed="64"/>
      </patternFill>
    </fill>
  </fills>
  <borders count="2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top style="thin">
        <color auto="1"/>
      </top>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3849">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8" fillId="0" borderId="0">
      <alignment vertical="center"/>
    </xf>
    <xf numFmtId="0" fontId="31" fillId="0" borderId="0">
      <alignment vertical="center"/>
    </xf>
    <xf numFmtId="0" fontId="32" fillId="34" borderId="0"/>
    <xf numFmtId="0" fontId="31" fillId="0" borderId="0">
      <alignment vertical="center"/>
    </xf>
    <xf numFmtId="0" fontId="31" fillId="0" borderId="0"/>
    <xf numFmtId="0" fontId="1" fillId="0" borderId="0">
      <alignment vertical="center"/>
    </xf>
    <xf numFmtId="0" fontId="1" fillId="0" borderId="0">
      <alignment vertical="center"/>
    </xf>
    <xf numFmtId="0" fontId="19" fillId="0" borderId="0"/>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37" fillId="0" borderId="0" applyNumberFormat="0" applyFill="0" applyBorder="0" applyAlignment="0" applyProtection="0">
      <alignment vertical="center"/>
    </xf>
    <xf numFmtId="0" fontId="36" fillId="0" borderId="0"/>
    <xf numFmtId="0" fontId="1" fillId="0" borderId="0">
      <alignment vertical="center"/>
    </xf>
    <xf numFmtId="0" fontId="1" fillId="0" borderId="0">
      <alignment vertical="center"/>
    </xf>
    <xf numFmtId="0" fontId="19" fillId="0" borderId="0"/>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22"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7" borderId="0" applyNumberFormat="0" applyBorder="0" applyAlignment="0" applyProtection="0">
      <alignment vertical="center"/>
    </xf>
    <xf numFmtId="0" fontId="31" fillId="31"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9" fillId="0" borderId="1" applyNumberFormat="0" applyFill="0" applyAlignment="0" applyProtection="0">
      <alignment vertical="center"/>
    </xf>
    <xf numFmtId="0" fontId="40" fillId="0" borderId="2" applyNumberFormat="0" applyFill="0" applyAlignment="0" applyProtection="0">
      <alignment vertical="center"/>
    </xf>
    <xf numFmtId="0" fontId="41" fillId="0" borderId="3" applyNumberFormat="0" applyFill="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3" borderId="0" applyNumberFormat="0" applyBorder="0" applyAlignment="0" applyProtection="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alignment vertical="center"/>
    </xf>
    <xf numFmtId="0" fontId="31" fillId="0" borderId="0">
      <alignment vertical="center"/>
    </xf>
    <xf numFmtId="0" fontId="31" fillId="0" borderId="0">
      <alignment vertical="center"/>
    </xf>
    <xf numFmtId="0" fontId="31" fillId="0" borderId="0">
      <alignment vertical="center"/>
    </xf>
    <xf numFmtId="0" fontId="31" fillId="0" borderId="0">
      <alignment vertical="center"/>
    </xf>
    <xf numFmtId="0" fontId="19" fillId="0" borderId="0"/>
    <xf numFmtId="0" fontId="31" fillId="0" borderId="0">
      <alignment vertical="center"/>
    </xf>
    <xf numFmtId="0" fontId="31" fillId="0" borderId="0">
      <alignment vertical="center"/>
    </xf>
    <xf numFmtId="0" fontId="53" fillId="0" borderId="0" applyNumberFormat="0" applyFill="0" applyBorder="0" applyAlignment="0" applyProtection="0">
      <alignment vertical="center"/>
    </xf>
    <xf numFmtId="0" fontId="43" fillId="2" borderId="0" applyNumberFormat="0" applyBorder="0" applyAlignment="0" applyProtection="0">
      <alignment vertical="center"/>
    </xf>
    <xf numFmtId="0" fontId="44" fillId="0" borderId="9" applyNumberFormat="0" applyFill="0" applyAlignment="0" applyProtection="0">
      <alignment vertical="center"/>
    </xf>
    <xf numFmtId="0" fontId="45" fillId="6" borderId="4" applyNumberFormat="0" applyAlignment="0" applyProtection="0">
      <alignment vertical="center"/>
    </xf>
    <xf numFmtId="0" fontId="46" fillId="7" borderId="7"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6" applyNumberFormat="0" applyFill="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50" fillId="4" borderId="0" applyNumberFormat="0" applyBorder="0" applyAlignment="0" applyProtection="0">
      <alignment vertical="center"/>
    </xf>
    <xf numFmtId="0" fontId="51" fillId="6" borderId="5" applyNumberFormat="0" applyAlignment="0" applyProtection="0">
      <alignment vertical="center"/>
    </xf>
    <xf numFmtId="0" fontId="52" fillId="5" borderId="4" applyNumberFormat="0" applyAlignment="0" applyProtection="0">
      <alignment vertical="center"/>
    </xf>
    <xf numFmtId="0" fontId="3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7" fillId="0" borderId="0" applyNumberFormat="0" applyFill="0" applyBorder="0" applyAlignment="0" applyProtection="0">
      <alignment vertical="center"/>
    </xf>
    <xf numFmtId="0" fontId="36" fillId="0" borderId="0"/>
    <xf numFmtId="0" fontId="1" fillId="0" borderId="0">
      <alignment vertical="center"/>
    </xf>
    <xf numFmtId="0" fontId="1" fillId="0" borderId="0">
      <alignment vertical="center"/>
    </xf>
    <xf numFmtId="0" fontId="36" fillId="0" borderId="0"/>
    <xf numFmtId="0" fontId="19" fillId="0" borderId="0"/>
    <xf numFmtId="0" fontId="31" fillId="0" borderId="0">
      <alignment vertical="center"/>
    </xf>
    <xf numFmtId="0" fontId="1" fillId="0" borderId="0">
      <alignment vertical="center"/>
    </xf>
    <xf numFmtId="0" fontId="1" fillId="0" borderId="0">
      <alignment vertical="center"/>
    </xf>
    <xf numFmtId="0" fontId="31" fillId="0" borderId="0">
      <alignment vertical="center"/>
    </xf>
    <xf numFmtId="0" fontId="56" fillId="0" borderId="0">
      <alignment vertical="center"/>
    </xf>
    <xf numFmtId="0" fontId="55" fillId="0" borderId="0"/>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xf numFmtId="0" fontId="31" fillId="0" borderId="0"/>
    <xf numFmtId="0" fontId="56" fillId="0" borderId="0">
      <alignment vertical="center"/>
    </xf>
    <xf numFmtId="0" fontId="19"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pplyNumberFormat="0" applyFill="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27" borderId="0" applyNumberFormat="0" applyBorder="0" applyAlignment="0" applyProtection="0">
      <alignment vertical="center"/>
    </xf>
    <xf numFmtId="0" fontId="17" fillId="32" borderId="0" applyNumberFormat="0" applyBorder="0" applyAlignment="0" applyProtection="0">
      <alignment vertical="center"/>
    </xf>
    <xf numFmtId="0" fontId="17" fillId="17" borderId="0" applyNumberFormat="0" applyBorder="0" applyAlignment="0" applyProtection="0">
      <alignment vertical="center"/>
    </xf>
    <xf numFmtId="0" fontId="13" fillId="7" borderId="7" applyNumberFormat="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7" fillId="28" borderId="0" applyNumberFormat="0" applyBorder="0" applyAlignment="0" applyProtection="0">
      <alignment vertical="center"/>
    </xf>
    <xf numFmtId="0" fontId="12" fillId="0" borderId="6" applyNumberFormat="0" applyFill="0" applyAlignment="0" applyProtection="0">
      <alignment vertical="center"/>
    </xf>
    <xf numFmtId="0" fontId="1" fillId="19" borderId="0" applyNumberFormat="0" applyBorder="0" applyAlignment="0" applyProtection="0">
      <alignment vertical="center"/>
    </xf>
    <xf numFmtId="0" fontId="17" fillId="12" borderId="0" applyNumberFormat="0" applyBorder="0" applyAlignment="0" applyProtection="0">
      <alignment vertical="center"/>
    </xf>
    <xf numFmtId="0" fontId="15" fillId="0" borderId="0" applyNumberFormat="0" applyFill="0" applyBorder="0" applyAlignment="0" applyProtection="0">
      <alignment vertical="center"/>
    </xf>
    <xf numFmtId="0" fontId="9" fillId="5" borderId="4" applyNumberFormat="0" applyAlignment="0" applyProtection="0">
      <alignment vertical="center"/>
    </xf>
    <xf numFmtId="0" fontId="17" fillId="9" borderId="0" applyNumberFormat="0" applyBorder="0" applyAlignment="0" applyProtection="0">
      <alignment vertical="center"/>
    </xf>
    <xf numFmtId="0" fontId="17" fillId="13" borderId="0" applyNumberFormat="0" applyBorder="0" applyAlignment="0" applyProtection="0">
      <alignment vertical="center"/>
    </xf>
    <xf numFmtId="0" fontId="7" fillId="3" borderId="0" applyNumberFormat="0" applyBorder="0" applyAlignment="0" applyProtection="0">
      <alignment vertical="center"/>
    </xf>
    <xf numFmtId="0" fontId="11" fillId="6" borderId="4" applyNumberFormat="0" applyAlignment="0" applyProtection="0">
      <alignment vertical="center"/>
    </xf>
    <xf numFmtId="0" fontId="8" fillId="4" borderId="0" applyNumberFormat="0" applyBorder="0" applyAlignment="0" applyProtection="0">
      <alignment vertical="center"/>
    </xf>
    <xf numFmtId="0" fontId="1" fillId="26" borderId="0" applyNumberFormat="0" applyBorder="0" applyAlignment="0" applyProtection="0">
      <alignment vertical="center"/>
    </xf>
    <xf numFmtId="0" fontId="17" fillId="24" borderId="0" applyNumberFormat="0" applyBorder="0" applyAlignment="0" applyProtection="0">
      <alignment vertical="center"/>
    </xf>
    <xf numFmtId="0" fontId="17" fillId="20" borderId="0" applyNumberFormat="0" applyBorder="0" applyAlignment="0" applyProtection="0">
      <alignment vertical="center"/>
    </xf>
    <xf numFmtId="0" fontId="1" fillId="0" borderId="0">
      <alignment vertical="center"/>
    </xf>
    <xf numFmtId="0" fontId="4" fillId="0" borderId="2" applyNumberFormat="0" applyFill="0" applyAlignment="0" applyProtection="0">
      <alignment vertical="center"/>
    </xf>
    <xf numFmtId="0" fontId="56" fillId="0" borderId="0">
      <alignment vertical="center"/>
    </xf>
    <xf numFmtId="0" fontId="6" fillId="2" borderId="0" applyNumberFormat="0" applyBorder="0" applyAlignment="0" applyProtection="0">
      <alignment vertical="center"/>
    </xf>
    <xf numFmtId="0" fontId="5" fillId="0" borderId="3" applyNumberFormat="0" applyFill="0" applyAlignment="0" applyProtection="0">
      <alignment vertical="center"/>
    </xf>
    <xf numFmtId="0" fontId="1" fillId="0" borderId="0">
      <alignment vertical="center"/>
    </xf>
    <xf numFmtId="0" fontId="17" fillId="29" borderId="0" applyNumberFormat="0" applyBorder="0" applyAlignment="0" applyProtection="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5" fillId="0" borderId="0" applyNumberFormat="0" applyFill="0" applyBorder="0" applyAlignment="0" applyProtection="0">
      <alignment vertical="center"/>
    </xf>
    <xf numFmtId="0" fontId="19" fillId="0" borderId="0"/>
    <xf numFmtId="0" fontId="16" fillId="0" borderId="9" applyNumberFormat="0" applyFill="0" applyAlignment="0" applyProtection="0">
      <alignment vertical="center"/>
    </xf>
    <xf numFmtId="0" fontId="1" fillId="11" borderId="0" applyNumberFormat="0" applyBorder="0" applyAlignment="0" applyProtection="0">
      <alignment vertical="center"/>
    </xf>
    <xf numFmtId="0" fontId="1" fillId="18" borderId="0" applyNumberFormat="0" applyBorder="0" applyAlignment="0" applyProtection="0">
      <alignment vertical="center"/>
    </xf>
    <xf numFmtId="0" fontId="10" fillId="6" borderId="5" applyNumberFormat="0" applyAlignment="0" applyProtection="0">
      <alignment vertical="center"/>
    </xf>
    <xf numFmtId="0" fontId="1" fillId="23" borderId="0" applyNumberFormat="0" applyBorder="0" applyAlignment="0" applyProtection="0">
      <alignment vertical="center"/>
    </xf>
    <xf numFmtId="0" fontId="2" fillId="0" borderId="0" applyNumberFormat="0" applyFill="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7" fillId="16" borderId="0" applyNumberFormat="0" applyBorder="0" applyAlignment="0" applyProtection="0">
      <alignment vertical="center"/>
    </xf>
    <xf numFmtId="0" fontId="3" fillId="0" borderId="1" applyNumberFormat="0" applyFill="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3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31" fillId="10" borderId="0" applyNumberFormat="0" applyBorder="0" applyAlignment="0" applyProtection="0">
      <alignment vertical="center"/>
    </xf>
    <xf numFmtId="0" fontId="31" fillId="14" borderId="0" applyNumberFormat="0" applyBorder="0" applyAlignment="0" applyProtection="0">
      <alignment vertical="center"/>
    </xf>
    <xf numFmtId="0" fontId="31" fillId="18" borderId="0" applyNumberFormat="0" applyBorder="0" applyAlignment="0" applyProtection="0">
      <alignment vertical="center"/>
    </xf>
    <xf numFmtId="0" fontId="31" fillId="22" borderId="0" applyNumberFormat="0" applyBorder="0" applyAlignment="0" applyProtection="0">
      <alignment vertical="center"/>
    </xf>
    <xf numFmtId="0" fontId="31" fillId="26" borderId="0" applyNumberFormat="0" applyBorder="0" applyAlignment="0" applyProtection="0">
      <alignment vertical="center"/>
    </xf>
    <xf numFmtId="0" fontId="31" fillId="30" borderId="0" applyNumberFormat="0" applyBorder="0" applyAlignment="0" applyProtection="0">
      <alignment vertical="center"/>
    </xf>
    <xf numFmtId="0" fontId="31" fillId="11" borderId="0" applyNumberFormat="0" applyBorder="0" applyAlignment="0" applyProtection="0">
      <alignment vertical="center"/>
    </xf>
    <xf numFmtId="0" fontId="31" fillId="15" borderId="0" applyNumberFormat="0" applyBorder="0" applyAlignment="0" applyProtection="0">
      <alignment vertical="center"/>
    </xf>
    <xf numFmtId="0" fontId="31" fillId="19" borderId="0" applyNumberFormat="0" applyBorder="0" applyAlignment="0" applyProtection="0">
      <alignment vertical="center"/>
    </xf>
    <xf numFmtId="0" fontId="31" fillId="23" borderId="0" applyNumberFormat="0" applyBorder="0" applyAlignment="0" applyProtection="0">
      <alignment vertical="center"/>
    </xf>
    <xf numFmtId="0" fontId="31" fillId="27" borderId="0" applyNumberFormat="0" applyBorder="0" applyAlignment="0" applyProtection="0">
      <alignment vertical="center"/>
    </xf>
    <xf numFmtId="0" fontId="31" fillId="31"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9" fillId="0" borderId="1" applyNumberFormat="0" applyFill="0" applyAlignment="0" applyProtection="0">
      <alignment vertical="center"/>
    </xf>
    <xf numFmtId="0" fontId="40" fillId="0" borderId="2" applyNumberFormat="0" applyFill="0" applyAlignment="0" applyProtection="0">
      <alignment vertical="center"/>
    </xf>
    <xf numFmtId="0" fontId="41" fillId="0" borderId="3" applyNumberFormat="0" applyFill="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3" borderId="0" applyNumberFormat="0" applyBorder="0" applyAlignment="0" applyProtection="0">
      <alignment vertical="center"/>
    </xf>
    <xf numFmtId="0" fontId="19" fillId="0" borderId="0">
      <alignment vertical="center"/>
    </xf>
    <xf numFmtId="0" fontId="31" fillId="0" borderId="0">
      <alignment vertical="center"/>
    </xf>
    <xf numFmtId="0" fontId="43" fillId="2" borderId="0" applyNumberFormat="0" applyBorder="0" applyAlignment="0" applyProtection="0">
      <alignment vertical="center"/>
    </xf>
    <xf numFmtId="0" fontId="44" fillId="0" borderId="9" applyNumberFormat="0" applyFill="0" applyAlignment="0" applyProtection="0">
      <alignment vertical="center"/>
    </xf>
    <xf numFmtId="0" fontId="45" fillId="6" borderId="4" applyNumberFormat="0" applyAlignment="0" applyProtection="0">
      <alignment vertical="center"/>
    </xf>
    <xf numFmtId="0" fontId="46" fillId="7" borderId="7" applyNumberFormat="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6" applyNumberFormat="0" applyFill="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50" fillId="4" borderId="0" applyNumberFormat="0" applyBorder="0" applyAlignment="0" applyProtection="0">
      <alignment vertical="center"/>
    </xf>
    <xf numFmtId="0" fontId="51" fillId="6" borderId="5" applyNumberFormat="0" applyAlignment="0" applyProtection="0">
      <alignment vertical="center"/>
    </xf>
    <xf numFmtId="0" fontId="52"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1" fillId="0" borderId="0">
      <alignment vertical="center"/>
    </xf>
    <xf numFmtId="0" fontId="1" fillId="0" borderId="0">
      <alignment vertical="center"/>
    </xf>
    <xf numFmtId="0" fontId="56" fillId="0" borderId="0">
      <alignment vertical="center"/>
    </xf>
    <xf numFmtId="0" fontId="55" fillId="0" borderId="0"/>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1" fillId="0" borderId="0">
      <alignment vertical="center"/>
    </xf>
    <xf numFmtId="0" fontId="55" fillId="0" borderId="0"/>
    <xf numFmtId="0" fontId="1" fillId="8" borderId="8" applyNumberFormat="0" applyFont="0" applyAlignment="0" applyProtection="0">
      <alignment vertical="center"/>
    </xf>
    <xf numFmtId="0" fontId="19" fillId="0" borderId="0"/>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0"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4"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18"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2"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26"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30"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1"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5"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19"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3"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27"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18" fillId="31"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2"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4"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28"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8" fillId="32" borderId="0" applyNumberFormat="0" applyBorder="0" applyAlignment="0" applyProtection="0">
      <alignment vertical="center"/>
    </xf>
    <xf numFmtId="0" fontId="39" fillId="0" borderId="1" applyNumberFormat="0" applyFill="0" applyAlignment="0" applyProtection="0">
      <alignment vertical="center"/>
    </xf>
    <xf numFmtId="0" fontId="39" fillId="0" borderId="1" applyNumberFormat="0" applyFill="0" applyAlignment="0" applyProtection="0">
      <alignment vertical="center"/>
    </xf>
    <xf numFmtId="0" fontId="39" fillId="0" borderId="1" applyNumberFormat="0" applyFill="0" applyAlignment="0" applyProtection="0">
      <alignment vertical="center"/>
    </xf>
    <xf numFmtId="0" fontId="39" fillId="0" borderId="1" applyNumberFormat="0" applyFill="0" applyAlignment="0" applyProtection="0">
      <alignment vertical="center"/>
    </xf>
    <xf numFmtId="0" fontId="40" fillId="0" borderId="2" applyNumberFormat="0" applyFill="0" applyAlignment="0" applyProtection="0">
      <alignment vertical="center"/>
    </xf>
    <xf numFmtId="0" fontId="40" fillId="0" borderId="2" applyNumberFormat="0" applyFill="0" applyAlignment="0" applyProtection="0">
      <alignment vertical="center"/>
    </xf>
    <xf numFmtId="0" fontId="40" fillId="0" borderId="2" applyNumberFormat="0" applyFill="0" applyAlignment="0" applyProtection="0">
      <alignment vertical="center"/>
    </xf>
    <xf numFmtId="0" fontId="40" fillId="0" borderId="2"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3" applyNumberFormat="0" applyFill="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42" fillId="3"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alignment vertical="center"/>
    </xf>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xf numFmtId="0" fontId="18" fillId="0" borderId="0"/>
    <xf numFmtId="0" fontId="18" fillId="0" borderId="0"/>
    <xf numFmtId="0" fontId="18"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3" fillId="0" borderId="0" applyNumberFormat="0" applyFill="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3" fillId="2" borderId="0" applyNumberFormat="0" applyBorder="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0" fontId="44" fillId="0" borderId="9" applyNumberFormat="0" applyFill="0" applyAlignment="0" applyProtection="0">
      <alignment vertical="center"/>
    </xf>
    <xf numFmtId="41" fontId="18" fillId="0" borderId="0" applyFill="0" applyBorder="0" applyAlignment="0" applyProtection="0"/>
    <xf numFmtId="0" fontId="45" fillId="6" borderId="4" applyNumberFormat="0" applyAlignment="0" applyProtection="0">
      <alignment vertical="center"/>
    </xf>
    <xf numFmtId="0" fontId="45" fillId="6" borderId="4" applyNumberFormat="0" applyAlignment="0" applyProtection="0">
      <alignment vertical="center"/>
    </xf>
    <xf numFmtId="0" fontId="45" fillId="6" borderId="4" applyNumberFormat="0" applyAlignment="0" applyProtection="0">
      <alignment vertical="center"/>
    </xf>
    <xf numFmtId="0" fontId="45" fillId="6" borderId="4" applyNumberFormat="0" applyAlignment="0" applyProtection="0">
      <alignment vertical="center"/>
    </xf>
    <xf numFmtId="0" fontId="46" fillId="7" borderId="7" applyNumberFormat="0" applyAlignment="0" applyProtection="0">
      <alignment vertical="center"/>
    </xf>
    <xf numFmtId="0" fontId="46" fillId="7" borderId="7" applyNumberFormat="0" applyAlignment="0" applyProtection="0">
      <alignment vertical="center"/>
    </xf>
    <xf numFmtId="0" fontId="46" fillId="7" borderId="7" applyNumberFormat="0" applyAlignment="0" applyProtection="0">
      <alignment vertical="center"/>
    </xf>
    <xf numFmtId="0" fontId="46" fillId="7" borderId="7" applyNumberFormat="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6" applyNumberFormat="0" applyFill="0" applyAlignment="0" applyProtection="0">
      <alignment vertical="center"/>
    </xf>
    <xf numFmtId="0" fontId="49" fillId="0" borderId="6" applyNumberFormat="0" applyFill="0" applyAlignment="0" applyProtection="0">
      <alignment vertical="center"/>
    </xf>
    <xf numFmtId="0" fontId="49" fillId="0" borderId="6" applyNumberFormat="0" applyFill="0" applyAlignment="0" applyProtection="0">
      <alignment vertical="center"/>
    </xf>
    <xf numFmtId="0" fontId="49" fillId="0" borderId="6" applyNumberFormat="0" applyFill="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9"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1"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5"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38" fillId="29"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0" fillId="4" borderId="0" applyNumberFormat="0" applyBorder="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1" fillId="6" borderId="5" applyNumberFormat="0" applyAlignment="0" applyProtection="0">
      <alignment vertical="center"/>
    </xf>
    <xf numFmtId="0" fontId="52" fillId="5" borderId="4" applyNumberFormat="0" applyAlignment="0" applyProtection="0">
      <alignment vertical="center"/>
    </xf>
    <xf numFmtId="0" fontId="52" fillId="5" borderId="4" applyNumberFormat="0" applyAlignment="0" applyProtection="0">
      <alignment vertical="center"/>
    </xf>
    <xf numFmtId="0" fontId="52" fillId="5" borderId="4" applyNumberFormat="0" applyAlignment="0" applyProtection="0">
      <alignment vertical="center"/>
    </xf>
    <xf numFmtId="0" fontId="52" fillId="5" borderId="4" applyNumberForma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8"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8" borderId="8" applyNumberFormat="0" applyFont="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23"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22"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27"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19"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30" borderId="0" applyNumberFormat="0" applyBorder="0" applyAlignment="0" applyProtection="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23"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11" borderId="0" applyNumberFormat="0" applyBorder="0" applyAlignment="0" applyProtection="0">
      <alignment vertical="center"/>
    </xf>
    <xf numFmtId="0" fontId="56"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27" borderId="0" applyNumberFormat="0" applyBorder="0" applyAlignment="0" applyProtection="0">
      <alignment vertical="center"/>
    </xf>
    <xf numFmtId="0" fontId="1" fillId="23"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0" borderId="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4" borderId="0" applyNumberFormat="0" applyBorder="0" applyAlignment="0" applyProtection="0">
      <alignment vertical="center"/>
    </xf>
    <xf numFmtId="0" fontId="1" fillId="26"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7"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26" borderId="0" applyNumberFormat="0" applyBorder="0" applyAlignment="0" applyProtection="0">
      <alignment vertical="center"/>
    </xf>
    <xf numFmtId="0" fontId="1" fillId="11"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5" borderId="0" applyNumberFormat="0" applyBorder="0" applyAlignment="0" applyProtection="0">
      <alignment vertical="center"/>
    </xf>
    <xf numFmtId="0" fontId="1" fillId="23" borderId="0" applyNumberFormat="0" applyBorder="0" applyAlignment="0" applyProtection="0">
      <alignment vertical="center"/>
    </xf>
    <xf numFmtId="0" fontId="1" fillId="10"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8" borderId="0" applyNumberFormat="0" applyBorder="0" applyAlignment="0" applyProtection="0">
      <alignment vertical="center"/>
    </xf>
    <xf numFmtId="0" fontId="1" fillId="0" borderId="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14" borderId="0" applyNumberFormat="0" applyBorder="0" applyAlignment="0" applyProtection="0">
      <alignment vertical="center"/>
    </xf>
    <xf numFmtId="0" fontId="1" fillId="8" borderId="8" applyNumberFormat="0" applyFont="0" applyAlignment="0" applyProtection="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22" borderId="0" applyNumberFormat="0" applyBorder="0" applyAlignment="0" applyProtection="0">
      <alignment vertical="center"/>
    </xf>
    <xf numFmtId="0" fontId="1" fillId="30" borderId="0" applyNumberFormat="0" applyBorder="0" applyAlignment="0" applyProtection="0">
      <alignment vertical="center"/>
    </xf>
    <xf numFmtId="0" fontId="1" fillId="18" borderId="0" applyNumberFormat="0" applyBorder="0" applyAlignment="0" applyProtection="0">
      <alignment vertical="center"/>
    </xf>
    <xf numFmtId="0" fontId="1" fillId="26" borderId="0" applyNumberFormat="0" applyBorder="0" applyAlignment="0" applyProtection="0">
      <alignment vertical="center"/>
    </xf>
    <xf numFmtId="0" fontId="1" fillId="26"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8" borderId="0" applyNumberFormat="0" applyBorder="0" applyAlignment="0" applyProtection="0">
      <alignment vertical="center"/>
    </xf>
    <xf numFmtId="0" fontId="1" fillId="31" borderId="0" applyNumberFormat="0" applyBorder="0" applyAlignment="0" applyProtection="0">
      <alignment vertical="center"/>
    </xf>
    <xf numFmtId="0" fontId="1" fillId="19"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 fillId="22"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0" borderId="0" applyNumberFormat="0" applyBorder="0" applyAlignment="0" applyProtection="0">
      <alignment vertical="center"/>
    </xf>
    <xf numFmtId="0" fontId="1" fillId="0" borderId="0">
      <alignment vertical="center"/>
    </xf>
    <xf numFmtId="0" fontId="1" fillId="27" borderId="0" applyNumberFormat="0" applyBorder="0" applyAlignment="0" applyProtection="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19" borderId="0" applyNumberFormat="0" applyBorder="0" applyAlignment="0" applyProtection="0">
      <alignment vertical="center"/>
    </xf>
    <xf numFmtId="0" fontId="1" fillId="31" borderId="0" applyNumberFormat="0" applyBorder="0" applyAlignment="0" applyProtection="0">
      <alignment vertical="center"/>
    </xf>
    <xf numFmtId="0" fontId="36" fillId="0" borderId="0"/>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11" borderId="0" applyNumberFormat="0" applyBorder="0" applyAlignment="0" applyProtection="0">
      <alignment vertical="center"/>
    </xf>
    <xf numFmtId="0" fontId="1" fillId="26" borderId="0" applyNumberFormat="0" applyBorder="0" applyAlignment="0" applyProtection="0">
      <alignment vertical="center"/>
    </xf>
    <xf numFmtId="0" fontId="1" fillId="30" borderId="0" applyNumberFormat="0" applyBorder="0" applyAlignment="0" applyProtection="0">
      <alignment vertical="center"/>
    </xf>
    <xf numFmtId="0" fontId="1" fillId="0" borderId="0">
      <alignment vertical="center"/>
    </xf>
    <xf numFmtId="0" fontId="1" fillId="0" borderId="0">
      <alignment vertical="center"/>
    </xf>
    <xf numFmtId="0" fontId="1" fillId="14" borderId="0" applyNumberFormat="0" applyBorder="0" applyAlignment="0" applyProtection="0">
      <alignment vertical="center"/>
    </xf>
    <xf numFmtId="0" fontId="1" fillId="18"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26" borderId="0" applyNumberFormat="0" applyBorder="0" applyAlignment="0" applyProtection="0">
      <alignment vertical="center"/>
    </xf>
    <xf numFmtId="0" fontId="1" fillId="19" borderId="0" applyNumberFormat="0" applyBorder="0" applyAlignment="0" applyProtection="0">
      <alignment vertical="center"/>
    </xf>
    <xf numFmtId="0" fontId="1" fillId="0" borderId="0">
      <alignment vertical="center"/>
    </xf>
    <xf numFmtId="0" fontId="1" fillId="0" borderId="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3" fillId="0" borderId="1" applyNumberFormat="0" applyFill="0" applyAlignment="0" applyProtection="0">
      <alignment vertical="center"/>
    </xf>
    <xf numFmtId="0" fontId="17" fillId="16"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2" fillId="0" borderId="0" applyNumberFormat="0" applyFill="0" applyBorder="0" applyAlignment="0" applyProtection="0">
      <alignment vertical="center"/>
    </xf>
    <xf numFmtId="0" fontId="1" fillId="23" borderId="0" applyNumberFormat="0" applyBorder="0" applyAlignment="0" applyProtection="0">
      <alignment vertical="center"/>
    </xf>
    <xf numFmtId="0" fontId="10" fillId="6" borderId="5" applyNumberForma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6" fillId="0" borderId="9" applyNumberFormat="0" applyFill="0" applyAlignment="0" applyProtection="0">
      <alignment vertical="center"/>
    </xf>
    <xf numFmtId="0" fontId="5" fillId="0" borderId="0" applyNumberFormat="0" applyFill="0" applyBorder="0" applyAlignment="0" applyProtection="0">
      <alignment vertical="center"/>
    </xf>
    <xf numFmtId="0" fontId="1" fillId="31" borderId="0" applyNumberFormat="0" applyBorder="0" applyAlignment="0" applyProtection="0">
      <alignment vertical="center"/>
    </xf>
    <xf numFmtId="0" fontId="1" fillId="14" borderId="0" applyNumberFormat="0" applyBorder="0" applyAlignment="0" applyProtection="0">
      <alignment vertical="center"/>
    </xf>
    <xf numFmtId="0" fontId="17" fillId="29" borderId="0" applyNumberFormat="0" applyBorder="0" applyAlignment="0" applyProtection="0">
      <alignment vertical="center"/>
    </xf>
    <xf numFmtId="0" fontId="1" fillId="0" borderId="0">
      <alignment vertical="center"/>
    </xf>
    <xf numFmtId="0" fontId="5" fillId="0" borderId="3" applyNumberFormat="0" applyFill="0" applyAlignment="0" applyProtection="0">
      <alignment vertical="center"/>
    </xf>
    <xf numFmtId="0" fontId="6" fillId="2" borderId="0" applyNumberFormat="0" applyBorder="0" applyAlignment="0" applyProtection="0">
      <alignment vertical="center"/>
    </xf>
    <xf numFmtId="0" fontId="56" fillId="0" borderId="0">
      <alignment vertical="center"/>
    </xf>
    <xf numFmtId="0" fontId="4" fillId="0" borderId="2" applyNumberFormat="0" applyFill="0" applyAlignment="0" applyProtection="0">
      <alignment vertical="center"/>
    </xf>
    <xf numFmtId="0" fontId="1" fillId="0" borderId="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 fillId="26" borderId="0" applyNumberFormat="0" applyBorder="0" applyAlignment="0" applyProtection="0">
      <alignment vertical="center"/>
    </xf>
    <xf numFmtId="0" fontId="8" fillId="4" borderId="0" applyNumberFormat="0" applyBorder="0" applyAlignment="0" applyProtection="0">
      <alignment vertical="center"/>
    </xf>
    <xf numFmtId="0" fontId="11" fillId="6" borderId="4" applyNumberFormat="0" applyAlignment="0" applyProtection="0">
      <alignment vertical="center"/>
    </xf>
    <xf numFmtId="0" fontId="7" fillId="3" borderId="0" applyNumberFormat="0" applyBorder="0" applyAlignment="0" applyProtection="0">
      <alignment vertical="center"/>
    </xf>
    <xf numFmtId="0" fontId="17" fillId="13" borderId="0" applyNumberFormat="0" applyBorder="0" applyAlignment="0" applyProtection="0">
      <alignment vertical="center"/>
    </xf>
    <xf numFmtId="0" fontId="17" fillId="9" borderId="0" applyNumberFormat="0" applyBorder="0" applyAlignment="0" applyProtection="0">
      <alignment vertical="center"/>
    </xf>
    <xf numFmtId="0" fontId="9" fillId="5" borderId="4" applyNumberFormat="0" applyAlignment="0" applyProtection="0">
      <alignment vertical="center"/>
    </xf>
    <xf numFmtId="0" fontId="15" fillId="0" borderId="0" applyNumberFormat="0" applyFill="0" applyBorder="0" applyAlignment="0" applyProtection="0">
      <alignment vertical="center"/>
    </xf>
    <xf numFmtId="0" fontId="17" fillId="12" borderId="0" applyNumberFormat="0" applyBorder="0" applyAlignment="0" applyProtection="0">
      <alignment vertical="center"/>
    </xf>
    <xf numFmtId="0" fontId="1" fillId="19" borderId="0" applyNumberFormat="0" applyBorder="0" applyAlignment="0" applyProtection="0">
      <alignment vertical="center"/>
    </xf>
    <xf numFmtId="0" fontId="12" fillId="0" borderId="6" applyNumberFormat="0" applyFill="0" applyAlignment="0" applyProtection="0">
      <alignment vertical="center"/>
    </xf>
    <xf numFmtId="0" fontId="17" fillId="28" borderId="0" applyNumberFormat="0" applyBorder="0" applyAlignment="0" applyProtection="0">
      <alignment vertical="center"/>
    </xf>
    <xf numFmtId="0" fontId="1" fillId="0" borderId="0">
      <alignment vertical="center"/>
    </xf>
    <xf numFmtId="0" fontId="17" fillId="25" borderId="0" applyNumberFormat="0" applyBorder="0" applyAlignment="0" applyProtection="0">
      <alignment vertical="center"/>
    </xf>
    <xf numFmtId="0" fontId="1" fillId="0" borderId="0">
      <alignment vertical="center"/>
    </xf>
    <xf numFmtId="0" fontId="1" fillId="30" borderId="0" applyNumberFormat="0" applyBorder="0" applyAlignment="0" applyProtection="0">
      <alignment vertical="center"/>
    </xf>
    <xf numFmtId="0" fontId="13" fillId="7" borderId="7" applyNumberFormat="0" applyAlignment="0" applyProtection="0">
      <alignment vertical="center"/>
    </xf>
    <xf numFmtId="0" fontId="56" fillId="0" borderId="0">
      <alignment vertical="center"/>
    </xf>
    <xf numFmtId="0" fontId="17" fillId="17" borderId="0" applyNumberFormat="0" applyBorder="0" applyAlignment="0" applyProtection="0">
      <alignment vertical="center"/>
    </xf>
    <xf numFmtId="0" fontId="36" fillId="0" borderId="0"/>
    <xf numFmtId="0" fontId="17" fillId="32" borderId="0" applyNumberFormat="0" applyBorder="0" applyAlignment="0" applyProtection="0">
      <alignment vertical="center"/>
    </xf>
    <xf numFmtId="0" fontId="1" fillId="27" borderId="0" applyNumberFormat="0" applyBorder="0" applyAlignment="0" applyProtection="0">
      <alignment vertical="center"/>
    </xf>
    <xf numFmtId="0" fontId="1" fillId="10" borderId="0" applyNumberFormat="0" applyBorder="0" applyAlignment="0" applyProtection="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4" fillId="0" borderId="0" applyNumberFormat="0" applyFill="0" applyBorder="0" applyAlignment="0" applyProtection="0">
      <alignment vertical="center"/>
    </xf>
    <xf numFmtId="0" fontId="56" fillId="0" borderId="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36" fillId="0" borderId="0"/>
    <xf numFmtId="0" fontId="37"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0" borderId="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9" fillId="5" borderId="4" applyNumberFormat="0" applyAlignment="0" applyProtection="0">
      <alignment vertical="center"/>
    </xf>
    <xf numFmtId="0" fontId="8" fillId="4" borderId="0" applyNumberFormat="0" applyBorder="0" applyAlignment="0" applyProtection="0">
      <alignment vertical="center"/>
    </xf>
    <xf numFmtId="0" fontId="7" fillId="3" borderId="0" applyNumberFormat="0" applyBorder="0" applyAlignment="0" applyProtection="0">
      <alignment vertical="center"/>
    </xf>
    <xf numFmtId="0" fontId="6" fillId="2" borderId="0" applyNumberFormat="0" applyBorder="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3" fillId="0" borderId="1" applyNumberFormat="0" applyFill="0" applyAlignment="0" applyProtection="0">
      <alignment vertical="center"/>
    </xf>
    <xf numFmtId="0" fontId="2" fillId="0" borderId="0" applyNumberFormat="0" applyFill="0" applyBorder="0" applyAlignment="0" applyProtection="0">
      <alignment vertical="center"/>
    </xf>
    <xf numFmtId="0" fontId="1" fillId="0" borderId="0">
      <alignment vertical="center"/>
    </xf>
    <xf numFmtId="0" fontId="36" fillId="0" borderId="0"/>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7" fillId="32" borderId="0" applyNumberFormat="0" applyBorder="0" applyAlignment="0" applyProtection="0">
      <alignment vertical="center"/>
    </xf>
    <xf numFmtId="0" fontId="1" fillId="31" borderId="0" applyNumberFormat="0" applyBorder="0" applyAlignment="0" applyProtection="0">
      <alignment vertical="center"/>
    </xf>
    <xf numFmtId="0" fontId="1" fillId="30" borderId="0" applyNumberFormat="0" applyBorder="0" applyAlignment="0" applyProtection="0">
      <alignment vertical="center"/>
    </xf>
    <xf numFmtId="0" fontId="17" fillId="29" borderId="0" applyNumberFormat="0" applyBorder="0" applyAlignment="0" applyProtection="0">
      <alignment vertical="center"/>
    </xf>
    <xf numFmtId="0" fontId="17" fillId="28" borderId="0" applyNumberFormat="0" applyBorder="0" applyAlignment="0" applyProtection="0">
      <alignment vertical="center"/>
    </xf>
    <xf numFmtId="0" fontId="1" fillId="27" borderId="0" applyNumberFormat="0" applyBorder="0" applyAlignment="0" applyProtection="0">
      <alignment vertical="center"/>
    </xf>
    <xf numFmtId="0" fontId="1" fillId="26" borderId="0" applyNumberFormat="0" applyBorder="0" applyAlignment="0" applyProtection="0">
      <alignment vertical="center"/>
    </xf>
    <xf numFmtId="0" fontId="17" fillId="25" borderId="0" applyNumberFormat="0" applyBorder="0" applyAlignment="0" applyProtection="0">
      <alignment vertical="center"/>
    </xf>
    <xf numFmtId="0" fontId="17" fillId="24" borderId="0" applyNumberFormat="0" applyBorder="0" applyAlignment="0" applyProtection="0">
      <alignment vertical="center"/>
    </xf>
    <xf numFmtId="0" fontId="1" fillId="23" borderId="0" applyNumberFormat="0" applyBorder="0" applyAlignment="0" applyProtection="0">
      <alignment vertical="center"/>
    </xf>
    <xf numFmtId="0" fontId="1" fillId="22" borderId="0" applyNumberFormat="0" applyBorder="0" applyAlignment="0" applyProtection="0">
      <alignment vertical="center"/>
    </xf>
    <xf numFmtId="0" fontId="17" fillId="21" borderId="0" applyNumberFormat="0" applyBorder="0" applyAlignment="0" applyProtection="0">
      <alignment vertical="center"/>
    </xf>
    <xf numFmtId="0" fontId="17" fillId="20" borderId="0" applyNumberFormat="0" applyBorder="0" applyAlignment="0" applyProtection="0">
      <alignment vertical="center"/>
    </xf>
    <xf numFmtId="0" fontId="1" fillId="19" borderId="0" applyNumberFormat="0" applyBorder="0" applyAlignment="0" applyProtection="0">
      <alignment vertical="center"/>
    </xf>
    <xf numFmtId="0" fontId="1" fillId="18" borderId="0" applyNumberFormat="0" applyBorder="0" applyAlignment="0" applyProtection="0">
      <alignment vertical="center"/>
    </xf>
    <xf numFmtId="0" fontId="17" fillId="17" borderId="0" applyNumberFormat="0" applyBorder="0" applyAlignment="0" applyProtection="0">
      <alignment vertical="center"/>
    </xf>
    <xf numFmtId="0" fontId="17" fillId="16" borderId="0" applyNumberFormat="0" applyBorder="0" applyAlignment="0" applyProtection="0">
      <alignment vertical="center"/>
    </xf>
    <xf numFmtId="0" fontId="1" fillId="15" borderId="0" applyNumberFormat="0" applyBorder="0" applyAlignment="0" applyProtection="0">
      <alignment vertical="center"/>
    </xf>
    <xf numFmtId="0" fontId="1" fillId="14" borderId="0" applyNumberFormat="0" applyBorder="0" applyAlignment="0" applyProtection="0">
      <alignment vertical="center"/>
    </xf>
    <xf numFmtId="0" fontId="17" fillId="13" borderId="0" applyNumberFormat="0" applyBorder="0" applyAlignment="0" applyProtection="0">
      <alignment vertical="center"/>
    </xf>
    <xf numFmtId="0" fontId="17" fillId="12" borderId="0" applyNumberFormat="0" applyBorder="0" applyAlignment="0" applyProtection="0">
      <alignment vertical="center"/>
    </xf>
    <xf numFmtId="0" fontId="1" fillId="11" borderId="0" applyNumberFormat="0" applyBorder="0" applyAlignment="0" applyProtection="0">
      <alignment vertical="center"/>
    </xf>
    <xf numFmtId="0" fontId="1" fillId="10" borderId="0" applyNumberFormat="0" applyBorder="0" applyAlignment="0" applyProtection="0">
      <alignment vertical="center"/>
    </xf>
    <xf numFmtId="0" fontId="17" fillId="9" borderId="0" applyNumberFormat="0" applyBorder="0" applyAlignment="0" applyProtection="0">
      <alignment vertical="center"/>
    </xf>
    <xf numFmtId="0" fontId="16" fillId="0" borderId="9" applyNumberFormat="0" applyFill="0" applyAlignment="0" applyProtection="0">
      <alignment vertical="center"/>
    </xf>
    <xf numFmtId="0" fontId="15"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3" fillId="7" borderId="7" applyNumberFormat="0" applyAlignment="0" applyProtection="0">
      <alignment vertical="center"/>
    </xf>
    <xf numFmtId="0" fontId="12" fillId="0" borderId="6" applyNumberFormat="0" applyFill="0" applyAlignment="0" applyProtection="0">
      <alignment vertical="center"/>
    </xf>
    <xf numFmtId="0" fontId="11" fillId="6" borderId="4" applyNumberFormat="0" applyAlignment="0" applyProtection="0">
      <alignment vertical="center"/>
    </xf>
    <xf numFmtId="0" fontId="10" fillId="6" borderId="5" applyNumberFormat="0" applyAlignment="0" applyProtection="0">
      <alignment vertical="center"/>
    </xf>
    <xf numFmtId="0" fontId="5" fillId="0" borderId="0" applyNumberFormat="0" applyFill="0" applyBorder="0" applyAlignment="0" applyProtection="0">
      <alignment vertical="center"/>
    </xf>
    <xf numFmtId="0" fontId="5" fillId="0" borderId="3" applyNumberFormat="0" applyFill="0" applyAlignment="0" applyProtection="0">
      <alignment vertical="center"/>
    </xf>
    <xf numFmtId="0" fontId="4" fillId="0" borderId="2" applyNumberFormat="0" applyFill="0" applyAlignment="0" applyProtection="0">
      <alignment vertical="center"/>
    </xf>
    <xf numFmtId="0" fontId="1" fillId="0" borderId="0">
      <alignment vertical="center"/>
    </xf>
    <xf numFmtId="0" fontId="1" fillId="0" borderId="0">
      <alignment vertical="center"/>
    </xf>
    <xf numFmtId="0" fontId="3" fillId="0" borderId="1" applyNumberFormat="0" applyFill="0" applyAlignment="0" applyProtection="0">
      <alignment vertical="center"/>
    </xf>
    <xf numFmtId="0" fontId="7" fillId="3" borderId="0" applyNumberFormat="0" applyBorder="0" applyAlignment="0" applyProtection="0">
      <alignment vertical="center"/>
    </xf>
    <xf numFmtId="0" fontId="56" fillId="0" borderId="0">
      <alignment vertical="center"/>
    </xf>
    <xf numFmtId="0" fontId="1" fillId="0" borderId="0">
      <alignment vertical="center"/>
    </xf>
    <xf numFmtId="0" fontId="8" fillId="4" borderId="0" applyNumberFormat="0" applyBorder="0" applyAlignment="0" applyProtection="0">
      <alignment vertical="center"/>
    </xf>
    <xf numFmtId="0" fontId="6" fillId="2" borderId="0" applyNumberFormat="0" applyBorder="0" applyAlignment="0" applyProtection="0">
      <alignment vertical="center"/>
    </xf>
    <xf numFmtId="0" fontId="9" fillId="5" borderId="4" applyNumberFormat="0" applyAlignment="0" applyProtection="0">
      <alignment vertical="center"/>
    </xf>
    <xf numFmtId="0" fontId="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56"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8" borderId="8" applyNumberFormat="0" applyFont="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0" borderId="0">
      <alignment vertical="center"/>
    </xf>
    <xf numFmtId="0" fontId="1" fillId="15"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31" borderId="0" applyNumberFormat="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8" fillId="0" borderId="0">
      <alignment vertical="center"/>
    </xf>
    <xf numFmtId="0" fontId="1" fillId="15" borderId="0" applyNumberFormat="0" applyBorder="0" applyAlignment="0" applyProtection="0">
      <alignment vertical="center"/>
    </xf>
    <xf numFmtId="0" fontId="1" fillId="10" borderId="0" applyNumberFormat="0" applyBorder="0" applyAlignment="0" applyProtection="0">
      <alignment vertical="center"/>
    </xf>
    <xf numFmtId="0" fontId="1" fillId="8" borderId="8" applyNumberFormat="0" applyFont="0" applyAlignment="0" applyProtection="0">
      <alignment vertical="center"/>
    </xf>
    <xf numFmtId="0" fontId="1" fillId="18" borderId="0" applyNumberFormat="0" applyBorder="0" applyAlignment="0" applyProtection="0">
      <alignment vertical="center"/>
    </xf>
    <xf numFmtId="0" fontId="1" fillId="11" borderId="0" applyNumberFormat="0" applyBorder="0" applyAlignment="0" applyProtection="0">
      <alignment vertical="center"/>
    </xf>
    <xf numFmtId="0" fontId="1" fillId="23" borderId="0" applyNumberFormat="0" applyBorder="0" applyAlignment="0" applyProtection="0">
      <alignment vertical="center"/>
    </xf>
    <xf numFmtId="0" fontId="1" fillId="8" borderId="8" applyNumberFormat="0" applyFont="0" applyAlignment="0" applyProtection="0">
      <alignment vertical="center"/>
    </xf>
    <xf numFmtId="0" fontId="1" fillId="14"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11" borderId="0" applyNumberFormat="0" applyBorder="0" applyAlignment="0" applyProtection="0">
      <alignment vertical="center"/>
    </xf>
    <xf numFmtId="0" fontId="1" fillId="0" borderId="0">
      <alignment vertical="center"/>
    </xf>
    <xf numFmtId="0" fontId="1" fillId="19" borderId="0" applyNumberFormat="0" applyBorder="0" applyAlignment="0" applyProtection="0">
      <alignment vertical="center"/>
    </xf>
    <xf numFmtId="0" fontId="1" fillId="22" borderId="0" applyNumberFormat="0" applyBorder="0" applyAlignment="0" applyProtection="0">
      <alignment vertical="center"/>
    </xf>
    <xf numFmtId="0" fontId="1" fillId="0" borderId="0">
      <alignment vertical="center"/>
    </xf>
    <xf numFmtId="0" fontId="1" fillId="0" borderId="0">
      <alignment vertical="center"/>
    </xf>
    <xf numFmtId="0" fontId="1" fillId="15" borderId="0" applyNumberFormat="0" applyBorder="0" applyAlignment="0" applyProtection="0">
      <alignment vertical="center"/>
    </xf>
    <xf numFmtId="0" fontId="1" fillId="27" borderId="0" applyNumberFormat="0" applyBorder="0" applyAlignment="0" applyProtection="0">
      <alignment vertical="center"/>
    </xf>
    <xf numFmtId="0" fontId="18" fillId="0" borderId="0">
      <alignment vertical="center"/>
    </xf>
    <xf numFmtId="0" fontId="18" fillId="0" borderId="0">
      <alignment vertical="center"/>
    </xf>
    <xf numFmtId="0" fontId="18" fillId="0" borderId="0">
      <alignment vertical="center"/>
    </xf>
    <xf numFmtId="0" fontId="19" fillId="0" borderId="0"/>
    <xf numFmtId="0" fontId="55" fillId="0" borderId="0"/>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18" fillId="0" borderId="0">
      <alignment vertical="center"/>
    </xf>
    <xf numFmtId="0" fontId="55" fillId="0" borderId="0"/>
    <xf numFmtId="0" fontId="19" fillId="0" borderId="0"/>
    <xf numFmtId="44" fontId="36" fillId="0" borderId="0" applyFont="0" applyFill="0" applyBorder="0" applyAlignment="0" applyProtection="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6" fillId="0" borderId="0"/>
    <xf numFmtId="0" fontId="19" fillId="0" borderId="0"/>
    <xf numFmtId="0" fontId="18" fillId="0" borderId="0">
      <alignment vertical="center"/>
    </xf>
    <xf numFmtId="41" fontId="18" fillId="0" borderId="0" applyFill="0" applyBorder="0" applyAlignment="0" applyProtection="0"/>
    <xf numFmtId="0" fontId="18" fillId="0" borderId="0">
      <alignment vertical="center"/>
    </xf>
    <xf numFmtId="0" fontId="63" fillId="0" borderId="0" applyNumberFormat="0" applyFill="0" applyBorder="0" applyAlignment="0" applyProtection="0">
      <alignment vertical="top"/>
      <protection locked="0"/>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7" fillId="32" borderId="0" applyNumberFormat="0" applyBorder="0" applyAlignment="0" applyProtection="0">
      <alignment vertical="center"/>
    </xf>
    <xf numFmtId="0" fontId="54" fillId="0" borderId="0" applyNumberFormat="0" applyFill="0" applyBorder="0" applyAlignment="0" applyProtection="0">
      <alignment vertical="center"/>
    </xf>
    <xf numFmtId="41" fontId="18" fillId="0" borderId="0" applyFill="0" applyBorder="0" applyAlignment="0" applyProtection="0"/>
    <xf numFmtId="0" fontId="50" fillId="4" borderId="0" applyNumberFormat="0" applyBorder="0" applyAlignment="0" applyProtection="0">
      <alignment vertical="center"/>
    </xf>
    <xf numFmtId="44" fontId="36" fillId="0" borderId="0" applyFont="0" applyFill="0" applyBorder="0" applyAlignment="0" applyProtection="0">
      <alignment vertical="center"/>
    </xf>
    <xf numFmtId="41" fontId="18" fillId="0" borderId="0" applyFill="0" applyBorder="0" applyAlignment="0" applyProtection="0"/>
    <xf numFmtId="0" fontId="18" fillId="0" borderId="0">
      <alignment vertical="center"/>
    </xf>
  </cellStyleXfs>
  <cellXfs count="115">
    <xf numFmtId="0" fontId="0" fillId="0" borderId="0" xfId="0">
      <alignment vertical="center"/>
    </xf>
    <xf numFmtId="0" fontId="18" fillId="0" borderId="0" xfId="41">
      <alignment vertical="center"/>
    </xf>
    <xf numFmtId="0" fontId="20" fillId="0" borderId="0" xfId="41" applyFont="1">
      <alignment vertical="center"/>
    </xf>
    <xf numFmtId="0" fontId="20" fillId="0" borderId="0" xfId="41" applyFont="1" applyAlignment="1">
      <alignment wrapText="1"/>
    </xf>
    <xf numFmtId="0" fontId="21" fillId="0" borderId="0" xfId="41" applyFont="1" applyAlignment="1">
      <alignment horizontal="center" vertical="center"/>
    </xf>
    <xf numFmtId="0" fontId="23" fillId="0" borderId="0" xfId="41" applyFont="1" applyAlignment="1"/>
    <xf numFmtId="0" fontId="23" fillId="0" borderId="11" xfId="41" applyFont="1" applyBorder="1" applyAlignment="1"/>
    <xf numFmtId="0" fontId="27" fillId="0" borderId="20" xfId="41" applyFont="1" applyBorder="1" applyAlignment="1">
      <alignment horizontal="center"/>
    </xf>
    <xf numFmtId="0" fontId="23" fillId="0" borderId="0" xfId="41" applyFont="1" applyAlignment="1">
      <alignment vertical="center"/>
    </xf>
    <xf numFmtId="0" fontId="28" fillId="0" borderId="22" xfId="41" applyFont="1" applyFill="1" applyBorder="1" applyAlignment="1">
      <alignment vertical="center" wrapText="1"/>
    </xf>
    <xf numFmtId="0" fontId="28" fillId="0" borderId="20" xfId="41" applyFont="1" applyFill="1" applyBorder="1" applyAlignment="1">
      <alignment vertical="center" wrapText="1"/>
    </xf>
    <xf numFmtId="0" fontId="23" fillId="0" borderId="0" xfId="41" applyFont="1" applyAlignment="1">
      <alignment vertical="center" wrapText="1"/>
    </xf>
    <xf numFmtId="0" fontId="29" fillId="0" borderId="23" xfId="41" applyFont="1" applyFill="1" applyBorder="1" applyAlignment="1">
      <alignment vertical="center" wrapText="1"/>
    </xf>
    <xf numFmtId="0" fontId="29" fillId="0" borderId="19" xfId="41" applyFont="1" applyFill="1" applyBorder="1" applyAlignment="1">
      <alignment vertical="center" wrapText="1"/>
    </xf>
    <xf numFmtId="0" fontId="29" fillId="0" borderId="21" xfId="41" applyFont="1" applyFill="1" applyBorder="1" applyAlignment="1">
      <alignment vertical="center" wrapText="1"/>
    </xf>
    <xf numFmtId="0" fontId="30" fillId="0" borderId="0" xfId="41" applyFont="1" applyFill="1" applyBorder="1" applyAlignment="1" applyProtection="1">
      <alignment horizontal="left" vertical="top"/>
    </xf>
    <xf numFmtId="0" fontId="23" fillId="0" borderId="0" xfId="41" applyFont="1" applyFill="1" applyAlignment="1" applyProtection="1">
      <alignment horizontal="left" vertical="top"/>
    </xf>
    <xf numFmtId="0" fontId="27" fillId="0" borderId="12" xfId="41" applyFont="1" applyBorder="1" applyAlignment="1">
      <alignment horizontal="center"/>
    </xf>
    <xf numFmtId="0" fontId="28" fillId="0" borderId="12" xfId="41" applyFont="1" applyFill="1" applyBorder="1" applyAlignment="1">
      <alignment vertical="center" wrapText="1"/>
    </xf>
    <xf numFmtId="0" fontId="29" fillId="0" borderId="18" xfId="41" applyFont="1" applyFill="1" applyBorder="1" applyAlignment="1">
      <alignment vertical="center" wrapText="1"/>
    </xf>
    <xf numFmtId="0" fontId="19" fillId="0" borderId="0" xfId="0" applyFont="1">
      <alignment vertical="center"/>
    </xf>
    <xf numFmtId="0" fontId="23" fillId="0" borderId="0" xfId="41" applyFont="1" applyAlignment="1"/>
    <xf numFmtId="0" fontId="23" fillId="0" borderId="0" xfId="41" applyFont="1" applyAlignment="1"/>
    <xf numFmtId="0" fontId="59" fillId="35" borderId="25" xfId="0" applyFont="1" applyFill="1" applyBorder="1" applyAlignment="1">
      <alignment vertical="center"/>
    </xf>
    <xf numFmtId="0" fontId="59" fillId="35" borderId="25" xfId="48" applyFont="1" applyFill="1" applyBorder="1" applyAlignment="1">
      <alignment horizontal="left"/>
    </xf>
    <xf numFmtId="0" fontId="60" fillId="35" borderId="25" xfId="48" applyFont="1" applyFill="1" applyBorder="1" applyAlignment="1">
      <alignment horizontal="left"/>
    </xf>
    <xf numFmtId="0" fontId="19" fillId="0" borderId="25" xfId="0" applyFont="1" applyFill="1" applyBorder="1">
      <alignment vertical="center"/>
    </xf>
    <xf numFmtId="0" fontId="19" fillId="0" borderId="0" xfId="48" applyFont="1" applyBorder="1" applyAlignment="1">
      <alignment horizontal="left"/>
    </xf>
    <xf numFmtId="0" fontId="19" fillId="0" borderId="26" xfId="48" applyFont="1" applyBorder="1" applyAlignment="1">
      <alignment horizontal="left"/>
    </xf>
    <xf numFmtId="0" fontId="61" fillId="0" borderId="25" xfId="0" applyFont="1" applyBorder="1" applyAlignment="1"/>
    <xf numFmtId="0" fontId="61" fillId="0" borderId="26" xfId="0" applyFont="1" applyBorder="1" applyAlignment="1">
      <alignment horizontal="left" vertical="center"/>
    </xf>
    <xf numFmtId="0" fontId="20" fillId="0" borderId="0" xfId="0" applyFont="1">
      <alignment vertical="center"/>
    </xf>
    <xf numFmtId="0" fontId="19" fillId="0" borderId="25" xfId="48" applyFont="1" applyFill="1" applyBorder="1"/>
    <xf numFmtId="0" fontId="19" fillId="0" borderId="25" xfId="48" applyFont="1" applyBorder="1"/>
    <xf numFmtId="176" fontId="19" fillId="0" borderId="26" xfId="0" applyNumberFormat="1" applyFont="1" applyBorder="1" applyAlignment="1">
      <alignment horizontal="left" vertical="center"/>
    </xf>
    <xf numFmtId="0" fontId="19" fillId="0" borderId="25" xfId="48" applyFont="1" applyBorder="1" applyAlignment="1">
      <alignment horizontal="left"/>
    </xf>
    <xf numFmtId="0" fontId="61" fillId="0" borderId="26" xfId="0" applyFont="1" applyBorder="1" applyAlignment="1"/>
    <xf numFmtId="0" fontId="61" fillId="0" borderId="0" xfId="0" applyFont="1" applyAlignment="1">
      <alignment horizontal="left" vertical="center"/>
    </xf>
    <xf numFmtId="0" fontId="61" fillId="0" borderId="0" xfId="0" applyFont="1" applyBorder="1" applyAlignment="1">
      <alignment horizontal="left" vertical="center"/>
    </xf>
    <xf numFmtId="0" fontId="19" fillId="0" borderId="25" xfId="0" applyFont="1" applyFill="1" applyBorder="1" applyAlignment="1">
      <alignment horizontal="left" vertical="center"/>
    </xf>
    <xf numFmtId="0" fontId="61" fillId="0" borderId="25" xfId="0" applyFont="1" applyFill="1" applyBorder="1">
      <alignment vertical="center"/>
    </xf>
    <xf numFmtId="0" fontId="62" fillId="0" borderId="25" xfId="48" applyFont="1" applyBorder="1"/>
    <xf numFmtId="176" fontId="19" fillId="0" borderId="25" xfId="0" applyNumberFormat="1" applyFont="1" applyBorder="1" applyAlignment="1">
      <alignment horizontal="left" vertical="center"/>
    </xf>
    <xf numFmtId="0" fontId="61" fillId="0" borderId="25" xfId="0" applyFont="1" applyBorder="1" applyAlignment="1">
      <alignment horizontal="left" vertical="center"/>
    </xf>
    <xf numFmtId="0" fontId="61" fillId="0" borderId="0" xfId="0" applyFont="1" applyBorder="1" applyAlignment="1"/>
    <xf numFmtId="0" fontId="61" fillId="0" borderId="0" xfId="0" applyFont="1" applyAlignment="1"/>
    <xf numFmtId="0" fontId="62" fillId="0" borderId="25" xfId="0" applyFont="1" applyBorder="1">
      <alignment vertical="center"/>
    </xf>
    <xf numFmtId="0" fontId="64" fillId="0" borderId="25" xfId="0" applyFont="1" applyFill="1" applyBorder="1" applyAlignment="1">
      <alignment horizontal="left" vertical="center" wrapText="1"/>
    </xf>
    <xf numFmtId="0" fontId="19" fillId="0" borderId="25" xfId="48" applyFont="1" applyFill="1" applyBorder="1" applyAlignment="1">
      <alignment horizontal="left"/>
    </xf>
    <xf numFmtId="0" fontId="19" fillId="0" borderId="25" xfId="645" applyFont="1" applyFill="1" applyBorder="1" applyAlignment="1">
      <alignment vertical="center"/>
    </xf>
    <xf numFmtId="0" fontId="66" fillId="0" borderId="25" xfId="0" applyFont="1" applyFill="1" applyBorder="1" applyAlignment="1">
      <alignment horizontal="left" vertical="center"/>
    </xf>
    <xf numFmtId="0" fontId="19" fillId="0" borderId="25" xfId="0" applyFont="1" applyFill="1" applyBorder="1" applyAlignment="1">
      <alignment vertical="center"/>
    </xf>
    <xf numFmtId="0" fontId="20" fillId="0" borderId="25" xfId="0" applyFont="1" applyBorder="1">
      <alignment vertical="center"/>
    </xf>
    <xf numFmtId="0" fontId="19" fillId="0" borderId="0" xfId="48" applyFont="1" applyBorder="1"/>
    <xf numFmtId="0" fontId="61" fillId="0" borderId="0" xfId="0" applyFont="1">
      <alignment vertical="center"/>
    </xf>
    <xf numFmtId="0" fontId="61" fillId="0" borderId="0" xfId="0" applyFont="1" applyBorder="1">
      <alignment vertical="center"/>
    </xf>
    <xf numFmtId="0" fontId="61" fillId="0" borderId="25" xfId="0" applyNumberFormat="1" applyFont="1" applyBorder="1">
      <alignment vertical="center"/>
    </xf>
    <xf numFmtId="0" fontId="67" fillId="35" borderId="0" xfId="0" applyFont="1" applyFill="1">
      <alignment vertical="center"/>
    </xf>
    <xf numFmtId="0" fontId="68" fillId="0" borderId="0" xfId="0" applyFont="1">
      <alignment vertical="center"/>
    </xf>
    <xf numFmtId="0" fontId="61" fillId="0" borderId="25" xfId="0" applyFont="1" applyBorder="1">
      <alignment vertical="center"/>
    </xf>
    <xf numFmtId="0" fontId="59" fillId="35" borderId="25" xfId="3810" applyFont="1" applyFill="1" applyBorder="1" applyAlignment="1">
      <alignment vertical="center"/>
    </xf>
    <xf numFmtId="0" fontId="65" fillId="0" borderId="25" xfId="3810" applyFont="1" applyBorder="1" applyAlignment="1"/>
    <xf numFmtId="0" fontId="65" fillId="0" borderId="25" xfId="3810" applyFont="1" applyBorder="1" applyAlignment="1">
      <alignment horizontal="left"/>
    </xf>
    <xf numFmtId="0" fontId="65" fillId="0" borderId="25" xfId="3810" applyFont="1" applyFill="1" applyBorder="1" applyAlignment="1"/>
    <xf numFmtId="0" fontId="19" fillId="0" borderId="25" xfId="3810" applyFont="1" applyFill="1" applyBorder="1">
      <alignment vertical="center"/>
    </xf>
    <xf numFmtId="0" fontId="19" fillId="0" borderId="25" xfId="3810" applyFont="1" applyFill="1" applyBorder="1" applyAlignment="1">
      <alignment horizontal="left" vertical="center"/>
    </xf>
    <xf numFmtId="0" fontId="19" fillId="0" borderId="25" xfId="3810" applyFont="1" applyFill="1" applyBorder="1" applyAlignment="1"/>
    <xf numFmtId="0" fontId="19" fillId="0" borderId="25" xfId="3810" applyFont="1" applyFill="1" applyBorder="1" applyAlignment="1">
      <alignment horizontal="left"/>
    </xf>
    <xf numFmtId="0" fontId="19" fillId="0" borderId="25" xfId="3810" applyFont="1" applyBorder="1" applyAlignment="1"/>
    <xf numFmtId="0" fontId="19" fillId="0" borderId="25" xfId="3810" applyNumberFormat="1" applyFont="1" applyBorder="1" applyAlignment="1">
      <alignment horizontal="left"/>
    </xf>
    <xf numFmtId="0" fontId="65" fillId="0" borderId="25" xfId="3810" applyFont="1" applyFill="1" applyBorder="1" applyAlignment="1">
      <alignment horizontal="left"/>
    </xf>
    <xf numFmtId="0" fontId="64" fillId="0" borderId="25" xfId="0" applyFont="1" applyFill="1" applyBorder="1">
      <alignment vertical="center"/>
    </xf>
    <xf numFmtId="0" fontId="19" fillId="0" borderId="25" xfId="3810" applyNumberFormat="1" applyFont="1" applyFill="1" applyBorder="1" applyAlignment="1">
      <alignment horizontal="left"/>
    </xf>
    <xf numFmtId="0" fontId="19" fillId="0" borderId="0" xfId="0" applyFont="1" applyFill="1" applyBorder="1">
      <alignment vertical="center"/>
    </xf>
    <xf numFmtId="0" fontId="19" fillId="0" borderId="0" xfId="3810" applyFont="1" applyFill="1" applyBorder="1">
      <alignment vertical="center"/>
    </xf>
    <xf numFmtId="0" fontId="19" fillId="0" borderId="0" xfId="3810" applyFont="1" applyFill="1" applyBorder="1" applyAlignment="1">
      <alignment horizontal="left" vertical="center"/>
    </xf>
    <xf numFmtId="0" fontId="69" fillId="0" borderId="25" xfId="48" applyFont="1" applyFill="1" applyBorder="1"/>
    <xf numFmtId="0" fontId="69" fillId="0" borderId="25" xfId="0" applyFont="1" applyFill="1" applyBorder="1">
      <alignment vertical="center"/>
    </xf>
    <xf numFmtId="0" fontId="61" fillId="0" borderId="0" xfId="0" applyFont="1" applyFill="1">
      <alignment vertical="center"/>
    </xf>
    <xf numFmtId="0" fontId="29" fillId="33" borderId="22" xfId="41" applyFont="1" applyFill="1" applyBorder="1" applyAlignment="1">
      <alignment horizontal="center" vertical="center"/>
    </xf>
    <xf numFmtId="0" fontId="29" fillId="33" borderId="23" xfId="41" applyFont="1" applyFill="1" applyBorder="1" applyAlignment="1">
      <alignment horizontal="center" vertical="center"/>
    </xf>
    <xf numFmtId="0" fontId="26" fillId="0" borderId="19" xfId="41" applyFont="1" applyBorder="1" applyAlignment="1"/>
    <xf numFmtId="0" fontId="27" fillId="0" borderId="21" xfId="41" applyFont="1" applyBorder="1" applyAlignment="1">
      <alignment horizontal="center" vertical="center"/>
    </xf>
    <xf numFmtId="0" fontId="27" fillId="0" borderId="23" xfId="41" applyFont="1" applyBorder="1" applyAlignment="1">
      <alignment horizontal="center" vertical="center"/>
    </xf>
    <xf numFmtId="0" fontId="25" fillId="0" borderId="10" xfId="41" applyFont="1" applyBorder="1" applyAlignment="1">
      <alignment vertical="center" wrapText="1"/>
    </xf>
    <xf numFmtId="0" fontId="25" fillId="0" borderId="10" xfId="41" applyFont="1" applyBorder="1" applyAlignment="1">
      <alignment vertical="center"/>
    </xf>
    <xf numFmtId="0" fontId="24" fillId="0" borderId="0" xfId="41" applyFont="1" applyAlignment="1">
      <alignment vertical="center"/>
    </xf>
    <xf numFmtId="0" fontId="20" fillId="0" borderId="10" xfId="41" applyFont="1" applyBorder="1" applyAlignment="1">
      <alignment vertical="center"/>
    </xf>
    <xf numFmtId="0" fontId="20" fillId="0" borderId="11" xfId="41" applyFont="1" applyBorder="1" applyAlignment="1">
      <alignment horizontal="left" vertical="center"/>
    </xf>
    <xf numFmtId="0" fontId="20" fillId="0" borderId="12" xfId="41" applyFont="1" applyBorder="1" applyAlignment="1">
      <alignment horizontal="left" vertical="center"/>
    </xf>
    <xf numFmtId="0" fontId="20" fillId="0" borderId="15" xfId="41" applyFont="1" applyBorder="1" applyAlignment="1">
      <alignment horizontal="left" vertical="center"/>
    </xf>
    <xf numFmtId="0" fontId="20" fillId="0" borderId="16" xfId="41" applyFont="1" applyBorder="1" applyAlignment="1">
      <alignment horizontal="left" vertical="center"/>
    </xf>
    <xf numFmtId="0" fontId="20" fillId="0" borderId="17" xfId="41" applyFont="1" applyBorder="1" applyAlignment="1">
      <alignment horizontal="left" vertical="center"/>
    </xf>
    <xf numFmtId="0" fontId="20" fillId="0" borderId="18" xfId="41" applyFont="1" applyBorder="1" applyAlignment="1">
      <alignment horizontal="left" vertical="center"/>
    </xf>
    <xf numFmtId="0" fontId="58" fillId="0" borderId="11" xfId="41" applyFont="1" applyBorder="1" applyAlignment="1">
      <alignment horizontal="left" vertical="center"/>
    </xf>
    <xf numFmtId="0" fontId="58" fillId="0" borderId="12" xfId="41" applyFont="1" applyBorder="1" applyAlignment="1">
      <alignment horizontal="left" vertical="center"/>
    </xf>
    <xf numFmtId="0" fontId="58" fillId="0" borderId="15" xfId="41" applyFont="1" applyBorder="1" applyAlignment="1">
      <alignment horizontal="left" vertical="center"/>
    </xf>
    <xf numFmtId="0" fontId="58" fillId="0" borderId="16" xfId="41" applyFont="1" applyBorder="1" applyAlignment="1">
      <alignment horizontal="left" vertical="center"/>
    </xf>
    <xf numFmtId="0" fontId="21" fillId="0" borderId="0" xfId="41" applyFont="1" applyAlignment="1">
      <alignment horizontal="center" vertical="center"/>
    </xf>
    <xf numFmtId="0" fontId="22" fillId="0" borderId="0" xfId="41" applyFont="1" applyAlignment="1">
      <alignment horizontal="center" vertical="center"/>
    </xf>
    <xf numFmtId="0" fontId="23" fillId="0" borderId="0" xfId="41" applyFont="1" applyAlignment="1"/>
    <xf numFmtId="0" fontId="20" fillId="0" borderId="0" xfId="41" applyFont="1" applyAlignment="1">
      <alignment horizontal="left" vertical="center"/>
    </xf>
    <xf numFmtId="0" fontId="18" fillId="0" borderId="12" xfId="41" applyBorder="1">
      <alignment vertical="center"/>
    </xf>
    <xf numFmtId="0" fontId="25" fillId="0" borderId="13" xfId="41" applyFont="1" applyBorder="1" applyAlignment="1">
      <alignment horizontal="left" vertical="center" wrapText="1"/>
    </xf>
    <xf numFmtId="0" fontId="25" fillId="0" borderId="14" xfId="41" applyFont="1" applyBorder="1" applyAlignment="1">
      <alignment horizontal="left" vertical="center"/>
    </xf>
    <xf numFmtId="0" fontId="25" fillId="0" borderId="24" xfId="41" applyFont="1" applyBorder="1" applyAlignment="1">
      <alignment horizontal="left" vertical="center"/>
    </xf>
    <xf numFmtId="0" fontId="25" fillId="0" borderId="13" xfId="41" applyFont="1" applyBorder="1" applyAlignment="1">
      <alignment horizontal="left" vertical="center"/>
    </xf>
    <xf numFmtId="0" fontId="25" fillId="0" borderId="0" xfId="41" applyFont="1" applyAlignment="1">
      <alignment vertical="center" wrapText="1"/>
    </xf>
    <xf numFmtId="0" fontId="68" fillId="0" borderId="0" xfId="0" applyFont="1" applyFill="1">
      <alignment vertical="center"/>
    </xf>
    <xf numFmtId="0" fontId="19" fillId="0" borderId="0" xfId="48" applyFont="1" applyFill="1" applyBorder="1" applyAlignment="1">
      <alignment horizontal="left"/>
    </xf>
    <xf numFmtId="0" fontId="61" fillId="0" borderId="0" xfId="0" applyFont="1" applyFill="1" applyBorder="1" applyAlignment="1"/>
    <xf numFmtId="0" fontId="61" fillId="0" borderId="0" xfId="0" applyFont="1" applyFill="1" applyBorder="1" applyAlignment="1">
      <alignment horizontal="left" vertical="center"/>
    </xf>
    <xf numFmtId="0" fontId="64" fillId="0" borderId="0" xfId="0" applyFont="1" applyFill="1">
      <alignment vertical="center"/>
    </xf>
    <xf numFmtId="0" fontId="20" fillId="0" borderId="0" xfId="0" applyFont="1" applyFill="1">
      <alignment vertical="center"/>
    </xf>
    <xf numFmtId="0" fontId="0" fillId="0" borderId="0" xfId="0" applyFill="1">
      <alignment vertical="center"/>
    </xf>
  </cellXfs>
  <cellStyles count="3849">
    <cellStyle name="20% - 强调文字颜色 1" xfId="18" builtinId="30" customBuiltin="1"/>
    <cellStyle name="20% - 强调文字颜色 1 10" xfId="648"/>
    <cellStyle name="20% - 强调文字颜色 1 10 2" xfId="3037"/>
    <cellStyle name="20% - 强调文字颜色 1 11" xfId="649"/>
    <cellStyle name="20% - 强调文字颜色 1 2" xfId="108"/>
    <cellStyle name="20% - 强调文字颜色 1 2 2" xfId="417"/>
    <cellStyle name="20% - 强调文字颜色 1 2 2 2" xfId="652"/>
    <cellStyle name="20% - 强调文字颜色 1 2 2 2 2" xfId="3355"/>
    <cellStyle name="20% - 强调文字颜色 1 2 2 3" xfId="653"/>
    <cellStyle name="20% - 强调文字颜色 1 2 2 3 2" xfId="2766"/>
    <cellStyle name="20% - 强调文字颜色 1 2 2 4" xfId="654"/>
    <cellStyle name="20% - 强调文字颜色 1 2 2 4 2" xfId="3138"/>
    <cellStyle name="20% - 强调文字颜色 1 2 2 5" xfId="3525"/>
    <cellStyle name="20% - 强调文字颜色 1 2 2 6" xfId="651"/>
    <cellStyle name="20% - 强调文字颜色 1 2 3" xfId="487"/>
    <cellStyle name="20% - 强调文字颜色 1 2 3 2" xfId="655"/>
    <cellStyle name="20% - 强调文字颜色 1 2 4" xfId="656"/>
    <cellStyle name="20% - 强调文字颜色 1 2 4 2" xfId="2906"/>
    <cellStyle name="20% - 强调文字颜色 1 2 5" xfId="657"/>
    <cellStyle name="20% - 强调文字颜色 1 2 5 2" xfId="3151"/>
    <cellStyle name="20% - 强调文字颜色 1 2 6" xfId="3741"/>
    <cellStyle name="20% - 强调文字颜色 1 2 7" xfId="650"/>
    <cellStyle name="20% - 强调文字颜色 1 3" xfId="184"/>
    <cellStyle name="20% - 强调文字颜色 1 3 2" xfId="265"/>
    <cellStyle name="20% - 强调文字颜色 1 3 2 2" xfId="610"/>
    <cellStyle name="20% - 强调文字颜色 1 3 2 2 2" xfId="661"/>
    <cellStyle name="20% - 强调文字颜色 1 3 2 2 2 2" xfId="2969"/>
    <cellStyle name="20% - 强调文字颜色 1 3 2 2 3" xfId="662"/>
    <cellStyle name="20% - 强调文字颜色 1 3 2 2 3 2" xfId="2523"/>
    <cellStyle name="20% - 强调文字颜色 1 3 2 2 4" xfId="663"/>
    <cellStyle name="20% - 强调文字颜色 1 3 2 2 4 2" xfId="3787"/>
    <cellStyle name="20% - 强调文字颜色 1 3 2 2 5" xfId="3227"/>
    <cellStyle name="20% - 强调文字颜色 1 3 2 2 6" xfId="660"/>
    <cellStyle name="20% - 强调文字颜色 1 3 2 3" xfId="395"/>
    <cellStyle name="20% - 强调文字颜色 1 3 2 3 2" xfId="665"/>
    <cellStyle name="20% - 强调文字颜色 1 3 2 3 2 2" xfId="2660"/>
    <cellStyle name="20% - 强调文字颜色 1 3 2 3 3" xfId="666"/>
    <cellStyle name="20% - 强调文字颜色 1 3 2 3 3 2" xfId="2433"/>
    <cellStyle name="20% - 强调文字颜色 1 3 2 3 4" xfId="3377"/>
    <cellStyle name="20% - 强调文字颜色 1 3 2 3 5" xfId="664"/>
    <cellStyle name="20% - 强调文字颜色 1 3 2 4" xfId="667"/>
    <cellStyle name="20% - 强调文字颜色 1 3 2 4 2" xfId="2788"/>
    <cellStyle name="20% - 强调文字颜色 1 3 2 5" xfId="668"/>
    <cellStyle name="20% - 强调文字颜色 1 3 2 5 2" xfId="2357"/>
    <cellStyle name="20% - 强调文字颜色 1 3 2 6" xfId="3547"/>
    <cellStyle name="20% - 强调文字颜色 1 3 2 7" xfId="659"/>
    <cellStyle name="20% - 强调文字颜色 1 3 3" xfId="553"/>
    <cellStyle name="20% - 强调文字颜色 1 3 3 2" xfId="670"/>
    <cellStyle name="20% - 强调文字颜色 1 3 3 2 2" xfId="3022"/>
    <cellStyle name="20% - 强调文字颜色 1 3 3 3" xfId="671"/>
    <cellStyle name="20% - 强调文字颜色 1 3 3 3 2" xfId="2577"/>
    <cellStyle name="20% - 强调文字颜色 1 3 3 4" xfId="672"/>
    <cellStyle name="20% - 强调文字颜色 1 3 3 4 2" xfId="3067"/>
    <cellStyle name="20% - 强调文字颜色 1 3 3 5" xfId="3282"/>
    <cellStyle name="20% - 强调文字颜色 1 3 3 6" xfId="669"/>
    <cellStyle name="20% - 强调文字颜色 1 3 4" xfId="332"/>
    <cellStyle name="20% - 强调文字颜色 1 3 4 2" xfId="674"/>
    <cellStyle name="20% - 强调文字颜色 1 3 4 2 2" xfId="2722"/>
    <cellStyle name="20% - 强调文字颜色 1 3 4 3" xfId="675"/>
    <cellStyle name="20% - 强调文字颜色 1 3 4 3 2" xfId="3123"/>
    <cellStyle name="20% - 强调文字颜色 1 3 4 4" xfId="3439"/>
    <cellStyle name="20% - 强调文字颜色 1 3 4 5" xfId="673"/>
    <cellStyle name="20% - 强调文字颜色 1 3 5" xfId="676"/>
    <cellStyle name="20% - 强调文字颜色 1 3 5 2" xfId="2850"/>
    <cellStyle name="20% - 强调文字颜色 1 3 6" xfId="677"/>
    <cellStyle name="20% - 强调文字颜色 1 3 6 2" xfId="3122"/>
    <cellStyle name="20% - 强调文字颜色 1 3 7" xfId="3625"/>
    <cellStyle name="20% - 强调文字颜色 1 3 8" xfId="658"/>
    <cellStyle name="20% - 强调文字颜色 1 4" xfId="72"/>
    <cellStyle name="20% - 强调文字颜色 1 4 2" xfId="241"/>
    <cellStyle name="20% - 强调文字颜色 1 4 2 2" xfId="587"/>
    <cellStyle name="20% - 强调文字颜色 1 4 2 2 2" xfId="681"/>
    <cellStyle name="20% - 强调文字颜色 1 4 2 2 2 2" xfId="2991"/>
    <cellStyle name="20% - 强调文字颜色 1 4 2 2 3" xfId="682"/>
    <cellStyle name="20% - 强调文字颜色 1 4 2 2 3 2" xfId="2546"/>
    <cellStyle name="20% - 强调文字颜色 1 4 2 2 4" xfId="683"/>
    <cellStyle name="20% - 强调文字颜色 1 4 2 2 4 2" xfId="2340"/>
    <cellStyle name="20% - 强调文字颜色 1 4 2 2 5" xfId="3250"/>
    <cellStyle name="20% - 强调文字颜色 1 4 2 2 6" xfId="680"/>
    <cellStyle name="20% - 强调文字颜色 1 4 2 3" xfId="371"/>
    <cellStyle name="20% - 强调文字颜色 1 4 2 3 2" xfId="685"/>
    <cellStyle name="20% - 强调文字颜色 1 4 2 3 2 2" xfId="2684"/>
    <cellStyle name="20% - 强调文字颜色 1 4 2 3 3" xfId="686"/>
    <cellStyle name="20% - 强调文字颜色 1 4 2 3 3 2" xfId="2344"/>
    <cellStyle name="20% - 强调文字颜色 1 4 2 3 4" xfId="3401"/>
    <cellStyle name="20% - 强调文字颜色 1 4 2 3 5" xfId="684"/>
    <cellStyle name="20% - 强调文字颜色 1 4 2 4" xfId="687"/>
    <cellStyle name="20% - 强调文字颜色 1 4 2 4 2" xfId="2812"/>
    <cellStyle name="20% - 强调文字颜色 1 4 2 5" xfId="688"/>
    <cellStyle name="20% - 强调文字颜色 1 4 2 5 2" xfId="2255"/>
    <cellStyle name="20% - 强调文字颜色 1 4 2 6" xfId="3571"/>
    <cellStyle name="20% - 强调文字颜色 1 4 2 7" xfId="679"/>
    <cellStyle name="20% - 强调文字颜色 1 4 3" xfId="539"/>
    <cellStyle name="20% - 强调文字颜色 1 4 3 2" xfId="690"/>
    <cellStyle name="20% - 强调文字颜色 1 4 3 2 2" xfId="3036"/>
    <cellStyle name="20% - 强调文字颜色 1 4 3 3" xfId="691"/>
    <cellStyle name="20% - 强调文字颜色 1 4 3 3 2" xfId="2591"/>
    <cellStyle name="20% - 强调文字颜色 1 4 3 4" xfId="692"/>
    <cellStyle name="20% - 强调文字颜色 1 4 3 4 2" xfId="2471"/>
    <cellStyle name="20% - 强调文字颜色 1 4 3 5" xfId="3296"/>
    <cellStyle name="20% - 强调文字颜色 1 4 3 6" xfId="689"/>
    <cellStyle name="20% - 强调文字颜色 1 4 4" xfId="308"/>
    <cellStyle name="20% - 强调文字颜色 1 4 4 2" xfId="694"/>
    <cellStyle name="20% - 强调文字颜色 1 4 4 2 2" xfId="2744"/>
    <cellStyle name="20% - 强调文字颜色 1 4 4 3" xfId="695"/>
    <cellStyle name="20% - 强调文字颜色 1 4 4 3 2" xfId="2424"/>
    <cellStyle name="20% - 强调文字颜色 1 4 4 4" xfId="3463"/>
    <cellStyle name="20% - 强调文字颜色 1 4 4 5" xfId="693"/>
    <cellStyle name="20% - 强调文字颜色 1 4 5" xfId="696"/>
    <cellStyle name="20% - 强调文字颜色 1 4 5 2" xfId="2874"/>
    <cellStyle name="20% - 强调文字颜色 1 4 6" xfId="697"/>
    <cellStyle name="20% - 强调文字颜色 1 4 6 2" xfId="2489"/>
    <cellStyle name="20% - 强调文字颜色 1 4 7" xfId="3680"/>
    <cellStyle name="20% - 强调文字颜色 1 4 8" xfId="678"/>
    <cellStyle name="20% - 强调文字颜色 1 5" xfId="226"/>
    <cellStyle name="20% - 强调文字颜色 1 5 2" xfId="573"/>
    <cellStyle name="20% - 强调文字颜色 1 5 2 2" xfId="700"/>
    <cellStyle name="20% - 强调文字颜色 1 5 2 2 2" xfId="3005"/>
    <cellStyle name="20% - 强调文字颜色 1 5 2 3" xfId="701"/>
    <cellStyle name="20% - 强调文字颜色 1 5 2 3 2" xfId="2560"/>
    <cellStyle name="20% - 强调文字颜色 1 5 2 4" xfId="702"/>
    <cellStyle name="20% - 强调文字颜色 1 5 2 4 2" xfId="3166"/>
    <cellStyle name="20% - 强调文字颜色 1 5 2 5" xfId="3264"/>
    <cellStyle name="20% - 强调文字颜色 1 5 2 6" xfId="699"/>
    <cellStyle name="20% - 强调文字颜色 1 5 3" xfId="356"/>
    <cellStyle name="20% - 强调文字颜色 1 5 3 2" xfId="704"/>
    <cellStyle name="20% - 强调文字颜色 1 5 3 2 2" xfId="2699"/>
    <cellStyle name="20% - 强调文字颜色 1 5 3 3" xfId="705"/>
    <cellStyle name="20% - 强调文字颜色 1 5 3 3 2" xfId="2302"/>
    <cellStyle name="20% - 强调文字颜色 1 5 3 4" xfId="3416"/>
    <cellStyle name="20% - 强调文字颜色 1 5 3 5" xfId="703"/>
    <cellStyle name="20% - 强调文字颜色 1 5 4" xfId="706"/>
    <cellStyle name="20% - 强调文字颜色 1 5 4 2" xfId="2827"/>
    <cellStyle name="20% - 强调文字颜色 1 5 5" xfId="707"/>
    <cellStyle name="20% - 强调文字颜色 1 5 5 2" xfId="2294"/>
    <cellStyle name="20% - 强调文字颜色 1 5 6" xfId="3586"/>
    <cellStyle name="20% - 强调文字颜色 1 5 7" xfId="698"/>
    <cellStyle name="20% - 强调文字颜色 1 6" xfId="462"/>
    <cellStyle name="20% - 强调文字颜色 1 6 2" xfId="709"/>
    <cellStyle name="20% - 强调文字颜色 1 6 2 2" xfId="710"/>
    <cellStyle name="20% - 强调文字颜色 1 6 2 2 2" xfId="2632"/>
    <cellStyle name="20% - 强调文字颜色 1 6 2 3" xfId="3339"/>
    <cellStyle name="20% - 强调文字颜色 1 6 3" xfId="711"/>
    <cellStyle name="20% - 强调文字颜色 1 6 3 2" xfId="2890"/>
    <cellStyle name="20% - 强调文字颜色 1 6 4" xfId="712"/>
    <cellStyle name="20% - 强调文字颜色 1 6 4 2" xfId="2444"/>
    <cellStyle name="20% - 强调文字颜色 1 6 5" xfId="3714"/>
    <cellStyle name="20% - 强调文字颜色 1 6 6" xfId="708"/>
    <cellStyle name="20% - 强调文字颜色 1 7" xfId="292"/>
    <cellStyle name="20% - 强调文字颜色 1 7 2" xfId="714"/>
    <cellStyle name="20% - 强调文字颜色 1 7 2 2" xfId="2484"/>
    <cellStyle name="20% - 强调文字颜色 1 7 3" xfId="715"/>
    <cellStyle name="20% - 强调文字颜色 1 7 3 2" xfId="3137"/>
    <cellStyle name="20% - 强调文字颜色 1 7 4" xfId="3187"/>
    <cellStyle name="20% - 强调文字颜色 1 7 5" xfId="713"/>
    <cellStyle name="20% - 强调文字颜色 1 8" xfId="716"/>
    <cellStyle name="20% - 强调文字颜色 1 8 2" xfId="3479"/>
    <cellStyle name="20% - 强调文字颜色 1 9" xfId="717"/>
    <cellStyle name="20% - 强调文字颜色 1 9 2" xfId="2935"/>
    <cellStyle name="20% - 强调文字颜色 2" xfId="22" builtinId="34" customBuiltin="1"/>
    <cellStyle name="20% - 强调文字颜色 2 10" xfId="718"/>
    <cellStyle name="20% - 强调文字颜色 2 10 2" xfId="2459"/>
    <cellStyle name="20% - 强调文字颜色 2 11" xfId="719"/>
    <cellStyle name="20% - 强调文字颜色 2 2" xfId="109"/>
    <cellStyle name="20% - 强调文字颜色 2 2 2" xfId="447"/>
    <cellStyle name="20% - 强调文字颜色 2 2 2 2" xfId="722"/>
    <cellStyle name="20% - 强调文字颜色 2 2 2 2 2" xfId="3346"/>
    <cellStyle name="20% - 强调文字颜色 2 2 2 3" xfId="723"/>
    <cellStyle name="20% - 强调文字颜色 2 2 2 3 2" xfId="2757"/>
    <cellStyle name="20% - 强调文字颜色 2 2 2 4" xfId="724"/>
    <cellStyle name="20% - 强调文字颜色 2 2 2 4 2" xfId="2332"/>
    <cellStyle name="20% - 强调文字颜色 2 2 2 5" xfId="3493"/>
    <cellStyle name="20% - 强调文字颜色 2 2 2 6" xfId="721"/>
    <cellStyle name="20% - 强调文字颜色 2 2 3" xfId="488"/>
    <cellStyle name="20% - 强调文字颜色 2 2 3 2" xfId="725"/>
    <cellStyle name="20% - 强调文字颜色 2 2 4" xfId="726"/>
    <cellStyle name="20% - 强调文字颜色 2 2 4 2" xfId="2904"/>
    <cellStyle name="20% - 强调文字颜色 2 2 5" xfId="727"/>
    <cellStyle name="20% - 强调文字颜色 2 2 5 2" xfId="2451"/>
    <cellStyle name="20% - 强调文字颜色 2 2 6" xfId="3737"/>
    <cellStyle name="20% - 强调文字颜色 2 2 7" xfId="720"/>
    <cellStyle name="20% - 强调文字颜色 2 3" xfId="188"/>
    <cellStyle name="20% - 强调文字颜色 2 3 2" xfId="267"/>
    <cellStyle name="20% - 强调文字颜色 2 3 2 2" xfId="612"/>
    <cellStyle name="20% - 强调文字颜色 2 3 2 2 2" xfId="731"/>
    <cellStyle name="20% - 强调文字颜色 2 3 2 2 2 2" xfId="2967"/>
    <cellStyle name="20% - 强调文字颜色 2 3 2 2 3" xfId="732"/>
    <cellStyle name="20% - 强调文字颜色 2 3 2 2 3 2" xfId="2521"/>
    <cellStyle name="20% - 强调文字颜色 2 3 2 2 4" xfId="733"/>
    <cellStyle name="20% - 强调文字颜色 2 3 2 2 4 2" xfId="3054"/>
    <cellStyle name="20% - 强调文字颜色 2 3 2 2 5" xfId="3225"/>
    <cellStyle name="20% - 强调文字颜色 2 3 2 2 6" xfId="730"/>
    <cellStyle name="20% - 强调文字颜色 2 3 2 3" xfId="397"/>
    <cellStyle name="20% - 强调文字颜色 2 3 2 3 2" xfId="735"/>
    <cellStyle name="20% - 强调文字颜色 2 3 2 3 2 2" xfId="2658"/>
    <cellStyle name="20% - 强调文字颜色 2 3 2 3 3" xfId="736"/>
    <cellStyle name="20% - 强调文字颜色 2 3 2 3 3 2" xfId="3144"/>
    <cellStyle name="20% - 强调文字颜色 2 3 2 3 4" xfId="3375"/>
    <cellStyle name="20% - 强调文字颜色 2 3 2 3 5" xfId="734"/>
    <cellStyle name="20% - 强调文字颜色 2 3 2 4" xfId="737"/>
    <cellStyle name="20% - 强调文字颜色 2 3 2 4 2" xfId="2786"/>
    <cellStyle name="20% - 强调文字颜色 2 3 2 5" xfId="738"/>
    <cellStyle name="20% - 强调文字颜色 2 3 2 5 2" xfId="3077"/>
    <cellStyle name="20% - 强调文字颜色 2 3 2 6" xfId="3545"/>
    <cellStyle name="20% - 强调文字颜色 2 3 2 7" xfId="729"/>
    <cellStyle name="20% - 强调文字颜色 2 3 3" xfId="555"/>
    <cellStyle name="20% - 强调文字颜色 2 3 3 2" xfId="740"/>
    <cellStyle name="20% - 强调文字颜色 2 3 3 2 2" xfId="3020"/>
    <cellStyle name="20% - 强调文字颜色 2 3 3 3" xfId="741"/>
    <cellStyle name="20% - 强调文字颜色 2 3 3 3 2" xfId="2575"/>
    <cellStyle name="20% - 强调文字颜色 2 3 3 4" xfId="742"/>
    <cellStyle name="20% - 强调文字颜色 2 3 3 4 2" xfId="2306"/>
    <cellStyle name="20% - 强调文字颜色 2 3 3 5" xfId="3280"/>
    <cellStyle name="20% - 强调文字颜色 2 3 3 6" xfId="739"/>
    <cellStyle name="20% - 强调文字颜色 2 3 4" xfId="334"/>
    <cellStyle name="20% - 强调文字颜色 2 3 4 2" xfId="744"/>
    <cellStyle name="20% - 强调文字颜色 2 3 4 2 2" xfId="2720"/>
    <cellStyle name="20% - 强调文字颜色 2 3 4 3" xfId="745"/>
    <cellStyle name="20% - 强调文字颜色 2 3 4 3 2" xfId="2391"/>
    <cellStyle name="20% - 强调文字颜色 2 3 4 4" xfId="3437"/>
    <cellStyle name="20% - 强调文字颜色 2 3 4 5" xfId="743"/>
    <cellStyle name="20% - 强调文字颜色 2 3 5" xfId="746"/>
    <cellStyle name="20% - 强调文字颜色 2 3 5 2" xfId="2848"/>
    <cellStyle name="20% - 强调文字颜色 2 3 6" xfId="747"/>
    <cellStyle name="20% - 强调文字颜色 2 3 6 2" xfId="2428"/>
    <cellStyle name="20% - 强调文字颜色 2 3 7" xfId="3621"/>
    <cellStyle name="20% - 强调文字颜色 2 3 8" xfId="728"/>
    <cellStyle name="20% - 强调文字颜色 2 4" xfId="76"/>
    <cellStyle name="20% - 强调文字颜色 2 4 2" xfId="243"/>
    <cellStyle name="20% - 强调文字颜色 2 4 2 2" xfId="589"/>
    <cellStyle name="20% - 强调文字颜色 2 4 2 2 2" xfId="751"/>
    <cellStyle name="20% - 强调文字颜色 2 4 2 2 2 2" xfId="2989"/>
    <cellStyle name="20% - 强调文字颜色 2 4 2 2 3" xfId="752"/>
    <cellStyle name="20% - 强调文字颜色 2 4 2 2 3 2" xfId="2544"/>
    <cellStyle name="20% - 强调文字颜色 2 4 2 2 4" xfId="753"/>
    <cellStyle name="20% - 强调文字颜色 2 4 2 2 4 2" xfId="2634"/>
    <cellStyle name="20% - 强调文字颜色 2 4 2 2 5" xfId="3248"/>
    <cellStyle name="20% - 强调文字颜色 2 4 2 2 6" xfId="750"/>
    <cellStyle name="20% - 强调文字颜色 2 4 2 3" xfId="373"/>
    <cellStyle name="20% - 强调文字颜色 2 4 2 3 2" xfId="755"/>
    <cellStyle name="20% - 强调文字颜色 2 4 2 3 2 2" xfId="2682"/>
    <cellStyle name="20% - 强调文字颜色 2 4 2 3 3" xfId="756"/>
    <cellStyle name="20% - 强调文字颜色 2 4 2 3 3 2" xfId="3063"/>
    <cellStyle name="20% - 强调文字颜色 2 4 2 3 4" xfId="3399"/>
    <cellStyle name="20% - 强调文字颜色 2 4 2 3 5" xfId="754"/>
    <cellStyle name="20% - 强调文字颜色 2 4 2 4" xfId="757"/>
    <cellStyle name="20% - 强调文字颜色 2 4 2 4 2" xfId="2810"/>
    <cellStyle name="20% - 强调文字颜色 2 4 2 5" xfId="758"/>
    <cellStyle name="20% - 强调文字颜色 2 4 2 5 2" xfId="3090"/>
    <cellStyle name="20% - 强调文字颜色 2 4 2 6" xfId="3569"/>
    <cellStyle name="20% - 强调文字颜色 2 4 2 7" xfId="749"/>
    <cellStyle name="20% - 强调文字颜色 2 4 3" xfId="541"/>
    <cellStyle name="20% - 强调文字颜色 2 4 3 2" xfId="760"/>
    <cellStyle name="20% - 强调文字颜色 2 4 3 2 2" xfId="3034"/>
    <cellStyle name="20% - 强调文字颜色 2 4 3 3" xfId="761"/>
    <cellStyle name="20% - 强调文字颜色 2 4 3 3 2" xfId="2589"/>
    <cellStyle name="20% - 强调文字颜色 2 4 3 4" xfId="762"/>
    <cellStyle name="20% - 强调文字颜色 2 4 3 4 2" xfId="2371"/>
    <cellStyle name="20% - 强调文字颜色 2 4 3 5" xfId="3294"/>
    <cellStyle name="20% - 强调文字颜色 2 4 3 6" xfId="759"/>
    <cellStyle name="20% - 强调文字颜色 2 4 4" xfId="310"/>
    <cellStyle name="20% - 强调文字颜色 2 4 4 2" xfId="764"/>
    <cellStyle name="20% - 强调文字颜色 2 4 4 2 2" xfId="2742"/>
    <cellStyle name="20% - 强调文字颜色 2 4 4 3" xfId="765"/>
    <cellStyle name="20% - 强调文字颜色 2 4 4 3 2" xfId="3143"/>
    <cellStyle name="20% - 强调文字颜色 2 4 4 4" xfId="3461"/>
    <cellStyle name="20% - 强调文字颜色 2 4 4 5" xfId="763"/>
    <cellStyle name="20% - 强调文字颜色 2 4 5" xfId="766"/>
    <cellStyle name="20% - 强调文字颜色 2 4 5 2" xfId="2872"/>
    <cellStyle name="20% - 强调文字颜色 2 4 6" xfId="767"/>
    <cellStyle name="20% - 强调文字颜色 2 4 6 2" xfId="2337"/>
    <cellStyle name="20% - 强调文字颜色 2 4 7" xfId="3676"/>
    <cellStyle name="20% - 强调文字颜色 2 4 8" xfId="748"/>
    <cellStyle name="20% - 强调文字颜色 2 5" xfId="228"/>
    <cellStyle name="20% - 强调文字颜色 2 5 2" xfId="575"/>
    <cellStyle name="20% - 强调文字颜色 2 5 2 2" xfId="770"/>
    <cellStyle name="20% - 强调文字颜色 2 5 2 2 2" xfId="3003"/>
    <cellStyle name="20% - 强调文字颜色 2 5 2 3" xfId="771"/>
    <cellStyle name="20% - 强调文字颜色 2 5 2 3 2" xfId="2558"/>
    <cellStyle name="20% - 强调文字颜色 2 5 2 4" xfId="772"/>
    <cellStyle name="20% - 强调文字颜色 2 5 2 4 2" xfId="2421"/>
    <cellStyle name="20% - 强调文字颜色 2 5 2 5" xfId="3262"/>
    <cellStyle name="20% - 强调文字颜色 2 5 2 6" xfId="769"/>
    <cellStyle name="20% - 强调文字颜色 2 5 3" xfId="358"/>
    <cellStyle name="20% - 强调文字颜色 2 5 3 2" xfId="774"/>
    <cellStyle name="20% - 强调文字颜色 2 5 3 2 2" xfId="2697"/>
    <cellStyle name="20% - 强调文字颜色 2 5 3 3" xfId="775"/>
    <cellStyle name="20% - 强调文字颜色 2 5 3 3 2" xfId="3793"/>
    <cellStyle name="20% - 强调文字颜色 2 5 3 4" xfId="3414"/>
    <cellStyle name="20% - 强调文字颜色 2 5 3 5" xfId="773"/>
    <cellStyle name="20% - 强调文字颜色 2 5 4" xfId="776"/>
    <cellStyle name="20% - 强调文字颜色 2 5 4 2" xfId="2825"/>
    <cellStyle name="20% - 强调文字颜色 2 5 5" xfId="777"/>
    <cellStyle name="20% - 强调文字颜色 2 5 5 2" xfId="3156"/>
    <cellStyle name="20% - 强调文字颜色 2 5 6" xfId="3584"/>
    <cellStyle name="20% - 强调文字颜色 2 5 7" xfId="768"/>
    <cellStyle name="20% - 强调文字颜色 2 6" xfId="464"/>
    <cellStyle name="20% - 强调文字颜色 2 6 2" xfId="779"/>
    <cellStyle name="20% - 强调文字颜色 2 6 2 2" xfId="780"/>
    <cellStyle name="20% - 强调文字颜色 2 6 2 2 2" xfId="2630"/>
    <cellStyle name="20% - 强调文字颜色 2 6 2 3" xfId="3337"/>
    <cellStyle name="20% - 强调文字颜色 2 6 3" xfId="781"/>
    <cellStyle name="20% - 强调文字颜色 2 6 3 2" xfId="2888"/>
    <cellStyle name="20% - 强调文字颜色 2 6 4" xfId="782"/>
    <cellStyle name="20% - 强调文字颜色 2 6 4 2" xfId="2354"/>
    <cellStyle name="20% - 强调文字颜色 2 6 5" xfId="3712"/>
    <cellStyle name="20% - 强调文字颜色 2 6 6" xfId="778"/>
    <cellStyle name="20% - 强调文字颜色 2 7" xfId="294"/>
    <cellStyle name="20% - 强调文字颜色 2 7 2" xfId="784"/>
    <cellStyle name="20% - 强调文字颜色 2 7 2 2" xfId="2598"/>
    <cellStyle name="20% - 强调文字颜色 2 7 3" xfId="785"/>
    <cellStyle name="20% - 强调文字颜色 2 7 3 2" xfId="3142"/>
    <cellStyle name="20% - 强调文字颜色 2 7 4" xfId="3303"/>
    <cellStyle name="20% - 强调文字颜色 2 7 5" xfId="783"/>
    <cellStyle name="20% - 强调文字颜色 2 8" xfId="786"/>
    <cellStyle name="20% - 强调文字颜色 2 8 2" xfId="3477"/>
    <cellStyle name="20% - 强调文字颜色 2 9" xfId="787"/>
    <cellStyle name="20% - 强调文字颜色 2 9 2" xfId="2933"/>
    <cellStyle name="20% - 强调文字颜色 3" xfId="26" builtinId="38" customBuiltin="1"/>
    <cellStyle name="20% - 强调文字颜色 3 10" xfId="788"/>
    <cellStyle name="20% - 强调文字颜色 3 10 2" xfId="3084"/>
    <cellStyle name="20% - 强调文字颜色 3 11" xfId="789"/>
    <cellStyle name="20% - 强调文字颜色 3 2" xfId="110"/>
    <cellStyle name="20% - 强调文字颜色 3 2 2" xfId="453"/>
    <cellStyle name="20% - 强调文字颜色 3 2 2 2" xfId="792"/>
    <cellStyle name="20% - 强调文字颜色 3 2 2 2 2" xfId="3343"/>
    <cellStyle name="20% - 强调文字颜色 3 2 2 3" xfId="793"/>
    <cellStyle name="20% - 强调文字颜色 3 2 2 3 2" xfId="2754"/>
    <cellStyle name="20% - 强调文字颜色 3 2 2 4" xfId="794"/>
    <cellStyle name="20% - 强调文字颜色 3 2 2 4 2" xfId="2456"/>
    <cellStyle name="20% - 强调文字颜色 3 2 2 5" xfId="3488"/>
    <cellStyle name="20% - 强调文字颜色 3 2 2 6" xfId="791"/>
    <cellStyle name="20% - 强调文字颜色 3 2 3" xfId="489"/>
    <cellStyle name="20% - 强调文字颜色 3 2 3 2" xfId="795"/>
    <cellStyle name="20% - 强调文字颜色 3 2 4" xfId="796"/>
    <cellStyle name="20% - 强调文字颜色 3 2 4 2" xfId="2902"/>
    <cellStyle name="20% - 强调文字颜色 3 2 5" xfId="797"/>
    <cellStyle name="20% - 强调文字颜色 3 2 5 2" xfId="2361"/>
    <cellStyle name="20% - 强调文字颜色 3 2 6" xfId="3733"/>
    <cellStyle name="20% - 强调文字颜色 3 2 7" xfId="790"/>
    <cellStyle name="20% - 强调文字颜色 3 3" xfId="192"/>
    <cellStyle name="20% - 强调文字颜色 3 3 2" xfId="269"/>
    <cellStyle name="20% - 强调文字颜色 3 3 2 2" xfId="614"/>
    <cellStyle name="20% - 强调文字颜色 3 3 2 2 2" xfId="801"/>
    <cellStyle name="20% - 强调文字颜色 3 3 2 2 2 2" xfId="2965"/>
    <cellStyle name="20% - 强调文字颜色 3 3 2 2 3" xfId="802"/>
    <cellStyle name="20% - 强调文字颜色 3 3 2 2 3 2" xfId="2519"/>
    <cellStyle name="20% - 强调文字颜色 3 3 2 2 4" xfId="803"/>
    <cellStyle name="20% - 强调文字颜色 3 3 2 2 4 2" xfId="3140"/>
    <cellStyle name="20% - 强调文字颜色 3 3 2 2 5" xfId="3223"/>
    <cellStyle name="20% - 强调文字颜色 3 3 2 2 6" xfId="800"/>
    <cellStyle name="20% - 强调文字颜色 3 3 2 3" xfId="399"/>
    <cellStyle name="20% - 强调文字颜色 3 3 2 3 2" xfId="805"/>
    <cellStyle name="20% - 强调文字颜色 3 3 2 3 2 2" xfId="2656"/>
    <cellStyle name="20% - 强调文字颜色 3 3 2 3 3" xfId="806"/>
    <cellStyle name="20% - 强调文字颜色 3 3 2 3 3 2" xfId="2383"/>
    <cellStyle name="20% - 强调文字颜色 3 3 2 3 4" xfId="3373"/>
    <cellStyle name="20% - 强调文字颜色 3 3 2 3 5" xfId="804"/>
    <cellStyle name="20% - 强调文字颜色 3 3 2 4" xfId="807"/>
    <cellStyle name="20% - 强调文字颜色 3 3 2 4 2" xfId="2784"/>
    <cellStyle name="20% - 强调文字颜色 3 3 2 5" xfId="808"/>
    <cellStyle name="20% - 强调文字颜色 3 3 2 5 2" xfId="2422"/>
    <cellStyle name="20% - 强调文字颜色 3 3 2 6" xfId="3543"/>
    <cellStyle name="20% - 强调文字颜色 3 3 2 7" xfId="799"/>
    <cellStyle name="20% - 强调文字颜色 3 3 3" xfId="557"/>
    <cellStyle name="20% - 强调文字颜色 3 3 3 2" xfId="810"/>
    <cellStyle name="20% - 强调文字颜色 3 3 3 2 2" xfId="3018"/>
    <cellStyle name="20% - 强调文字颜色 3 3 3 3" xfId="811"/>
    <cellStyle name="20% - 强调文字颜色 3 3 3 3 2" xfId="2573"/>
    <cellStyle name="20% - 强调文字颜色 3 3 3 4" xfId="812"/>
    <cellStyle name="20% - 强调文字颜色 3 3 3 4 2" xfId="3789"/>
    <cellStyle name="20% - 强调文字颜色 3 3 3 5" xfId="3278"/>
    <cellStyle name="20% - 强调文字颜色 3 3 3 6" xfId="809"/>
    <cellStyle name="20% - 强调文字颜色 3 3 4" xfId="336"/>
    <cellStyle name="20% - 强调文字颜色 3 3 4 2" xfId="814"/>
    <cellStyle name="20% - 强调文字颜色 3 3 4 2 2" xfId="2718"/>
    <cellStyle name="20% - 强调文字颜色 3 3 4 3" xfId="815"/>
    <cellStyle name="20% - 强调文字颜色 3 3 4 3 2" xfId="3066"/>
    <cellStyle name="20% - 强调文字颜色 3 3 4 4" xfId="3435"/>
    <cellStyle name="20% - 强调文字颜色 3 3 4 5" xfId="813"/>
    <cellStyle name="20% - 强调文字颜色 3 3 5" xfId="816"/>
    <cellStyle name="20% - 强调文字颜色 3 3 5 2" xfId="2846"/>
    <cellStyle name="20% - 强调文字颜色 3 3 6" xfId="817"/>
    <cellStyle name="20% - 强调文字颜色 3 3 6 2" xfId="3171"/>
    <cellStyle name="20% - 强调文字颜色 3 3 7" xfId="3617"/>
    <cellStyle name="20% - 强调文字颜色 3 3 8" xfId="798"/>
    <cellStyle name="20% - 强调文字颜色 3 4" xfId="80"/>
    <cellStyle name="20% - 强调文字颜色 3 4 2" xfId="245"/>
    <cellStyle name="20% - 强调文字颜色 3 4 2 2" xfId="591"/>
    <cellStyle name="20% - 强调文字颜色 3 4 2 2 2" xfId="821"/>
    <cellStyle name="20% - 强调文字颜色 3 4 2 2 2 2" xfId="2988"/>
    <cellStyle name="20% - 强调文字颜色 3 4 2 2 3" xfId="822"/>
    <cellStyle name="20% - 强调文字颜色 3 4 2 2 3 2" xfId="2542"/>
    <cellStyle name="20% - 强调文字颜色 3 4 2 2 4" xfId="823"/>
    <cellStyle name="20% - 强调文字颜色 3 4 2 2 4 2" xfId="2284"/>
    <cellStyle name="20% - 强调文字颜色 3 4 2 2 5" xfId="3246"/>
    <cellStyle name="20% - 强调文字颜色 3 4 2 2 6" xfId="820"/>
    <cellStyle name="20% - 强调文字颜色 3 4 2 3" xfId="375"/>
    <cellStyle name="20% - 强调文字颜色 3 4 2 3 2" xfId="825"/>
    <cellStyle name="20% - 强调文字颜色 3 4 2 3 2 2" xfId="2680"/>
    <cellStyle name="20% - 强调文字颜色 3 4 2 3 3" xfId="826"/>
    <cellStyle name="20% - 强调文字颜色 3 4 2 3 3 2" xfId="2288"/>
    <cellStyle name="20% - 强调文字颜色 3 4 2 3 4" xfId="3397"/>
    <cellStyle name="20% - 强调文字颜色 3 4 2 3 5" xfId="824"/>
    <cellStyle name="20% - 强调文字颜色 3 4 2 4" xfId="827"/>
    <cellStyle name="20% - 强调文字颜色 3 4 2 4 2" xfId="2808"/>
    <cellStyle name="20% - 强调文字颜色 3 4 2 5" xfId="828"/>
    <cellStyle name="20% - 强调文字颜色 3 4 2 5 2" xfId="2387"/>
    <cellStyle name="20% - 强调文字颜色 3 4 2 6" xfId="3567"/>
    <cellStyle name="20% - 强调文字颜色 3 4 2 7" xfId="819"/>
    <cellStyle name="20% - 强调文字颜色 3 4 3" xfId="543"/>
    <cellStyle name="20% - 强调文字颜色 3 4 3 2" xfId="830"/>
    <cellStyle name="20% - 强调文字颜色 3 4 3 2 2" xfId="3032"/>
    <cellStyle name="20% - 强调文字颜色 3 4 3 3" xfId="831"/>
    <cellStyle name="20% - 强调文字颜色 3 4 3 3 2" xfId="2587"/>
    <cellStyle name="20% - 强调文字颜色 3 4 3 4" xfId="832"/>
    <cellStyle name="20% - 强调文字颜色 3 4 3 4 2" xfId="3177"/>
    <cellStyle name="20% - 强调文字颜色 3 4 3 5" xfId="3292"/>
    <cellStyle name="20% - 强调文字颜色 3 4 3 6" xfId="829"/>
    <cellStyle name="20% - 强调文字颜色 3 4 4" xfId="312"/>
    <cellStyle name="20% - 强调文字颜色 3 4 4 2" xfId="834"/>
    <cellStyle name="20% - 强调文字颜色 3 4 4 2 2" xfId="2740"/>
    <cellStyle name="20% - 强调文字颜色 3 4 4 3" xfId="835"/>
    <cellStyle name="20% - 强调文字颜色 3 4 4 3 2" xfId="2407"/>
    <cellStyle name="20% - 强调文字颜色 3 4 4 4" xfId="3459"/>
    <cellStyle name="20% - 强调文字颜色 3 4 4 5" xfId="833"/>
    <cellStyle name="20% - 强调文字颜色 3 4 5" xfId="836"/>
    <cellStyle name="20% - 强调文字颜色 3 4 5 2" xfId="2870"/>
    <cellStyle name="20% - 强调文字颜色 3 4 6" xfId="837"/>
    <cellStyle name="20% - 强调文字颜色 3 4 6 2" xfId="3129"/>
    <cellStyle name="20% - 强调文字颜色 3 4 7" xfId="3672"/>
    <cellStyle name="20% - 强调文字颜色 3 4 8" xfId="818"/>
    <cellStyle name="20% - 强调文字颜色 3 5" xfId="230"/>
    <cellStyle name="20% - 强调文字颜色 3 5 2" xfId="577"/>
    <cellStyle name="20% - 强调文字颜色 3 5 2 2" xfId="840"/>
    <cellStyle name="20% - 强调文字颜色 3 5 2 2 2" xfId="3001"/>
    <cellStyle name="20% - 强调文字颜色 3 5 2 3" xfId="841"/>
    <cellStyle name="20% - 强调文字颜色 3 5 2 3 2" xfId="2556"/>
    <cellStyle name="20% - 强调文字颜色 3 5 2 4" xfId="842"/>
    <cellStyle name="20% - 强调文字颜色 3 5 2 4 2" xfId="3049"/>
    <cellStyle name="20% - 强调文字颜色 3 5 2 5" xfId="3260"/>
    <cellStyle name="20% - 强调文字颜色 3 5 2 6" xfId="839"/>
    <cellStyle name="20% - 强调文字颜色 3 5 3" xfId="360"/>
    <cellStyle name="20% - 强调文字颜色 3 5 3 2" xfId="844"/>
    <cellStyle name="20% - 强调文字颜色 3 5 3 2 2" xfId="2695"/>
    <cellStyle name="20% - 强调文字颜色 3 5 3 3" xfId="845"/>
    <cellStyle name="20% - 强调文字颜色 3 5 3 3 2" xfId="3098"/>
    <cellStyle name="20% - 强调文字颜色 3 5 3 4" xfId="3412"/>
    <cellStyle name="20% - 强调文字颜色 3 5 3 5" xfId="843"/>
    <cellStyle name="20% - 强调文字颜色 3 5 4" xfId="846"/>
    <cellStyle name="20% - 强调文字颜色 3 5 4 2" xfId="2823"/>
    <cellStyle name="20% - 强调文字颜色 3 5 5" xfId="847"/>
    <cellStyle name="20% - 强调文字颜色 3 5 5 2" xfId="2413"/>
    <cellStyle name="20% - 强调文字颜色 3 5 6" xfId="3582"/>
    <cellStyle name="20% - 强调文字颜色 3 5 7" xfId="838"/>
    <cellStyle name="20% - 强调文字颜色 3 6" xfId="466"/>
    <cellStyle name="20% - 强调文字颜色 3 6 2" xfId="849"/>
    <cellStyle name="20% - 强调文字颜色 3 6 2 2" xfId="850"/>
    <cellStyle name="20% - 强调文字颜色 3 6 2 2 2" xfId="2628"/>
    <cellStyle name="20% - 强调文字颜色 3 6 2 3" xfId="3335"/>
    <cellStyle name="20% - 强调文字颜色 3 6 3" xfId="851"/>
    <cellStyle name="20% - 强调文字颜色 3 6 3 2" xfId="2886"/>
    <cellStyle name="20% - 强调文字颜色 3 6 4" xfId="852"/>
    <cellStyle name="20% - 强调文字颜色 3 6 4 2" xfId="3161"/>
    <cellStyle name="20% - 强调文字颜色 3 6 5" xfId="3710"/>
    <cellStyle name="20% - 强调文字颜色 3 6 6" xfId="848"/>
    <cellStyle name="20% - 强调文字颜色 3 7" xfId="296"/>
    <cellStyle name="20% - 强调文字颜色 3 7 2" xfId="854"/>
    <cellStyle name="20% - 强调文字颜色 3 7 2 2" xfId="2599"/>
    <cellStyle name="20% - 强调文字颜色 3 7 3" xfId="855"/>
    <cellStyle name="20% - 强调文字颜色 3 7 3 2" xfId="3055"/>
    <cellStyle name="20% - 强调文字颜色 3 7 4" xfId="3304"/>
    <cellStyle name="20% - 强调文字颜色 3 7 5" xfId="853"/>
    <cellStyle name="20% - 强调文字颜色 3 8" xfId="856"/>
    <cellStyle name="20% - 强调文字颜色 3 8 2" xfId="3475"/>
    <cellStyle name="20% - 强调文字颜色 3 9" xfId="857"/>
    <cellStyle name="20% - 强调文字颜色 3 9 2" xfId="2931"/>
    <cellStyle name="20% - 强调文字颜色 4" xfId="30" builtinId="42" customBuiltin="1"/>
    <cellStyle name="20% - 强调文字颜色 4 10" xfId="858"/>
    <cellStyle name="20% - 强调文字颜色 4 10 2" xfId="3100"/>
    <cellStyle name="20% - 强调文字颜色 4 11" xfId="859"/>
    <cellStyle name="20% - 强调文字颜色 4 2" xfId="111"/>
    <cellStyle name="20% - 强调文字颜色 4 2 2" xfId="458"/>
    <cellStyle name="20% - 强调文字颜色 4 2 2 2" xfId="862"/>
    <cellStyle name="20% - 强调文字颜色 4 2 2 2 2" xfId="3341"/>
    <cellStyle name="20% - 强调文字颜色 4 2 2 3" xfId="863"/>
    <cellStyle name="20% - 强调文字颜色 4 2 2 3 2" xfId="2752"/>
    <cellStyle name="20% - 强调文字颜色 4 2 2 4" xfId="864"/>
    <cellStyle name="20% - 强调文字颜色 4 2 2 4 2" xfId="2366"/>
    <cellStyle name="20% - 强调文字颜色 4 2 2 5" xfId="3483"/>
    <cellStyle name="20% - 强调文字颜色 4 2 2 6" xfId="861"/>
    <cellStyle name="20% - 强调文字颜色 4 2 3" xfId="490"/>
    <cellStyle name="20% - 强调文字颜色 4 2 3 2" xfId="865"/>
    <cellStyle name="20% - 强调文字颜色 4 2 4" xfId="866"/>
    <cellStyle name="20% - 强调文字颜色 4 2 4 2" xfId="2900"/>
    <cellStyle name="20% - 强调文字颜色 4 2 5" xfId="867"/>
    <cellStyle name="20% - 强调文字颜色 4 2 5 2" xfId="3180"/>
    <cellStyle name="20% - 强调文字颜色 4 2 6" xfId="3729"/>
    <cellStyle name="20% - 强调文字颜色 4 2 7" xfId="860"/>
    <cellStyle name="20% - 强调文字颜色 4 3" xfId="196"/>
    <cellStyle name="20% - 强调文字颜色 4 3 2" xfId="271"/>
    <cellStyle name="20% - 强调文字颜色 4 3 2 2" xfId="616"/>
    <cellStyle name="20% - 强调文字颜色 4 3 2 2 2" xfId="871"/>
    <cellStyle name="20% - 强调文字颜色 4 3 2 2 2 2" xfId="2963"/>
    <cellStyle name="20% - 强调文字颜色 4 3 2 2 3" xfId="872"/>
    <cellStyle name="20% - 强调文字颜色 4 3 2 2 3 2" xfId="2517"/>
    <cellStyle name="20% - 强调文字颜色 4 3 2 2 4" xfId="873"/>
    <cellStyle name="20% - 强调文字颜色 4 3 2 2 4 2" xfId="2324"/>
    <cellStyle name="20% - 强调文字颜色 4 3 2 2 5" xfId="3221"/>
    <cellStyle name="20% - 强调文字颜色 4 3 2 2 6" xfId="870"/>
    <cellStyle name="20% - 强调文字颜色 4 3 2 3" xfId="401"/>
    <cellStyle name="20% - 强调文字颜色 4 3 2 3 2" xfId="875"/>
    <cellStyle name="20% - 强调文字颜色 4 3 2 3 2 2" xfId="2654"/>
    <cellStyle name="20% - 强调文字颜色 4 3 2 3 3" xfId="876"/>
    <cellStyle name="20% - 强调文字颜色 4 3 2 3 3 2" xfId="3087"/>
    <cellStyle name="20% - 强调文字颜色 4 3 2 3 4" xfId="3371"/>
    <cellStyle name="20% - 强调文字颜色 4 3 2 3 5" xfId="874"/>
    <cellStyle name="20% - 强调文字颜色 4 3 2 4" xfId="877"/>
    <cellStyle name="20% - 强调文字颜色 4 3 2 4 2" xfId="2782"/>
    <cellStyle name="20% - 强调文字颜色 4 3 2 5" xfId="878"/>
    <cellStyle name="20% - 强调文字颜色 4 3 2 5 2" xfId="3041"/>
    <cellStyle name="20% - 强调文字颜色 4 3 2 6" xfId="3541"/>
    <cellStyle name="20% - 强调文字颜色 4 3 2 7" xfId="869"/>
    <cellStyle name="20% - 强调文字颜色 4 3 3" xfId="559"/>
    <cellStyle name="20% - 强调文字颜色 4 3 3 2" xfId="880"/>
    <cellStyle name="20% - 强调文字颜色 4 3 3 2 2" xfId="3016"/>
    <cellStyle name="20% - 强调文字颜色 4 3 3 3" xfId="881"/>
    <cellStyle name="20% - 强调文字颜色 4 3 3 3 2" xfId="2571"/>
    <cellStyle name="20% - 强调文字颜色 4 3 3 4" xfId="882"/>
    <cellStyle name="20% - 强调文字颜色 4 3 3 4 2" xfId="3159"/>
    <cellStyle name="20% - 强调文字颜色 4 3 3 5" xfId="3276"/>
    <cellStyle name="20% - 强调文字颜色 4 3 3 6" xfId="879"/>
    <cellStyle name="20% - 强调文字颜色 4 3 4" xfId="338"/>
    <cellStyle name="20% - 强调文字颜色 4 3 4 2" xfId="884"/>
    <cellStyle name="20% - 强调文字颜色 4 3 4 2 2" xfId="2716"/>
    <cellStyle name="20% - 强调文字颜色 4 3 4 3" xfId="885"/>
    <cellStyle name="20% - 强调文字颜色 4 3 4 3 2" xfId="2457"/>
    <cellStyle name="20% - 强调文字颜色 4 3 4 4" xfId="3433"/>
    <cellStyle name="20% - 强调文字颜色 4 3 4 5" xfId="883"/>
    <cellStyle name="20% - 强调文字颜色 4 3 5" xfId="886"/>
    <cellStyle name="20% - 强调文字颜色 4 3 5 2" xfId="2844"/>
    <cellStyle name="20% - 强调文字颜色 4 3 6" xfId="887"/>
    <cellStyle name="20% - 强调文字颜色 4 3 6 2" xfId="2378"/>
    <cellStyle name="20% - 强调文字颜色 4 3 7" xfId="3613"/>
    <cellStyle name="20% - 强调文字颜色 4 3 8" xfId="868"/>
    <cellStyle name="20% - 强调文字颜色 4 4" xfId="84"/>
    <cellStyle name="20% - 强调文字颜色 4 4 2" xfId="247"/>
    <cellStyle name="20% - 强调文字颜色 4 4 2 2" xfId="593"/>
    <cellStyle name="20% - 强调文字颜色 4 4 2 2 2" xfId="891"/>
    <cellStyle name="20% - 强调文字颜色 4 4 2 2 2 2" xfId="2986"/>
    <cellStyle name="20% - 强调文字颜色 4 4 2 2 3" xfId="892"/>
    <cellStyle name="20% - 强调文字颜色 4 4 2 2 3 2" xfId="2540"/>
    <cellStyle name="20% - 强调文字颜色 4 4 2 2 4" xfId="893"/>
    <cellStyle name="20% - 强调文字颜色 4 4 2 2 4 2" xfId="3059"/>
    <cellStyle name="20% - 强调文字颜色 4 4 2 2 5" xfId="3244"/>
    <cellStyle name="20% - 强调文字颜色 4 4 2 2 6" xfId="890"/>
    <cellStyle name="20% - 强调文字颜色 4 4 2 3" xfId="377"/>
    <cellStyle name="20% - 强调文字颜色 4 4 2 3 2" xfId="895"/>
    <cellStyle name="20% - 强调文字颜色 4 4 2 3 2 2" xfId="2678"/>
    <cellStyle name="20% - 强调文字颜色 4 4 2 3 3" xfId="896"/>
    <cellStyle name="20% - 强调文字颜色 4 4 2 3 3 2" xfId="3114"/>
    <cellStyle name="20% - 强调文字颜色 4 4 2 3 4" xfId="3395"/>
    <cellStyle name="20% - 强调文字颜色 4 4 2 3 5" xfId="894"/>
    <cellStyle name="20% - 强调文字颜色 4 4 2 4" xfId="897"/>
    <cellStyle name="20% - 强调文字颜色 4 4 2 4 2" xfId="2806"/>
    <cellStyle name="20% - 强调文字颜色 4 4 2 5" xfId="898"/>
    <cellStyle name="20% - 强调文字颜色 4 4 2 5 2" xfId="3080"/>
    <cellStyle name="20% - 强调文字颜色 4 4 2 6" xfId="3565"/>
    <cellStyle name="20% - 强调文字颜色 4 4 2 7" xfId="889"/>
    <cellStyle name="20% - 强调文字颜色 4 4 3" xfId="545"/>
    <cellStyle name="20% - 强调文字颜色 4 4 3 2" xfId="900"/>
    <cellStyle name="20% - 强调文字颜色 4 4 3 2 2" xfId="3030"/>
    <cellStyle name="20% - 强调文字颜色 4 4 3 3" xfId="901"/>
    <cellStyle name="20% - 强调文字颜色 4 4 3 3 2" xfId="2585"/>
    <cellStyle name="20% - 强调文字颜色 4 4 3 4" xfId="902"/>
    <cellStyle name="20% - 强调文字颜色 4 4 3 4 2" xfId="2437"/>
    <cellStyle name="20% - 强调文字颜色 4 4 3 5" xfId="3290"/>
    <cellStyle name="20% - 强调文字颜色 4 4 3 6" xfId="899"/>
    <cellStyle name="20% - 强调文字颜色 4 4 4" xfId="314"/>
    <cellStyle name="20% - 强调文字颜色 4 4 4 2" xfId="904"/>
    <cellStyle name="20% - 强调文字颜色 4 4 4 2 2" xfId="2738"/>
    <cellStyle name="20% - 强调文字颜色 4 4 4 3" xfId="905"/>
    <cellStyle name="20% - 强调文字颜色 4 4 4 3 2" xfId="2350"/>
    <cellStyle name="20% - 强调文字颜色 4 4 4 4" xfId="3457"/>
    <cellStyle name="20% - 强调文字颜色 4 4 4 5" xfId="903"/>
    <cellStyle name="20% - 强调文字颜色 4 4 5" xfId="906"/>
    <cellStyle name="20% - 强调文字颜色 4 4 5 2" xfId="2868"/>
    <cellStyle name="20% - 强调文字颜色 4 4 6" xfId="907"/>
    <cellStyle name="20% - 强调文字颜色 4 4 6 2" xfId="2281"/>
    <cellStyle name="20% - 强调文字颜色 4 4 7" xfId="3668"/>
    <cellStyle name="20% - 强调文字颜色 4 4 8" xfId="888"/>
    <cellStyle name="20% - 强调文字颜色 4 5" xfId="232"/>
    <cellStyle name="20% - 强调文字颜色 4 5 2" xfId="579"/>
    <cellStyle name="20% - 强调文字颜色 4 5 2 2" xfId="910"/>
    <cellStyle name="20% - 强调文字颜色 4 5 2 2 2" xfId="2999"/>
    <cellStyle name="20% - 强调文字颜色 4 5 2 3" xfId="911"/>
    <cellStyle name="20% - 强调文字颜色 4 5 2 3 2" xfId="2554"/>
    <cellStyle name="20% - 强调文字颜色 4 5 2 4" xfId="912"/>
    <cellStyle name="20% - 强调文字颜色 4 5 2 4 2" xfId="2404"/>
    <cellStyle name="20% - 强调文字颜色 4 5 2 5" xfId="3258"/>
    <cellStyle name="20% - 强调文字颜色 4 5 2 6" xfId="909"/>
    <cellStyle name="20% - 强调文字颜色 4 5 3" xfId="362"/>
    <cellStyle name="20% - 强调文字颜色 4 5 3 2" xfId="914"/>
    <cellStyle name="20% - 强调文字颜色 4 5 3 2 2" xfId="2693"/>
    <cellStyle name="20% - 强调文字颜色 4 5 3 3" xfId="915"/>
    <cellStyle name="20% - 强调文字颜色 4 5 3 3 2" xfId="3184"/>
    <cellStyle name="20% - 强调文字颜色 4 5 3 4" xfId="3410"/>
    <cellStyle name="20% - 强调文字颜色 4 5 3 5" xfId="913"/>
    <cellStyle name="20% - 强调文字颜色 4 5 4" xfId="916"/>
    <cellStyle name="20% - 强调文字颜色 4 5 4 2" xfId="2821"/>
    <cellStyle name="20% - 强调文字颜色 4 5 5" xfId="917"/>
    <cellStyle name="20% - 强调文字颜色 4 5 5 2" xfId="3800"/>
    <cellStyle name="20% - 强调文字颜色 4 5 6" xfId="3580"/>
    <cellStyle name="20% - 强调文字颜色 4 5 7" xfId="908"/>
    <cellStyle name="20% - 强调文字颜色 4 6" xfId="468"/>
    <cellStyle name="20% - 强调文字颜色 4 6 2" xfId="919"/>
    <cellStyle name="20% - 强调文字颜色 4 6 2 2" xfId="920"/>
    <cellStyle name="20% - 强调文字颜色 4 6 2 2 2" xfId="2626"/>
    <cellStyle name="20% - 强调文字颜色 4 6 2 3" xfId="3333"/>
    <cellStyle name="20% - 强调文字颜色 4 6 3" xfId="921"/>
    <cellStyle name="20% - 强调文字颜色 4 6 3 2" xfId="2884"/>
    <cellStyle name="20% - 强调文字颜色 4 6 4" xfId="922"/>
    <cellStyle name="20% - 强调文字颜色 4 6 4 2" xfId="2419"/>
    <cellStyle name="20% - 强调文字颜色 4 6 5" xfId="3708"/>
    <cellStyle name="20% - 强调文字颜色 4 6 6" xfId="918"/>
    <cellStyle name="20% - 强调文字颜色 4 7" xfId="298"/>
    <cellStyle name="20% - 强调文字颜色 4 7 2" xfId="924"/>
    <cellStyle name="20% - 强调文字颜色 4 7 2 2" xfId="2601"/>
    <cellStyle name="20% - 强调文字颜色 4 7 3" xfId="925"/>
    <cellStyle name="20% - 强调文字颜色 4 7 3 2" xfId="2293"/>
    <cellStyle name="20% - 强调文字颜色 4 7 4" xfId="3306"/>
    <cellStyle name="20% - 强调文字颜色 4 7 5" xfId="923"/>
    <cellStyle name="20% - 强调文字颜色 4 8" xfId="926"/>
    <cellStyle name="20% - 强调文字颜色 4 8 2" xfId="3473"/>
    <cellStyle name="20% - 强调文字颜色 4 9" xfId="927"/>
    <cellStyle name="20% - 强调文字颜色 4 9 2" xfId="2929"/>
    <cellStyle name="20% - 强调文字颜色 5" xfId="34" builtinId="46" customBuiltin="1"/>
    <cellStyle name="20% - 强调文字颜色 5 10" xfId="928"/>
    <cellStyle name="20% - 强调文字颜色 5 10 2" xfId="2460"/>
    <cellStyle name="20% - 强调文字颜色 5 11" xfId="929"/>
    <cellStyle name="20% - 强调文字颜色 5 2" xfId="112"/>
    <cellStyle name="20% - 强调文字颜色 5 2 2" xfId="437"/>
    <cellStyle name="20% - 强调文字颜色 5 2 2 2" xfId="932"/>
    <cellStyle name="20% - 强调文字颜色 5 2 2 2 2" xfId="3349"/>
    <cellStyle name="20% - 强调文字颜色 5 2 2 3" xfId="933"/>
    <cellStyle name="20% - 强调文字颜色 5 2 2 3 2" xfId="2760"/>
    <cellStyle name="20% - 强调文字颜色 5 2 2 4" xfId="934"/>
    <cellStyle name="20% - 强调文字颜色 5 2 2 4 2" xfId="3116"/>
    <cellStyle name="20% - 强调文字颜色 5 2 2 5" xfId="3503"/>
    <cellStyle name="20% - 强调文字颜色 5 2 2 6" xfId="931"/>
    <cellStyle name="20% - 强调文字颜色 5 2 3" xfId="491"/>
    <cellStyle name="20% - 强调文字颜色 5 2 3 2" xfId="935"/>
    <cellStyle name="20% - 强调文字颜色 5 2 4" xfId="936"/>
    <cellStyle name="20% - 强调文字颜色 5 2 4 2" xfId="2898"/>
    <cellStyle name="20% - 强调文字颜色 5 2 5" xfId="937"/>
    <cellStyle name="20% - 强调文字颜色 5 2 5 2" xfId="2427"/>
    <cellStyle name="20% - 强调文字颜色 5 2 6" xfId="3725"/>
    <cellStyle name="20% - 强调文字颜色 5 2 7" xfId="930"/>
    <cellStyle name="20% - 强调文字颜色 5 3" xfId="200"/>
    <cellStyle name="20% - 强调文字颜色 5 3 2" xfId="273"/>
    <cellStyle name="20% - 强调文字颜色 5 3 2 2" xfId="618"/>
    <cellStyle name="20% - 强调文字颜色 5 3 2 2 2" xfId="941"/>
    <cellStyle name="20% - 强调文字颜色 5 3 2 2 2 2" xfId="2961"/>
    <cellStyle name="20% - 强调文字颜色 5 3 2 2 3" xfId="942"/>
    <cellStyle name="20% - 强调文字颜色 5 3 2 2 3 2" xfId="2515"/>
    <cellStyle name="20% - 强调文字颜色 5 3 2 2 4" xfId="943"/>
    <cellStyle name="20% - 强调文字颜色 5 3 2 2 4 2" xfId="2265"/>
    <cellStyle name="20% - 强调文字颜色 5 3 2 2 5" xfId="3219"/>
    <cellStyle name="20% - 强调文字颜色 5 3 2 2 6" xfId="940"/>
    <cellStyle name="20% - 强调文字颜色 5 3 2 3" xfId="403"/>
    <cellStyle name="20% - 强调文字颜色 5 3 2 3 2" xfId="945"/>
    <cellStyle name="20% - 强调文字颜色 5 3 2 3 2 2" xfId="2652"/>
    <cellStyle name="20% - 强调文字颜色 5 3 2 3 3" xfId="946"/>
    <cellStyle name="20% - 强调文字颜色 5 3 2 3 3 2" xfId="2450"/>
    <cellStyle name="20% - 强调文字颜色 5 3 2 3 4" xfId="3369"/>
    <cellStyle name="20% - 强调文字颜色 5 3 2 3 5" xfId="944"/>
    <cellStyle name="20% - 强调文字颜色 5 3 2 4" xfId="947"/>
    <cellStyle name="20% - 强调文字颜色 5 3 2 4 2" xfId="2780"/>
    <cellStyle name="20% - 强调文字颜色 5 3 2 5" xfId="948"/>
    <cellStyle name="20% - 强调文字颜色 5 3 2 5 2" xfId="2405"/>
    <cellStyle name="20% - 强调文字颜色 5 3 2 6" xfId="3539"/>
    <cellStyle name="20% - 强调文字颜色 5 3 2 7" xfId="939"/>
    <cellStyle name="20% - 强调文字颜色 5 3 3" xfId="561"/>
    <cellStyle name="20% - 强调文字颜色 5 3 3 2" xfId="950"/>
    <cellStyle name="20% - 强调文字颜色 5 3 3 2 2" xfId="3014"/>
    <cellStyle name="20% - 强调文字颜色 5 3 3 3" xfId="951"/>
    <cellStyle name="20% - 强调文字颜色 5 3 3 3 2" xfId="2569"/>
    <cellStyle name="20% - 强调文字颜色 5 3 3 4" xfId="952"/>
    <cellStyle name="20% - 强调文字颜色 5 3 3 4 2" xfId="3064"/>
    <cellStyle name="20% - 强调文字颜色 5 3 3 5" xfId="3274"/>
    <cellStyle name="20% - 强调文字颜色 5 3 3 6" xfId="949"/>
    <cellStyle name="20% - 强调文字颜色 5 3 4" xfId="340"/>
    <cellStyle name="20% - 强调文字颜色 5 3 4 2" xfId="954"/>
    <cellStyle name="20% - 强调文字颜色 5 3 4 2 2" xfId="2714"/>
    <cellStyle name="20% - 强调文字颜色 5 3 4 3" xfId="955"/>
    <cellStyle name="20% - 强调文字颜色 5 3 4 3 2" xfId="2367"/>
    <cellStyle name="20% - 强调文字颜色 5 3 4 4" xfId="3431"/>
    <cellStyle name="20% - 强调文字颜色 5 3 4 5" xfId="953"/>
    <cellStyle name="20% - 强调文字颜色 5 3 5" xfId="956"/>
    <cellStyle name="20% - 强调文字颜色 5 3 5 2" xfId="2842"/>
    <cellStyle name="20% - 强调文字颜色 5 3 6" xfId="957"/>
    <cellStyle name="20% - 强调文字颜色 5 3 6 2" xfId="3061"/>
    <cellStyle name="20% - 强调文字颜色 5 3 7" xfId="3609"/>
    <cellStyle name="20% - 强调文字颜色 5 3 8" xfId="938"/>
    <cellStyle name="20% - 强调文字颜色 5 4" xfId="88"/>
    <cellStyle name="20% - 强调文字颜色 5 4 2" xfId="249"/>
    <cellStyle name="20% - 强调文字颜色 5 4 2 2" xfId="595"/>
    <cellStyle name="20% - 强调文字颜色 5 4 2 2 2" xfId="961"/>
    <cellStyle name="20% - 强调文字颜色 5 4 2 2 2 2" xfId="2984"/>
    <cellStyle name="20% - 强调文字颜色 5 4 2 2 3" xfId="962"/>
    <cellStyle name="20% - 强调文字颜色 5 4 2 2 3 2" xfId="2538"/>
    <cellStyle name="20% - 强调文字颜色 5 4 2 2 4" xfId="963"/>
    <cellStyle name="20% - 强调文字颜色 5 4 2 2 4 2" xfId="2316"/>
    <cellStyle name="20% - 强调文字颜色 5 4 2 2 5" xfId="3242"/>
    <cellStyle name="20% - 强调文字颜色 5 4 2 2 6" xfId="960"/>
    <cellStyle name="20% - 强调文字颜色 5 4 2 3" xfId="379"/>
    <cellStyle name="20% - 强调文字颜色 5 4 2 3 2" xfId="965"/>
    <cellStyle name="20% - 强调文字颜色 5 4 2 3 2 2" xfId="2676"/>
    <cellStyle name="20% - 强调文字颜色 5 4 2 3 3" xfId="966"/>
    <cellStyle name="20% - 强调文字颜色 5 4 2 3 3 2" xfId="2319"/>
    <cellStyle name="20% - 强调文字颜色 5 4 2 3 4" xfId="3393"/>
    <cellStyle name="20% - 强调文字颜色 5 4 2 3 5" xfId="964"/>
    <cellStyle name="20% - 强调文字颜色 5 4 2 4" xfId="967"/>
    <cellStyle name="20% - 强调文字颜色 5 4 2 4 2" xfId="2804"/>
    <cellStyle name="20% - 强调文字颜色 5 4 2 5" xfId="968"/>
    <cellStyle name="20% - 强调文字颜色 5 4 2 5 2" xfId="2454"/>
    <cellStyle name="20% - 强调文字颜色 5 4 2 6" xfId="3563"/>
    <cellStyle name="20% - 强调文字颜色 5 4 2 7" xfId="959"/>
    <cellStyle name="20% - 强调文字颜色 5 4 3" xfId="547"/>
    <cellStyle name="20% - 强调文字颜色 5 4 3 2" xfId="970"/>
    <cellStyle name="20% - 强调文字颜色 5 4 3 2 2" xfId="3028"/>
    <cellStyle name="20% - 强调文字颜色 5 4 3 3" xfId="971"/>
    <cellStyle name="20% - 强调文字颜色 5 4 3 3 2" xfId="2583"/>
    <cellStyle name="20% - 强调文字颜色 5 4 3 4" xfId="972"/>
    <cellStyle name="20% - 强调文字颜色 5 4 3 4 2" xfId="3038"/>
    <cellStyle name="20% - 强调文字颜色 5 4 3 5" xfId="3288"/>
    <cellStyle name="20% - 强调文字颜色 5 4 3 6" xfId="969"/>
    <cellStyle name="20% - 强调文字颜色 5 4 4" xfId="316"/>
    <cellStyle name="20% - 强调文字颜色 5 4 4 2" xfId="974"/>
    <cellStyle name="20% - 强调文字颜色 5 4 4 2 2" xfId="2736"/>
    <cellStyle name="20% - 强调文字颜色 5 4 4 3" xfId="975"/>
    <cellStyle name="20% - 强调文字颜色 5 4 4 3 2" xfId="3091"/>
    <cellStyle name="20% - 强调文字颜色 5 4 4 4" xfId="3455"/>
    <cellStyle name="20% - 强调文字颜色 5 4 4 5" xfId="973"/>
    <cellStyle name="20% - 强调文字颜色 5 4 5" xfId="976"/>
    <cellStyle name="20% - 强调文字颜色 5 4 5 2" xfId="2866"/>
    <cellStyle name="20% - 强调文字颜色 5 4 6" xfId="977"/>
    <cellStyle name="20% - 强调文字颜色 5 4 6 2" xfId="3126"/>
    <cellStyle name="20% - 强调文字颜色 5 4 7" xfId="3664"/>
    <cellStyle name="20% - 强调文字颜色 5 4 8" xfId="958"/>
    <cellStyle name="20% - 强调文字颜色 5 5" xfId="234"/>
    <cellStyle name="20% - 强调文字颜色 5 5 2" xfId="581"/>
    <cellStyle name="20% - 强调文字颜色 5 5 2 2" xfId="980"/>
    <cellStyle name="20% - 强调文字颜色 5 5 2 2 2" xfId="2997"/>
    <cellStyle name="20% - 强调文字颜色 5 5 2 3" xfId="981"/>
    <cellStyle name="20% - 强调文字颜色 5 5 2 3 2" xfId="2552"/>
    <cellStyle name="20% - 强调文字颜色 5 5 2 4" xfId="982"/>
    <cellStyle name="20% - 强调文字颜色 5 5 2 4 2" xfId="2349"/>
    <cellStyle name="20% - 强调文字颜色 5 5 2 5" xfId="3256"/>
    <cellStyle name="20% - 强调文字颜色 5 5 2 6" xfId="979"/>
    <cellStyle name="20% - 强调文字颜色 5 5 3" xfId="364"/>
    <cellStyle name="20% - 强调文字颜色 5 5 3 2" xfId="984"/>
    <cellStyle name="20% - 强调文字颜色 5 5 3 2 2" xfId="2691"/>
    <cellStyle name="20% - 强调文字颜色 5 5 3 3" xfId="985"/>
    <cellStyle name="20% - 强调文字颜色 5 5 3 3 2" xfId="2465"/>
    <cellStyle name="20% - 强调文字颜色 5 5 3 4" xfId="3408"/>
    <cellStyle name="20% - 强调文字颜色 5 5 3 5" xfId="983"/>
    <cellStyle name="20% - 强调文字颜色 5 5 4" xfId="986"/>
    <cellStyle name="20% - 强调文字颜色 5 5 4 2" xfId="2819"/>
    <cellStyle name="20% - 强调文字颜色 5 5 5" xfId="987"/>
    <cellStyle name="20% - 强调文字颜色 5 5 5 2" xfId="2396"/>
    <cellStyle name="20% - 强调文字颜色 5 5 6" xfId="3578"/>
    <cellStyle name="20% - 强调文字颜色 5 5 7" xfId="978"/>
    <cellStyle name="20% - 强调文字颜色 5 6" xfId="470"/>
    <cellStyle name="20% - 强调文字颜色 5 6 2" xfId="989"/>
    <cellStyle name="20% - 强调文字颜色 5 6 2 2" xfId="990"/>
    <cellStyle name="20% - 强调文字颜色 5 6 2 2 2" xfId="2624"/>
    <cellStyle name="20% - 强调文字颜色 5 6 2 3" xfId="3331"/>
    <cellStyle name="20% - 强调文字颜色 5 6 3" xfId="991"/>
    <cellStyle name="20% - 强调文字颜色 5 6 3 2" xfId="2882"/>
    <cellStyle name="20% - 强调文字颜色 5 6 4" xfId="992"/>
    <cellStyle name="20% - 强调文字颜色 5 6 4 2" xfId="3163"/>
    <cellStyle name="20% - 强调文字颜色 5 6 5" xfId="3706"/>
    <cellStyle name="20% - 强调文字颜色 5 6 6" xfId="988"/>
    <cellStyle name="20% - 强调文字颜色 5 7" xfId="300"/>
    <cellStyle name="20% - 强调文字颜色 5 7 2" xfId="994"/>
    <cellStyle name="20% - 强调文字颜色 5 7 2 2" xfId="2594"/>
    <cellStyle name="20% - 强调文字颜色 5 7 3" xfId="995"/>
    <cellStyle name="20% - 强调文字颜色 5 7 3 2" xfId="3162"/>
    <cellStyle name="20% - 强调文字颜色 5 7 4" xfId="3299"/>
    <cellStyle name="20% - 强调文字颜色 5 7 5" xfId="993"/>
    <cellStyle name="20% - 强调文字颜色 5 8" xfId="996"/>
    <cellStyle name="20% - 强调文字颜色 5 8 2" xfId="3471"/>
    <cellStyle name="20% - 强调文字颜色 5 9" xfId="997"/>
    <cellStyle name="20% - 强调文字颜色 5 9 2" xfId="2927"/>
    <cellStyle name="20% - 强调文字颜色 6" xfId="38" builtinId="50" customBuiltin="1"/>
    <cellStyle name="20% - 强调文字颜色 6 10" xfId="998"/>
    <cellStyle name="20% - 强调文字颜色 6 10 2" xfId="3174"/>
    <cellStyle name="20% - 强调文字颜色 6 11" xfId="999"/>
    <cellStyle name="20% - 强调文字颜色 6 2" xfId="113"/>
    <cellStyle name="20% - 强调文字颜色 6 2 2" xfId="422"/>
    <cellStyle name="20% - 强调文字颜色 6 2 2 2" xfId="1002"/>
    <cellStyle name="20% - 强调文字颜色 6 2 2 2 2" xfId="3353"/>
    <cellStyle name="20% - 强调文字颜色 6 2 2 3" xfId="1003"/>
    <cellStyle name="20% - 强调文字颜色 6 2 2 3 2" xfId="2764"/>
    <cellStyle name="20% - 强调文字颜色 6 2 2 4" xfId="1004"/>
    <cellStyle name="20% - 强调文字颜色 6 2 2 4 2" xfId="2317"/>
    <cellStyle name="20% - 强调文字颜色 6 2 2 5" xfId="3518"/>
    <cellStyle name="20% - 强调文字颜色 6 2 2 6" xfId="1001"/>
    <cellStyle name="20% - 强调文字颜色 6 2 3" xfId="492"/>
    <cellStyle name="20% - 强调文字颜色 6 2 3 2" xfId="1005"/>
    <cellStyle name="20% - 强调文字颜色 6 2 4" xfId="1006"/>
    <cellStyle name="20% - 强调文字颜色 6 2 4 2" xfId="2896"/>
    <cellStyle name="20% - 强调文字颜色 6 2 5" xfId="1007"/>
    <cellStyle name="20% - 强调文字颜色 6 2 5 2" xfId="3153"/>
    <cellStyle name="20% - 强调文字颜色 6 2 6" xfId="3721"/>
    <cellStyle name="20% - 强调文字颜色 6 2 7" xfId="1000"/>
    <cellStyle name="20% - 强调文字颜色 6 3" xfId="204"/>
    <cellStyle name="20% - 强调文字颜色 6 3 2" xfId="275"/>
    <cellStyle name="20% - 强调文字颜色 6 3 2 2" xfId="620"/>
    <cellStyle name="20% - 强调文字颜色 6 3 2 2 2" xfId="1011"/>
    <cellStyle name="20% - 强调文字颜色 6 3 2 2 2 2" xfId="2959"/>
    <cellStyle name="20% - 强调文字颜色 6 3 2 2 3" xfId="1012"/>
    <cellStyle name="20% - 强调文字颜色 6 3 2 2 3 2" xfId="2513"/>
    <cellStyle name="20% - 强调文字颜色 6 3 2 2 4" xfId="1013"/>
    <cellStyle name="20% - 强调文字颜色 6 3 2 2 4 2" xfId="3088"/>
    <cellStyle name="20% - 强调文字颜色 6 3 2 2 5" xfId="3217"/>
    <cellStyle name="20% - 强调文字颜色 6 3 2 2 6" xfId="1010"/>
    <cellStyle name="20% - 强调文字颜色 6 3 2 3" xfId="405"/>
    <cellStyle name="20% - 强调文字颜色 6 3 2 3 2" xfId="1015"/>
    <cellStyle name="20% - 强调文字颜色 6 3 2 3 2 2" xfId="2650"/>
    <cellStyle name="20% - 强调文字颜色 6 3 2 3 3" xfId="1016"/>
    <cellStyle name="20% - 强调文字颜色 6 3 2 3 3 2" xfId="2360"/>
    <cellStyle name="20% - 强调文字颜色 6 3 2 3 4" xfId="3367"/>
    <cellStyle name="20% - 强调文字颜色 6 3 2 3 5" xfId="1014"/>
    <cellStyle name="20% - 强调文字颜色 6 3 2 4" xfId="1017"/>
    <cellStyle name="20% - 强调文字颜色 6 3 2 4 2" xfId="2778"/>
    <cellStyle name="20% - 强调文字颜色 6 3 2 5" xfId="1018"/>
    <cellStyle name="20% - 强调文字颜色 6 3 2 5 2" xfId="2346"/>
    <cellStyle name="20% - 强调文字颜色 6 3 2 6" xfId="3537"/>
    <cellStyle name="20% - 强调文字颜色 6 3 2 7" xfId="1009"/>
    <cellStyle name="20% - 强调文字颜色 6 3 3" xfId="563"/>
    <cellStyle name="20% - 强调文字颜色 6 3 3 2" xfId="1020"/>
    <cellStyle name="20% - 强调文字颜色 6 3 3 2 2" xfId="3012"/>
    <cellStyle name="20% - 强调文字颜色 6 3 3 3" xfId="1021"/>
    <cellStyle name="20% - 强调文字颜色 6 3 3 3 2" xfId="2567"/>
    <cellStyle name="20% - 强调文字颜色 6 3 3 4" xfId="1022"/>
    <cellStyle name="20% - 强调文字颜色 6 3 3 4 2" xfId="2322"/>
    <cellStyle name="20% - 强调文字颜色 6 3 3 5" xfId="3272"/>
    <cellStyle name="20% - 强调文字颜色 6 3 3 6" xfId="1019"/>
    <cellStyle name="20% - 强调文字颜色 6 3 4" xfId="342"/>
    <cellStyle name="20% - 强调文字颜色 6 3 4 2" xfId="1024"/>
    <cellStyle name="20% - 强调文字颜色 6 3 4 2 2" xfId="2712"/>
    <cellStyle name="20% - 强调文字颜色 6 3 4 3" xfId="1025"/>
    <cellStyle name="20% - 强调文字颜色 6 3 4 3 2" xfId="2747"/>
    <cellStyle name="20% - 强调文字颜色 6 3 4 4" xfId="3429"/>
    <cellStyle name="20% - 强调文字颜色 6 3 4 5" xfId="1023"/>
    <cellStyle name="20% - 强调文字颜色 6 3 5" xfId="1026"/>
    <cellStyle name="20% - 强调文字颜色 6 3 5 2" xfId="2840"/>
    <cellStyle name="20% - 强调文字颜色 6 3 6" xfId="1027"/>
    <cellStyle name="20% - 强调文字颜色 6 3 6 2" xfId="2445"/>
    <cellStyle name="20% - 强调文字颜色 6 3 7" xfId="3605"/>
    <cellStyle name="20% - 强调文字颜色 6 3 8" xfId="1008"/>
    <cellStyle name="20% - 强调文字颜色 6 4" xfId="92"/>
    <cellStyle name="20% - 强调文字颜色 6 4 2" xfId="251"/>
    <cellStyle name="20% - 强调文字颜色 6 4 2 2" xfId="597"/>
    <cellStyle name="20% - 强调文字颜色 6 4 2 2 2" xfId="1031"/>
    <cellStyle name="20% - 强调文字颜色 6 4 2 2 2 2" xfId="2982"/>
    <cellStyle name="20% - 强调文字颜色 6 4 2 2 3" xfId="1032"/>
    <cellStyle name="20% - 强调文字颜色 6 4 2 2 3 2" xfId="2536"/>
    <cellStyle name="20% - 强调文字颜色 6 4 2 2 4" xfId="1033"/>
    <cellStyle name="20% - 强调文字颜色 6 4 2 2 4 2" xfId="2256"/>
    <cellStyle name="20% - 强调文字颜色 6 4 2 2 5" xfId="3240"/>
    <cellStyle name="20% - 强调文字颜色 6 4 2 2 6" xfId="1030"/>
    <cellStyle name="20% - 强调文字颜色 6 4 2 3" xfId="381"/>
    <cellStyle name="20% - 强调文字颜色 6 4 2 3 2" xfId="1035"/>
    <cellStyle name="20% - 强调文字颜色 6 4 2 3 2 2" xfId="2674"/>
    <cellStyle name="20% - 强调文字颜色 6 4 2 3 3" xfId="1036"/>
    <cellStyle name="20% - 强调文字颜色 6 4 2 3 3 2" xfId="2260"/>
    <cellStyle name="20% - 强调文字颜色 6 4 2 3 4" xfId="3391"/>
    <cellStyle name="20% - 强调文字颜色 6 4 2 3 5" xfId="1034"/>
    <cellStyle name="20% - 强调文字颜色 6 4 2 4" xfId="1037"/>
    <cellStyle name="20% - 强调文字颜色 6 4 2 4 2" xfId="2802"/>
    <cellStyle name="20% - 强调文字颜色 6 4 2 5" xfId="1038"/>
    <cellStyle name="20% - 强调文字颜色 6 4 2 5 2" xfId="2364"/>
    <cellStyle name="20% - 强调文字颜色 6 4 2 6" xfId="3561"/>
    <cellStyle name="20% - 强调文字颜色 6 4 2 7" xfId="1029"/>
    <cellStyle name="20% - 强调文字颜色 6 4 3" xfId="549"/>
    <cellStyle name="20% - 强调文字颜色 6 4 3 2" xfId="1040"/>
    <cellStyle name="20% - 强调文字颜色 6 4 3 2 2" xfId="3026"/>
    <cellStyle name="20% - 强调文字颜色 6 4 3 3" xfId="1041"/>
    <cellStyle name="20% - 强调文字颜色 6 4 3 3 2" xfId="2581"/>
    <cellStyle name="20% - 强调文字颜色 6 4 3 4" xfId="1042"/>
    <cellStyle name="20% - 强调文字颜色 6 4 3 4 2" xfId="2329"/>
    <cellStyle name="20% - 强调文字颜色 6 4 3 5" xfId="3286"/>
    <cellStyle name="20% - 强调文字颜色 6 4 3 6" xfId="1039"/>
    <cellStyle name="20% - 强调文字颜色 6 4 4" xfId="318"/>
    <cellStyle name="20% - 强调文字颜色 6 4 4 2" xfId="1044"/>
    <cellStyle name="20% - 强调文字颜色 6 4 4 2 2" xfId="2734"/>
    <cellStyle name="20% - 强调文字颜色 6 4 4 3" xfId="1045"/>
    <cellStyle name="20% - 强调文字颜色 6 4 4 3 2" xfId="3160"/>
    <cellStyle name="20% - 强调文字颜色 6 4 4 4" xfId="3453"/>
    <cellStyle name="20% - 强调文字颜色 6 4 4 5" xfId="1043"/>
    <cellStyle name="20% - 强调文字颜色 6 4 5" xfId="1046"/>
    <cellStyle name="20% - 强调文字颜色 6 4 5 2" xfId="2864"/>
    <cellStyle name="20% - 强调文字颜色 6 4 6" xfId="1047"/>
    <cellStyle name="20% - 强调文字颜色 6 4 6 2" xfId="2313"/>
    <cellStyle name="20% - 强调文字颜色 6 4 7" xfId="3660"/>
    <cellStyle name="20% - 强调文字颜色 6 4 8" xfId="1028"/>
    <cellStyle name="20% - 强调文字颜色 6 5" xfId="236"/>
    <cellStyle name="20% - 强调文字颜色 6 5 2" xfId="583"/>
    <cellStyle name="20% - 强调文字颜色 6 5 2 2" xfId="1050"/>
    <cellStyle name="20% - 强调文字颜色 6 5 2 2 2" xfId="2995"/>
    <cellStyle name="20% - 强调文字颜色 6 5 2 3" xfId="1051"/>
    <cellStyle name="20% - 强调文字颜色 6 5 2 3 2" xfId="2550"/>
    <cellStyle name="20% - 强调文字颜色 6 5 2 4" xfId="1052"/>
    <cellStyle name="20% - 强调文字颜色 6 5 2 4 2" xfId="3179"/>
    <cellStyle name="20% - 强调文字颜色 6 5 2 5" xfId="3254"/>
    <cellStyle name="20% - 强调文字颜色 6 5 2 6" xfId="1049"/>
    <cellStyle name="20% - 强调文字颜色 6 5 3" xfId="366"/>
    <cellStyle name="20% - 强调文字颜色 6 5 3 2" xfId="1054"/>
    <cellStyle name="20% - 强调文字颜色 6 5 3 2 2" xfId="2689"/>
    <cellStyle name="20% - 强调文字颜色 6 5 3 3" xfId="1055"/>
    <cellStyle name="20% - 强调文字颜色 6 5 3 3 2" xfId="2295"/>
    <cellStyle name="20% - 强调文字颜色 6 5 3 4" xfId="3406"/>
    <cellStyle name="20% - 强调文字颜色 6 5 3 5" xfId="1053"/>
    <cellStyle name="20% - 强调文字颜色 6 5 4" xfId="1056"/>
    <cellStyle name="20% - 强调文字颜色 6 5 4 2" xfId="2817"/>
    <cellStyle name="20% - 强调文字颜色 6 5 5" xfId="1057"/>
    <cellStyle name="20% - 强调文字颜色 6 5 5 2" xfId="2472"/>
    <cellStyle name="20% - 强调文字颜色 6 5 6" xfId="3576"/>
    <cellStyle name="20% - 强调文字颜色 6 5 7" xfId="1048"/>
    <cellStyle name="20% - 强调文字颜色 6 6" xfId="472"/>
    <cellStyle name="20% - 强调文字颜色 6 6 2" xfId="1059"/>
    <cellStyle name="20% - 强调文字颜色 6 6 2 2" xfId="1060"/>
    <cellStyle name="20% - 强调文字颜色 6 6 2 2 2" xfId="2622"/>
    <cellStyle name="20% - 强调文字颜色 6 6 2 3" xfId="3329"/>
    <cellStyle name="20% - 强调文字颜色 6 6 3" xfId="1061"/>
    <cellStyle name="20% - 强调文字颜色 6 6 3 2" xfId="2880"/>
    <cellStyle name="20% - 强调文字颜色 6 6 4" xfId="1062"/>
    <cellStyle name="20% - 强调文字颜色 6 6 4 2" xfId="2402"/>
    <cellStyle name="20% - 强调文字颜色 6 6 5" xfId="3704"/>
    <cellStyle name="20% - 强调文字颜色 6 6 6" xfId="1058"/>
    <cellStyle name="20% - 强调文字颜色 6 7" xfId="302"/>
    <cellStyle name="20% - 强调文字颜色 6 7 2" xfId="1064"/>
    <cellStyle name="20% - 强调文字颜色 6 7 2 2" xfId="2595"/>
    <cellStyle name="20% - 强调文字颜色 6 7 3" xfId="1065"/>
    <cellStyle name="20% - 强调文字颜色 6 7 3 2" xfId="2277"/>
    <cellStyle name="20% - 强调文字颜色 6 7 4" xfId="3300"/>
    <cellStyle name="20% - 强调文字颜色 6 7 5" xfId="1063"/>
    <cellStyle name="20% - 强调文字颜色 6 8" xfId="1066"/>
    <cellStyle name="20% - 强调文字颜色 6 8 2" xfId="3469"/>
    <cellStyle name="20% - 强调文字颜色 6 9" xfId="1067"/>
    <cellStyle name="20% - 强调文字颜色 6 9 2" xfId="2925"/>
    <cellStyle name="40% - 强调文字颜色 1" xfId="19" builtinId="31" customBuiltin="1"/>
    <cellStyle name="40% - 强调文字颜色 1 10" xfId="1068"/>
    <cellStyle name="40% - 强调文字颜色 1 10 2" xfId="3111"/>
    <cellStyle name="40% - 强调文字颜色 1 11" xfId="1069"/>
    <cellStyle name="40% - 强调文字颜色 1 2" xfId="114"/>
    <cellStyle name="40% - 强调文字颜色 1 2 2" xfId="452"/>
    <cellStyle name="40% - 强调文字颜色 1 2 2 2" xfId="1072"/>
    <cellStyle name="40% - 强调文字颜色 1 2 2 2 2" xfId="3344"/>
    <cellStyle name="40% - 强调文字颜色 1 2 2 3" xfId="1073"/>
    <cellStyle name="40% - 强调文字颜色 1 2 2 3 2" xfId="2755"/>
    <cellStyle name="40% - 强调文字颜色 1 2 2 4" xfId="1074"/>
    <cellStyle name="40% - 强调文字颜色 1 2 2 4 2" xfId="2273"/>
    <cellStyle name="40% - 强调文字颜色 1 2 2 5" xfId="3489"/>
    <cellStyle name="40% - 强调文字颜色 1 2 2 6" xfId="1071"/>
    <cellStyle name="40% - 强调文字颜色 1 2 3" xfId="493"/>
    <cellStyle name="40% - 强调文字颜色 1 2 3 2" xfId="1075"/>
    <cellStyle name="40% - 强调文字颜色 1 2 4" xfId="1076"/>
    <cellStyle name="40% - 强调文字颜色 1 2 4 2" xfId="2905"/>
    <cellStyle name="40% - 强调文字颜色 1 2 5" xfId="1077"/>
    <cellStyle name="40% - 强调文字颜色 1 2 5 2" xfId="2268"/>
    <cellStyle name="40% - 强调文字颜色 1 2 6" xfId="3740"/>
    <cellStyle name="40% - 强调文字颜色 1 2 7" xfId="1070"/>
    <cellStyle name="40% - 强调文字颜色 1 3" xfId="185"/>
    <cellStyle name="40% - 强调文字颜色 1 3 2" xfId="266"/>
    <cellStyle name="40% - 强调文字颜色 1 3 2 2" xfId="611"/>
    <cellStyle name="40% - 强调文字颜色 1 3 2 2 2" xfId="1081"/>
    <cellStyle name="40% - 强调文字颜色 1 3 2 2 2 2" xfId="2968"/>
    <cellStyle name="40% - 强调文字颜色 1 3 2 2 3" xfId="1082"/>
    <cellStyle name="40% - 强调文字颜色 1 3 2 2 3 2" xfId="2522"/>
    <cellStyle name="40% - 强调文字颜色 1 3 2 2 4" xfId="1083"/>
    <cellStyle name="40% - 强调文字颜色 1 3 2 2 4 2" xfId="2431"/>
    <cellStyle name="40% - 强调文字颜色 1 3 2 2 5" xfId="3226"/>
    <cellStyle name="40% - 强调文字颜色 1 3 2 2 6" xfId="1080"/>
    <cellStyle name="40% - 强调文字颜色 1 3 2 3" xfId="396"/>
    <cellStyle name="40% - 强调文字颜色 1 3 2 3 2" xfId="1085"/>
    <cellStyle name="40% - 强调文字颜色 1 3 2 3 2 2" xfId="2659"/>
    <cellStyle name="40% - 强调文字颜色 1 3 2 3 3" xfId="1086"/>
    <cellStyle name="40% - 强调文字颜色 1 3 2 3 3 2" xfId="3117"/>
    <cellStyle name="40% - 强调文字颜色 1 3 2 3 4" xfId="3376"/>
    <cellStyle name="40% - 强调文字颜色 1 3 2 3 5" xfId="1084"/>
    <cellStyle name="40% - 强调文字颜色 1 3 2 4" xfId="1087"/>
    <cellStyle name="40% - 强调文字颜色 1 3 2 4 2" xfId="2787"/>
    <cellStyle name="40% - 强调文字颜色 1 3 2 5" xfId="1088"/>
    <cellStyle name="40% - 强调文字颜色 1 3 2 5 2" xfId="2299"/>
    <cellStyle name="40% - 强调文字颜色 1 3 2 6" xfId="3546"/>
    <cellStyle name="40% - 强调文字颜色 1 3 2 7" xfId="1079"/>
    <cellStyle name="40% - 强调文字颜色 1 3 3" xfId="554"/>
    <cellStyle name="40% - 强调文字颜色 1 3 3 2" xfId="1090"/>
    <cellStyle name="40% - 强调文字颜色 1 3 3 2 2" xfId="3021"/>
    <cellStyle name="40% - 强调文字颜色 1 3 3 3" xfId="1091"/>
    <cellStyle name="40% - 强调文字颜色 1 3 3 3 2" xfId="2576"/>
    <cellStyle name="40% - 强调文字颜色 1 3 3 4" xfId="1092"/>
    <cellStyle name="40% - 强调文字颜色 1 3 3 4 2" xfId="2363"/>
    <cellStyle name="40% - 强调文字颜色 1 3 3 5" xfId="3281"/>
    <cellStyle name="40% - 强调文字颜色 1 3 3 6" xfId="1089"/>
    <cellStyle name="40% - 强调文字颜色 1 3 4" xfId="333"/>
    <cellStyle name="40% - 强调文字颜色 1 3 4 2" xfId="1094"/>
    <cellStyle name="40% - 强调文字颜色 1 3 4 2 2" xfId="2721"/>
    <cellStyle name="40% - 强调文字颜色 1 3 4 3" xfId="1095"/>
    <cellStyle name="40% - 强调文字颜色 1 3 4 3 2" xfId="3051"/>
    <cellStyle name="40% - 强调文字颜色 1 3 4 4" xfId="3438"/>
    <cellStyle name="40% - 强调文字颜色 1 3 4 5" xfId="1093"/>
    <cellStyle name="40% - 强调文字颜色 1 3 5" xfId="1096"/>
    <cellStyle name="40% - 强调文字颜色 1 3 5 2" xfId="2849"/>
    <cellStyle name="40% - 强调文字颜色 1 3 6" xfId="1097"/>
    <cellStyle name="40% - 强调文字颜色 1 3 6 2" xfId="3790"/>
    <cellStyle name="40% - 强调文字颜色 1 3 7" xfId="3624"/>
    <cellStyle name="40% - 强调文字颜色 1 3 8" xfId="1078"/>
    <cellStyle name="40% - 强调文字颜色 1 4" xfId="73"/>
    <cellStyle name="40% - 强调文字颜色 1 4 2" xfId="242"/>
    <cellStyle name="40% - 强调文字颜色 1 4 2 2" xfId="588"/>
    <cellStyle name="40% - 强调文字颜色 1 4 2 2 2" xfId="1101"/>
    <cellStyle name="40% - 强调文字颜色 1 4 2 2 2 2" xfId="2990"/>
    <cellStyle name="40% - 强调文字颜色 1 4 2 2 3" xfId="1102"/>
    <cellStyle name="40% - 强调文字颜色 1 4 2 2 3 2" xfId="2545"/>
    <cellStyle name="40% - 强调文字颜色 1 4 2 2 4" xfId="1103"/>
    <cellStyle name="40% - 强调文字颜色 1 4 2 2 4 2" xfId="2279"/>
    <cellStyle name="40% - 强调文字颜色 1 4 2 2 5" xfId="3249"/>
    <cellStyle name="40% - 强调文字颜色 1 4 2 2 6" xfId="1100"/>
    <cellStyle name="40% - 强调文字颜色 1 4 2 3" xfId="372"/>
    <cellStyle name="40% - 强调文字颜色 1 4 2 3 2" xfId="1105"/>
    <cellStyle name="40% - 强调文字颜色 1 4 2 3 2 2" xfId="2683"/>
    <cellStyle name="40% - 强调文字颜色 1 4 2 3 3" xfId="1106"/>
    <cellStyle name="40% - 强调文字颜色 1 4 2 3 3 2" xfId="2276"/>
    <cellStyle name="40% - 强调文字颜色 1 4 2 3 4" xfId="3400"/>
    <cellStyle name="40% - 强调文字颜色 1 4 2 3 5" xfId="1104"/>
    <cellStyle name="40% - 强调文字颜色 1 4 2 4" xfId="1107"/>
    <cellStyle name="40% - 强调文字颜色 1 4 2 4 2" xfId="2811"/>
    <cellStyle name="40% - 强调文字颜色 1 4 2 5" xfId="1108"/>
    <cellStyle name="40% - 强调文字颜色 1 4 2 5 2" xfId="2438"/>
    <cellStyle name="40% - 强调文字颜色 1 4 2 6" xfId="3570"/>
    <cellStyle name="40% - 强调文字颜色 1 4 2 7" xfId="1099"/>
    <cellStyle name="40% - 强调文字颜色 1 4 3" xfId="540"/>
    <cellStyle name="40% - 强调文字颜色 1 4 3 2" xfId="1110"/>
    <cellStyle name="40% - 强调文字颜色 1 4 3 2 2" xfId="3035"/>
    <cellStyle name="40% - 强调文字颜色 1 4 3 3" xfId="1111"/>
    <cellStyle name="40% - 强调文字颜色 1 4 3 3 2" xfId="2590"/>
    <cellStyle name="40% - 强调文字颜色 1 4 3 4" xfId="1112"/>
    <cellStyle name="40% - 强调文字颜色 1 4 3 4 2" xfId="3133"/>
    <cellStyle name="40% - 强调文字颜色 1 4 3 5" xfId="3295"/>
    <cellStyle name="40% - 强调文字颜色 1 4 3 6" xfId="1109"/>
    <cellStyle name="40% - 强调文字颜色 1 4 4" xfId="309"/>
    <cellStyle name="40% - 强调文字颜色 1 4 4 2" xfId="1114"/>
    <cellStyle name="40% - 强调文字颜色 1 4 4 2 2" xfId="2743"/>
    <cellStyle name="40% - 强调文字颜色 1 4 4 3" xfId="1115"/>
    <cellStyle name="40% - 强调文字颜色 1 4 4 3 2" xfId="2639"/>
    <cellStyle name="40% - 强调文字颜色 1 4 4 4" xfId="3462"/>
    <cellStyle name="40% - 强调文字颜色 1 4 4 5" xfId="1113"/>
    <cellStyle name="40% - 强调文字颜色 1 4 5" xfId="1116"/>
    <cellStyle name="40% - 强调文字颜色 1 4 5 2" xfId="2873"/>
    <cellStyle name="40% - 强调文字颜色 1 4 6" xfId="1117"/>
    <cellStyle name="40% - 强调文字颜色 1 4 6 2" xfId="2411"/>
    <cellStyle name="40% - 强调文字颜色 1 4 7" xfId="3679"/>
    <cellStyle name="40% - 强调文字颜色 1 4 8" xfId="1098"/>
    <cellStyle name="40% - 强调文字颜色 1 5" xfId="227"/>
    <cellStyle name="40% - 强调文字颜色 1 5 2" xfId="574"/>
    <cellStyle name="40% - 强调文字颜色 1 5 2 2" xfId="1120"/>
    <cellStyle name="40% - 强调文字颜色 1 5 2 2 2" xfId="3004"/>
    <cellStyle name="40% - 强调文字颜色 1 5 2 3" xfId="1121"/>
    <cellStyle name="40% - 强调文字颜色 1 5 2 3 2" xfId="2559"/>
    <cellStyle name="40% - 强调文字颜色 1 5 2 4" xfId="1122"/>
    <cellStyle name="40% - 强调文字颜色 1 5 2 4 2" xfId="3797"/>
    <cellStyle name="40% - 强调文字颜色 1 5 2 5" xfId="3263"/>
    <cellStyle name="40% - 强调文字颜色 1 5 2 6" xfId="1119"/>
    <cellStyle name="40% - 强调文字颜色 1 5 3" xfId="357"/>
    <cellStyle name="40% - 强调文字颜色 1 5 3 2" xfId="1124"/>
    <cellStyle name="40% - 强调文字颜色 1 5 3 2 2" xfId="2698"/>
    <cellStyle name="40% - 强调文字颜色 1 5 3 3" xfId="1125"/>
    <cellStyle name="40% - 强调文字颜色 1 5 3 3 2" xfId="2749"/>
    <cellStyle name="40% - 强调文字颜色 1 5 3 4" xfId="3415"/>
    <cellStyle name="40% - 强调文字颜色 1 5 3 5" xfId="1123"/>
    <cellStyle name="40% - 强调文字颜色 1 5 4" xfId="1126"/>
    <cellStyle name="40% - 强调文字颜色 1 5 4 2" xfId="2826"/>
    <cellStyle name="40% - 强调文字颜色 1 5 5" xfId="1127"/>
    <cellStyle name="40% - 强调文字颜色 1 5 5 2" xfId="2636"/>
    <cellStyle name="40% - 强调文字颜色 1 5 6" xfId="3585"/>
    <cellStyle name="40% - 强调文字颜色 1 5 7" xfId="1118"/>
    <cellStyle name="40% - 强调文字颜色 1 6" xfId="463"/>
    <cellStyle name="40% - 强调文字颜色 1 6 2" xfId="1129"/>
    <cellStyle name="40% - 强调文字颜色 1 6 2 2" xfId="1130"/>
    <cellStyle name="40% - 强调文字颜色 1 6 2 2 2" xfId="2631"/>
    <cellStyle name="40% - 强调文字颜色 1 6 2 3" xfId="3338"/>
    <cellStyle name="40% - 强调文字颜色 1 6 3" xfId="1131"/>
    <cellStyle name="40% - 强调文字颜色 1 6 3 2" xfId="2889"/>
    <cellStyle name="40% - 强调文字颜色 1 6 4" xfId="1132"/>
    <cellStyle name="40% - 强调文字颜色 1 6 4 2" xfId="3102"/>
    <cellStyle name="40% - 强调文字颜色 1 6 5" xfId="3713"/>
    <cellStyle name="40% - 强调文字颜色 1 6 6" xfId="1128"/>
    <cellStyle name="40% - 强调文字颜色 1 7" xfId="293"/>
    <cellStyle name="40% - 强调文字颜色 1 7 2" xfId="1134"/>
    <cellStyle name="40% - 强调文字颜色 1 7 2 2" xfId="2593"/>
    <cellStyle name="40% - 强调文字颜色 1 7 3" xfId="1135"/>
    <cellStyle name="40% - 强调文字颜色 1 7 3 2" xfId="2395"/>
    <cellStyle name="40% - 强调文字颜色 1 7 4" xfId="3298"/>
    <cellStyle name="40% - 强调文字颜色 1 7 5" xfId="1133"/>
    <cellStyle name="40% - 强调文字颜色 1 8" xfId="1136"/>
    <cellStyle name="40% - 强调文字颜色 1 8 2" xfId="3478"/>
    <cellStyle name="40% - 强调文字颜色 1 9" xfId="1137"/>
    <cellStyle name="40% - 强调文字颜色 1 9 2" xfId="2934"/>
    <cellStyle name="40% - 强调文字颜色 2" xfId="23" builtinId="35" customBuiltin="1"/>
    <cellStyle name="40% - 强调文字颜色 2 10" xfId="1138"/>
    <cellStyle name="40% - 强调文字颜色 2 10 2" xfId="2478"/>
    <cellStyle name="40% - 强调文字颜色 2 11" xfId="1139"/>
    <cellStyle name="40% - 强调文字颜色 2 2" xfId="115"/>
    <cellStyle name="40% - 强调文字颜色 2 2 2" xfId="416"/>
    <cellStyle name="40% - 强调文字颜色 2 2 2 2" xfId="1142"/>
    <cellStyle name="40% - 强调文字颜色 2 2 2 2 2" xfId="3356"/>
    <cellStyle name="40% - 强调文字颜色 2 2 2 3" xfId="1143"/>
    <cellStyle name="40% - 强调文字颜色 2 2 2 3 2" xfId="2767"/>
    <cellStyle name="40% - 强调文字颜色 2 2 2 4" xfId="1144"/>
    <cellStyle name="40% - 强调文字颜色 2 2 2 4 2" xfId="2474"/>
    <cellStyle name="40% - 强调文字颜色 2 2 2 5" xfId="3526"/>
    <cellStyle name="40% - 强调文字颜色 2 2 2 6" xfId="1141"/>
    <cellStyle name="40% - 强调文字颜色 2 2 3" xfId="494"/>
    <cellStyle name="40% - 强调文字颜色 2 2 3 2" xfId="1145"/>
    <cellStyle name="40% - 强调文字颜色 2 2 4" xfId="1146"/>
    <cellStyle name="40% - 强调文字颜色 2 2 4 2" xfId="2903"/>
    <cellStyle name="40% - 强调文字颜色 2 2 5" xfId="1147"/>
    <cellStyle name="40% - 强调文字颜色 2 2 5 2" xfId="3164"/>
    <cellStyle name="40% - 强调文字颜色 2 2 6" xfId="3736"/>
    <cellStyle name="40% - 强调文字颜色 2 2 7" xfId="1140"/>
    <cellStyle name="40% - 强调文字颜色 2 3" xfId="189"/>
    <cellStyle name="40% - 强调文字颜色 2 3 2" xfId="268"/>
    <cellStyle name="40% - 强调文字颜色 2 3 2 2" xfId="613"/>
    <cellStyle name="40% - 强调文字颜色 2 3 2 2 2" xfId="1151"/>
    <cellStyle name="40% - 强调文字颜色 2 3 2 2 2 2" xfId="2966"/>
    <cellStyle name="40% - 强调文字颜色 2 3 2 2 3" xfId="1152"/>
    <cellStyle name="40% - 强调文字颜色 2 3 2 2 3 2" xfId="2520"/>
    <cellStyle name="40% - 强调文字颜色 2 3 2 2 4" xfId="1153"/>
    <cellStyle name="40% - 强调文字颜色 2 3 2 2 4 2" xfId="3777"/>
    <cellStyle name="40% - 强调文字颜色 2 3 2 2 5" xfId="3224"/>
    <cellStyle name="40% - 强调文字颜色 2 3 2 2 6" xfId="1150"/>
    <cellStyle name="40% - 强调文字颜色 2 3 2 3" xfId="398"/>
    <cellStyle name="40% - 强调文字颜色 2 3 2 3 2" xfId="1155"/>
    <cellStyle name="40% - 强调文字颜色 2 3 2 3 2 2" xfId="2657"/>
    <cellStyle name="40% - 强调文字颜色 2 3 2 3 3" xfId="1156"/>
    <cellStyle name="40% - 强调文字颜色 2 3 2 3 3 2" xfId="3127"/>
    <cellStyle name="40% - 强调文字颜色 2 3 2 3 4" xfId="3374"/>
    <cellStyle name="40% - 强调文字颜色 2 3 2 3 5" xfId="1154"/>
    <cellStyle name="40% - 强调文字颜色 2 3 2 4" xfId="1157"/>
    <cellStyle name="40% - 强调文字颜色 2 3 2 4 2" xfId="2785"/>
    <cellStyle name="40% - 强调文字颜色 2 3 2 5" xfId="1158"/>
    <cellStyle name="40% - 强调文字颜色 2 3 2 5 2" xfId="3796"/>
    <cellStyle name="40% - 强调文字颜色 2 3 2 6" xfId="3544"/>
    <cellStyle name="40% - 强调文字颜色 2 3 2 7" xfId="1149"/>
    <cellStyle name="40% - 强调文字颜色 2 3 3" xfId="556"/>
    <cellStyle name="40% - 强调文字颜色 2 3 3 2" xfId="1160"/>
    <cellStyle name="40% - 强调文字颜色 2 3 3 2 2" xfId="3019"/>
    <cellStyle name="40% - 强调文字颜色 2 3 3 3" xfId="1161"/>
    <cellStyle name="40% - 强调文字颜色 2 3 3 3 2" xfId="2574"/>
    <cellStyle name="40% - 强调文字颜色 2 3 3 4" xfId="1162"/>
    <cellStyle name="40% - 强调文字颜色 2 3 3 4 2" xfId="3135"/>
    <cellStyle name="40% - 强调文字颜色 2 3 3 5" xfId="3279"/>
    <cellStyle name="40% - 强调文字颜色 2 3 3 6" xfId="1159"/>
    <cellStyle name="40% - 强调文字颜色 2 3 4" xfId="335"/>
    <cellStyle name="40% - 强调文字颜色 2 3 4 2" xfId="1164"/>
    <cellStyle name="40% - 强调文字颜色 2 3 4 2 2" xfId="2719"/>
    <cellStyle name="40% - 强调文字颜色 2 3 4 3" xfId="1165"/>
    <cellStyle name="40% - 强调文字颜色 2 3 4 3 2" xfId="2333"/>
    <cellStyle name="40% - 强调文字颜色 2 3 4 4" xfId="3436"/>
    <cellStyle name="40% - 强调文字颜色 2 3 4 5" xfId="1163"/>
    <cellStyle name="40% - 强调文字颜色 2 3 5" xfId="1166"/>
    <cellStyle name="40% - 强调文字颜色 2 3 5 2" xfId="2847"/>
    <cellStyle name="40% - 强调文字颜色 2 3 6" xfId="1167"/>
    <cellStyle name="40% - 强调文字颜色 2 3 6 2" xfId="2748"/>
    <cellStyle name="40% - 强调文字颜色 2 3 7" xfId="3620"/>
    <cellStyle name="40% - 强调文字颜色 2 3 8" xfId="1148"/>
    <cellStyle name="40% - 强调文字颜色 2 4" xfId="77"/>
    <cellStyle name="40% - 强调文字颜色 2 4 2" xfId="244"/>
    <cellStyle name="40% - 强调文字颜色 2 4 2 2" xfId="590"/>
    <cellStyle name="40% - 强调文字颜色 2 4 2 2 2" xfId="1171"/>
    <cellStyle name="40% - 强调文字颜色 2 4 2 2 2 2" xfId="3786"/>
    <cellStyle name="40% - 强调文字颜色 2 4 2 2 3" xfId="1172"/>
    <cellStyle name="40% - 强调文字颜色 2 4 2 2 3 2" xfId="2543"/>
    <cellStyle name="40% - 强调文字颜色 2 4 2 2 4" xfId="1173"/>
    <cellStyle name="40% - 强调文字颜色 2 4 2 2 4 2" xfId="2397"/>
    <cellStyle name="40% - 强调文字颜色 2 4 2 2 5" xfId="3247"/>
    <cellStyle name="40% - 强调文字颜色 2 4 2 2 6" xfId="1170"/>
    <cellStyle name="40% - 强调文字颜色 2 4 2 3" xfId="374"/>
    <cellStyle name="40% - 强调文字颜色 2 4 2 3 2" xfId="1175"/>
    <cellStyle name="40% - 强调文字颜色 2 4 2 3 2 2" xfId="2681"/>
    <cellStyle name="40% - 强调文字颜色 2 4 2 3 3" xfId="1176"/>
    <cellStyle name="40% - 强调文字颜色 2 4 2 3 3 2" xfId="2401"/>
    <cellStyle name="40% - 强调文字颜色 2 4 2 3 4" xfId="3398"/>
    <cellStyle name="40% - 强调文字颜色 2 4 2 3 5" xfId="1174"/>
    <cellStyle name="40% - 强调文字颜色 2 4 2 4" xfId="1177"/>
    <cellStyle name="40% - 强调文字颜色 2 4 2 4 2" xfId="2809"/>
    <cellStyle name="40% - 强调文字颜色 2 4 2 5" xfId="1178"/>
    <cellStyle name="40% - 强调文字颜色 2 4 2 5 2" xfId="3106"/>
    <cellStyle name="40% - 强调文字颜色 2 4 2 6" xfId="3568"/>
    <cellStyle name="40% - 强调文字颜色 2 4 2 7" xfId="1169"/>
    <cellStyle name="40% - 强调文字颜色 2 4 3" xfId="542"/>
    <cellStyle name="40% - 强调文字颜色 2 4 3 2" xfId="1180"/>
    <cellStyle name="40% - 强调文字颜色 2 4 3 2 2" xfId="3033"/>
    <cellStyle name="40% - 强调文字颜色 2 4 3 3" xfId="1181"/>
    <cellStyle name="40% - 强调文字颜色 2 4 3 3 2" xfId="2588"/>
    <cellStyle name="40% - 强调文字颜色 2 4 3 4" xfId="1182"/>
    <cellStyle name="40% - 强调文字颜色 2 4 3 4 2" xfId="2314"/>
    <cellStyle name="40% - 强调文字颜色 2 4 3 5" xfId="3293"/>
    <cellStyle name="40% - 强调文字颜色 2 4 3 6" xfId="1179"/>
    <cellStyle name="40% - 强调文字颜色 2 4 4" xfId="311"/>
    <cellStyle name="40% - 强调文字颜色 2 4 4 2" xfId="1184"/>
    <cellStyle name="40% - 强调文字颜色 2 4 4 2 2" xfId="2741"/>
    <cellStyle name="40% - 强调文字颜色 2 4 4 3" xfId="1185"/>
    <cellStyle name="40% - 强调文字颜色 2 4 4 3 2" xfId="3112"/>
    <cellStyle name="40% - 强调文字颜色 2 4 4 4" xfId="3460"/>
    <cellStyle name="40% - 强调文字颜色 2 4 4 5" xfId="1183"/>
    <cellStyle name="40% - 强调文字颜色 2 4 5" xfId="1186"/>
    <cellStyle name="40% - 强调文字颜色 2 4 5 2" xfId="2871"/>
    <cellStyle name="40% - 强调文字颜色 2 4 6" xfId="1187"/>
    <cellStyle name="40% - 强调文字颜色 2 4 6 2" xfId="3803"/>
    <cellStyle name="40% - 强调文字颜色 2 4 7" xfId="3675"/>
    <cellStyle name="40% - 强调文字颜色 2 4 8" xfId="1168"/>
    <cellStyle name="40% - 强调文字颜色 2 5" xfId="229"/>
    <cellStyle name="40% - 强调文字颜色 2 5 2" xfId="576"/>
    <cellStyle name="40% - 强调文字颜色 2 5 2 2" xfId="1190"/>
    <cellStyle name="40% - 强调文字颜色 2 5 2 2 2" xfId="3002"/>
    <cellStyle name="40% - 强调文字颜色 2 5 2 3" xfId="1191"/>
    <cellStyle name="40% - 强调文字颜色 2 5 2 3 2" xfId="2557"/>
    <cellStyle name="40% - 强调文字颜色 2 5 2 4" xfId="1192"/>
    <cellStyle name="40% - 强调文字颜色 2 5 2 4 2" xfId="3120"/>
    <cellStyle name="40% - 强调文字颜色 2 5 2 5" xfId="3261"/>
    <cellStyle name="40% - 强调文字颜色 2 5 2 6" xfId="1189"/>
    <cellStyle name="40% - 强调文字颜色 2 5 3" xfId="359"/>
    <cellStyle name="40% - 强调文字颜色 2 5 3 2" xfId="1194"/>
    <cellStyle name="40% - 强调文字颜色 2 5 3 2 2" xfId="2696"/>
    <cellStyle name="40% - 强调文字颜色 2 5 3 3" xfId="1195"/>
    <cellStyle name="40% - 强调文字颜色 2 5 3 3 2" xfId="2425"/>
    <cellStyle name="40% - 强调文字颜色 2 5 3 4" xfId="3413"/>
    <cellStyle name="40% - 强调文字颜色 2 5 3 5" xfId="1193"/>
    <cellStyle name="40% - 强调文字颜色 2 5 4" xfId="1196"/>
    <cellStyle name="40% - 强调文字颜色 2 5 4 2" xfId="2824"/>
    <cellStyle name="40% - 强调文字颜色 2 5 5" xfId="1197"/>
    <cellStyle name="40% - 强调文字颜色 2 5 5 2" xfId="3110"/>
    <cellStyle name="40% - 强调文字颜色 2 5 6" xfId="3583"/>
    <cellStyle name="40% - 强调文字颜色 2 5 7" xfId="1188"/>
    <cellStyle name="40% - 强调文字颜色 2 6" xfId="465"/>
    <cellStyle name="40% - 强调文字颜色 2 6 2" xfId="1199"/>
    <cellStyle name="40% - 强调文字颜色 2 6 2 2" xfId="1200"/>
    <cellStyle name="40% - 强调文字颜色 2 6 2 2 2" xfId="2629"/>
    <cellStyle name="40% - 强调文字颜色 2 6 2 3" xfId="3336"/>
    <cellStyle name="40% - 强调文字颜色 2 6 3" xfId="1201"/>
    <cellStyle name="40% - 强调文字颜色 2 6 3 2" xfId="2887"/>
    <cellStyle name="40% - 强调文字颜色 2 6 4" xfId="1202"/>
    <cellStyle name="40% - 强调文字颜色 2 6 4 2" xfId="2296"/>
    <cellStyle name="40% - 强调文字颜色 2 6 5" xfId="3711"/>
    <cellStyle name="40% - 强调文字颜色 2 6 6" xfId="1198"/>
    <cellStyle name="40% - 强调文字颜色 2 7" xfId="295"/>
    <cellStyle name="40% - 强调文字颜色 2 7 2" xfId="1204"/>
    <cellStyle name="40% - 强调文字颜色 2 7 2 2" xfId="2602"/>
    <cellStyle name="40% - 强调文字颜色 2 7 3" xfId="1205"/>
    <cellStyle name="40% - 强调文字颜色 2 7 3 2" xfId="2351"/>
    <cellStyle name="40% - 强调文字颜色 2 7 4" xfId="3307"/>
    <cellStyle name="40% - 强调文字颜色 2 7 5" xfId="1203"/>
    <cellStyle name="40% - 强调文字颜色 2 8" xfId="1206"/>
    <cellStyle name="40% - 强调文字颜色 2 8 2" xfId="3476"/>
    <cellStyle name="40% - 强调文字颜色 2 9" xfId="1207"/>
    <cellStyle name="40% - 强调文字颜色 2 9 2" xfId="2932"/>
    <cellStyle name="40% - 强调文字颜色 3" xfId="27" builtinId="39" customBuiltin="1"/>
    <cellStyle name="40% - 强调文字颜色 3 10" xfId="1208"/>
    <cellStyle name="40% - 强调文字颜色 3 10 2" xfId="3183"/>
    <cellStyle name="40% - 强调文字颜色 3 11" xfId="1209"/>
    <cellStyle name="40% - 强调文字颜色 3 2" xfId="116"/>
    <cellStyle name="40% - 强调文字颜色 3 2 2" xfId="428"/>
    <cellStyle name="40% - 强调文字颜色 3 2 2 2" xfId="1212"/>
    <cellStyle name="40% - 强调文字颜色 3 2 2 2 2" xfId="3350"/>
    <cellStyle name="40% - 强调文字颜色 3 2 2 3" xfId="1213"/>
    <cellStyle name="40% - 强调文字颜色 3 2 2 3 2" xfId="2761"/>
    <cellStyle name="40% - 强调文字颜色 3 2 2 4" xfId="1214"/>
    <cellStyle name="40% - 强调文字颜色 3 2 2 4 2" xfId="2440"/>
    <cellStyle name="40% - 强调文字颜色 3 2 2 5" xfId="3512"/>
    <cellStyle name="40% - 强调文字颜色 3 2 2 6" xfId="1211"/>
    <cellStyle name="40% - 强调文字颜色 3 2 3" xfId="495"/>
    <cellStyle name="40% - 强调文字颜色 3 2 3 2" xfId="1215"/>
    <cellStyle name="40% - 强调文字颜色 3 2 4" xfId="1216"/>
    <cellStyle name="40% - 强调文字颜色 3 2 4 2" xfId="2901"/>
    <cellStyle name="40% - 强调文字颜色 3 2 5" xfId="1217"/>
    <cellStyle name="40% - 强调文字颜色 3 2 5 2" xfId="2304"/>
    <cellStyle name="40% - 强调文字颜色 3 2 6" xfId="3732"/>
    <cellStyle name="40% - 强调文字颜色 3 2 7" xfId="1210"/>
    <cellStyle name="40% - 强调文字颜色 3 3" xfId="193"/>
    <cellStyle name="40% - 强调文字颜色 3 3 2" xfId="270"/>
    <cellStyle name="40% - 强调文字颜色 3 3 2 2" xfId="615"/>
    <cellStyle name="40% - 强调文字颜色 3 3 2 2 2" xfId="1221"/>
    <cellStyle name="40% - 强调文字颜色 3 3 2 2 2 2" xfId="2964"/>
    <cellStyle name="40% - 强调文字颜色 3 3 2 2 3" xfId="1222"/>
    <cellStyle name="40% - 强调文字颜色 3 3 2 2 3 2" xfId="2518"/>
    <cellStyle name="40% - 强调文字颜色 3 3 2 2 4" xfId="1223"/>
    <cellStyle name="40% - 强调文字颜色 3 3 2 2 4 2" xfId="2381"/>
    <cellStyle name="40% - 强调文字颜色 3 3 2 2 5" xfId="3222"/>
    <cellStyle name="40% - 强调文字颜色 3 3 2 2 6" xfId="1220"/>
    <cellStyle name="40% - 强调文字颜色 3 3 2 3" xfId="400"/>
    <cellStyle name="40% - 强调文字颜色 3 3 2 3 2" xfId="1225"/>
    <cellStyle name="40% - 强调文字颜色 3 3 2 3 2 2" xfId="2655"/>
    <cellStyle name="40% - 强调文字颜色 3 3 2 3 3" xfId="1226"/>
    <cellStyle name="40% - 强调文字颜色 3 3 2 3 3 2" xfId="2326"/>
    <cellStyle name="40% - 强调文字颜色 3 3 2 3 4" xfId="3372"/>
    <cellStyle name="40% - 强调文字颜色 3 3 2 3 5" xfId="1224"/>
    <cellStyle name="40% - 强调文字颜色 3 3 2 4" xfId="1227"/>
    <cellStyle name="40% - 强调文字颜色 3 3 2 4 2" xfId="2783"/>
    <cellStyle name="40% - 强调文字颜色 3 3 2 5" xfId="1228"/>
    <cellStyle name="40% - 强调文字颜色 3 3 2 5 2" xfId="3775"/>
    <cellStyle name="40% - 强调文字颜色 3 3 2 6" xfId="3542"/>
    <cellStyle name="40% - 强调文字颜色 3 3 2 7" xfId="1219"/>
    <cellStyle name="40% - 强调文字颜色 3 3 3" xfId="558"/>
    <cellStyle name="40% - 强调文字颜色 3 3 3 2" xfId="1230"/>
    <cellStyle name="40% - 强调文字颜色 3 3 3 2 2" xfId="3017"/>
    <cellStyle name="40% - 强调文字颜色 3 3 3 3" xfId="1231"/>
    <cellStyle name="40% - 强调文字颜色 3 3 3 3 2" xfId="2572"/>
    <cellStyle name="40% - 强调文字颜色 3 3 3 4" xfId="1232"/>
    <cellStyle name="40% - 强调文字颜色 3 3 3 4 2" xfId="2429"/>
    <cellStyle name="40% - 强调文字颜色 3 3 3 5" xfId="3277"/>
    <cellStyle name="40% - 强调文字颜色 3 3 3 6" xfId="1229"/>
    <cellStyle name="40% - 强调文字颜色 3 3 4" xfId="337"/>
    <cellStyle name="40% - 强调文字颜色 3 3 4 2" xfId="1234"/>
    <cellStyle name="40% - 强调文字颜色 3 3 4 2 2" xfId="2717"/>
    <cellStyle name="40% - 强调文字颜色 3 3 4 3" xfId="1235"/>
    <cellStyle name="40% - 强调文字颜色 3 3 4 3 2" xfId="2274"/>
    <cellStyle name="40% - 强调文字颜色 3 3 4 4" xfId="3434"/>
    <cellStyle name="40% - 强调文字颜色 3 3 4 5" xfId="1233"/>
    <cellStyle name="40% - 强调文字颜色 3 3 5" xfId="1236"/>
    <cellStyle name="40% - 强调文字颜色 3 3 5 2" xfId="2845"/>
    <cellStyle name="40% - 强调文字颜色 3 3 6" xfId="1237"/>
    <cellStyle name="40% - 强调文字颜色 3 3 6 2" xfId="3150"/>
    <cellStyle name="40% - 强调文字颜色 3 3 7" xfId="3616"/>
    <cellStyle name="40% - 强调文字颜色 3 3 8" xfId="1218"/>
    <cellStyle name="40% - 强调文字颜色 3 4" xfId="81"/>
    <cellStyle name="40% - 强调文字颜色 3 4 2" xfId="246"/>
    <cellStyle name="40% - 强调文字颜色 3 4 2 2" xfId="592"/>
    <cellStyle name="40% - 强调文字颜色 3 4 2 2 2" xfId="1241"/>
    <cellStyle name="40% - 强调文字颜色 3 4 2 2 2 2" xfId="2987"/>
    <cellStyle name="40% - 强调文字颜色 3 4 2 2 3" xfId="1242"/>
    <cellStyle name="40% - 强调文字颜色 3 4 2 2 3 2" xfId="2541"/>
    <cellStyle name="40% - 强调文字颜色 3 4 2 2 4" xfId="1243"/>
    <cellStyle name="40% - 强调文字颜色 3 4 2 2 4 2" xfId="2473"/>
    <cellStyle name="40% - 强调文字颜色 3 4 2 2 5" xfId="3245"/>
    <cellStyle name="40% - 强调文字颜色 3 4 2 2 6" xfId="1240"/>
    <cellStyle name="40% - 强调文字颜色 3 4 2 3" xfId="376"/>
    <cellStyle name="40% - 强调文字颜色 3 4 2 3 2" xfId="1245"/>
    <cellStyle name="40% - 强调文字颜色 3 4 2 3 2 2" xfId="2679"/>
    <cellStyle name="40% - 强调文字颜色 3 4 2 3 3" xfId="1246"/>
    <cellStyle name="40% - 强调文字颜色 3 4 2 3 3 2" xfId="2477"/>
    <cellStyle name="40% - 强调文字颜色 3 4 2 3 4" xfId="3396"/>
    <cellStyle name="40% - 强调文字颜色 3 4 2 3 5" xfId="1244"/>
    <cellStyle name="40% - 强调文字颜色 3 4 2 4" xfId="1247"/>
    <cellStyle name="40% - 强调文字颜色 3 4 2 4 2" xfId="2807"/>
    <cellStyle name="40% - 强调文字颜色 3 4 2 5" xfId="1248"/>
    <cellStyle name="40% - 强调文字颜色 3 4 2 5 2" xfId="2330"/>
    <cellStyle name="40% - 强调文字颜色 3 4 2 6" xfId="3566"/>
    <cellStyle name="40% - 强调文字颜色 3 4 2 7" xfId="1239"/>
    <cellStyle name="40% - 强调文字颜色 3 4 3" xfId="544"/>
    <cellStyle name="40% - 强调文字颜色 3 4 3 2" xfId="1250"/>
    <cellStyle name="40% - 强调文字颜色 3 4 3 2 2" xfId="3031"/>
    <cellStyle name="40% - 强调文字颜色 3 4 3 3" xfId="1251"/>
    <cellStyle name="40% - 强调文字颜色 3 4 3 3 2" xfId="2586"/>
    <cellStyle name="40% - 强调文字颜色 3 4 3 4" xfId="1252"/>
    <cellStyle name="40% - 强调文字颜色 3 4 3 4 2" xfId="2254"/>
    <cellStyle name="40% - 强调文字颜色 3 4 3 5" xfId="3291"/>
    <cellStyle name="40% - 强调文字颜色 3 4 3 6" xfId="1249"/>
    <cellStyle name="40% - 强调文字颜色 3 4 4" xfId="313"/>
    <cellStyle name="40% - 强调文字颜色 3 4 4 2" xfId="1254"/>
    <cellStyle name="40% - 强调文字颜色 3 4 4 2 2" xfId="2739"/>
    <cellStyle name="40% - 强调文字颜色 3 4 4 3" xfId="1255"/>
    <cellStyle name="40% - 强调文字颜色 3 4 4 3 2" xfId="2464"/>
    <cellStyle name="40% - 强调文字颜色 3 4 4 4" xfId="3458"/>
    <cellStyle name="40% - 强调文字颜色 3 4 4 5" xfId="1253"/>
    <cellStyle name="40% - 强调文字颜色 3 4 5" xfId="1256"/>
    <cellStyle name="40% - 强调文字颜色 3 4 5 2" xfId="2869"/>
    <cellStyle name="40% - 强调文字颜色 3 4 6" xfId="1257"/>
    <cellStyle name="40% - 强调文字颜色 3 4 6 2" xfId="2394"/>
    <cellStyle name="40% - 强调文字颜色 3 4 7" xfId="3671"/>
    <cellStyle name="40% - 强调文字颜色 3 4 8" xfId="1238"/>
    <cellStyle name="40% - 强调文字颜色 3 5" xfId="231"/>
    <cellStyle name="40% - 强调文字颜色 3 5 2" xfId="578"/>
    <cellStyle name="40% - 强调文字颜色 3 5 2 2" xfId="1260"/>
    <cellStyle name="40% - 强调文字颜色 3 5 2 2 2" xfId="3000"/>
    <cellStyle name="40% - 强调文字颜色 3 5 2 3" xfId="1261"/>
    <cellStyle name="40% - 强调文字颜色 3 5 2 3 2" xfId="2555"/>
    <cellStyle name="40% - 强调文字颜色 3 5 2 4" xfId="1262"/>
    <cellStyle name="40% - 强调文字颜色 3 5 2 4 2" xfId="3048"/>
    <cellStyle name="40% - 强调文字颜色 3 5 2 5" xfId="3259"/>
    <cellStyle name="40% - 强调文字颜色 3 5 2 6" xfId="1259"/>
    <cellStyle name="40% - 强调文字颜色 3 5 3" xfId="361"/>
    <cellStyle name="40% - 强调文字颜色 3 5 3 2" xfId="1264"/>
    <cellStyle name="40% - 强调文字颜色 3 5 3 2 2" xfId="2694"/>
    <cellStyle name="40% - 强调文字颜色 3 5 3 3" xfId="1265"/>
    <cellStyle name="40% - 强调文字颜色 3 5 3 3 2" xfId="3173"/>
    <cellStyle name="40% - 强调文字颜色 3 5 3 4" xfId="3411"/>
    <cellStyle name="40% - 强调文字颜色 3 5 3 5" xfId="1263"/>
    <cellStyle name="40% - 强调文字颜色 3 5 4" xfId="1266"/>
    <cellStyle name="40% - 强调文字颜色 3 5 4 2" xfId="2822"/>
    <cellStyle name="40% - 强调文字颜色 3 5 5" xfId="1267"/>
    <cellStyle name="40% - 强调文字颜色 3 5 5 2" xfId="2339"/>
    <cellStyle name="40% - 强调文字颜色 3 5 6" xfId="3581"/>
    <cellStyle name="40% - 强调文字颜色 3 5 7" xfId="1258"/>
    <cellStyle name="40% - 强调文字颜色 3 6" xfId="467"/>
    <cellStyle name="40% - 强调文字颜色 3 6 2" xfId="1269"/>
    <cellStyle name="40% - 强调文字颜色 3 6 2 2" xfId="1270"/>
    <cellStyle name="40% - 强调文字颜色 3 6 2 2 2" xfId="2627"/>
    <cellStyle name="40% - 强调文字颜色 3 6 2 3" xfId="3334"/>
    <cellStyle name="40% - 强调文字颜色 3 6 3" xfId="1271"/>
    <cellStyle name="40% - 强调文字颜色 3 6 3 2" xfId="2885"/>
    <cellStyle name="40% - 强调文字颜色 3 6 4" xfId="1272"/>
    <cellStyle name="40% - 强调文字颜色 3 6 4 2" xfId="3799"/>
    <cellStyle name="40% - 强调文字颜色 3 6 5" xfId="3709"/>
    <cellStyle name="40% - 强调文字颜色 3 6 6" xfId="1268"/>
    <cellStyle name="40% - 强调文字颜色 3 7" xfId="297"/>
    <cellStyle name="40% - 强调文字颜色 3 7 2" xfId="1274"/>
    <cellStyle name="40% - 强调文字颜色 3 7 2 2" xfId="2500"/>
    <cellStyle name="40% - 强调文字颜色 3 7 3" xfId="1275"/>
    <cellStyle name="40% - 强调文字颜色 3 7 3 2" xfId="3043"/>
    <cellStyle name="40% - 强调文字颜色 3 7 4" xfId="3203"/>
    <cellStyle name="40% - 强调文字颜色 3 7 5" xfId="1273"/>
    <cellStyle name="40% - 强调文字颜色 3 8" xfId="1276"/>
    <cellStyle name="40% - 强调文字颜色 3 8 2" xfId="3474"/>
    <cellStyle name="40% - 强调文字颜色 3 9" xfId="1277"/>
    <cellStyle name="40% - 强调文字颜色 3 9 2" xfId="2930"/>
    <cellStyle name="40% - 强调文字颜色 4" xfId="31" builtinId="43" customBuiltin="1"/>
    <cellStyle name="40% - 强调文字颜色 4 10" xfId="1278"/>
    <cellStyle name="40% - 强调文字颜色 4 10 2" xfId="3115"/>
    <cellStyle name="40% - 强调文字颜色 4 11" xfId="1279"/>
    <cellStyle name="40% - 强调文字颜色 4 2" xfId="117"/>
    <cellStyle name="40% - 强调文字颜色 4 2 2" xfId="455"/>
    <cellStyle name="40% - 强调文字颜色 4 2 2 2" xfId="1282"/>
    <cellStyle name="40% - 强调文字颜色 4 2 2 2 2" xfId="3342"/>
    <cellStyle name="40% - 强调文字颜色 4 2 2 3" xfId="1283"/>
    <cellStyle name="40% - 强调文字颜色 4 2 2 3 2" xfId="2753"/>
    <cellStyle name="40% - 强调文字颜色 4 2 2 4" xfId="1284"/>
    <cellStyle name="40% - 强调文字颜色 4 2 2 4 2" xfId="3128"/>
    <cellStyle name="40% - 强调文字颜色 4 2 2 5" xfId="3486"/>
    <cellStyle name="40% - 强调文字颜色 4 2 2 6" xfId="1281"/>
    <cellStyle name="40% - 强调文字颜色 4 2 3" xfId="496"/>
    <cellStyle name="40% - 强调文字颜色 4 2 3 2" xfId="1285"/>
    <cellStyle name="40% - 强调文字颜色 4 2 4" xfId="1286"/>
    <cellStyle name="40% - 强调文字颜色 4 2 4 2" xfId="2899"/>
    <cellStyle name="40% - 强调文字颜色 4 2 5" xfId="1287"/>
    <cellStyle name="40% - 强调文字颜色 4 2 5 2" xfId="3791"/>
    <cellStyle name="40% - 强调文字颜色 4 2 6" xfId="3728"/>
    <cellStyle name="40% - 强调文字颜色 4 2 7" xfId="1280"/>
    <cellStyle name="40% - 强调文字颜色 4 3" xfId="197"/>
    <cellStyle name="40% - 强调文字颜色 4 3 2" xfId="272"/>
    <cellStyle name="40% - 强调文字颜色 4 3 2 2" xfId="617"/>
    <cellStyle name="40% - 强调文字颜色 4 3 2 2 2" xfId="1291"/>
    <cellStyle name="40% - 强调文字颜色 4 3 2 2 2 2" xfId="2962"/>
    <cellStyle name="40% - 强调文字颜色 4 3 2 2 3" xfId="1292"/>
    <cellStyle name="40% - 强调文字颜色 4 3 2 2 3 2" xfId="2516"/>
    <cellStyle name="40% - 强调文字颜色 4 3 2 2 4" xfId="1293"/>
    <cellStyle name="40% - 强调文字颜色 4 3 2 2 4 2" xfId="3121"/>
    <cellStyle name="40% - 强调文字颜色 4 3 2 2 5" xfId="3220"/>
    <cellStyle name="40% - 强调文字颜色 4 3 2 2 6" xfId="1290"/>
    <cellStyle name="40% - 强调文字颜色 4 3 2 3" xfId="402"/>
    <cellStyle name="40% - 强调文字颜色 4 3 2 3 2" xfId="1295"/>
    <cellStyle name="40% - 强调文字颜色 4 3 2 3 2 2" xfId="2653"/>
    <cellStyle name="40% - 强调文字颜色 4 3 2 3 3" xfId="1296"/>
    <cellStyle name="40% - 强调文字颜色 4 3 2 3 3 2" xfId="2267"/>
    <cellStyle name="40% - 强调文字颜色 4 3 2 3 4" xfId="3370"/>
    <cellStyle name="40% - 强调文字颜色 4 3 2 3 5" xfId="1294"/>
    <cellStyle name="40% - 强调文字颜色 4 3 2 4" xfId="1297"/>
    <cellStyle name="40% - 强调文字颜色 4 3 2 4 2" xfId="2781"/>
    <cellStyle name="40% - 强调文字颜色 4 3 2 5" xfId="1298"/>
    <cellStyle name="40% - 强调文字颜色 4 3 2 5 2" xfId="2482"/>
    <cellStyle name="40% - 强调文字颜色 4 3 2 6" xfId="3540"/>
    <cellStyle name="40% - 强调文字颜色 4 3 2 7" xfId="1289"/>
    <cellStyle name="40% - 强调文字颜色 4 3 3" xfId="560"/>
    <cellStyle name="40% - 强调文字颜色 4 3 3 2" xfId="1300"/>
    <cellStyle name="40% - 强调文字颜色 4 3 3 2 2" xfId="3015"/>
    <cellStyle name="40% - 强调文字颜色 4 3 3 3" xfId="1301"/>
    <cellStyle name="40% - 强调文字颜色 4 3 3 3 2" xfId="2570"/>
    <cellStyle name="40% - 强调文字颜色 4 3 3 4" xfId="1302"/>
    <cellStyle name="40% - 强调文字颜色 4 3 3 4 2" xfId="3056"/>
    <cellStyle name="40% - 强调文字颜色 4 3 3 5" xfId="3275"/>
    <cellStyle name="40% - 强调文字颜色 4 3 3 6" xfId="1299"/>
    <cellStyle name="40% - 强调文字颜色 4 3 4" xfId="339"/>
    <cellStyle name="40% - 强调文字颜色 4 3 4 2" xfId="1304"/>
    <cellStyle name="40% - 强调文字颜色 4 3 4 2 2" xfId="2715"/>
    <cellStyle name="40% - 强调文字颜色 4 3 4 3" xfId="1305"/>
    <cellStyle name="40% - 强调文字颜色 4 3 4 3 2" xfId="3073"/>
    <cellStyle name="40% - 强调文字颜色 4 3 4 4" xfId="3432"/>
    <cellStyle name="40% - 强调文字颜色 4 3 4 5" xfId="1303"/>
    <cellStyle name="40% - 强调文字颜色 4 3 5" xfId="1306"/>
    <cellStyle name="40% - 强调文字颜色 4 3 5 2" xfId="2843"/>
    <cellStyle name="40% - 强调文字颜色 4 3 6" xfId="1307"/>
    <cellStyle name="40% - 强调文字颜色 4 3 6 2" xfId="2321"/>
    <cellStyle name="40% - 强调文字颜色 4 3 7" xfId="3612"/>
    <cellStyle name="40% - 强调文字颜色 4 3 8" xfId="1288"/>
    <cellStyle name="40% - 强调文字颜色 4 4" xfId="85"/>
    <cellStyle name="40% - 强调文字颜色 4 4 2" xfId="248"/>
    <cellStyle name="40% - 强调文字颜色 4 4 2 2" xfId="594"/>
    <cellStyle name="40% - 强调文字颜色 4 4 2 2 2" xfId="1311"/>
    <cellStyle name="40% - 强调文字颜色 4 4 2 2 2 2" xfId="2985"/>
    <cellStyle name="40% - 强调文字颜色 4 4 2 2 3" xfId="1312"/>
    <cellStyle name="40% - 强调文字颜色 4 4 2 2 3 2" xfId="2539"/>
    <cellStyle name="40% - 强调文字颜色 4 4 2 2 4" xfId="1313"/>
    <cellStyle name="40% - 强调文字颜色 4 4 2 2 4 2" xfId="2373"/>
    <cellStyle name="40% - 强调文字颜色 4 4 2 2 5" xfId="3243"/>
    <cellStyle name="40% - 强调文字颜色 4 4 2 2 6" xfId="1310"/>
    <cellStyle name="40% - 强调文字颜色 4 4 2 3" xfId="378"/>
    <cellStyle name="40% - 强调文字颜色 4 4 2 3 2" xfId="1315"/>
    <cellStyle name="40% - 强调文字颜色 4 4 2 3 2 2" xfId="2677"/>
    <cellStyle name="40% - 强调文字颜色 4 4 2 3 3" xfId="1316"/>
    <cellStyle name="40% - 强调文字颜色 4 4 2 3 3 2" xfId="2376"/>
    <cellStyle name="40% - 强调文字颜色 4 4 2 3 4" xfId="3394"/>
    <cellStyle name="40% - 强调文字颜色 4 4 2 3 5" xfId="1314"/>
    <cellStyle name="40% - 强调文字颜色 4 4 2 4" xfId="1317"/>
    <cellStyle name="40% - 强调文字颜色 4 4 2 4 2" xfId="2805"/>
    <cellStyle name="40% - 强调文字颜色 4 4 2 5" xfId="1318"/>
    <cellStyle name="40% - 强调文字颜色 4 4 2 5 2" xfId="2271"/>
    <cellStyle name="40% - 强调文字颜色 4 4 2 6" xfId="3564"/>
    <cellStyle name="40% - 强调文字颜色 4 4 2 7" xfId="1309"/>
    <cellStyle name="40% - 强调文字颜色 4 4 3" xfId="546"/>
    <cellStyle name="40% - 强调文字颜色 4 4 3 2" xfId="1320"/>
    <cellStyle name="40% - 强调文字颜色 4 4 3 2 2" xfId="3029"/>
    <cellStyle name="40% - 强调文字颜色 4 4 3 3" xfId="1321"/>
    <cellStyle name="40% - 强调文字颜色 4 4 3 3 2" xfId="2584"/>
    <cellStyle name="40% - 强调文字颜色 4 4 3 4" xfId="1322"/>
    <cellStyle name="40% - 强调文字颜色 4 4 3 4 2" xfId="3136"/>
    <cellStyle name="40% - 强调文字颜色 4 4 3 5" xfId="3289"/>
    <cellStyle name="40% - 强调文字颜色 4 4 3 6" xfId="1319"/>
    <cellStyle name="40% - 强调文字颜色 4 4 4" xfId="315"/>
    <cellStyle name="40% - 强调文字颜色 4 4 4 2" xfId="1324"/>
    <cellStyle name="40% - 强调文字颜色 4 4 4 2 2" xfId="2737"/>
    <cellStyle name="40% - 强调文字颜色 4 4 4 3" xfId="1325"/>
    <cellStyle name="40% - 强调文字颜色 4 4 4 3 2" xfId="2292"/>
    <cellStyle name="40% - 强调文字颜色 4 4 4 4" xfId="3456"/>
    <cellStyle name="40% - 强调文字颜色 4 4 4 5" xfId="1323"/>
    <cellStyle name="40% - 强调文字颜色 4 4 5" xfId="1326"/>
    <cellStyle name="40% - 强调文字颜色 4 4 5 2" xfId="2867"/>
    <cellStyle name="40% - 强调文字颜色 4 4 6" xfId="1327"/>
    <cellStyle name="40% - 强调文字颜色 4 4 6 2" xfId="2470"/>
    <cellStyle name="40% - 强调文字颜色 4 4 7" xfId="3667"/>
    <cellStyle name="40% - 强调文字颜色 4 4 8" xfId="1308"/>
    <cellStyle name="40% - 强调文字颜色 4 5" xfId="233"/>
    <cellStyle name="40% - 强调文字颜色 4 5 2" xfId="580"/>
    <cellStyle name="40% - 强调文字颜色 4 5 2 2" xfId="1330"/>
    <cellStyle name="40% - 强调文字颜色 4 5 2 2 2" xfId="2998"/>
    <cellStyle name="40% - 强调文字颜色 4 5 2 3" xfId="1331"/>
    <cellStyle name="40% - 强调文字颜色 4 5 2 3 2" xfId="2553"/>
    <cellStyle name="40% - 强调文字颜色 4 5 2 4" xfId="1332"/>
    <cellStyle name="40% - 强调文字颜色 4 5 2 4 2" xfId="2467"/>
    <cellStyle name="40% - 强调文字颜色 4 5 2 5" xfId="3257"/>
    <cellStyle name="40% - 强调文字颜色 4 5 2 6" xfId="1329"/>
    <cellStyle name="40% - 强调文字颜色 4 5 3" xfId="363"/>
    <cellStyle name="40% - 强调文字颜色 4 5 3 2" xfId="1334"/>
    <cellStyle name="40% - 强调文字颜色 4 5 3 2 2" xfId="2692"/>
    <cellStyle name="40% - 强调文字颜色 4 5 3 3" xfId="1335"/>
    <cellStyle name="40% - 强调文字颜色 4 5 3 3 2" xfId="2408"/>
    <cellStyle name="40% - 强调文字颜色 4 5 3 4" xfId="3409"/>
    <cellStyle name="40% - 强调文字颜色 4 5 3 5" xfId="1333"/>
    <cellStyle name="40% - 强调文字颜色 4 5 4" xfId="1336"/>
    <cellStyle name="40% - 强调文字颜色 4 5 4 2" xfId="2820"/>
    <cellStyle name="40% - 强调文字颜色 4 5 5" xfId="1337"/>
    <cellStyle name="40% - 强调文字颜色 4 5 5 2" xfId="3050"/>
    <cellStyle name="40% - 强调文字颜色 4 5 6" xfId="3579"/>
    <cellStyle name="40% - 强调文字颜色 4 5 7" xfId="1328"/>
    <cellStyle name="40% - 强调文字颜色 4 6" xfId="469"/>
    <cellStyle name="40% - 强调文字颜色 4 6 2" xfId="1339"/>
    <cellStyle name="40% - 强调文字颜色 4 6 2 2" xfId="1340"/>
    <cellStyle name="40% - 强调文字颜色 4 6 2 2 2" xfId="2625"/>
    <cellStyle name="40% - 强调文字颜色 4 6 2 3" xfId="3332"/>
    <cellStyle name="40% - 强调文字颜色 4 6 3" xfId="1341"/>
    <cellStyle name="40% - 强调文字颜色 4 6 3 2" xfId="2883"/>
    <cellStyle name="40% - 强调文字颜色 4 6 4" xfId="1342"/>
    <cellStyle name="40% - 强调文字颜色 4 6 4 2" xfId="3047"/>
    <cellStyle name="40% - 强调文字颜色 4 6 5" xfId="3707"/>
    <cellStyle name="40% - 强调文字颜色 4 6 6" xfId="1338"/>
    <cellStyle name="40% - 强调文字颜色 4 7" xfId="299"/>
    <cellStyle name="40% - 强调文字颜色 4 7 2" xfId="1344"/>
    <cellStyle name="40% - 强调文字颜色 4 7 2 2" xfId="2502"/>
    <cellStyle name="40% - 强调文字颜色 4 7 3" xfId="1345"/>
    <cellStyle name="40% - 强调文字颜色 4 7 3 2" xfId="2345"/>
    <cellStyle name="40% - 强调文字颜色 4 7 4" xfId="3206"/>
    <cellStyle name="40% - 强调文字颜色 4 7 5" xfId="1343"/>
    <cellStyle name="40% - 强调文字颜色 4 8" xfId="1346"/>
    <cellStyle name="40% - 强调文字颜色 4 8 2" xfId="3472"/>
    <cellStyle name="40% - 强调文字颜色 4 9" xfId="1347"/>
    <cellStyle name="40% - 强调文字颜色 4 9 2" xfId="2928"/>
    <cellStyle name="40% - 强调文字颜色 5" xfId="35" builtinId="47" customBuiltin="1"/>
    <cellStyle name="40% - 强调文字颜色 5 10" xfId="1348"/>
    <cellStyle name="40% - 强调文字颜色 5 10 2" xfId="3101"/>
    <cellStyle name="40% - 强调文字颜色 5 11" xfId="1349"/>
    <cellStyle name="40% - 强调文字颜色 5 2" xfId="118"/>
    <cellStyle name="40% - 强调文字颜色 5 2 2" xfId="418"/>
    <cellStyle name="40% - 强调文字颜色 5 2 2 2" xfId="1352"/>
    <cellStyle name="40% - 强调文字颜色 5 2 2 2 2" xfId="3354"/>
    <cellStyle name="40% - 强调文字颜色 5 2 2 3" xfId="1353"/>
    <cellStyle name="40% - 强调文字颜色 5 2 2 3 2" xfId="2765"/>
    <cellStyle name="40% - 强调文字颜色 5 2 2 4" xfId="1354"/>
    <cellStyle name="40% - 强调文字颜色 5 2 2 4 2" xfId="2374"/>
    <cellStyle name="40% - 强调文字颜色 5 2 2 5" xfId="3524"/>
    <cellStyle name="40% - 强调文字颜色 5 2 2 6" xfId="1351"/>
    <cellStyle name="40% - 强调文字颜色 5 2 3" xfId="497"/>
    <cellStyle name="40% - 强调文字颜色 5 2 3 2" xfId="1355"/>
    <cellStyle name="40% - 强调文字颜色 5 2 4" xfId="1356"/>
    <cellStyle name="40% - 强调文字颜色 5 2 4 2" xfId="2897"/>
    <cellStyle name="40% - 强调文字颜色 5 2 5" xfId="1357"/>
    <cellStyle name="40% - 强调文字颜色 5 2 5 2" xfId="3046"/>
    <cellStyle name="40% - 强调文字颜色 5 2 6" xfId="3724"/>
    <cellStyle name="40% - 强调文字颜色 5 2 7" xfId="1350"/>
    <cellStyle name="40% - 强调文字颜色 5 3" xfId="201"/>
    <cellStyle name="40% - 强调文字颜色 5 3 2" xfId="274"/>
    <cellStyle name="40% - 强调文字颜色 5 3 2 2" xfId="619"/>
    <cellStyle name="40% - 强调文字颜色 5 3 2 2 2" xfId="1361"/>
    <cellStyle name="40% - 强调文字颜色 5 3 2 2 2 2" xfId="2960"/>
    <cellStyle name="40% - 强调文字颜色 5 3 2 2 3" xfId="1362"/>
    <cellStyle name="40% - 强调文字颜色 5 3 2 2 3 2" xfId="2514"/>
    <cellStyle name="40% - 强调文字颜色 5 3 2 2 4" xfId="1363"/>
    <cellStyle name="40% - 强调文字颜色 5 3 2 2 4 2" xfId="2448"/>
    <cellStyle name="40% - 强调文字颜色 5 3 2 2 5" xfId="3218"/>
    <cellStyle name="40% - 强调文字颜色 5 3 2 2 6" xfId="1360"/>
    <cellStyle name="40% - 强调文字颜色 5 3 2 3" xfId="404"/>
    <cellStyle name="40% - 强调文字颜色 5 3 2 3 2" xfId="1365"/>
    <cellStyle name="40% - 强调文字颜色 5 3 2 3 2 2" xfId="2651"/>
    <cellStyle name="40% - 强调文字颜色 5 3 2 3 3" xfId="1366"/>
    <cellStyle name="40% - 强调文字颜色 5 3 2 3 3 2" xfId="3045"/>
    <cellStyle name="40% - 强调文字颜色 5 3 2 3 4" xfId="3368"/>
    <cellStyle name="40% - 强调文字颜色 5 3 2 3 5" xfId="1364"/>
    <cellStyle name="40% - 强调文字颜色 5 3 2 4" xfId="1367"/>
    <cellStyle name="40% - 强调文字颜色 5 3 2 4 2" xfId="2779"/>
    <cellStyle name="40% - 强调文字颜色 5 3 2 5" xfId="1368"/>
    <cellStyle name="40% - 强调文字颜色 5 3 2 5 2" xfId="2463"/>
    <cellStyle name="40% - 强调文字颜色 5 3 2 6" xfId="3538"/>
    <cellStyle name="40% - 强调文字颜色 5 3 2 7" xfId="1359"/>
    <cellStyle name="40% - 强调文字颜色 5 3 3" xfId="562"/>
    <cellStyle name="40% - 强调文字颜色 5 3 3 2" xfId="1370"/>
    <cellStyle name="40% - 强调文字颜色 5 3 3 2 2" xfId="3013"/>
    <cellStyle name="40% - 强调文字颜色 5 3 3 3" xfId="1371"/>
    <cellStyle name="40% - 强调文字颜色 5 3 3 3 2" xfId="2568"/>
    <cellStyle name="40% - 强调文字颜色 5 3 3 4" xfId="1372"/>
    <cellStyle name="40% - 强调文字颜色 5 3 3 4 2" xfId="2379"/>
    <cellStyle name="40% - 强调文字颜色 5 3 3 5" xfId="3273"/>
    <cellStyle name="40% - 强调文字颜色 5 3 3 6" xfId="1369"/>
    <cellStyle name="40% - 强调文字颜色 5 3 4" xfId="341"/>
    <cellStyle name="40% - 强调文字颜色 5 3 4 2" xfId="1374"/>
    <cellStyle name="40% - 强调文字颜色 5 3 4 2 2" xfId="2713"/>
    <cellStyle name="40% - 强调文字颜色 5 3 4 3" xfId="1375"/>
    <cellStyle name="40% - 强调文字颜色 5 3 4 3 2" xfId="2310"/>
    <cellStyle name="40% - 强调文字颜色 5 3 4 4" xfId="3430"/>
    <cellStyle name="40% - 强调文字颜色 5 3 4 5" xfId="1373"/>
    <cellStyle name="40% - 强调文字颜色 5 3 5" xfId="1376"/>
    <cellStyle name="40% - 强调文字颜色 5 3 5 2" xfId="2841"/>
    <cellStyle name="40% - 强调文字颜色 5 3 6" xfId="1377"/>
    <cellStyle name="40% - 强调文字颜色 5 3 6 2" xfId="2262"/>
    <cellStyle name="40% - 强调文字颜色 5 3 7" xfId="3608"/>
    <cellStyle name="40% - 强调文字颜色 5 3 8" xfId="1358"/>
    <cellStyle name="40% - 强调文字颜色 5 4" xfId="89"/>
    <cellStyle name="40% - 强调文字颜色 5 4 2" xfId="250"/>
    <cellStyle name="40% - 强调文字颜色 5 4 2 2" xfId="596"/>
    <cellStyle name="40% - 强调文字颜色 5 4 2 2 2" xfId="1381"/>
    <cellStyle name="40% - 强调文字颜色 5 4 2 2 2 2" xfId="2983"/>
    <cellStyle name="40% - 强调文字颜色 5 4 2 2 3" xfId="1382"/>
    <cellStyle name="40% - 强调文字颜色 5 4 2 2 3 2" xfId="2537"/>
    <cellStyle name="40% - 强调文字颜色 5 4 2 2 4" xfId="1383"/>
    <cellStyle name="40% - 强调文字颜色 5 4 2 2 4 2" xfId="3154"/>
    <cellStyle name="40% - 强调文字颜色 5 4 2 2 5" xfId="3241"/>
    <cellStyle name="40% - 强调文字颜色 5 4 2 2 6" xfId="1380"/>
    <cellStyle name="40% - 强调文字颜色 5 4 2 3" xfId="380"/>
    <cellStyle name="40% - 强调文字颜色 5 4 2 3 2" xfId="1385"/>
    <cellStyle name="40% - 强调文字颜色 5 4 2 3 2 2" xfId="2675"/>
    <cellStyle name="40% - 强调文字颜色 5 4 2 3 3" xfId="1386"/>
    <cellStyle name="40% - 强调文字颜色 5 4 2 3 3 2" xfId="3089"/>
    <cellStyle name="40% - 强调文字颜色 5 4 2 3 4" xfId="3392"/>
    <cellStyle name="40% - 强调文字颜色 5 4 2 3 5" xfId="1384"/>
    <cellStyle name="40% - 强调文字颜色 5 4 2 4" xfId="1387"/>
    <cellStyle name="40% - 强调文字颜色 5 4 2 4 2" xfId="2803"/>
    <cellStyle name="40% - 强调文字颜色 5 4 2 5" xfId="1388"/>
    <cellStyle name="40% - 强调文字颜色 5 4 2 5 2" xfId="3804"/>
    <cellStyle name="40% - 强调文字颜色 5 4 2 6" xfId="3562"/>
    <cellStyle name="40% - 强调文字颜色 5 4 2 7" xfId="1379"/>
    <cellStyle name="40% - 强调文字颜色 5 4 3" xfId="548"/>
    <cellStyle name="40% - 强调文字颜色 5 4 3 2" xfId="1390"/>
    <cellStyle name="40% - 强调文字颜色 5 4 3 2 2" xfId="3027"/>
    <cellStyle name="40% - 强调文字颜色 5 4 3 3" xfId="1391"/>
    <cellStyle name="40% - 强调文字颜色 5 4 3 3 2" xfId="2582"/>
    <cellStyle name="40% - 强调文字颜色 5 4 3 4" xfId="1392"/>
    <cellStyle name="40% - 强调文字颜色 5 4 3 4 2" xfId="2386"/>
    <cellStyle name="40% - 强调文字颜色 5 4 3 5" xfId="3287"/>
    <cellStyle name="40% - 强调文字颜色 5 4 3 6" xfId="1389"/>
    <cellStyle name="40% - 强调文字颜色 5 4 4" xfId="317"/>
    <cellStyle name="40% - 强调文字颜色 5 4 4 2" xfId="1394"/>
    <cellStyle name="40% - 强调文字颜色 5 4 4 2 2" xfId="2735"/>
    <cellStyle name="40% - 强调文字颜色 5 4 4 3" xfId="1395"/>
    <cellStyle name="40% - 强调文字颜色 5 4 4 3 2" xfId="3072"/>
    <cellStyle name="40% - 强调文字颜色 5 4 4 4" xfId="3454"/>
    <cellStyle name="40% - 强调文字颜色 5 4 4 5" xfId="1393"/>
    <cellStyle name="40% - 强调文字颜色 5 4 5" xfId="1396"/>
    <cellStyle name="40% - 强调文字颜色 5 4 5 2" xfId="2865"/>
    <cellStyle name="40% - 强调文字颜色 5 4 6" xfId="1397"/>
    <cellStyle name="40% - 强调文字颜色 5 4 6 2" xfId="2370"/>
    <cellStyle name="40% - 强调文字颜色 5 4 7" xfId="3663"/>
    <cellStyle name="40% - 强调文字颜色 5 4 8" xfId="1378"/>
    <cellStyle name="40% - 强调文字颜色 5 5" xfId="235"/>
    <cellStyle name="40% - 强调文字颜色 5 5 2" xfId="582"/>
    <cellStyle name="40% - 强调文字颜色 5 5 2 2" xfId="1400"/>
    <cellStyle name="40% - 强调文字颜色 5 5 2 2 2" xfId="2996"/>
    <cellStyle name="40% - 强调文字颜色 5 5 2 3" xfId="1401"/>
    <cellStyle name="40% - 强调文字颜色 5 5 2 3 2" xfId="2551"/>
    <cellStyle name="40% - 强调文字颜色 5 5 2 4" xfId="1402"/>
    <cellStyle name="40% - 强调文字颜色 5 5 2 4 2" xfId="2291"/>
    <cellStyle name="40% - 强调文字颜色 5 5 2 5" xfId="3255"/>
    <cellStyle name="40% - 强调文字颜色 5 5 2 6" xfId="1399"/>
    <cellStyle name="40% - 强调文字颜色 5 5 3" xfId="365"/>
    <cellStyle name="40% - 强调文字颜色 5 5 3 2" xfId="1404"/>
    <cellStyle name="40% - 强调文字颜色 5 5 3 2 2" xfId="2690"/>
    <cellStyle name="40% - 强调文字颜色 5 5 3 3" xfId="1405"/>
    <cellStyle name="40% - 强调文字颜色 5 5 3 3 2" xfId="2353"/>
    <cellStyle name="40% - 强调文字颜色 5 5 3 4" xfId="3407"/>
    <cellStyle name="40% - 强调文字颜色 5 5 3 5" xfId="1403"/>
    <cellStyle name="40% - 强调文字颜色 5 5 4" xfId="1406"/>
    <cellStyle name="40% - 强调文字颜色 5 5 4 2" xfId="2818"/>
    <cellStyle name="40% - 强调文字颜色 5 5 5" xfId="1407"/>
    <cellStyle name="40% - 强调文字颜色 5 5 5 2" xfId="2283"/>
    <cellStyle name="40% - 强调文字颜色 5 5 6" xfId="3577"/>
    <cellStyle name="40% - 强调文字颜色 5 5 7" xfId="1398"/>
    <cellStyle name="40% - 强调文字颜色 5 6" xfId="471"/>
    <cellStyle name="40% - 强调文字颜色 5 6 2" xfId="1409"/>
    <cellStyle name="40% - 强调文字颜色 5 6 2 2" xfId="1410"/>
    <cellStyle name="40% - 强调文字颜色 5 6 2 2 2" xfId="2623"/>
    <cellStyle name="40% - 强调文字颜色 5 6 2 3" xfId="3330"/>
    <cellStyle name="40% - 强调文字颜色 5 6 3" xfId="1411"/>
    <cellStyle name="40% - 强调文字颜色 5 6 3 2" xfId="2881"/>
    <cellStyle name="40% - 强调文字颜色 5 6 4" xfId="1412"/>
    <cellStyle name="40% - 强调文字颜色 5 6 4 2" xfId="3131"/>
    <cellStyle name="40% - 强调文字颜色 5 6 5" xfId="3705"/>
    <cellStyle name="40% - 强调文字颜色 5 6 6" xfId="1408"/>
    <cellStyle name="40% - 强调文字颜色 5 7" xfId="301"/>
    <cellStyle name="40% - 强调文字颜色 5 7 2" xfId="1414"/>
    <cellStyle name="40% - 强调文字颜色 5 7 2 2" xfId="2486"/>
    <cellStyle name="40% - 强调文字颜色 5 7 3" xfId="1415"/>
    <cellStyle name="40% - 强调文字颜色 5 7 3 2" xfId="2441"/>
    <cellStyle name="40% - 强调文字颜色 5 7 4" xfId="3189"/>
    <cellStyle name="40% - 强调文字颜色 5 7 5" xfId="1413"/>
    <cellStyle name="40% - 强调文字颜色 5 8" xfId="1416"/>
    <cellStyle name="40% - 强调文字颜色 5 8 2" xfId="3470"/>
    <cellStyle name="40% - 强调文字颜色 5 9" xfId="1417"/>
    <cellStyle name="40% - 强调文字颜色 5 9 2" xfId="2926"/>
    <cellStyle name="40% - 强调文字颜色 6" xfId="39" builtinId="51" customBuiltin="1"/>
    <cellStyle name="40% - 强调文字颜色 6 10" xfId="1418"/>
    <cellStyle name="40% - 强调文字颜色 6 10 2" xfId="3124"/>
    <cellStyle name="40% - 强调文字颜色 6 11" xfId="1419"/>
    <cellStyle name="40% - 强调文字颜色 6 2" xfId="119"/>
    <cellStyle name="40% - 强调文字颜色 6 2 2" xfId="448"/>
    <cellStyle name="40% - 强调文字颜色 6 2 2 2" xfId="1422"/>
    <cellStyle name="40% - 强调文字颜色 6 2 2 2 2" xfId="3345"/>
    <cellStyle name="40% - 强调文字颜色 6 2 2 3" xfId="1423"/>
    <cellStyle name="40% - 强调文字颜色 6 2 2 3 2" xfId="2756"/>
    <cellStyle name="40% - 强调文字颜色 6 2 2 4" xfId="1424"/>
    <cellStyle name="40% - 强调文字颜色 6 2 2 4 2" xfId="3781"/>
    <cellStyle name="40% - 强调文字颜色 6 2 2 5" xfId="3492"/>
    <cellStyle name="40% - 强调文字颜色 6 2 2 6" xfId="1421"/>
    <cellStyle name="40% - 强调文字颜色 6 2 3" xfId="498"/>
    <cellStyle name="40% - 强调文字颜色 6 2 3 2" xfId="1425"/>
    <cellStyle name="40% - 强调文字颜色 6 2 4" xfId="1426"/>
    <cellStyle name="40% - 强调文字颜色 6 2 4 2" xfId="2895"/>
    <cellStyle name="40% - 强调文字颜色 6 2 5" xfId="1427"/>
    <cellStyle name="40% - 强调文字颜色 6 2 5 2" xfId="3107"/>
    <cellStyle name="40% - 强调文字颜色 6 2 6" xfId="3720"/>
    <cellStyle name="40% - 强调文字颜色 6 2 7" xfId="1420"/>
    <cellStyle name="40% - 强调文字颜色 6 3" xfId="205"/>
    <cellStyle name="40% - 强调文字颜色 6 3 2" xfId="276"/>
    <cellStyle name="40% - 强调文字颜色 6 3 2 2" xfId="621"/>
    <cellStyle name="40% - 强调文字颜色 6 3 2 2 2" xfId="1431"/>
    <cellStyle name="40% - 强调文字颜色 6 3 2 2 2 2" xfId="2958"/>
    <cellStyle name="40% - 强调文字颜色 6 3 2 2 3" xfId="1432"/>
    <cellStyle name="40% - 强调文字颜色 6 3 2 2 3 2" xfId="2512"/>
    <cellStyle name="40% - 强调文字颜色 6 3 2 2 4" xfId="1433"/>
    <cellStyle name="40% - 强调文字颜色 6 3 2 2 4 2" xfId="2358"/>
    <cellStyle name="40% - 强调文字颜色 6 3 2 2 5" xfId="3216"/>
    <cellStyle name="40% - 强调文字颜色 6 3 2 2 6" xfId="1430"/>
    <cellStyle name="40% - 强调文字颜色 6 3 2 3" xfId="406"/>
    <cellStyle name="40% - 强调文字颜色 6 3 2 3 2" xfId="1435"/>
    <cellStyle name="40% - 强调文字颜色 6 3 2 3 2 2" xfId="2649"/>
    <cellStyle name="40% - 强调文字颜色 6 3 2 3 3" xfId="1436"/>
    <cellStyle name="40% - 强调文字颜色 6 3 2 3 3 2" xfId="2303"/>
    <cellStyle name="40% - 强调文字颜色 6 3 2 3 4" xfId="3366"/>
    <cellStyle name="40% - 强调文字颜色 6 3 2 3 5" xfId="1434"/>
    <cellStyle name="40% - 强调文字颜色 6 3 2 4" xfId="1437"/>
    <cellStyle name="40% - 强调文字颜色 6 3 2 4 2" xfId="2777"/>
    <cellStyle name="40% - 强调文字颜色 6 3 2 5" xfId="1438"/>
    <cellStyle name="40% - 强调文字颜色 6 3 2 5 2" xfId="2289"/>
    <cellStyle name="40% - 强调文字颜色 6 3 2 6" xfId="3536"/>
    <cellStyle name="40% - 强调文字颜色 6 3 2 7" xfId="1429"/>
    <cellStyle name="40% - 强调文字颜色 6 3 3" xfId="564"/>
    <cellStyle name="40% - 强调文字颜色 6 3 3 2" xfId="1440"/>
    <cellStyle name="40% - 强调文字颜色 6 3 3 2 2" xfId="3011"/>
    <cellStyle name="40% - 强调文字颜色 6 3 3 3" xfId="1441"/>
    <cellStyle name="40% - 强调文字颜色 6 3 3 3 2" xfId="2566"/>
    <cellStyle name="40% - 强调文字颜色 6 3 3 4" xfId="1442"/>
    <cellStyle name="40% - 强调文字颜色 6 3 3 4 2" xfId="3155"/>
    <cellStyle name="40% - 强调文字颜色 6 3 3 5" xfId="3271"/>
    <cellStyle name="40% - 强调文字颜色 6 3 3 6" xfId="1439"/>
    <cellStyle name="40% - 强调文字颜色 6 3 4" xfId="343"/>
    <cellStyle name="40% - 强调文字颜色 6 3 4 2" xfId="1444"/>
    <cellStyle name="40% - 强调文字颜色 6 3 4 2 2" xfId="2711"/>
    <cellStyle name="40% - 强调文字颜色 6 3 4 3" xfId="1445"/>
    <cellStyle name="40% - 强调文字颜色 6 3 4 3 2" xfId="2250"/>
    <cellStyle name="40% - 强调文字颜色 6 3 4 4" xfId="3428"/>
    <cellStyle name="40% - 强调文字颜色 6 3 4 5" xfId="1443"/>
    <cellStyle name="40% - 强调文字颜色 6 3 5" xfId="1446"/>
    <cellStyle name="40% - 强调文字颜色 6 3 5 2" xfId="2839"/>
    <cellStyle name="40% - 强调文字颜色 6 3 6" xfId="1447"/>
    <cellStyle name="40% - 强调文字颜色 6 3 6 2" xfId="3134"/>
    <cellStyle name="40% - 强调文字颜色 6 3 7" xfId="3604"/>
    <cellStyle name="40% - 强调文字颜色 6 3 8" xfId="1428"/>
    <cellStyle name="40% - 强调文字颜色 6 4" xfId="93"/>
    <cellStyle name="40% - 强调文字颜色 6 4 2" xfId="252"/>
    <cellStyle name="40% - 强调文字颜色 6 4 2 2" xfId="598"/>
    <cellStyle name="40% - 强调文字颜色 6 4 2 2 2" xfId="1451"/>
    <cellStyle name="40% - 强调文字颜色 6 4 2 2 2 2" xfId="2981"/>
    <cellStyle name="40% - 强调文字颜色 6 4 2 2 3" xfId="1452"/>
    <cellStyle name="40% - 强调文字颜色 6 4 2 2 3 2" xfId="2535"/>
    <cellStyle name="40% - 强调文字颜色 6 4 2 2 4" xfId="1453"/>
    <cellStyle name="40% - 强调文字颜色 6 4 2 2 4 2" xfId="2439"/>
    <cellStyle name="40% - 强调文字颜色 6 4 2 2 5" xfId="3239"/>
    <cellStyle name="40% - 强调文字颜色 6 4 2 2 6" xfId="1450"/>
    <cellStyle name="40% - 强调文字颜色 6 4 2 3" xfId="382"/>
    <cellStyle name="40% - 强调文字颜色 6 4 2 3 2" xfId="1455"/>
    <cellStyle name="40% - 强调文字颜色 6 4 2 3 2 2" xfId="2673"/>
    <cellStyle name="40% - 强调文字颜色 6 4 2 3 3" xfId="1456"/>
    <cellStyle name="40% - 强调文字颜色 6 4 2 3 3 2" xfId="2443"/>
    <cellStyle name="40% - 强调文字颜色 6 4 2 3 4" xfId="3390"/>
    <cellStyle name="40% - 强调文字颜色 6 4 2 3 5" xfId="1454"/>
    <cellStyle name="40% - 强调文字颜色 6 4 2 4" xfId="1457"/>
    <cellStyle name="40% - 强调文字颜色 6 4 2 4 2" xfId="2801"/>
    <cellStyle name="40% - 强调文字颜色 6 4 2 5" xfId="1458"/>
    <cellStyle name="40% - 强调文字颜色 6 4 2 5 2" xfId="2307"/>
    <cellStyle name="40% - 强调文字颜色 6 4 2 6" xfId="3560"/>
    <cellStyle name="40% - 强调文字颜色 6 4 2 7" xfId="1449"/>
    <cellStyle name="40% - 强调文字颜色 6 4 3" xfId="550"/>
    <cellStyle name="40% - 强调文字颜色 6 4 3 2" xfId="1460"/>
    <cellStyle name="40% - 强调文字颜色 6 4 3 2 2" xfId="3025"/>
    <cellStyle name="40% - 强调文字颜色 6 4 3 3" xfId="1461"/>
    <cellStyle name="40% - 强调文字颜色 6 4 3 3 2" xfId="2580"/>
    <cellStyle name="40% - 强调文字颜色 6 4 3 4" xfId="1462"/>
    <cellStyle name="40% - 强调文字颜色 6 4 3 4 2" xfId="3109"/>
    <cellStyle name="40% - 强调文字颜色 6 4 3 5" xfId="3285"/>
    <cellStyle name="40% - 强调文字颜色 6 4 3 6" xfId="1459"/>
    <cellStyle name="40% - 强调文字颜色 6 4 4" xfId="319"/>
    <cellStyle name="40% - 强调文字颜色 6 4 4 2" xfId="1464"/>
    <cellStyle name="40% - 强调文字颜色 6 4 4 2 2" xfId="2733"/>
    <cellStyle name="40% - 强调文字颜色 6 4 4 3" xfId="1465"/>
    <cellStyle name="40% - 强调文字颜色 6 4 4 3 2" xfId="2417"/>
    <cellStyle name="40% - 强调文字颜色 6 4 4 4" xfId="3452"/>
    <cellStyle name="40% - 强调文字颜色 6 4 4 5" xfId="1463"/>
    <cellStyle name="40% - 强调文字颜色 6 4 5" xfId="1466"/>
    <cellStyle name="40% - 强调文字颜色 6 4 5 2" xfId="2863"/>
    <cellStyle name="40% - 强调文字颜色 6 4 6" xfId="1467"/>
    <cellStyle name="40% - 强调文字颜色 6 4 6 2" xfId="3062"/>
    <cellStyle name="40% - 强调文字颜色 6 4 7" xfId="3659"/>
    <cellStyle name="40% - 强调文字颜色 6 4 8" xfId="1448"/>
    <cellStyle name="40% - 强调文字颜色 6 5" xfId="237"/>
    <cellStyle name="40% - 强调文字颜色 6 5 2" xfId="584"/>
    <cellStyle name="40% - 强调文字颜色 6 5 2 2" xfId="1470"/>
    <cellStyle name="40% - 强调文字颜色 6 5 2 2 2" xfId="2994"/>
    <cellStyle name="40% - 强调文字颜色 6 5 2 3" xfId="1471"/>
    <cellStyle name="40% - 强调文字颜色 6 5 2 3 2" xfId="2549"/>
    <cellStyle name="40% - 强调文字颜色 6 5 2 4" xfId="1472"/>
    <cellStyle name="40% - 强调文字颜色 6 5 2 4 2" xfId="3172"/>
    <cellStyle name="40% - 强调文字颜色 6 5 2 5" xfId="3253"/>
    <cellStyle name="40% - 强调文字颜色 6 5 2 6" xfId="1469"/>
    <cellStyle name="40% - 强调文字颜色 6 5 3" xfId="367"/>
    <cellStyle name="40% - 强调文字颜色 6 5 3 2" xfId="1474"/>
    <cellStyle name="40% - 强调文字颜色 6 5 3 2 2" xfId="2688"/>
    <cellStyle name="40% - 强调文字颜色 6 5 3 3" xfId="1475"/>
    <cellStyle name="40% - 强调文字颜色 6 5 3 3 2" xfId="3158"/>
    <cellStyle name="40% - 强调文字颜色 6 5 3 4" xfId="3405"/>
    <cellStyle name="40% - 强调文字颜色 6 5 3 5" xfId="1473"/>
    <cellStyle name="40% - 强调文字颜色 6 5 4" xfId="1476"/>
    <cellStyle name="40% - 强调文字颜色 6 5 4 2" xfId="2816"/>
    <cellStyle name="40% - 强调文字颜色 6 5 5" xfId="1477"/>
    <cellStyle name="40% - 强调文字颜色 6 5 5 2" xfId="3146"/>
    <cellStyle name="40% - 强调文字颜色 6 5 6" xfId="3575"/>
    <cellStyle name="40% - 强调文字颜色 6 5 7" xfId="1468"/>
    <cellStyle name="40% - 强调文字颜色 6 6" xfId="473"/>
    <cellStyle name="40% - 强调文字颜色 6 6 2" xfId="1479"/>
    <cellStyle name="40% - 强调文字颜色 6 6 2 2" xfId="1480"/>
    <cellStyle name="40% - 强调文字颜色 6 6 2 2 2" xfId="2621"/>
    <cellStyle name="40% - 强调文字颜色 6 6 2 3" xfId="3328"/>
    <cellStyle name="40% - 强调文字颜色 6 6 3" xfId="1481"/>
    <cellStyle name="40% - 强调文字颜色 6 6 3 2" xfId="2879"/>
    <cellStyle name="40% - 强调文字颜色 6 6 4" xfId="1482"/>
    <cellStyle name="40% - 强调文字颜色 6 6 4 2" xfId="2461"/>
    <cellStyle name="40% - 强调文字颜色 6 6 5" xfId="3703"/>
    <cellStyle name="40% - 强调文字颜色 6 6 6" xfId="1478"/>
    <cellStyle name="40% - 强调文字颜色 6 7" xfId="303"/>
    <cellStyle name="40% - 强调文字颜色 6 7 2" xfId="1484"/>
    <cellStyle name="40% - 强调文字颜色 6 7 2 2" xfId="2501"/>
    <cellStyle name="40% - 强调文字颜色 6 7 3" xfId="1485"/>
    <cellStyle name="40% - 强调文字颜色 6 7 3 2" xfId="2479"/>
    <cellStyle name="40% - 强调文字颜色 6 7 4" xfId="3204"/>
    <cellStyle name="40% - 强调文字颜色 6 7 5" xfId="1483"/>
    <cellStyle name="40% - 强调文字颜色 6 8" xfId="1486"/>
    <cellStyle name="40% - 强调文字颜色 6 8 2" xfId="3468"/>
    <cellStyle name="40% - 强调文字颜色 6 9" xfId="1487"/>
    <cellStyle name="40% - 强调文字颜色 6 9 2" xfId="2924"/>
    <cellStyle name="60% - 强调文字颜色 1" xfId="20" builtinId="32" customBuiltin="1"/>
    <cellStyle name="60% - 强调文字颜色 1 2" xfId="120"/>
    <cellStyle name="60% - 强调文字颜色 1 2 2" xfId="429"/>
    <cellStyle name="60% - 强调文字颜色 1 2 2 2" xfId="3511"/>
    <cellStyle name="60% - 强调文字颜色 1 2 2 3" xfId="1488"/>
    <cellStyle name="60% - 强调文字颜色 1 2 3" xfId="499"/>
    <cellStyle name="60% - 强调文字颜色 1 2 4" xfId="3739"/>
    <cellStyle name="60% - 强调文字颜色 1 3" xfId="186"/>
    <cellStyle name="60% - 强调文字颜色 1 3 2" xfId="3623"/>
    <cellStyle name="60% - 强调文字颜色 1 3 3" xfId="1489"/>
    <cellStyle name="60% - 强调文字颜色 1 4" xfId="74"/>
    <cellStyle name="60% - 强调文字颜色 1 4 2" xfId="3678"/>
    <cellStyle name="60% - 强调文字颜色 1 4 3" xfId="1490"/>
    <cellStyle name="60% - 强调文字颜色 1 5" xfId="1491"/>
    <cellStyle name="60% - 强调文字颜色 2" xfId="24" builtinId="36" customBuiltin="1"/>
    <cellStyle name="60% - 强调文字颜色 2 2" xfId="121"/>
    <cellStyle name="60% - 强调文字颜色 2 2 2" xfId="459"/>
    <cellStyle name="60% - 强调文字颜色 2 2 2 2" xfId="3482"/>
    <cellStyle name="60% - 强调文字颜色 2 2 2 3" xfId="1492"/>
    <cellStyle name="60% - 强调文字颜色 2 2 3" xfId="500"/>
    <cellStyle name="60% - 强调文字颜色 2 2 4" xfId="3735"/>
    <cellStyle name="60% - 强调文字颜色 2 3" xfId="190"/>
    <cellStyle name="60% - 强调文字颜色 2 3 2" xfId="3619"/>
    <cellStyle name="60% - 强调文字颜色 2 3 3" xfId="1493"/>
    <cellStyle name="60% - 强调文字颜色 2 4" xfId="78"/>
    <cellStyle name="60% - 强调文字颜色 2 4 2" xfId="3674"/>
    <cellStyle name="60% - 强调文字颜色 2 4 3" xfId="1494"/>
    <cellStyle name="60% - 强调文字颜色 2 5" xfId="1495"/>
    <cellStyle name="60% - 强调文字颜色 3" xfId="28" builtinId="40" customBuiltin="1"/>
    <cellStyle name="60% - 强调文字颜色 3 2" xfId="122"/>
    <cellStyle name="60% - 强调文字颜色 3 2 2" xfId="439"/>
    <cellStyle name="60% - 强调文字颜色 3 2 2 2" xfId="3501"/>
    <cellStyle name="60% - 强调文字颜色 3 2 2 3" xfId="1496"/>
    <cellStyle name="60% - 强调文字颜色 3 2 3" xfId="501"/>
    <cellStyle name="60% - 强调文字颜色 3 2 4" xfId="3731"/>
    <cellStyle name="60% - 强调文字颜色 3 3" xfId="194"/>
    <cellStyle name="60% - 强调文字颜色 3 3 2" xfId="3615"/>
    <cellStyle name="60% - 强调文字颜色 3 3 3" xfId="1497"/>
    <cellStyle name="60% - 强调文字颜色 3 4" xfId="82"/>
    <cellStyle name="60% - 强调文字颜色 3 4 2" xfId="3670"/>
    <cellStyle name="60% - 强调文字颜色 3 4 3" xfId="1498"/>
    <cellStyle name="60% - 强调文字颜色 3 5" xfId="1499"/>
    <cellStyle name="60% - 强调文字颜色 4" xfId="32" builtinId="44" customBuiltin="1"/>
    <cellStyle name="60% - 强调文字颜色 4 2" xfId="123"/>
    <cellStyle name="60% - 强调文字颜色 4 2 2" xfId="438"/>
    <cellStyle name="60% - 强调文字颜色 4 2 2 2" xfId="3502"/>
    <cellStyle name="60% - 强调文字颜色 4 2 2 3" xfId="1500"/>
    <cellStyle name="60% - 强调文字颜色 4 2 3" xfId="502"/>
    <cellStyle name="60% - 强调文字颜色 4 2 4" xfId="3727"/>
    <cellStyle name="60% - 强调文字颜色 4 3" xfId="198"/>
    <cellStyle name="60% - 强调文字颜色 4 3 2" xfId="3611"/>
    <cellStyle name="60% - 强调文字颜色 4 3 3" xfId="1501"/>
    <cellStyle name="60% - 强调文字颜色 4 4" xfId="86"/>
    <cellStyle name="60% - 强调文字颜色 4 4 2" xfId="3666"/>
    <cellStyle name="60% - 强调文字颜色 4 4 3" xfId="1502"/>
    <cellStyle name="60% - 强调文字颜色 4 5" xfId="1503"/>
    <cellStyle name="60% - 强调文字颜色 5" xfId="36" builtinId="48" customBuiltin="1"/>
    <cellStyle name="60% - 强调文字颜色 5 2" xfId="124"/>
    <cellStyle name="60% - 强调文字颜色 5 2 2" xfId="426"/>
    <cellStyle name="60% - 强调文字颜色 5 2 2 2" xfId="3514"/>
    <cellStyle name="60% - 强调文字颜色 5 2 2 3" xfId="1504"/>
    <cellStyle name="60% - 强调文字颜色 5 2 3" xfId="503"/>
    <cellStyle name="60% - 强调文字颜色 5 2 4" xfId="3723"/>
    <cellStyle name="60% - 强调文字颜色 5 3" xfId="202"/>
    <cellStyle name="60% - 强调文字颜色 5 3 2" xfId="3607"/>
    <cellStyle name="60% - 强调文字颜色 5 3 3" xfId="1505"/>
    <cellStyle name="60% - 强调文字颜色 5 4" xfId="90"/>
    <cellStyle name="60% - 强调文字颜色 5 4 2" xfId="3662"/>
    <cellStyle name="60% - 强调文字颜色 5 4 3" xfId="1506"/>
    <cellStyle name="60% - 强调文字颜色 5 5" xfId="1507"/>
    <cellStyle name="60% - 强调文字颜色 6" xfId="40" builtinId="52" customBuiltin="1"/>
    <cellStyle name="60% - 强调文字颜色 6 2" xfId="125"/>
    <cellStyle name="60% - 强调文字颜色 6 2 2" xfId="419"/>
    <cellStyle name="60% - 强调文字颜色 6 2 2 2" xfId="3523"/>
    <cellStyle name="60% - 强调文字颜色 6 2 2 3" xfId="1508"/>
    <cellStyle name="60% - 强调文字颜色 6 2 3" xfId="504"/>
    <cellStyle name="60% - 强调文字颜色 6 2 4" xfId="3719"/>
    <cellStyle name="60% - 强调文字颜色 6 3" xfId="206"/>
    <cellStyle name="60% - 强调文字颜色 6 3 2" xfId="3603"/>
    <cellStyle name="60% - 强调文字颜色 6 3 3" xfId="1509"/>
    <cellStyle name="60% - 强调文字颜色 6 4" xfId="94"/>
    <cellStyle name="60% - 强调文字颜色 6 4 2" xfId="3658"/>
    <cellStyle name="60% - 强调文字颜色 6 4 3" xfId="1510"/>
    <cellStyle name="60% - 强调文字颜色 6 5" xfId="1511"/>
    <cellStyle name="60% - 着色 1 2" xfId="3837"/>
    <cellStyle name="60% - 着色 2 2" xfId="3838"/>
    <cellStyle name="60% - 着色 3 2" xfId="3839"/>
    <cellStyle name="60% - 着色 4 2" xfId="3840"/>
    <cellStyle name="60% - 着色 5 2" xfId="3841"/>
    <cellStyle name="60% - 着色 6 2" xfId="3842"/>
    <cellStyle name="headerStyle" xfId="43"/>
    <cellStyle name="标题" xfId="1" builtinId="15" customBuiltin="1"/>
    <cellStyle name="标题 1" xfId="2" builtinId="16" customBuiltin="1"/>
    <cellStyle name="标题 1 2" xfId="126"/>
    <cellStyle name="标题 1 2 2" xfId="460"/>
    <cellStyle name="标题 1 2 2 2" xfId="3481"/>
    <cellStyle name="标题 1 2 2 3" xfId="1512"/>
    <cellStyle name="标题 1 2 3" xfId="505"/>
    <cellStyle name="标题 1 2 4" xfId="3755"/>
    <cellStyle name="标题 1 3" xfId="168"/>
    <cellStyle name="标题 1 3 2" xfId="3641"/>
    <cellStyle name="标题 1 3 3" xfId="1513"/>
    <cellStyle name="标题 1 4" xfId="56"/>
    <cellStyle name="标题 1 4 2" xfId="3696"/>
    <cellStyle name="标题 1 4 3" xfId="1514"/>
    <cellStyle name="标题 1 5" xfId="1515"/>
    <cellStyle name="标题 2" xfId="3" builtinId="17" customBuiltin="1"/>
    <cellStyle name="标题 2 2" xfId="127"/>
    <cellStyle name="标题 2 2 2" xfId="441"/>
    <cellStyle name="标题 2 2 2 2" xfId="3499"/>
    <cellStyle name="标题 2 2 2 3" xfId="1516"/>
    <cellStyle name="标题 2 2 3" xfId="506"/>
    <cellStyle name="标题 2 2 4" xfId="3752"/>
    <cellStyle name="标题 2 3" xfId="169"/>
    <cellStyle name="标题 2 3 2" xfId="3640"/>
    <cellStyle name="标题 2 3 3" xfId="1517"/>
    <cellStyle name="标题 2 4" xfId="57"/>
    <cellStyle name="标题 2 4 2" xfId="3695"/>
    <cellStyle name="标题 2 4 3" xfId="1518"/>
    <cellStyle name="标题 2 5" xfId="1519"/>
    <cellStyle name="标题 3" xfId="4" builtinId="18" customBuiltin="1"/>
    <cellStyle name="标题 3 2" xfId="128"/>
    <cellStyle name="标题 3 2 2" xfId="444"/>
    <cellStyle name="标题 3 2 2 2" xfId="3496"/>
    <cellStyle name="标题 3 2 2 3" xfId="1520"/>
    <cellStyle name="标题 3 2 3" xfId="507"/>
    <cellStyle name="标题 3 2 4" xfId="3751"/>
    <cellStyle name="标题 3 3" xfId="170"/>
    <cellStyle name="标题 3 3 2" xfId="3639"/>
    <cellStyle name="标题 3 3 3" xfId="1521"/>
    <cellStyle name="标题 3 4" xfId="58"/>
    <cellStyle name="标题 3 4 2" xfId="3694"/>
    <cellStyle name="标题 3 4 3" xfId="1522"/>
    <cellStyle name="标题 3 5" xfId="1523"/>
    <cellStyle name="标题 4" xfId="5" builtinId="19" customBuiltin="1"/>
    <cellStyle name="标题 4 2" xfId="129"/>
    <cellStyle name="标题 4 2 2" xfId="449"/>
    <cellStyle name="标题 4 2 2 2" xfId="3491"/>
    <cellStyle name="标题 4 2 2 3" xfId="1524"/>
    <cellStyle name="标题 4 2 3" xfId="508"/>
    <cellStyle name="标题 4 2 4" xfId="3750"/>
    <cellStyle name="标题 4 3" xfId="171"/>
    <cellStyle name="标题 4 3 2" xfId="3638"/>
    <cellStyle name="标题 4 3 3" xfId="1525"/>
    <cellStyle name="标题 4 4" xfId="59"/>
    <cellStyle name="标题 4 4 2" xfId="3693"/>
    <cellStyle name="标题 4 4 3" xfId="1526"/>
    <cellStyle name="标题 4 5" xfId="1527"/>
    <cellStyle name="标题 5" xfId="130"/>
    <cellStyle name="标题 5 2" xfId="456"/>
    <cellStyle name="标题 5 2 2" xfId="3485"/>
    <cellStyle name="标题 5 2 3" xfId="1528"/>
    <cellStyle name="标题 5 3" xfId="509"/>
    <cellStyle name="标题 5 4" xfId="3762"/>
    <cellStyle name="标题 5 5" xfId="3843"/>
    <cellStyle name="标题 6" xfId="167"/>
    <cellStyle name="标题 6 2" xfId="3642"/>
    <cellStyle name="标题 6 3" xfId="1529"/>
    <cellStyle name="标题 7" xfId="55"/>
    <cellStyle name="标题 7 2" xfId="3697"/>
    <cellStyle name="标题 7 3" xfId="1530"/>
    <cellStyle name="标题 8" xfId="1531"/>
    <cellStyle name="標準 3" xfId="3848"/>
    <cellStyle name="差" xfId="7" builtinId="27" customBuiltin="1"/>
    <cellStyle name="差 2" xfId="131"/>
    <cellStyle name="差 2 2" xfId="434"/>
    <cellStyle name="差 2 2 2" xfId="3506"/>
    <cellStyle name="差 2 2 3" xfId="1532"/>
    <cellStyle name="差 2 3" xfId="510"/>
    <cellStyle name="差 2 4" xfId="3756"/>
    <cellStyle name="差 3" xfId="173"/>
    <cellStyle name="差 3 2" xfId="3636"/>
    <cellStyle name="差 3 3" xfId="1533"/>
    <cellStyle name="差 4" xfId="61"/>
    <cellStyle name="差 4 2" xfId="3691"/>
    <cellStyle name="差 4 3" xfId="1534"/>
    <cellStyle name="差 5" xfId="1535"/>
    <cellStyle name="常规" xfId="0" builtinId="0"/>
    <cellStyle name="常规 10" xfId="48"/>
    <cellStyle name="常规 10 2" xfId="3824"/>
    <cellStyle name="常规 10 3" xfId="3816"/>
    <cellStyle name="常规 11" xfId="224"/>
    <cellStyle name="常规 11 2" xfId="225"/>
    <cellStyle name="常规 11 2 2" xfId="640"/>
    <cellStyle name="常规 11 2 2 2" xfId="1538"/>
    <cellStyle name="常规 11 2 2 2 2" xfId="2940"/>
    <cellStyle name="常规 11 2 2 3" xfId="1539"/>
    <cellStyle name="常规 11 2 2 3 2" xfId="2488"/>
    <cellStyle name="常规 11 2 2 4" xfId="1540"/>
    <cellStyle name="常规 11 2 2 4 2" xfId="3149"/>
    <cellStyle name="常规 11 2 2 5" xfId="3191"/>
    <cellStyle name="常规 11 2 2 6" xfId="1537"/>
    <cellStyle name="常规 11 2 3" xfId="355"/>
    <cellStyle name="常规 11 2 3 2" xfId="1542"/>
    <cellStyle name="常规 11 2 3 2 2" xfId="2700"/>
    <cellStyle name="常规 11 2 3 3" xfId="1543"/>
    <cellStyle name="常规 11 2 3 3 2" xfId="2359"/>
    <cellStyle name="常规 11 2 3 4" xfId="3417"/>
    <cellStyle name="常规 11 2 3 5" xfId="1541"/>
    <cellStyle name="常规 11 2 4" xfId="1544"/>
    <cellStyle name="常规 11 2 4 2" xfId="2828"/>
    <cellStyle name="常规 11 2 5" xfId="1545"/>
    <cellStyle name="常规 11 2 5 2" xfId="2352"/>
    <cellStyle name="常规 11 2 6" xfId="3587"/>
    <cellStyle name="常规 11 2 7" xfId="1536"/>
    <cellStyle name="常规 11 3" xfId="572"/>
    <cellStyle name="常规 11 4" xfId="3823"/>
    <cellStyle name="常规 11 5" xfId="3815"/>
    <cellStyle name="常规 12" xfId="47"/>
    <cellStyle name="常规 12 2" xfId="461"/>
    <cellStyle name="常规 12 2 2" xfId="1548"/>
    <cellStyle name="常规 12 2 2 2" xfId="2633"/>
    <cellStyle name="常规 12 2 3" xfId="1549"/>
    <cellStyle name="常规 12 2 3 2" xfId="2435"/>
    <cellStyle name="常规 12 2 4" xfId="3340"/>
    <cellStyle name="常规 12 2 5" xfId="1547"/>
    <cellStyle name="常规 12 3" xfId="1550"/>
    <cellStyle name="常规 12 3 2" xfId="2891"/>
    <cellStyle name="常规 12 4" xfId="1551"/>
    <cellStyle name="常规 12 4 2" xfId="2261"/>
    <cellStyle name="常规 12 5" xfId="3715"/>
    <cellStyle name="常规 12 6" xfId="3822"/>
    <cellStyle name="常规 12 7" xfId="3814"/>
    <cellStyle name="常规 12 8" xfId="1546"/>
    <cellStyle name="常规 13" xfId="631"/>
    <cellStyle name="常规 13 2" xfId="1553"/>
    <cellStyle name="常规 13 2 2" xfId="2948"/>
    <cellStyle name="常规 13 3" xfId="1554"/>
    <cellStyle name="常规 13 3 2" xfId="2498"/>
    <cellStyle name="常规 13 4" xfId="1555"/>
    <cellStyle name="常规 13 4 2" xfId="2416"/>
    <cellStyle name="常规 13 5" xfId="3201"/>
    <cellStyle name="常规 13 6" xfId="3821"/>
    <cellStyle name="常规 13 7" xfId="3813"/>
    <cellStyle name="常规 13 8" xfId="1552"/>
    <cellStyle name="常规 14" xfId="291"/>
    <cellStyle name="常规 14 2" xfId="1557"/>
    <cellStyle name="常规 14 2 2" xfId="2751"/>
    <cellStyle name="常规 14 3" xfId="1558"/>
    <cellStyle name="常规 14 3 2" xfId="2309"/>
    <cellStyle name="常规 14 4" xfId="3480"/>
    <cellStyle name="常规 14 5" xfId="3820"/>
    <cellStyle name="常规 14 6" xfId="3812"/>
    <cellStyle name="常规 14 7" xfId="1556"/>
    <cellStyle name="常规 15" xfId="41"/>
    <cellStyle name="常规 15 2" xfId="3185"/>
    <cellStyle name="常规 15 3" xfId="3819"/>
    <cellStyle name="常规 15 4" xfId="3811"/>
    <cellStyle name="常规 15 5" xfId="3835"/>
    <cellStyle name="常规 16" xfId="644"/>
    <cellStyle name="常规 16 2" xfId="3818"/>
    <cellStyle name="常规 16 3" xfId="3810"/>
    <cellStyle name="常规 16 4" xfId="1559"/>
    <cellStyle name="常规 17" xfId="645"/>
    <cellStyle name="常规 17 2" xfId="1560"/>
    <cellStyle name="常规 17 3" xfId="3831"/>
    <cellStyle name="常规 17 4" xfId="3809"/>
    <cellStyle name="常规 18" xfId="1561"/>
    <cellStyle name="常规 18 2" xfId="2936"/>
    <cellStyle name="常规 19" xfId="1562"/>
    <cellStyle name="常规 19 2" xfId="3065"/>
    <cellStyle name="常规 2" xfId="44"/>
    <cellStyle name="常规 2 10" xfId="304"/>
    <cellStyle name="常规 2 10 2" xfId="1565"/>
    <cellStyle name="常规 2 10 2 2" xfId="2600"/>
    <cellStyle name="常规 2 10 3" xfId="1566"/>
    <cellStyle name="常规 2 10 3 2" xfId="3108"/>
    <cellStyle name="常规 2 10 4" xfId="3305"/>
    <cellStyle name="常规 2 10 5" xfId="1564"/>
    <cellStyle name="常规 2 11" xfId="1567"/>
    <cellStyle name="常规 2 11 2" xfId="3467"/>
    <cellStyle name="常规 2 12" xfId="1568"/>
    <cellStyle name="常规 2 12 2" xfId="2922"/>
    <cellStyle name="常规 2 13" xfId="1569"/>
    <cellStyle name="常规 2 13 2" xfId="2335"/>
    <cellStyle name="常规 2 14" xfId="1570"/>
    <cellStyle name="常规 2 15" xfId="3784"/>
    <cellStyle name="常规 2 16" xfId="3830"/>
    <cellStyle name="常规 2 17" xfId="3808"/>
    <cellStyle name="常规 2 18" xfId="1563"/>
    <cellStyle name="常规 2 2" xfId="42"/>
    <cellStyle name="常规 2 2 10" xfId="1572"/>
    <cellStyle name="常规 2 2 10 2" xfId="2921"/>
    <cellStyle name="常规 2 2 11" xfId="1573"/>
    <cellStyle name="常规 2 2 11 2" xfId="3801"/>
    <cellStyle name="常规 2 2 12" xfId="3783"/>
    <cellStyle name="常规 2 2 13" xfId="1571"/>
    <cellStyle name="常规 2 2 2" xfId="99"/>
    <cellStyle name="常规 2 2 2 10" xfId="3771"/>
    <cellStyle name="常规 2 2 2 11" xfId="1574"/>
    <cellStyle name="常规 2 2 2 2" xfId="210"/>
    <cellStyle name="常规 2 2 2 2 2" xfId="280"/>
    <cellStyle name="常规 2 2 2 2 2 2" xfId="625"/>
    <cellStyle name="常规 2 2 2 2 2 2 2" xfId="1578"/>
    <cellStyle name="常规 2 2 2 2 2 2 2 2" xfId="2954"/>
    <cellStyle name="常规 2 2 2 2 2 2 3" xfId="1579"/>
    <cellStyle name="常规 2 2 2 2 2 2 3 2" xfId="2508"/>
    <cellStyle name="常规 2 2 2 2 2 2 4" xfId="1580"/>
    <cellStyle name="常规 2 2 2 2 2 2 4 2" xfId="2423"/>
    <cellStyle name="常规 2 2 2 2 2 2 5" xfId="3212"/>
    <cellStyle name="常规 2 2 2 2 2 2 6" xfId="1577"/>
    <cellStyle name="常规 2 2 2 2 2 3" xfId="410"/>
    <cellStyle name="常规 2 2 2 2 2 3 2" xfId="1582"/>
    <cellStyle name="常规 2 2 2 2 2 3 2 2" xfId="2645"/>
    <cellStyle name="常规 2 2 2 2 2 3 3" xfId="1583"/>
    <cellStyle name="常规 2 2 2 2 2 3 3 2" xfId="3778"/>
    <cellStyle name="常规 2 2 2 2 2 3 4" xfId="3362"/>
    <cellStyle name="常规 2 2 2 2 2 3 5" xfId="1581"/>
    <cellStyle name="常规 2 2 2 2 2 4" xfId="1584"/>
    <cellStyle name="常规 2 2 2 2 2 4 2" xfId="2773"/>
    <cellStyle name="常规 2 2 2 2 2 5" xfId="1585"/>
    <cellStyle name="常规 2 2 2 2 2 5 2" xfId="2415"/>
    <cellStyle name="常规 2 2 2 2 2 6" xfId="3532"/>
    <cellStyle name="常规 2 2 2 2 2 7" xfId="1576"/>
    <cellStyle name="常规 2 2 2 2 3" xfId="535"/>
    <cellStyle name="常规 2 2 2 2 3 2" xfId="1587"/>
    <cellStyle name="常规 2 2 2 2 3 2 2" xfId="1588"/>
    <cellStyle name="常规 2 2 2 2 3 2 2 2" xfId="2605"/>
    <cellStyle name="常规 2 2 2 2 3 2 3" xfId="3310"/>
    <cellStyle name="常规 2 2 2 2 3 3" xfId="1589"/>
    <cellStyle name="常规 2 2 2 2 3 3 2" xfId="2835"/>
    <cellStyle name="常规 2 2 2 2 3 4" xfId="1590"/>
    <cellStyle name="常规 2 2 2 2 3 4 2" xfId="3798"/>
    <cellStyle name="常规 2 2 2 2 3 5" xfId="3599"/>
    <cellStyle name="常规 2 2 2 2 3 6" xfId="1586"/>
    <cellStyle name="常规 2 2 2 2 4" xfId="347"/>
    <cellStyle name="常规 2 2 2 2 4 2" xfId="1592"/>
    <cellStyle name="常规 2 2 2 2 4 2 2" xfId="2707"/>
    <cellStyle name="常规 2 2 2 2 4 3" xfId="1593"/>
    <cellStyle name="常规 2 2 2 2 4 3 2" xfId="3157"/>
    <cellStyle name="常规 2 2 2 2 4 4" xfId="3424"/>
    <cellStyle name="常规 2 2 2 2 4 5" xfId="1591"/>
    <cellStyle name="常规 2 2 2 2 5" xfId="1594"/>
    <cellStyle name="常规 2 2 2 2 5 2" xfId="2908"/>
    <cellStyle name="常规 2 2 2 2 6" xfId="1595"/>
    <cellStyle name="常规 2 2 2 2 6 2" xfId="2384"/>
    <cellStyle name="常规 2 2 2 2 7" xfId="3754"/>
    <cellStyle name="常规 2 2 2 2 8" xfId="1575"/>
    <cellStyle name="常规 2 2 2 3" xfId="134"/>
    <cellStyle name="常规 2 2 2 3 2" xfId="1596"/>
    <cellStyle name="常规 2 2 2 4" xfId="256"/>
    <cellStyle name="常规 2 2 2 4 2" xfId="602"/>
    <cellStyle name="常规 2 2 2 4 2 2" xfId="1599"/>
    <cellStyle name="常规 2 2 2 4 2 2 2" xfId="2977"/>
    <cellStyle name="常规 2 2 2 4 2 3" xfId="1600"/>
    <cellStyle name="常规 2 2 2 4 2 3 2" xfId="2531"/>
    <cellStyle name="常规 2 2 2 4 2 4" xfId="1601"/>
    <cellStyle name="常规 2 2 2 4 2 4 2" xfId="2331"/>
    <cellStyle name="常规 2 2 2 4 2 5" xfId="3235"/>
    <cellStyle name="常规 2 2 2 4 2 6" xfId="1598"/>
    <cellStyle name="常规 2 2 2 4 3" xfId="386"/>
    <cellStyle name="常规 2 2 2 4 3 2" xfId="1603"/>
    <cellStyle name="常规 2 2 2 4 3 2 2" xfId="2669"/>
    <cellStyle name="常规 2 2 2 4 3 3" xfId="1604"/>
    <cellStyle name="常规 2 2 2 4 3 3 2" xfId="2334"/>
    <cellStyle name="常规 2 2 2 4 3 4" xfId="3386"/>
    <cellStyle name="常规 2 2 2 4 3 5" xfId="1602"/>
    <cellStyle name="常规 2 2 2 4 4" xfId="1605"/>
    <cellStyle name="常规 2 2 2 4 4 2" xfId="2797"/>
    <cellStyle name="常规 2 2 2 4 5" xfId="1606"/>
    <cellStyle name="常规 2 2 2 4 5 2" xfId="3105"/>
    <cellStyle name="常规 2 2 2 4 6" xfId="3556"/>
    <cellStyle name="常规 2 2 2 4 7" xfId="1597"/>
    <cellStyle name="常规 2 2 2 5" xfId="482"/>
    <cellStyle name="常规 2 2 2 5 2" xfId="1608"/>
    <cellStyle name="常规 2 2 2 5 2 2" xfId="1609"/>
    <cellStyle name="常规 2 2 2 5 2 2 2" xfId="2613"/>
    <cellStyle name="常规 2 2 2 5 2 3" xfId="3320"/>
    <cellStyle name="常规 2 2 2 5 3" xfId="1610"/>
    <cellStyle name="常规 2 2 2 5 3 2" xfId="2859"/>
    <cellStyle name="常规 2 2 2 5 4" xfId="1611"/>
    <cellStyle name="常规 2 2 2 5 4 2" xfId="3053"/>
    <cellStyle name="常规 2 2 2 5 5" xfId="3654"/>
    <cellStyle name="常规 2 2 2 5 6" xfId="1607"/>
    <cellStyle name="常规 2 2 2 6" xfId="636"/>
    <cellStyle name="常规 2 2 2 6 2" xfId="1613"/>
    <cellStyle name="常规 2 2 2 6 2 2" xfId="2943"/>
    <cellStyle name="常规 2 2 2 6 3" xfId="1614"/>
    <cellStyle name="常规 2 2 2 6 3 2" xfId="2493"/>
    <cellStyle name="常规 2 2 2 6 4" xfId="1615"/>
    <cellStyle name="常规 2 2 2 6 4 2" xfId="2286"/>
    <cellStyle name="常规 2 2 2 6 5" xfId="3196"/>
    <cellStyle name="常规 2 2 2 6 6" xfId="1612"/>
    <cellStyle name="常规 2 2 2 7" xfId="323"/>
    <cellStyle name="常规 2 2 2 7 2" xfId="1617"/>
    <cellStyle name="常规 2 2 2 7 2 2" xfId="2730"/>
    <cellStyle name="常规 2 2 2 7 3" xfId="1618"/>
    <cellStyle name="常规 2 2 2 7 3 2" xfId="2400"/>
    <cellStyle name="常规 2 2 2 7 4" xfId="3448"/>
    <cellStyle name="常规 2 2 2 7 5" xfId="1616"/>
    <cellStyle name="常规 2 2 2 8" xfId="1619"/>
    <cellStyle name="常规 2 2 2 8 2" xfId="2916"/>
    <cellStyle name="常规 2 2 2 9" xfId="1620"/>
    <cellStyle name="常规 2 2 2 9 2" xfId="2635"/>
    <cellStyle name="常规 2 2 3" xfId="163"/>
    <cellStyle name="常规 2 2 3 2" xfId="262"/>
    <cellStyle name="常规 2 2 3 2 2" xfId="607"/>
    <cellStyle name="常规 2 2 3 2 2 2" xfId="1624"/>
    <cellStyle name="常规 2 2 3 2 2 2 2" xfId="2972"/>
    <cellStyle name="常规 2 2 3 2 2 3" xfId="1625"/>
    <cellStyle name="常规 2 2 3 2 2 3 2" xfId="2526"/>
    <cellStyle name="常规 2 2 3 2 2 4" xfId="1626"/>
    <cellStyle name="常规 2 2 3 2 2 4 2" xfId="2365"/>
    <cellStyle name="常规 2 2 3 2 2 5" xfId="3230"/>
    <cellStyle name="常规 2 2 3 2 2 6" xfId="1623"/>
    <cellStyle name="常规 2 2 3 2 3" xfId="392"/>
    <cellStyle name="常规 2 2 3 2 3 2" xfId="1628"/>
    <cellStyle name="常规 2 2 3 2 3 2 2" xfId="2663"/>
    <cellStyle name="常规 2 2 3 2 3 3" xfId="1629"/>
    <cellStyle name="常规 2 2 3 2 3 3 2" xfId="2311"/>
    <cellStyle name="常规 2 2 3 2 3 4" xfId="3380"/>
    <cellStyle name="常规 2 2 3 2 3 5" xfId="1627"/>
    <cellStyle name="常规 2 2 3 2 4" xfId="1630"/>
    <cellStyle name="常规 2 2 3 2 4 2" xfId="2791"/>
    <cellStyle name="常规 2 2 3 2 5" xfId="1631"/>
    <cellStyle name="常规 2 2 3 2 5 2" xfId="2264"/>
    <cellStyle name="常规 2 2 3 2 6" xfId="3550"/>
    <cellStyle name="常规 2 2 3 2 7" xfId="1622"/>
    <cellStyle name="常规 2 2 3 3" xfId="530"/>
    <cellStyle name="常规 2 2 3 3 2" xfId="1633"/>
    <cellStyle name="常规 2 2 3 3 2 2" xfId="1634"/>
    <cellStyle name="常规 2 2 3 3 2 2 2" xfId="2609"/>
    <cellStyle name="常规 2 2 3 3 2 3" xfId="3315"/>
    <cellStyle name="常规 2 2 3 3 3" xfId="1635"/>
    <cellStyle name="常规 2 2 3 3 3 2" xfId="2853"/>
    <cellStyle name="常规 2 2 3 3 4" xfId="1636"/>
    <cellStyle name="常规 2 2 3 3 4 2" xfId="3104"/>
    <cellStyle name="常规 2 2 3 3 5" xfId="3646"/>
    <cellStyle name="常规 2 2 3 3 6" xfId="1632"/>
    <cellStyle name="常规 2 2 3 4" xfId="329"/>
    <cellStyle name="常规 2 2 3 4 2" xfId="1638"/>
    <cellStyle name="常规 2 2 3 4 2 2" xfId="2725"/>
    <cellStyle name="常规 2 2 3 4 3" xfId="1639"/>
    <cellStyle name="常规 2 2 3 4 3 2" xfId="3070"/>
    <cellStyle name="常规 2 2 3 4 4" xfId="3442"/>
    <cellStyle name="常规 2 2 3 4 5" xfId="1637"/>
    <cellStyle name="常规 2 2 3 5" xfId="1640"/>
    <cellStyle name="常规 2 2 3 5 2" xfId="2911"/>
    <cellStyle name="常规 2 2 3 6" xfId="1641"/>
    <cellStyle name="常规 2 2 3 6 2" xfId="2434"/>
    <cellStyle name="常规 2 2 3 7" xfId="3765"/>
    <cellStyle name="常规 2 2 3 8" xfId="1621"/>
    <cellStyle name="常规 2 2 4" xfId="133"/>
    <cellStyle name="常规 2 2 4 2" xfId="1642"/>
    <cellStyle name="常规 2 2 5" xfId="221"/>
    <cellStyle name="常规 2 2 5 2" xfId="570"/>
    <cellStyle name="常规 2 2 5 2 2" xfId="1645"/>
    <cellStyle name="常规 2 2 5 2 2 2" xfId="3007"/>
    <cellStyle name="常规 2 2 5 2 3" xfId="1646"/>
    <cellStyle name="常规 2 2 5 2 3 2" xfId="2561"/>
    <cellStyle name="常规 2 2 5 2 4" xfId="1647"/>
    <cellStyle name="常规 2 2 5 2 4 2" xfId="2298"/>
    <cellStyle name="常规 2 2 5 2 5" xfId="3266"/>
    <cellStyle name="常规 2 2 5 2 6" xfId="1644"/>
    <cellStyle name="常规 2 2 5 3" xfId="353"/>
    <cellStyle name="常规 2 2 5 3 2" xfId="1649"/>
    <cellStyle name="常规 2 2 5 3 2 2" xfId="2701"/>
    <cellStyle name="常规 2 2 5 3 3" xfId="1650"/>
    <cellStyle name="常规 2 2 5 3 3 2" xfId="3074"/>
    <cellStyle name="常规 2 2 5 3 4" xfId="3418"/>
    <cellStyle name="常规 2 2 5 3 5" xfId="1648"/>
    <cellStyle name="常规 2 2 5 4" xfId="1651"/>
    <cellStyle name="常规 2 2 5 4 2" xfId="2829"/>
    <cellStyle name="常规 2 2 5 5" xfId="1652"/>
    <cellStyle name="常规 2 2 5 5 2" xfId="2462"/>
    <cellStyle name="常规 2 2 5 6" xfId="3590"/>
    <cellStyle name="常规 2 2 5 7" xfId="1643"/>
    <cellStyle name="常规 2 2 6" xfId="285"/>
    <cellStyle name="常规 2 2 6 2" xfId="630"/>
    <cellStyle name="常规 2 2 6 2 2" xfId="1655"/>
    <cellStyle name="常规 2 2 6 2 2 2" xfId="2949"/>
    <cellStyle name="常规 2 2 6 2 3" xfId="1656"/>
    <cellStyle name="常规 2 2 6 2 3 2" xfId="2499"/>
    <cellStyle name="常规 2 2 6 2 4" xfId="1657"/>
    <cellStyle name="常规 2 2 6 2 4 2" xfId="3178"/>
    <cellStyle name="常规 2 2 6 2 5" xfId="3202"/>
    <cellStyle name="常规 2 2 6 2 6" xfId="1654"/>
    <cellStyle name="常规 2 2 6 3" xfId="415"/>
    <cellStyle name="常规 2 2 6 3 2" xfId="1659"/>
    <cellStyle name="常规 2 2 6 3 2 2" xfId="2640"/>
    <cellStyle name="常规 2 2 6 3 3" xfId="1660"/>
    <cellStyle name="常规 2 2 6 3 3 2" xfId="2347"/>
    <cellStyle name="常规 2 2 6 3 4" xfId="3357"/>
    <cellStyle name="常规 2 2 6 3 5" xfId="1658"/>
    <cellStyle name="常规 2 2 6 4" xfId="1661"/>
    <cellStyle name="常规 2 2 6 4 2" xfId="2768"/>
    <cellStyle name="常规 2 2 6 5" xfId="1662"/>
    <cellStyle name="常规 2 2 6 5 2" xfId="2285"/>
    <cellStyle name="常规 2 2 6 6" xfId="3527"/>
    <cellStyle name="常规 2 2 6 7" xfId="1653"/>
    <cellStyle name="常规 2 2 7" xfId="51"/>
    <cellStyle name="常规 2 2 7 2" xfId="475"/>
    <cellStyle name="常规 2 2 7 2 2" xfId="1665"/>
    <cellStyle name="常规 2 2 7 2 2 2" xfId="2619"/>
    <cellStyle name="常规 2 2 7 2 3" xfId="1666"/>
    <cellStyle name="常规 2 2 7 2 3 2" xfId="3175"/>
    <cellStyle name="常规 2 2 7 2 4" xfId="3326"/>
    <cellStyle name="常规 2 2 7 2 5" xfId="1664"/>
    <cellStyle name="常规 2 2 7 3" xfId="1667"/>
    <cellStyle name="常规 2 2 7 3 2" xfId="2877"/>
    <cellStyle name="常规 2 2 7 4" xfId="1668"/>
    <cellStyle name="常规 2 2 7 4 2" xfId="2290"/>
    <cellStyle name="常规 2 2 7 5" xfId="3701"/>
    <cellStyle name="常规 2 2 7 6" xfId="1663"/>
    <cellStyle name="常规 2 2 8" xfId="632"/>
    <cellStyle name="常规 2 2 8 2" xfId="1670"/>
    <cellStyle name="常规 2 2 8 2 2" xfId="2947"/>
    <cellStyle name="常规 2 2 8 3" xfId="1671"/>
    <cellStyle name="常规 2 2 8 3 2" xfId="2497"/>
    <cellStyle name="常规 2 2 8 4" xfId="1672"/>
    <cellStyle name="常规 2 2 8 4 2" xfId="2342"/>
    <cellStyle name="常规 2 2 8 5" xfId="3200"/>
    <cellStyle name="常规 2 2 8 6" xfId="1669"/>
    <cellStyle name="常规 2 2 9" xfId="305"/>
    <cellStyle name="常规 2 2 9 2" xfId="1674"/>
    <cellStyle name="常规 2 2 9 2 2" xfId="2746"/>
    <cellStyle name="常规 2 2 9 3" xfId="1675"/>
    <cellStyle name="常规 2 2 9 3 2" xfId="2301"/>
    <cellStyle name="常规 2 2 9 4" xfId="3466"/>
    <cellStyle name="常规 2 2 9 5" xfId="1673"/>
    <cellStyle name="常规 2 3" xfId="98"/>
    <cellStyle name="常规 2 3 10" xfId="3772"/>
    <cellStyle name="常规 2 3 11" xfId="1676"/>
    <cellStyle name="常规 2 3 2" xfId="209"/>
    <cellStyle name="常规 2 3 2 2" xfId="279"/>
    <cellStyle name="常规 2 3 2 2 2" xfId="624"/>
    <cellStyle name="常规 2 3 2 2 2 2" xfId="1680"/>
    <cellStyle name="常规 2 3 2 2 2 2 2" xfId="2955"/>
    <cellStyle name="常规 2 3 2 2 2 3" xfId="1681"/>
    <cellStyle name="常规 2 3 2 2 2 3 2" xfId="2509"/>
    <cellStyle name="常规 2 3 2 2 2 4" xfId="1682"/>
    <cellStyle name="常规 2 3 2 2 2 4 2" xfId="3795"/>
    <cellStyle name="常规 2 3 2 2 2 5" xfId="3213"/>
    <cellStyle name="常规 2 3 2 2 2 6" xfId="1679"/>
    <cellStyle name="常规 2 3 2 2 3" xfId="409"/>
    <cellStyle name="常规 2 3 2 2 3 2" xfId="1684"/>
    <cellStyle name="常规 2 3 2 2 3 2 2" xfId="2646"/>
    <cellStyle name="常规 2 3 2 2 3 3" xfId="1685"/>
    <cellStyle name="常规 2 3 2 2 3 3 2" xfId="2426"/>
    <cellStyle name="常规 2 3 2 2 3 4" xfId="3363"/>
    <cellStyle name="常规 2 3 2 2 3 5" xfId="1683"/>
    <cellStyle name="常规 2 3 2 2 4" xfId="1686"/>
    <cellStyle name="常规 2 3 2 2 4 2" xfId="2774"/>
    <cellStyle name="常规 2 3 2 2 5" xfId="1687"/>
    <cellStyle name="常规 2 3 2 2 5 2" xfId="3078"/>
    <cellStyle name="常规 2 3 2 2 6" xfId="3533"/>
    <cellStyle name="常规 2 3 2 2 7" xfId="1678"/>
    <cellStyle name="常规 2 3 2 3" xfId="534"/>
    <cellStyle name="常规 2 3 2 3 2" xfId="1689"/>
    <cellStyle name="常规 2 3 2 3 2 2" xfId="1690"/>
    <cellStyle name="常规 2 3 2 3 2 2 2" xfId="2606"/>
    <cellStyle name="常规 2 3 2 3 2 3" xfId="3311"/>
    <cellStyle name="常规 2 3 2 3 3" xfId="1691"/>
    <cellStyle name="常规 2 3 2 3 3 2" xfId="2836"/>
    <cellStyle name="常规 2 3 2 3 4" xfId="1692"/>
    <cellStyle name="常规 2 3 2 3 4 2" xfId="3148"/>
    <cellStyle name="常规 2 3 2 3 5" xfId="3600"/>
    <cellStyle name="常规 2 3 2 3 6" xfId="1688"/>
    <cellStyle name="常规 2 3 2 4" xfId="346"/>
    <cellStyle name="常规 2 3 2 4 2" xfId="1694"/>
    <cellStyle name="常规 2 3 2 4 2 2" xfId="2708"/>
    <cellStyle name="常规 2 3 2 4 3" xfId="1695"/>
    <cellStyle name="常规 2 3 2 4 3 2" xfId="3125"/>
    <cellStyle name="常规 2 3 2 4 4" xfId="3425"/>
    <cellStyle name="常规 2 3 2 4 5" xfId="1693"/>
    <cellStyle name="常规 2 3 2 5" xfId="1696"/>
    <cellStyle name="常规 2 3 2 5 2" xfId="2912"/>
    <cellStyle name="常规 2 3 2 6" xfId="1697"/>
    <cellStyle name="常规 2 3 2 6 2" xfId="2252"/>
    <cellStyle name="常规 2 3 2 7" xfId="3766"/>
    <cellStyle name="常规 2 3 2 8" xfId="1677"/>
    <cellStyle name="常规 2 3 3" xfId="135"/>
    <cellStyle name="常规 2 3 3 2" xfId="1698"/>
    <cellStyle name="常规 2 3 4" xfId="255"/>
    <cellStyle name="常规 2 3 4 2" xfId="601"/>
    <cellStyle name="常规 2 3 4 2 2" xfId="1701"/>
    <cellStyle name="常规 2 3 4 2 2 2" xfId="2978"/>
    <cellStyle name="常规 2 3 4 2 3" xfId="1702"/>
    <cellStyle name="常规 2 3 4 2 3 2" xfId="2532"/>
    <cellStyle name="常规 2 3 4 2 4" xfId="1703"/>
    <cellStyle name="常规 2 3 4 2 4 2" xfId="2388"/>
    <cellStyle name="常规 2 3 4 2 5" xfId="3236"/>
    <cellStyle name="常规 2 3 4 2 6" xfId="1700"/>
    <cellStyle name="常规 2 3 4 3" xfId="385"/>
    <cellStyle name="常规 2 3 4 3 2" xfId="1705"/>
    <cellStyle name="常规 2 3 4 3 2 2" xfId="2670"/>
    <cellStyle name="常规 2 3 4 3 3" xfId="1706"/>
    <cellStyle name="常规 2 3 4 3 3 2" xfId="2392"/>
    <cellStyle name="常规 2 3 4 3 4" xfId="3387"/>
    <cellStyle name="常规 2 3 4 3 5" xfId="1704"/>
    <cellStyle name="常规 2 3 4 4" xfId="1707"/>
    <cellStyle name="常规 2 3 4 4 2" xfId="2798"/>
    <cellStyle name="常规 2 3 4 5" xfId="1708"/>
    <cellStyle name="常规 2 3 4 5 2" xfId="2430"/>
    <cellStyle name="常规 2 3 4 6" xfId="3557"/>
    <cellStyle name="常规 2 3 4 7" xfId="1699"/>
    <cellStyle name="常规 2 3 5" xfId="481"/>
    <cellStyle name="常规 2 3 5 2" xfId="1710"/>
    <cellStyle name="常规 2 3 5 2 2" xfId="1711"/>
    <cellStyle name="常规 2 3 5 2 2 2" xfId="2614"/>
    <cellStyle name="常规 2 3 5 2 3" xfId="3321"/>
    <cellStyle name="常规 2 3 5 3" xfId="1712"/>
    <cellStyle name="常规 2 3 5 3 2" xfId="2860"/>
    <cellStyle name="常规 2 3 5 4" xfId="1713"/>
    <cellStyle name="常规 2 3 5 4 2" xfId="3071"/>
    <cellStyle name="常规 2 3 5 5" xfId="3655"/>
    <cellStyle name="常规 2 3 5 6" xfId="1709"/>
    <cellStyle name="常规 2 3 6" xfId="635"/>
    <cellStyle name="常规 2 3 6 2" xfId="1715"/>
    <cellStyle name="常规 2 3 6 2 2" xfId="2944"/>
    <cellStyle name="常规 2 3 6 3" xfId="1716"/>
    <cellStyle name="常规 2 3 6 3 2" xfId="2494"/>
    <cellStyle name="常规 2 3 6 4" xfId="1717"/>
    <cellStyle name="常规 2 3 6 4 2" xfId="2399"/>
    <cellStyle name="常规 2 3 6 5" xfId="3197"/>
    <cellStyle name="常规 2 3 6 6" xfId="1714"/>
    <cellStyle name="常规 2 3 7" xfId="322"/>
    <cellStyle name="常规 2 3 7 2" xfId="1719"/>
    <cellStyle name="常规 2 3 7 2 2" xfId="2731"/>
    <cellStyle name="常规 2 3 7 3" xfId="1720"/>
    <cellStyle name="常规 2 3 7 3 2" xfId="3152"/>
    <cellStyle name="常规 2 3 7 4" xfId="3449"/>
    <cellStyle name="常规 2 3 7 5" xfId="1718"/>
    <cellStyle name="常规 2 3 8" xfId="1721"/>
    <cellStyle name="常规 2 3 8 2" xfId="2917"/>
    <cellStyle name="常规 2 3 9" xfId="1722"/>
    <cellStyle name="常规 2 3 9 2" xfId="2469"/>
    <cellStyle name="常规 2 4" xfId="136"/>
    <cellStyle name="常规 2 4 2" xfId="222"/>
    <cellStyle name="常规 2 4 2 2" xfId="1723"/>
    <cellStyle name="常规 2 4 3" xfId="289"/>
    <cellStyle name="常规 2 4 4" xfId="288"/>
    <cellStyle name="常规 2 4 4 2" xfId="3520"/>
    <cellStyle name="常规 2 4 4 3" xfId="1724"/>
    <cellStyle name="常规 2 4 5" xfId="511"/>
    <cellStyle name="常规 2 4 6" xfId="3757"/>
    <cellStyle name="常规 2 5" xfId="162"/>
    <cellStyle name="常规 2 5 2" xfId="219"/>
    <cellStyle name="常规 2 5 2 2" xfId="261"/>
    <cellStyle name="常规 2 5 2 2 2" xfId="642"/>
    <cellStyle name="常规 2 5 2 2 2 2" xfId="1729"/>
    <cellStyle name="常规 2 5 2 2 2 2 2" xfId="2938"/>
    <cellStyle name="常规 2 5 2 2 2 3" xfId="1730"/>
    <cellStyle name="常规 2 5 2 2 2 3 2" xfId="2485"/>
    <cellStyle name="常规 2 5 2 2 2 4" xfId="1731"/>
    <cellStyle name="常规 2 5 2 2 2 4 2" xfId="3075"/>
    <cellStyle name="常规 2 5 2 2 2 5" xfId="3188"/>
    <cellStyle name="常规 2 5 2 2 2 6" xfId="1728"/>
    <cellStyle name="常规 2 5 2 2 3" xfId="391"/>
    <cellStyle name="常规 2 5 2 2 3 2" xfId="1733"/>
    <cellStyle name="常规 2 5 2 2 3 2 2" xfId="2664"/>
    <cellStyle name="常规 2 5 2 2 3 3" xfId="1734"/>
    <cellStyle name="常规 2 5 2 2 3 3 2" xfId="2368"/>
    <cellStyle name="常规 2 5 2 2 3 4" xfId="3381"/>
    <cellStyle name="常规 2 5 2 2 3 5" xfId="1732"/>
    <cellStyle name="常规 2 5 2 2 4" xfId="1735"/>
    <cellStyle name="常规 2 5 2 2 4 2" xfId="2792"/>
    <cellStyle name="常规 2 5 2 2 5" xfId="1736"/>
    <cellStyle name="常规 2 5 2 2 5 2" xfId="3081"/>
    <cellStyle name="常规 2 5 2 2 6" xfId="3551"/>
    <cellStyle name="常规 2 5 2 2 7" xfId="1727"/>
    <cellStyle name="常规 2 5 2 3" xfId="568"/>
    <cellStyle name="常规 2 5 2 3 2" xfId="1737"/>
    <cellStyle name="常规 2 5 2 4" xfId="1726"/>
    <cellStyle name="常规 2 5 3" xfId="290"/>
    <cellStyle name="常规 2 5 3 2" xfId="643"/>
    <cellStyle name="常规 2 5 3 2 2" xfId="1740"/>
    <cellStyle name="常规 2 5 3 2 2 2" xfId="2937"/>
    <cellStyle name="常规 2 5 3 2 3" xfId="1741"/>
    <cellStyle name="常规 2 5 3 2 3 2" xfId="2483"/>
    <cellStyle name="常规 2 5 3 2 4" xfId="1742"/>
    <cellStyle name="常规 2 5 3 2 4 2" xfId="2390"/>
    <cellStyle name="常规 2 5 3 2 5" xfId="3186"/>
    <cellStyle name="常规 2 5 3 2 6" xfId="1739"/>
    <cellStyle name="常规 2 5 3 3" xfId="425"/>
    <cellStyle name="常规 2 5 3 3 2" xfId="1744"/>
    <cellStyle name="常规 2 5 3 3 2 2" xfId="2637"/>
    <cellStyle name="常规 2 5 3 3 3" xfId="1745"/>
    <cellStyle name="常规 2 5 3 3 3 2" xfId="2336"/>
    <cellStyle name="常规 2 5 3 3 4" xfId="3351"/>
    <cellStyle name="常规 2 5 3 3 5" xfId="1743"/>
    <cellStyle name="常规 2 5 3 4" xfId="1746"/>
    <cellStyle name="常规 2 5 3 4 2" xfId="2762"/>
    <cellStyle name="常规 2 5 3 5" xfId="1747"/>
    <cellStyle name="常规 2 5 3 5 2" xfId="2257"/>
    <cellStyle name="常规 2 5 3 6" xfId="3515"/>
    <cellStyle name="常规 2 5 3 7" xfId="1738"/>
    <cellStyle name="常规 2 5 4" xfId="442"/>
    <cellStyle name="常规 2 5 4 2" xfId="639"/>
    <cellStyle name="常规 2 5 4 2 2" xfId="1750"/>
    <cellStyle name="常规 2 5 4 2 2 2" xfId="2490"/>
    <cellStyle name="常规 2 5 4 2 3" xfId="1751"/>
    <cellStyle name="常规 2 5 4 2 3 2" xfId="2375"/>
    <cellStyle name="常规 2 5 4 2 4" xfId="3193"/>
    <cellStyle name="常规 2 5 4 2 5" xfId="1749"/>
    <cellStyle name="常规 2 5 4 3" xfId="1752"/>
    <cellStyle name="常规 2 5 4 3 2" xfId="3052"/>
    <cellStyle name="常规 2 5 4 4" xfId="3498"/>
    <cellStyle name="常规 2 5 4 5" xfId="1748"/>
    <cellStyle name="常规 2 5 5" xfId="529"/>
    <cellStyle name="常规 2 5 5 2" xfId="1754"/>
    <cellStyle name="常规 2 5 5 2 2" xfId="3316"/>
    <cellStyle name="常规 2 5 5 3" xfId="1755"/>
    <cellStyle name="常规 2 5 5 3 2" xfId="2854"/>
    <cellStyle name="常规 2 5 5 4" xfId="1756"/>
    <cellStyle name="常规 2 5 5 4 2" xfId="2452"/>
    <cellStyle name="常规 2 5 5 5" xfId="3647"/>
    <cellStyle name="常规 2 5 5 6" xfId="1753"/>
    <cellStyle name="常规 2 5 6" xfId="328"/>
    <cellStyle name="常规 2 5 6 2" xfId="1758"/>
    <cellStyle name="常规 2 5 6 2 2" xfId="2726"/>
    <cellStyle name="常规 2 5 6 3" xfId="1759"/>
    <cellStyle name="常规 2 5 6 3 2" xfId="2318"/>
    <cellStyle name="常规 2 5 6 4" xfId="3443"/>
    <cellStyle name="常规 2 5 6 5" xfId="1757"/>
    <cellStyle name="常规 2 5 7" xfId="3767"/>
    <cellStyle name="常规 2 5 8" xfId="1725"/>
    <cellStyle name="常规 2 6" xfId="132"/>
    <cellStyle name="常规 2 7" xfId="223"/>
    <cellStyle name="常规 2 7 2" xfId="238"/>
    <cellStyle name="常规 2 7 2 2" xfId="641"/>
    <cellStyle name="常规 2 7 2 2 2" xfId="1763"/>
    <cellStyle name="常规 2 7 2 2 2 2" xfId="2939"/>
    <cellStyle name="常规 2 7 2 2 3" xfId="1764"/>
    <cellStyle name="常规 2 7 2 2 3 2" xfId="2487"/>
    <cellStyle name="常规 2 7 2 2 4" xfId="1765"/>
    <cellStyle name="常规 2 7 2 2 4 2" xfId="2258"/>
    <cellStyle name="常规 2 7 2 2 5" xfId="3190"/>
    <cellStyle name="常规 2 7 2 2 6" xfId="1762"/>
    <cellStyle name="常规 2 7 2 3" xfId="368"/>
    <cellStyle name="常规 2 7 2 3 2" xfId="1767"/>
    <cellStyle name="常规 2 7 2 3 2 2" xfId="2687"/>
    <cellStyle name="常规 2 7 2 3 3" xfId="1768"/>
    <cellStyle name="常规 2 7 2 3 3 2" xfId="3006"/>
    <cellStyle name="常规 2 7 2 3 4" xfId="3404"/>
    <cellStyle name="常规 2 7 2 3 5" xfId="1766"/>
    <cellStyle name="常规 2 7 2 4" xfId="1769"/>
    <cellStyle name="常规 2 7 2 4 2" xfId="2815"/>
    <cellStyle name="常规 2 7 2 5" xfId="1770"/>
    <cellStyle name="常规 2 7 2 5 2" xfId="2372"/>
    <cellStyle name="常规 2 7 2 6" xfId="3574"/>
    <cellStyle name="常规 2 7 2 7" xfId="1761"/>
    <cellStyle name="常规 2 7 3" xfId="571"/>
    <cellStyle name="常规 2 7 3 2" xfId="3265"/>
    <cellStyle name="常规 2 7 3 3" xfId="1771"/>
    <cellStyle name="常规 2 7 4" xfId="3589"/>
    <cellStyle name="常规 2 7 5" xfId="1760"/>
    <cellStyle name="常规 2 8" xfId="50"/>
    <cellStyle name="常规 2 8 2" xfId="423"/>
    <cellStyle name="常规 2 8 2 2" xfId="1774"/>
    <cellStyle name="常规 2 8 2 2 2" xfId="2638"/>
    <cellStyle name="常规 2 8 2 3" xfId="1775"/>
    <cellStyle name="常规 2 8 2 3 2" xfId="2410"/>
    <cellStyle name="常规 2 8 2 4" xfId="3352"/>
    <cellStyle name="常规 2 8 2 5" xfId="1773"/>
    <cellStyle name="常规 2 8 3" xfId="1776"/>
    <cellStyle name="常规 2 8 3 2" xfId="2763"/>
    <cellStyle name="常规 2 8 4" xfId="1777"/>
    <cellStyle name="常规 2 8 4 2" xfId="3168"/>
    <cellStyle name="常规 2 8 5" xfId="3517"/>
    <cellStyle name="常规 2 8 6" xfId="1772"/>
    <cellStyle name="常规 2 9" xfId="474"/>
    <cellStyle name="常规 2 9 2" xfId="1779"/>
    <cellStyle name="常规 2 9 2 2" xfId="1780"/>
    <cellStyle name="常规 2 9 2 2 2" xfId="2620"/>
    <cellStyle name="常规 2 9 2 3" xfId="3327"/>
    <cellStyle name="常规 2 9 3" xfId="1781"/>
    <cellStyle name="常规 2 9 3 2" xfId="2878"/>
    <cellStyle name="常规 2 9 4" xfId="1782"/>
    <cellStyle name="常规 2 9 4 2" xfId="2348"/>
    <cellStyle name="常规 2 9 5" xfId="3702"/>
    <cellStyle name="常规 2 9 6" xfId="1778"/>
    <cellStyle name="常规 20" xfId="1783"/>
    <cellStyle name="常规 21" xfId="647"/>
    <cellStyle name="常规 3" xfId="45"/>
    <cellStyle name="常规 3 10" xfId="1785"/>
    <cellStyle name="常规 3 10 2" xfId="3465"/>
    <cellStyle name="常规 3 11" xfId="1786"/>
    <cellStyle name="常规 3 11 2" xfId="2920"/>
    <cellStyle name="常规 3 12" xfId="1787"/>
    <cellStyle name="常规 3 12 2" xfId="3092"/>
    <cellStyle name="常规 3 13" xfId="3782"/>
    <cellStyle name="常规 3 14" xfId="3807"/>
    <cellStyle name="常规 3 15" xfId="1784"/>
    <cellStyle name="常规 3 2" xfId="100"/>
    <cellStyle name="常规 3 2 10" xfId="3770"/>
    <cellStyle name="常规 3 2 11" xfId="1788"/>
    <cellStyle name="常规 3 2 2" xfId="211"/>
    <cellStyle name="常规 3 2 2 2" xfId="281"/>
    <cellStyle name="常规 3 2 2 2 2" xfId="626"/>
    <cellStyle name="常规 3 2 2 2 2 2" xfId="1792"/>
    <cellStyle name="常规 3 2 2 2 2 2 2" xfId="2953"/>
    <cellStyle name="常规 3 2 2 2 2 3" xfId="1793"/>
    <cellStyle name="常规 3 2 2 2 2 3 2" xfId="2507"/>
    <cellStyle name="常规 3 2 2 2 2 4" xfId="1794"/>
    <cellStyle name="常规 3 2 2 2 2 4 2" xfId="3057"/>
    <cellStyle name="常规 3 2 2 2 2 5" xfId="3211"/>
    <cellStyle name="常规 3 2 2 2 2 6" xfId="1791"/>
    <cellStyle name="常规 3 2 2 2 3" xfId="411"/>
    <cellStyle name="常规 3 2 2 2 3 2" xfId="1796"/>
    <cellStyle name="常规 3 2 2 2 3 2 2" xfId="2644"/>
    <cellStyle name="常规 3 2 2 2 3 3" xfId="1797"/>
    <cellStyle name="常规 3 2 2 2 3 3 2" xfId="3040"/>
    <cellStyle name="常规 3 2 2 2 3 4" xfId="3361"/>
    <cellStyle name="常规 3 2 2 2 3 5" xfId="1795"/>
    <cellStyle name="常规 3 2 2 2 4" xfId="1798"/>
    <cellStyle name="常规 3 2 2 2 4 2" xfId="2772"/>
    <cellStyle name="常规 3 2 2 2 5" xfId="1799"/>
    <cellStyle name="常规 3 2 2 2 5 2" xfId="2341"/>
    <cellStyle name="常规 3 2 2 2 6" xfId="3531"/>
    <cellStyle name="常规 3 2 2 2 7" xfId="1790"/>
    <cellStyle name="常规 3 2 2 3" xfId="536"/>
    <cellStyle name="常规 3 2 2 3 2" xfId="1801"/>
    <cellStyle name="常规 3 2 2 3 2 2" xfId="1802"/>
    <cellStyle name="常规 3 2 2 3 2 2 2" xfId="2604"/>
    <cellStyle name="常规 3 2 2 3 2 3" xfId="3309"/>
    <cellStyle name="常规 3 2 2 3 3" xfId="1803"/>
    <cellStyle name="常规 3 2 2 3 3 2" xfId="2834"/>
    <cellStyle name="常规 3 2 2 3 4" xfId="1804"/>
    <cellStyle name="常规 3 2 2 3 4 2" xfId="2420"/>
    <cellStyle name="常规 3 2 2 3 5" xfId="3598"/>
    <cellStyle name="常规 3 2 2 3 6" xfId="1800"/>
    <cellStyle name="常规 3 2 2 4" xfId="348"/>
    <cellStyle name="常规 3 2 2 4 2" xfId="1806"/>
    <cellStyle name="常规 3 2 2 4 2 2" xfId="2706"/>
    <cellStyle name="常规 3 2 2 4 3" xfId="1807"/>
    <cellStyle name="常规 3 2 2 4 3 2" xfId="2382"/>
    <cellStyle name="常规 3 2 2 4 4" xfId="3423"/>
    <cellStyle name="常规 3 2 2 4 5" xfId="1805"/>
    <cellStyle name="常规 3 2 2 5" xfId="1808"/>
    <cellStyle name="常规 3 2 2 5 2" xfId="2909"/>
    <cellStyle name="常规 3 2 2 6" xfId="1809"/>
    <cellStyle name="常规 3 2 2 6 2" xfId="3167"/>
    <cellStyle name="常规 3 2 2 7" xfId="3758"/>
    <cellStyle name="常规 3 2 2 8" xfId="1789"/>
    <cellStyle name="常规 3 2 3" xfId="138"/>
    <cellStyle name="常规 3 2 3 2" xfId="1810"/>
    <cellStyle name="常规 3 2 4" xfId="257"/>
    <cellStyle name="常规 3 2 4 2" xfId="603"/>
    <cellStyle name="常规 3 2 4 2 2" xfId="1813"/>
    <cellStyle name="常规 3 2 4 2 2 2" xfId="2976"/>
    <cellStyle name="常规 3 2 4 2 3" xfId="1814"/>
    <cellStyle name="常规 3 2 4 2 3 2" xfId="2530"/>
    <cellStyle name="常规 3 2 4 2 4" xfId="1815"/>
    <cellStyle name="常规 3 2 4 2 4 2" xfId="3170"/>
    <cellStyle name="常规 3 2 4 2 5" xfId="3234"/>
    <cellStyle name="常规 3 2 4 2 6" xfId="1812"/>
    <cellStyle name="常规 3 2 4 3" xfId="387"/>
    <cellStyle name="常规 3 2 4 3 2" xfId="1817"/>
    <cellStyle name="常规 3 2 4 3 2 2" xfId="2668"/>
    <cellStyle name="常规 3 2 4 3 3" xfId="1818"/>
    <cellStyle name="常规 3 2 4 3 3 2" xfId="3085"/>
    <cellStyle name="常规 3 2 4 3 4" xfId="3385"/>
    <cellStyle name="常规 3 2 4 3 5" xfId="1816"/>
    <cellStyle name="常规 3 2 4 4" xfId="1819"/>
    <cellStyle name="常规 3 2 4 4 2" xfId="2796"/>
    <cellStyle name="常规 3 2 4 5" xfId="1820"/>
    <cellStyle name="常规 3 2 4 5 2" xfId="3039"/>
    <cellStyle name="常规 3 2 4 6" xfId="3555"/>
    <cellStyle name="常规 3 2 4 7" xfId="1811"/>
    <cellStyle name="常规 3 2 5" xfId="483"/>
    <cellStyle name="常规 3 2 5 2" xfId="1822"/>
    <cellStyle name="常规 3 2 5 2 2" xfId="1823"/>
    <cellStyle name="常规 3 2 5 2 2 2" xfId="2612"/>
    <cellStyle name="常规 3 2 5 2 3" xfId="3319"/>
    <cellStyle name="常规 3 2 5 3" xfId="1824"/>
    <cellStyle name="常规 3 2 5 3 2" xfId="2858"/>
    <cellStyle name="常规 3 2 5 4" xfId="1825"/>
    <cellStyle name="常规 3 2 5 4 2" xfId="2385"/>
    <cellStyle name="常规 3 2 5 5" xfId="3653"/>
    <cellStyle name="常规 3 2 5 6" xfId="1821"/>
    <cellStyle name="常规 3 2 6" xfId="637"/>
    <cellStyle name="常规 3 2 6 2" xfId="1827"/>
    <cellStyle name="常规 3 2 6 2 2" xfId="2942"/>
    <cellStyle name="常规 3 2 6 3" xfId="1828"/>
    <cellStyle name="常规 3 2 6 3 2" xfId="2492"/>
    <cellStyle name="常规 3 2 6 4" xfId="1829"/>
    <cellStyle name="常规 3 2 6 4 2" xfId="2475"/>
    <cellStyle name="常规 3 2 6 5" xfId="3195"/>
    <cellStyle name="常规 3 2 6 6" xfId="1826"/>
    <cellStyle name="常规 3 2 7" xfId="324"/>
    <cellStyle name="常规 3 2 7 2" xfId="1831"/>
    <cellStyle name="常规 3 2 7 2 2" xfId="2729"/>
    <cellStyle name="常规 3 2 7 3" xfId="1832"/>
    <cellStyle name="常规 3 2 7 3 2" xfId="2287"/>
    <cellStyle name="常规 3 2 7 4" xfId="3447"/>
    <cellStyle name="常规 3 2 7 5" xfId="1830"/>
    <cellStyle name="常规 3 2 8" xfId="1833"/>
    <cellStyle name="常规 3 2 8 2" xfId="2915"/>
    <cellStyle name="常规 3 2 9" xfId="1834"/>
    <cellStyle name="常规 3 2 9 2" xfId="2369"/>
    <cellStyle name="常规 3 3" xfId="164"/>
    <cellStyle name="常规 3 3 2" xfId="263"/>
    <cellStyle name="常规 3 3 2 2" xfId="608"/>
    <cellStyle name="常规 3 3 2 2 2" xfId="1838"/>
    <cellStyle name="常规 3 3 2 2 2 2" xfId="2971"/>
    <cellStyle name="常规 3 3 2 2 3" xfId="1839"/>
    <cellStyle name="常规 3 3 2 2 3 2" xfId="2525"/>
    <cellStyle name="常规 3 3 2 2 4" xfId="1840"/>
    <cellStyle name="常规 3 3 2 2 4 2" xfId="2308"/>
    <cellStyle name="常规 3 3 2 2 5" xfId="3229"/>
    <cellStyle name="常规 3 3 2 2 6" xfId="1837"/>
    <cellStyle name="常规 3 3 2 3" xfId="393"/>
    <cellStyle name="常规 3 3 2 3 2" xfId="1842"/>
    <cellStyle name="常规 3 3 2 3 2 2" xfId="2662"/>
    <cellStyle name="常规 3 3 2 3 3" xfId="1843"/>
    <cellStyle name="常规 3 3 2 3 3 2" xfId="3113"/>
    <cellStyle name="常规 3 3 2 3 4" xfId="3379"/>
    <cellStyle name="常规 3 3 2 3 5" xfId="1841"/>
    <cellStyle name="常规 3 3 2 4" xfId="1844"/>
    <cellStyle name="常规 3 3 2 4 2" xfId="2790"/>
    <cellStyle name="常规 3 3 2 5" xfId="1845"/>
    <cellStyle name="常规 3 3 2 5 2" xfId="2447"/>
    <cellStyle name="常规 3 3 2 6" xfId="3549"/>
    <cellStyle name="常规 3 3 2 7" xfId="1836"/>
    <cellStyle name="常规 3 3 3" xfId="531"/>
    <cellStyle name="常规 3 3 3 2" xfId="1847"/>
    <cellStyle name="常规 3 3 3 2 2" xfId="1848"/>
    <cellStyle name="常规 3 3 3 2 2 2" xfId="2608"/>
    <cellStyle name="常规 3 3 3 2 3" xfId="3314"/>
    <cellStyle name="常规 3 3 3 3" xfId="1849"/>
    <cellStyle name="常规 3 3 3 3 2" xfId="2852"/>
    <cellStyle name="常规 3 3 3 4" xfId="1850"/>
    <cellStyle name="常规 3 3 3 4 2" xfId="2362"/>
    <cellStyle name="常规 3 3 3 5" xfId="3645"/>
    <cellStyle name="常规 3 3 3 6" xfId="1846"/>
    <cellStyle name="常规 3 3 4" xfId="330"/>
    <cellStyle name="常规 3 3 4 2" xfId="1852"/>
    <cellStyle name="常规 3 3 4 2 2" xfId="2724"/>
    <cellStyle name="常规 3 3 4 3" xfId="1853"/>
    <cellStyle name="常规 3 3 4 3 2" xfId="2259"/>
    <cellStyle name="常规 3 3 4 4" xfId="3441"/>
    <cellStyle name="常规 3 3 4 5" xfId="1851"/>
    <cellStyle name="常规 3 3 5" xfId="1854"/>
    <cellStyle name="常规 3 3 5 2" xfId="2913"/>
    <cellStyle name="常规 3 3 6" xfId="1855"/>
    <cellStyle name="常规 3 3 6 2" xfId="3165"/>
    <cellStyle name="常规 3 3 7" xfId="3768"/>
    <cellStyle name="常规 3 3 8" xfId="1835"/>
    <cellStyle name="常规 3 4" xfId="137"/>
    <cellStyle name="常规 3 4 2" xfId="1856"/>
    <cellStyle name="常规 3 5" xfId="217"/>
    <cellStyle name="常规 3 5 2" xfId="3592"/>
    <cellStyle name="常规 3 5 3" xfId="1857"/>
    <cellStyle name="常规 3 6" xfId="239"/>
    <cellStyle name="常规 3 6 2" xfId="585"/>
    <cellStyle name="常规 3 6 2 2" xfId="1860"/>
    <cellStyle name="常规 3 6 2 2 2" xfId="2993"/>
    <cellStyle name="常规 3 6 2 3" xfId="1861"/>
    <cellStyle name="常规 3 6 2 3 2" xfId="2548"/>
    <cellStyle name="常规 3 6 2 4" xfId="1862"/>
    <cellStyle name="常规 3 6 2 4 2" xfId="3139"/>
    <cellStyle name="常规 3 6 2 5" xfId="3252"/>
    <cellStyle name="常规 3 6 2 6" xfId="1859"/>
    <cellStyle name="常规 3 6 3" xfId="369"/>
    <cellStyle name="常规 3 6 3 2" xfId="1864"/>
    <cellStyle name="常规 3 6 3 2 2" xfId="2686"/>
    <cellStyle name="常规 3 6 3 3" xfId="1865"/>
    <cellStyle name="常规 3 6 3 3 2" xfId="3094"/>
    <cellStyle name="常规 3 6 3 4" xfId="3403"/>
    <cellStyle name="常规 3 6 3 5" xfId="1863"/>
    <cellStyle name="常规 3 6 4" xfId="1866"/>
    <cellStyle name="常规 3 6 4 2" xfId="2814"/>
    <cellStyle name="常规 3 6 5" xfId="1867"/>
    <cellStyle name="常规 3 6 5 2" xfId="2315"/>
    <cellStyle name="常规 3 6 6" xfId="3573"/>
    <cellStyle name="常规 3 6 7" xfId="1858"/>
    <cellStyle name="常规 3 7" xfId="287"/>
    <cellStyle name="常规 3 7 2" xfId="538"/>
    <cellStyle name="常规 3 7 2 2" xfId="1870"/>
    <cellStyle name="常规 3 7 2 2 2" xfId="2592"/>
    <cellStyle name="常规 3 7 2 3" xfId="1871"/>
    <cellStyle name="常规 3 7 2 3 2" xfId="2282"/>
    <cellStyle name="常规 3 7 2 4" xfId="3297"/>
    <cellStyle name="常规 3 7 2 5" xfId="1869"/>
    <cellStyle name="常规 3 7 3" xfId="1872"/>
    <cellStyle name="常规 3 7 4" xfId="1868"/>
    <cellStyle name="常规 3 8" xfId="52"/>
    <cellStyle name="常规 3 8 2" xfId="476"/>
    <cellStyle name="常规 3 8 2 2" xfId="1875"/>
    <cellStyle name="常规 3 8 2 2 2" xfId="2618"/>
    <cellStyle name="常规 3 8 2 3" xfId="1876"/>
    <cellStyle name="常规 3 8 2 3 2" xfId="3141"/>
    <cellStyle name="常规 3 8 2 4" xfId="3325"/>
    <cellStyle name="常规 3 8 2 5" xfId="1874"/>
    <cellStyle name="常规 3 8 3" xfId="1877"/>
    <cellStyle name="常规 3 8 3 2" xfId="2876"/>
    <cellStyle name="常规 3 8 4" xfId="1878"/>
    <cellStyle name="常规 3 8 4 2" xfId="2481"/>
    <cellStyle name="常规 3 8 5" xfId="3700"/>
    <cellStyle name="常规 3 8 6" xfId="1873"/>
    <cellStyle name="常规 3 9" xfId="306"/>
    <cellStyle name="常规 3 9 2" xfId="1880"/>
    <cellStyle name="常规 3 9 2 2" xfId="2596"/>
    <cellStyle name="常规 3 9 3" xfId="1881"/>
    <cellStyle name="常规 3 9 3 2" xfId="2338"/>
    <cellStyle name="常规 3 9 4" xfId="3301"/>
    <cellStyle name="常规 3 9 5" xfId="1879"/>
    <cellStyle name="常规 4" xfId="46"/>
    <cellStyle name="常规 4 10" xfId="3806"/>
    <cellStyle name="常规 4 11" xfId="1882"/>
    <cellStyle name="常规 4 2" xfId="102"/>
    <cellStyle name="常规 4 2 10" xfId="3753"/>
    <cellStyle name="常规 4 2 11" xfId="1883"/>
    <cellStyle name="常规 4 2 2" xfId="212"/>
    <cellStyle name="常规 4 2 2 2" xfId="282"/>
    <cellStyle name="常规 4 2 2 2 2" xfId="627"/>
    <cellStyle name="常规 4 2 2 2 2 2" xfId="1887"/>
    <cellStyle name="常规 4 2 2 2 2 2 2" xfId="2952"/>
    <cellStyle name="常规 4 2 2 2 2 3" xfId="1888"/>
    <cellStyle name="常规 4 2 2 2 2 3 2" xfId="2506"/>
    <cellStyle name="常规 4 2 2 2 2 4" xfId="1889"/>
    <cellStyle name="常规 4 2 2 2 2 4 2" xfId="3132"/>
    <cellStyle name="常规 4 2 2 2 2 5" xfId="3210"/>
    <cellStyle name="常规 4 2 2 2 2 6" xfId="1886"/>
    <cellStyle name="常规 4 2 2 2 3" xfId="412"/>
    <cellStyle name="常规 4 2 2 2 3 2" xfId="1891"/>
    <cellStyle name="常规 4 2 2 2 3 2 2" xfId="2643"/>
    <cellStyle name="常规 4 2 2 2 3 3" xfId="1892"/>
    <cellStyle name="常规 4 2 2 2 3 3 2" xfId="3058"/>
    <cellStyle name="常规 4 2 2 2 3 4" xfId="3360"/>
    <cellStyle name="常规 4 2 2 2 3 5" xfId="1890"/>
    <cellStyle name="常规 4 2 2 2 4" xfId="1893"/>
    <cellStyle name="常规 4 2 2 2 4 2" xfId="2771"/>
    <cellStyle name="常规 4 2 2 2 5" xfId="1894"/>
    <cellStyle name="常规 4 2 2 2 5 2" xfId="3802"/>
    <cellStyle name="常规 4 2 2 2 6" xfId="3530"/>
    <cellStyle name="常规 4 2 2 2 7" xfId="1885"/>
    <cellStyle name="常规 4 2 2 3" xfId="566"/>
    <cellStyle name="常规 4 2 2 3 2" xfId="1896"/>
    <cellStyle name="常规 4 2 2 3 2 2" xfId="3010"/>
    <cellStyle name="常规 4 2 2 3 3" xfId="1897"/>
    <cellStyle name="常规 4 2 2 3 3 2" xfId="2564"/>
    <cellStyle name="常规 4 2 2 3 4" xfId="1898"/>
    <cellStyle name="常规 4 2 2 3 4 2" xfId="2446"/>
    <cellStyle name="常规 4 2 2 3 5" xfId="3269"/>
    <cellStyle name="常规 4 2 2 3 6" xfId="1895"/>
    <cellStyle name="常规 4 2 2 4" xfId="349"/>
    <cellStyle name="常规 4 2 2 4 2" xfId="1900"/>
    <cellStyle name="常规 4 2 2 4 2 2" xfId="2705"/>
    <cellStyle name="常规 4 2 2 4 3" xfId="1901"/>
    <cellStyle name="常规 4 2 2 4 3 2" xfId="2325"/>
    <cellStyle name="常规 4 2 2 4 4" xfId="3422"/>
    <cellStyle name="常规 4 2 2 4 5" xfId="1899"/>
    <cellStyle name="常规 4 2 2 5" xfId="1902"/>
    <cellStyle name="常规 4 2 2 5 2" xfId="2833"/>
    <cellStyle name="常规 4 2 2 6" xfId="1903"/>
    <cellStyle name="常规 4 2 2 6 2" xfId="2750"/>
    <cellStyle name="常规 4 2 2 7" xfId="3597"/>
    <cellStyle name="常规 4 2 2 8" xfId="1884"/>
    <cellStyle name="常规 4 2 3" xfId="139"/>
    <cellStyle name="常规 4 2 3 2" xfId="1904"/>
    <cellStyle name="常规 4 2 4" xfId="258"/>
    <cellStyle name="常规 4 2 4 2" xfId="604"/>
    <cellStyle name="常规 4 2 4 2 2" xfId="1907"/>
    <cellStyle name="常规 4 2 4 2 2 2" xfId="2975"/>
    <cellStyle name="常规 4 2 4 2 3" xfId="1908"/>
    <cellStyle name="常规 4 2 4 2 3 2" xfId="2529"/>
    <cellStyle name="常规 4 2 4 2 4" xfId="1909"/>
    <cellStyle name="常规 4 2 4 2 4 2" xfId="2272"/>
    <cellStyle name="常规 4 2 4 2 5" xfId="3233"/>
    <cellStyle name="常规 4 2 4 2 6" xfId="1906"/>
    <cellStyle name="常规 4 2 4 3" xfId="388"/>
    <cellStyle name="常规 4 2 4 3 2" xfId="1911"/>
    <cellStyle name="常规 4 2 4 3 2 2" xfId="2667"/>
    <cellStyle name="常规 4 2 4 3 3" xfId="1912"/>
    <cellStyle name="常规 4 2 4 3 3 2" xfId="2275"/>
    <cellStyle name="常规 4 2 4 3 4" xfId="3384"/>
    <cellStyle name="常规 4 2 4 3 5" xfId="1910"/>
    <cellStyle name="常规 4 2 4 4" xfId="1913"/>
    <cellStyle name="常规 4 2 4 4 2" xfId="2795"/>
    <cellStyle name="常规 4 2 4 5" xfId="1914"/>
    <cellStyle name="常规 4 2 4 5 2" xfId="3083"/>
    <cellStyle name="常规 4 2 4 6" xfId="3554"/>
    <cellStyle name="常规 4 2 4 7" xfId="1905"/>
    <cellStyle name="常规 4 2 5" xfId="484"/>
    <cellStyle name="常规 4 2 5 2" xfId="1916"/>
    <cellStyle name="常规 4 2 5 2 2" xfId="1917"/>
    <cellStyle name="常规 4 2 5 2 2 2" xfId="2611"/>
    <cellStyle name="常规 4 2 5 2 3" xfId="3318"/>
    <cellStyle name="常规 4 2 5 3" xfId="1918"/>
    <cellStyle name="常规 4 2 5 3 2" xfId="2857"/>
    <cellStyle name="常规 4 2 5 4" xfId="1919"/>
    <cellStyle name="常规 4 2 5 4 2" xfId="2328"/>
    <cellStyle name="常规 4 2 5 5" xfId="3652"/>
    <cellStyle name="常规 4 2 5 6" xfId="1915"/>
    <cellStyle name="常规 4 2 6" xfId="638"/>
    <cellStyle name="常规 4 2 6 2" xfId="1921"/>
    <cellStyle name="常规 4 2 6 2 2" xfId="2941"/>
    <cellStyle name="常规 4 2 6 3" xfId="1922"/>
    <cellStyle name="常规 4 2 6 3 2" xfId="2491"/>
    <cellStyle name="常规 4 2 6 4" xfId="1923"/>
    <cellStyle name="常规 4 2 6 4 2" xfId="3079"/>
    <cellStyle name="常规 4 2 6 5" xfId="3194"/>
    <cellStyle name="常规 4 2 6 6" xfId="1920"/>
    <cellStyle name="常规 4 2 7" xfId="325"/>
    <cellStyle name="常规 4 2 7 2" xfId="1925"/>
    <cellStyle name="常规 4 2 7 2 2" xfId="2728"/>
    <cellStyle name="常规 4 2 7 3" xfId="1926"/>
    <cellStyle name="常规 4 2 7 3 2" xfId="2476"/>
    <cellStyle name="常规 4 2 7 4" xfId="3446"/>
    <cellStyle name="常规 4 2 7 5" xfId="1924"/>
    <cellStyle name="常规 4 2 8" xfId="1927"/>
    <cellStyle name="常规 4 2 8 2" xfId="2907"/>
    <cellStyle name="常规 4 2 9" xfId="1928"/>
    <cellStyle name="常规 4 2 9 2" xfId="2327"/>
    <cellStyle name="常规 4 3" xfId="104"/>
    <cellStyle name="常规 4 3 2" xfId="214"/>
    <cellStyle name="常规 4 3 2 2" xfId="3595"/>
    <cellStyle name="常规 4 3 2 3" xfId="1930"/>
    <cellStyle name="常规 4 3 3" xfId="140"/>
    <cellStyle name="常规 4 3 3 2" xfId="1931"/>
    <cellStyle name="常规 4 3 4" xfId="485"/>
    <cellStyle name="常规 4 3 4 2" xfId="3651"/>
    <cellStyle name="常规 4 3 4 3" xfId="1932"/>
    <cellStyle name="常规 4 3 5" xfId="1933"/>
    <cellStyle name="常规 4 3 5 2" xfId="3205"/>
    <cellStyle name="常规 4 3 6" xfId="1929"/>
    <cellStyle name="常规 4 4" xfId="97"/>
    <cellStyle name="常规 4 4 2" xfId="445"/>
    <cellStyle name="常规 4 4 2 2" xfId="1936"/>
    <cellStyle name="常规 4 4 2 2 2" xfId="3347"/>
    <cellStyle name="常规 4 4 2 3" xfId="1937"/>
    <cellStyle name="常规 4 4 2 3 2" xfId="2758"/>
    <cellStyle name="常规 4 4 2 4" xfId="1938"/>
    <cellStyle name="常规 4 4 2 4 2" xfId="2389"/>
    <cellStyle name="常规 4 4 2 5" xfId="3495"/>
    <cellStyle name="常规 4 4 2 6" xfId="1935"/>
    <cellStyle name="常规 4 4 3" xfId="480"/>
    <cellStyle name="常规 4 4 3 2" xfId="1939"/>
    <cellStyle name="常规 4 4 4" xfId="1940"/>
    <cellStyle name="常规 4 4 4 2" xfId="2910"/>
    <cellStyle name="常规 4 4 5" xfId="1941"/>
    <cellStyle name="常规 4 4 5 2" xfId="3099"/>
    <cellStyle name="常规 4 4 6" xfId="3764"/>
    <cellStyle name="常规 4 4 7" xfId="1934"/>
    <cellStyle name="常规 4 5" xfId="165"/>
    <cellStyle name="常规 4 5 2" xfId="3644"/>
    <cellStyle name="常规 4 5 3" xfId="1942"/>
    <cellStyle name="常规 4 6" xfId="218"/>
    <cellStyle name="常规 4 7" xfId="286"/>
    <cellStyle name="常规 4 7 2" xfId="3522"/>
    <cellStyle name="常规 4 7 3" xfId="1943"/>
    <cellStyle name="常规 4 8" xfId="53"/>
    <cellStyle name="常规 4 8 2" xfId="3699"/>
    <cellStyle name="常规 4 8 3" xfId="1944"/>
    <cellStyle name="常规 4 9" xfId="1945"/>
    <cellStyle name="常规 4 9 2" xfId="3192"/>
    <cellStyle name="常规 5" xfId="54"/>
    <cellStyle name="常规 5 10" xfId="3805"/>
    <cellStyle name="常规 5 11" xfId="1946"/>
    <cellStyle name="常规 5 2" xfId="105"/>
    <cellStyle name="常规 5 2 2" xfId="215"/>
    <cellStyle name="常规 5 2 2 2" xfId="283"/>
    <cellStyle name="常规 5 2 2 2 2" xfId="628"/>
    <cellStyle name="常规 5 2 2 2 2 2" xfId="1951"/>
    <cellStyle name="常规 5 2 2 2 2 2 2" xfId="2951"/>
    <cellStyle name="常规 5 2 2 2 2 3" xfId="1952"/>
    <cellStyle name="常规 5 2 2 2 2 3 2" xfId="2505"/>
    <cellStyle name="常规 5 2 2 2 2 4" xfId="1953"/>
    <cellStyle name="常规 5 2 2 2 2 4 2" xfId="2923"/>
    <cellStyle name="常规 5 2 2 2 2 5" xfId="3209"/>
    <cellStyle name="常规 5 2 2 2 2 6" xfId="1950"/>
    <cellStyle name="常规 5 2 2 2 3" xfId="413"/>
    <cellStyle name="常规 5 2 2 2 3 2" xfId="1955"/>
    <cellStyle name="常规 5 2 2 2 3 2 2" xfId="2642"/>
    <cellStyle name="常规 5 2 2 2 3 3" xfId="1956"/>
    <cellStyle name="常规 5 2 2 2 3 3 2" xfId="2409"/>
    <cellStyle name="常规 5 2 2 2 3 4" xfId="3359"/>
    <cellStyle name="常规 5 2 2 2 3 5" xfId="1954"/>
    <cellStyle name="常规 5 2 2 2 4" xfId="1957"/>
    <cellStyle name="常规 5 2 2 2 4 2" xfId="2770"/>
    <cellStyle name="常规 5 2 2 2 5" xfId="1958"/>
    <cellStyle name="常规 5 2 2 2 5 2" xfId="3042"/>
    <cellStyle name="常规 5 2 2 2 6" xfId="3529"/>
    <cellStyle name="常规 5 2 2 2 7" xfId="1949"/>
    <cellStyle name="常规 5 2 2 3" xfId="567"/>
    <cellStyle name="常规 5 2 2 3 2" xfId="1960"/>
    <cellStyle name="常规 5 2 2 3 2 2" xfId="3009"/>
    <cellStyle name="常规 5 2 2 3 3" xfId="1961"/>
    <cellStyle name="常规 5 2 2 3 3 2" xfId="2563"/>
    <cellStyle name="常规 5 2 2 3 4" xfId="1962"/>
    <cellStyle name="常规 5 2 2 3 4 2" xfId="3069"/>
    <cellStyle name="常规 5 2 2 3 5" xfId="3268"/>
    <cellStyle name="常规 5 2 2 3 6" xfId="1959"/>
    <cellStyle name="常规 5 2 2 4" xfId="350"/>
    <cellStyle name="常规 5 2 2 4 2" xfId="1964"/>
    <cellStyle name="常规 5 2 2 4 2 2" xfId="2704"/>
    <cellStyle name="常规 5 2 2 4 3" xfId="1965"/>
    <cellStyle name="常规 5 2 2 4 3 2" xfId="3068"/>
    <cellStyle name="常规 5 2 2 4 4" xfId="3421"/>
    <cellStyle name="常规 5 2 2 4 5" xfId="1963"/>
    <cellStyle name="常规 5 2 2 5" xfId="1966"/>
    <cellStyle name="常规 5 2 2 5 2" xfId="2832"/>
    <cellStyle name="常规 5 2 2 6" xfId="1967"/>
    <cellStyle name="常规 5 2 2 6 2" xfId="3169"/>
    <cellStyle name="常规 5 2 2 7" xfId="3594"/>
    <cellStyle name="常规 5 2 2 8" xfId="1948"/>
    <cellStyle name="常规 5 2 3" xfId="259"/>
    <cellStyle name="常规 5 2 3 2" xfId="605"/>
    <cellStyle name="常规 5 2 3 2 2" xfId="1970"/>
    <cellStyle name="常规 5 2 3 2 2 2" xfId="2974"/>
    <cellStyle name="常规 5 2 3 2 3" xfId="1971"/>
    <cellStyle name="常规 5 2 3 2 3 2" xfId="2528"/>
    <cellStyle name="常规 5 2 3 2 4" xfId="1972"/>
    <cellStyle name="常规 5 2 3 2 4 2" xfId="2455"/>
    <cellStyle name="常规 5 2 3 2 5" xfId="3232"/>
    <cellStyle name="常规 5 2 3 2 6" xfId="1969"/>
    <cellStyle name="常规 5 2 3 3" xfId="389"/>
    <cellStyle name="常规 5 2 3 3 2" xfId="1974"/>
    <cellStyle name="常规 5 2 3 3 2 2" xfId="2666"/>
    <cellStyle name="常规 5 2 3 3 3" xfId="1975"/>
    <cellStyle name="常规 5 2 3 3 3 2" xfId="2458"/>
    <cellStyle name="常规 5 2 3 3 4" xfId="3383"/>
    <cellStyle name="常规 5 2 3 3 5" xfId="1973"/>
    <cellStyle name="常规 5 2 3 4" xfId="1976"/>
    <cellStyle name="常规 5 2 3 4 2" xfId="2794"/>
    <cellStyle name="常规 5 2 3 5" xfId="1977"/>
    <cellStyle name="常规 5 2 3 5 2" xfId="2380"/>
    <cellStyle name="常规 5 2 3 6" xfId="3553"/>
    <cellStyle name="常规 5 2 3 7" xfId="1968"/>
    <cellStyle name="常规 5 2 4" xfId="551"/>
    <cellStyle name="常规 5 2 4 2" xfId="1979"/>
    <cellStyle name="常规 5 2 4 2 2" xfId="3024"/>
    <cellStyle name="常规 5 2 4 3" xfId="1980"/>
    <cellStyle name="常规 5 2 4 3 2" xfId="2579"/>
    <cellStyle name="常规 5 2 4 4" xfId="1981"/>
    <cellStyle name="常规 5 2 4 4 2" xfId="2270"/>
    <cellStyle name="常规 5 2 4 5" xfId="3284"/>
    <cellStyle name="常规 5 2 4 6" xfId="1978"/>
    <cellStyle name="常规 5 2 5" xfId="326"/>
    <cellStyle name="常规 5 2 5 2" xfId="1983"/>
    <cellStyle name="常规 5 2 5 2 2" xfId="2727"/>
    <cellStyle name="常规 5 2 5 3" xfId="1984"/>
    <cellStyle name="常规 5 2 5 3 2" xfId="3130"/>
    <cellStyle name="常规 5 2 5 4" xfId="3445"/>
    <cellStyle name="常规 5 2 5 5" xfId="1982"/>
    <cellStyle name="常规 5 2 6" xfId="1985"/>
    <cellStyle name="常规 5 2 6 2" xfId="2856"/>
    <cellStyle name="常规 5 2 7" xfId="1986"/>
    <cellStyle name="常规 5 2 7 2" xfId="3060"/>
    <cellStyle name="常规 5 2 8" xfId="3650"/>
    <cellStyle name="常规 5 2 9" xfId="1947"/>
    <cellStyle name="常规 5 3" xfId="101"/>
    <cellStyle name="常规 5 3 2" xfId="1987"/>
    <cellStyle name="常规 5 4" xfId="166"/>
    <cellStyle name="常规 5 4 2" xfId="264"/>
    <cellStyle name="常规 5 4 2 2" xfId="609"/>
    <cellStyle name="常规 5 4 2 2 2" xfId="1991"/>
    <cellStyle name="常规 5 4 2 2 2 2" xfId="2970"/>
    <cellStyle name="常规 5 4 2 2 3" xfId="1992"/>
    <cellStyle name="常规 5 4 2 2 3 2" xfId="2524"/>
    <cellStyle name="常规 5 4 2 2 4" xfId="1993"/>
    <cellStyle name="常规 5 4 2 2 4 2" xfId="3095"/>
    <cellStyle name="常规 5 4 2 2 5" xfId="3228"/>
    <cellStyle name="常规 5 4 2 2 6" xfId="1990"/>
    <cellStyle name="常规 5 4 2 3" xfId="394"/>
    <cellStyle name="常规 5 4 2 3 2" xfId="1995"/>
    <cellStyle name="常规 5 4 2 3 2 2" xfId="2661"/>
    <cellStyle name="常规 5 4 2 3 3" xfId="1996"/>
    <cellStyle name="常规 5 4 2 3 3 2" xfId="2251"/>
    <cellStyle name="常规 5 4 2 3 4" xfId="3378"/>
    <cellStyle name="常规 5 4 2 3 5" xfId="1994"/>
    <cellStyle name="常规 5 4 2 4" xfId="1997"/>
    <cellStyle name="常规 5 4 2 4 2" xfId="2789"/>
    <cellStyle name="常规 5 4 2 5" xfId="1998"/>
    <cellStyle name="常规 5 4 2 5 2" xfId="3780"/>
    <cellStyle name="常规 5 4 2 6" xfId="3548"/>
    <cellStyle name="常规 5 4 2 7" xfId="1989"/>
    <cellStyle name="常规 5 4 3" xfId="552"/>
    <cellStyle name="常规 5 4 3 2" xfId="2000"/>
    <cellStyle name="常规 5 4 3 2 2" xfId="3023"/>
    <cellStyle name="常规 5 4 3 3" xfId="2001"/>
    <cellStyle name="常规 5 4 3 3 2" xfId="2578"/>
    <cellStyle name="常规 5 4 3 4" xfId="2002"/>
    <cellStyle name="常规 5 4 3 4 2" xfId="2453"/>
    <cellStyle name="常规 5 4 3 5" xfId="3283"/>
    <cellStyle name="常规 5 4 3 6" xfId="1999"/>
    <cellStyle name="常规 5 4 4" xfId="331"/>
    <cellStyle name="常规 5 4 4 2" xfId="2004"/>
    <cellStyle name="常规 5 4 4 2 2" xfId="2723"/>
    <cellStyle name="常规 5 4 4 3" xfId="2005"/>
    <cellStyle name="常规 5 4 4 3 2" xfId="2442"/>
    <cellStyle name="常规 5 4 4 4" xfId="3440"/>
    <cellStyle name="常规 5 4 4 5" xfId="2003"/>
    <cellStyle name="常规 5 4 5" xfId="2006"/>
    <cellStyle name="常规 5 4 5 2" xfId="2851"/>
    <cellStyle name="常规 5 4 6" xfId="2007"/>
    <cellStyle name="常规 5 4 6 2" xfId="2305"/>
    <cellStyle name="常规 5 4 7" xfId="3643"/>
    <cellStyle name="常规 5 4 8" xfId="1988"/>
    <cellStyle name="常规 5 5" xfId="240"/>
    <cellStyle name="常规 5 5 2" xfId="586"/>
    <cellStyle name="常规 5 5 2 2" xfId="2010"/>
    <cellStyle name="常规 5 5 2 2 2" xfId="2992"/>
    <cellStyle name="常规 5 5 2 3" xfId="2011"/>
    <cellStyle name="常规 5 5 2 3 2" xfId="2547"/>
    <cellStyle name="常规 5 5 2 4" xfId="2012"/>
    <cellStyle name="常规 5 5 2 4 2" xfId="2414"/>
    <cellStyle name="常规 5 5 2 5" xfId="3251"/>
    <cellStyle name="常规 5 5 2 6" xfId="2009"/>
    <cellStyle name="常规 5 5 3" xfId="370"/>
    <cellStyle name="常规 5 5 3 2" xfId="2014"/>
    <cellStyle name="常规 5 5 3 2 2" xfId="2685"/>
    <cellStyle name="常规 5 5 3 3" xfId="2015"/>
    <cellStyle name="常规 5 5 3 3 2" xfId="2418"/>
    <cellStyle name="常规 5 5 3 4" xfId="3402"/>
    <cellStyle name="常规 5 5 3 5" xfId="2013"/>
    <cellStyle name="常规 5 5 4" xfId="2016"/>
    <cellStyle name="常规 5 5 4 2" xfId="2813"/>
    <cellStyle name="常规 5 5 5" xfId="2017"/>
    <cellStyle name="常规 5 5 5 2" xfId="3082"/>
    <cellStyle name="常规 5 5 6" xfId="3572"/>
    <cellStyle name="常规 5 5 7" xfId="2008"/>
    <cellStyle name="常规 5 6" xfId="477"/>
    <cellStyle name="常规 5 6 2" xfId="2019"/>
    <cellStyle name="常规 5 6 2 2" xfId="2020"/>
    <cellStyle name="常规 5 6 2 2 2" xfId="2617"/>
    <cellStyle name="常规 5 6 2 3" xfId="3324"/>
    <cellStyle name="常规 5 6 3" xfId="2021"/>
    <cellStyle name="常规 5 6 3 2" xfId="2875"/>
    <cellStyle name="常规 5 6 4" xfId="2022"/>
    <cellStyle name="常规 5 6 4 2" xfId="3097"/>
    <cellStyle name="常规 5 6 5" xfId="3698"/>
    <cellStyle name="常规 5 6 6" xfId="2018"/>
    <cellStyle name="常规 5 7" xfId="633"/>
    <cellStyle name="常规 5 7 2" xfId="2024"/>
    <cellStyle name="常规 5 7 2 2" xfId="2946"/>
    <cellStyle name="常规 5 7 3" xfId="2025"/>
    <cellStyle name="常规 5 7 3 2" xfId="2496"/>
    <cellStyle name="常规 5 7 4" xfId="2026"/>
    <cellStyle name="常规 5 7 4 2" xfId="2278"/>
    <cellStyle name="常规 5 7 5" xfId="3199"/>
    <cellStyle name="常规 5 7 6" xfId="2023"/>
    <cellStyle name="常规 5 8" xfId="307"/>
    <cellStyle name="常规 5 8 2" xfId="2028"/>
    <cellStyle name="常规 5 8 2 2" xfId="2745"/>
    <cellStyle name="常规 5 8 3" xfId="2029"/>
    <cellStyle name="常规 5 8 3 2" xfId="3794"/>
    <cellStyle name="常规 5 8 4" xfId="3464"/>
    <cellStyle name="常规 5 8 5" xfId="2027"/>
    <cellStyle name="常规 5 9" xfId="3829"/>
    <cellStyle name="常规 6" xfId="95"/>
    <cellStyle name="常规 6 10" xfId="2031"/>
    <cellStyle name="常规 6 10 2" xfId="2393"/>
    <cellStyle name="常规 6 11" xfId="3774"/>
    <cellStyle name="常规 6 12" xfId="3828"/>
    <cellStyle name="常规 6 13" xfId="3785"/>
    <cellStyle name="常规 6 14" xfId="2030"/>
    <cellStyle name="常规 6 2" xfId="142"/>
    <cellStyle name="常规 6 2 2" xfId="440"/>
    <cellStyle name="常规 6 2 2 2" xfId="2034"/>
    <cellStyle name="常规 6 2 2 2 2" xfId="3348"/>
    <cellStyle name="常规 6 2 2 3" xfId="2035"/>
    <cellStyle name="常规 6 2 2 3 2" xfId="2759"/>
    <cellStyle name="常规 6 2 2 4" xfId="2036"/>
    <cellStyle name="常规 6 2 2 4 2" xfId="3779"/>
    <cellStyle name="常规 6 2 2 5" xfId="3500"/>
    <cellStyle name="常规 6 2 2 6" xfId="2033"/>
    <cellStyle name="常规 6 2 3" xfId="512"/>
    <cellStyle name="常规 6 2 3 2" xfId="2037"/>
    <cellStyle name="常规 6 2 4" xfId="2038"/>
    <cellStyle name="常规 6 2 4 2" xfId="2894"/>
    <cellStyle name="常规 6 2 5" xfId="2039"/>
    <cellStyle name="常规 6 2 5 2" xfId="2377"/>
    <cellStyle name="常规 6 2 6" xfId="3718"/>
    <cellStyle name="常规 6 2 7" xfId="2032"/>
    <cellStyle name="常规 6 3" xfId="207"/>
    <cellStyle name="常规 6 3 2" xfId="277"/>
    <cellStyle name="常规 6 3 2 2" xfId="622"/>
    <cellStyle name="常规 6 3 2 2 2" xfId="2042"/>
    <cellStyle name="常规 6 3 2 2 2 2" xfId="2957"/>
    <cellStyle name="常规 6 3 2 2 3" xfId="2043"/>
    <cellStyle name="常规 6 3 2 2 3 2" xfId="2511"/>
    <cellStyle name="常规 6 3 2 2 4" xfId="2044"/>
    <cellStyle name="常规 6 3 2 2 4 2" xfId="2300"/>
    <cellStyle name="常规 6 3 2 2 5" xfId="3215"/>
    <cellStyle name="常规 6 3 2 2 6" xfId="2041"/>
    <cellStyle name="常规 6 3 2 3" xfId="407"/>
    <cellStyle name="常规 6 3 2 3 2" xfId="2046"/>
    <cellStyle name="常规 6 3 2 3 2 2" xfId="2648"/>
    <cellStyle name="常规 6 3 2 3 3" xfId="2047"/>
    <cellStyle name="常规 6 3 2 3 3 2" xfId="3119"/>
    <cellStyle name="常规 6 3 2 3 4" xfId="3365"/>
    <cellStyle name="常规 6 3 2 3 5" xfId="2045"/>
    <cellStyle name="常规 6 3 2 4" xfId="2048"/>
    <cellStyle name="常规 6 3 2 4 2" xfId="2776"/>
    <cellStyle name="常规 6 3 2 5" xfId="2049"/>
    <cellStyle name="常规 6 3 2 5 2" xfId="2480"/>
    <cellStyle name="常规 6 3 2 6" xfId="3535"/>
    <cellStyle name="常规 6 3 2 7" xfId="2040"/>
    <cellStyle name="常规 6 3 3" xfId="450"/>
    <cellStyle name="常规 6 3 3 2" xfId="565"/>
    <cellStyle name="常规 6 3 3 2 2" xfId="2051"/>
    <cellStyle name="常规 6 3 3 2 2 2" xfId="2565"/>
    <cellStyle name="常规 6 3 3 2 3" xfId="2052"/>
    <cellStyle name="常规 6 3 3 2 3 2" xfId="2263"/>
    <cellStyle name="常规 6 3 3 2 4" xfId="3270"/>
    <cellStyle name="常规 6 3 3 2 5" xfId="2050"/>
    <cellStyle name="常规 6 3 3 3" xfId="2053"/>
    <cellStyle name="常规 6 3 4" xfId="532"/>
    <cellStyle name="常规 6 3 4 2" xfId="2055"/>
    <cellStyle name="常规 6 3 4 2 2" xfId="3313"/>
    <cellStyle name="常规 6 3 4 3" xfId="2056"/>
    <cellStyle name="常规 6 3 4 3 2" xfId="2838"/>
    <cellStyle name="常规 6 3 4 4" xfId="2057"/>
    <cellStyle name="常规 6 3 4 4 2" xfId="2355"/>
    <cellStyle name="常规 6 3 4 5" xfId="3602"/>
    <cellStyle name="常规 6 3 4 6" xfId="2054"/>
    <cellStyle name="常规 6 3 5" xfId="344"/>
    <cellStyle name="常规 6 3 5 2" xfId="2059"/>
    <cellStyle name="常规 6 3 5 2 2" xfId="2710"/>
    <cellStyle name="常规 6 3 5 3" xfId="2060"/>
    <cellStyle name="常规 6 3 5 3 2" xfId="2432"/>
    <cellStyle name="常规 6 3 5 4" xfId="3427"/>
    <cellStyle name="常规 6 3 5 5" xfId="2058"/>
    <cellStyle name="常规 6 4" xfId="141"/>
    <cellStyle name="常规 6 5" xfId="253"/>
    <cellStyle name="常规 6 5 2" xfId="599"/>
    <cellStyle name="常规 6 5 2 2" xfId="2063"/>
    <cellStyle name="常规 6 5 2 2 2" xfId="2980"/>
    <cellStyle name="常规 6 5 2 3" xfId="2064"/>
    <cellStyle name="常规 6 5 2 3 2" xfId="2534"/>
    <cellStyle name="常规 6 5 2 4" xfId="2065"/>
    <cellStyle name="常规 6 5 2 4 2" xfId="3096"/>
    <cellStyle name="常规 6 5 2 5" xfId="3238"/>
    <cellStyle name="常规 6 5 2 6" xfId="2062"/>
    <cellStyle name="常规 6 5 3" xfId="383"/>
    <cellStyle name="常规 6 5 3 2" xfId="2067"/>
    <cellStyle name="常规 6 5 3 2 2" xfId="2672"/>
    <cellStyle name="常规 6 5 3 3" xfId="2068"/>
    <cellStyle name="常规 6 5 3 3 2" xfId="3182"/>
    <cellStyle name="常规 6 5 3 4" xfId="3389"/>
    <cellStyle name="常规 6 5 3 5" xfId="2066"/>
    <cellStyle name="常规 6 5 4" xfId="2069"/>
    <cellStyle name="常规 6 5 4 2" xfId="2800"/>
    <cellStyle name="常规 6 5 5" xfId="2070"/>
    <cellStyle name="常规 6 5 5 2" xfId="3076"/>
    <cellStyle name="常规 6 5 6" xfId="3559"/>
    <cellStyle name="常规 6 5 7" xfId="2061"/>
    <cellStyle name="常规 6 6" xfId="478"/>
    <cellStyle name="常规 6 6 2" xfId="2072"/>
    <cellStyle name="常规 6 6 2 2" xfId="2073"/>
    <cellStyle name="常规 6 6 2 2 2" xfId="2616"/>
    <cellStyle name="常规 6 6 2 3" xfId="3323"/>
    <cellStyle name="常规 6 6 3" xfId="2074"/>
    <cellStyle name="常规 6 6 3 2" xfId="2862"/>
    <cellStyle name="常规 6 6 4" xfId="2075"/>
    <cellStyle name="常规 6 6 4 2" xfId="2253"/>
    <cellStyle name="常规 6 6 5" xfId="3657"/>
    <cellStyle name="常规 6 6 6" xfId="2071"/>
    <cellStyle name="常规 6 7" xfId="634"/>
    <cellStyle name="常规 6 7 2" xfId="2077"/>
    <cellStyle name="常规 6 7 2 2" xfId="2945"/>
    <cellStyle name="常规 6 7 3" xfId="2078"/>
    <cellStyle name="常规 6 7 3 2" xfId="2495"/>
    <cellStyle name="常规 6 7 4" xfId="2079"/>
    <cellStyle name="常规 6 7 4 2" xfId="3147"/>
    <cellStyle name="常规 6 7 5" xfId="3198"/>
    <cellStyle name="常规 6 7 6" xfId="2076"/>
    <cellStyle name="常规 6 8" xfId="320"/>
    <cellStyle name="常规 6 8 2" xfId="2081"/>
    <cellStyle name="常规 6 8 2 2" xfId="2732"/>
    <cellStyle name="常规 6 8 3" xfId="2082"/>
    <cellStyle name="常规 6 8 3 2" xfId="2343"/>
    <cellStyle name="常规 6 8 4" xfId="3451"/>
    <cellStyle name="常规 6 8 5" xfId="2080"/>
    <cellStyle name="常规 6 9" xfId="2083"/>
    <cellStyle name="常规 6 9 2" xfId="2919"/>
    <cellStyle name="常规 7" xfId="106"/>
    <cellStyle name="常规 7 10" xfId="3769"/>
    <cellStyle name="常规 7 11" xfId="3827"/>
    <cellStyle name="常规 7 12" xfId="3648"/>
    <cellStyle name="常规 7 13" xfId="2084"/>
    <cellStyle name="常规 7 2" xfId="216"/>
    <cellStyle name="常规 7 2 2" xfId="284"/>
    <cellStyle name="常规 7 2 2 2" xfId="629"/>
    <cellStyle name="常规 7 2 2 2 2" xfId="2088"/>
    <cellStyle name="常规 7 2 2 2 2 2" xfId="2950"/>
    <cellStyle name="常规 7 2 2 2 3" xfId="2089"/>
    <cellStyle name="常规 7 2 2 2 3 2" xfId="2504"/>
    <cellStyle name="常规 7 2 2 2 4" xfId="2090"/>
    <cellStyle name="常规 7 2 2 2 4 2" xfId="2406"/>
    <cellStyle name="常规 7 2 2 2 5" xfId="3208"/>
    <cellStyle name="常规 7 2 2 2 6" xfId="2087"/>
    <cellStyle name="常规 7 2 2 3" xfId="414"/>
    <cellStyle name="常规 7 2 2 3 2" xfId="2092"/>
    <cellStyle name="常规 7 2 2 3 2 2" xfId="2641"/>
    <cellStyle name="常规 7 2 2 3 3" xfId="2093"/>
    <cellStyle name="常规 7 2 2 3 3 2" xfId="2466"/>
    <cellStyle name="常规 7 2 2 3 4" xfId="3358"/>
    <cellStyle name="常规 7 2 2 3 5" xfId="2091"/>
    <cellStyle name="常规 7 2 2 4" xfId="2094"/>
    <cellStyle name="常规 7 2 2 4 2" xfId="2769"/>
    <cellStyle name="常规 7 2 2 5" xfId="2095"/>
    <cellStyle name="常规 7 2 2 5 2" xfId="2398"/>
    <cellStyle name="常规 7 2 2 6" xfId="3528"/>
    <cellStyle name="常规 7 2 2 7" xfId="2086"/>
    <cellStyle name="常规 7 2 3" xfId="537"/>
    <cellStyle name="常规 7 2 3 2" xfId="2097"/>
    <cellStyle name="常规 7 2 3 2 2" xfId="2098"/>
    <cellStyle name="常规 7 2 3 2 2 2" xfId="2603"/>
    <cellStyle name="常规 7 2 3 2 3" xfId="3308"/>
    <cellStyle name="常规 7 2 3 3" xfId="2099"/>
    <cellStyle name="常规 7 2 3 3 2" xfId="2831"/>
    <cellStyle name="常规 7 2 3 4" xfId="2100"/>
    <cellStyle name="常规 7 2 3 4 2" xfId="3103"/>
    <cellStyle name="常规 7 2 3 5" xfId="3593"/>
    <cellStyle name="常规 7 2 3 6" xfId="2096"/>
    <cellStyle name="常规 7 2 4" xfId="351"/>
    <cellStyle name="常规 7 2 4 2" xfId="2102"/>
    <cellStyle name="常规 7 2 4 2 2" xfId="2703"/>
    <cellStyle name="常规 7 2 4 3" xfId="2103"/>
    <cellStyle name="常规 7 2 4 3 2" xfId="2266"/>
    <cellStyle name="常规 7 2 4 4" xfId="3420"/>
    <cellStyle name="常规 7 2 4 5" xfId="2101"/>
    <cellStyle name="常规 7 2 5" xfId="2104"/>
    <cellStyle name="常规 7 2 5 2" xfId="2892"/>
    <cellStyle name="常规 7 2 6" xfId="2105"/>
    <cellStyle name="常规 7 2 6 2" xfId="3776"/>
    <cellStyle name="常规 7 2 7" xfId="3716"/>
    <cellStyle name="常规 7 2 8" xfId="2085"/>
    <cellStyle name="常规 7 3" xfId="143"/>
    <cellStyle name="常规 7 3 2" xfId="2106"/>
    <cellStyle name="常规 7 4" xfId="260"/>
    <cellStyle name="常规 7 4 2" xfId="606"/>
    <cellStyle name="常规 7 4 2 2" xfId="2109"/>
    <cellStyle name="常规 7 4 2 2 2" xfId="2973"/>
    <cellStyle name="常规 7 4 2 3" xfId="2110"/>
    <cellStyle name="常规 7 4 2 3 2" xfId="2527"/>
    <cellStyle name="常规 7 4 2 4" xfId="2111"/>
    <cellStyle name="常规 7 4 2 4 2" xfId="3086"/>
    <cellStyle name="常规 7 4 2 5" xfId="3231"/>
    <cellStyle name="常规 7 4 2 6" xfId="2108"/>
    <cellStyle name="常规 7 4 3" xfId="390"/>
    <cellStyle name="常规 7 4 3 2" xfId="2113"/>
    <cellStyle name="常规 7 4 3 2 2" xfId="2665"/>
    <cellStyle name="常规 7 4 3 3" xfId="2114"/>
    <cellStyle name="常规 7 4 3 3 2" xfId="3044"/>
    <cellStyle name="常规 7 4 3 4" xfId="3382"/>
    <cellStyle name="常规 7 4 3 5" xfId="2112"/>
    <cellStyle name="常规 7 4 4" xfId="2115"/>
    <cellStyle name="常规 7 4 4 2" xfId="2793"/>
    <cellStyle name="常规 7 4 5" xfId="2116"/>
    <cellStyle name="常规 7 4 5 2" xfId="2323"/>
    <cellStyle name="常规 7 4 6" xfId="3552"/>
    <cellStyle name="常规 7 4 7" xfId="2107"/>
    <cellStyle name="常规 7 5" xfId="486"/>
    <cellStyle name="常规 7 5 2" xfId="2118"/>
    <cellStyle name="常规 7 5 2 2" xfId="2119"/>
    <cellStyle name="常规 7 5 2 2 2" xfId="2610"/>
    <cellStyle name="常规 7 5 2 3" xfId="3317"/>
    <cellStyle name="常规 7 5 3" xfId="2120"/>
    <cellStyle name="常规 7 5 3 2" xfId="2855"/>
    <cellStyle name="常规 7 5 4" xfId="2121"/>
    <cellStyle name="常规 7 5 4 2" xfId="2269"/>
    <cellStyle name="常规 7 5 5" xfId="3649"/>
    <cellStyle name="常规 7 5 6" xfId="2117"/>
    <cellStyle name="常规 7 6" xfId="327"/>
    <cellStyle name="常规 7 6 2" xfId="2123"/>
    <cellStyle name="常规 7 6 2 2" xfId="2597"/>
    <cellStyle name="常规 7 6 3" xfId="2124"/>
    <cellStyle name="常规 7 6 3 2" xfId="2412"/>
    <cellStyle name="常规 7 6 4" xfId="3302"/>
    <cellStyle name="常规 7 6 5" xfId="2122"/>
    <cellStyle name="常规 7 7" xfId="2125"/>
    <cellStyle name="常规 7 7 2" xfId="3444"/>
    <cellStyle name="常规 7 8" xfId="2126"/>
    <cellStyle name="常规 7 8 2" xfId="2914"/>
    <cellStyle name="常规 7 9" xfId="2127"/>
    <cellStyle name="常规 7 9 2" xfId="2312"/>
    <cellStyle name="常规 8" xfId="107"/>
    <cellStyle name="常规 8 2" xfId="220"/>
    <cellStyle name="常规 8 2 2" xfId="569"/>
    <cellStyle name="常规 8 2 2 2" xfId="2130"/>
    <cellStyle name="常规 8 2 2 2 2" xfId="3008"/>
    <cellStyle name="常规 8 2 2 3" xfId="2131"/>
    <cellStyle name="常规 8 2 2 3 2" xfId="2562"/>
    <cellStyle name="常规 8 2 2 4" xfId="2132"/>
    <cellStyle name="常规 8 2 2 4 2" xfId="2356"/>
    <cellStyle name="常规 8 2 2 5" xfId="3267"/>
    <cellStyle name="常规 8 2 2 6" xfId="2129"/>
    <cellStyle name="常规 8 2 3" xfId="352"/>
    <cellStyle name="常规 8 2 3 2" xfId="2134"/>
    <cellStyle name="常规 8 2 3 2 2" xfId="2702"/>
    <cellStyle name="常规 8 2 3 3" xfId="2135"/>
    <cellStyle name="常规 8 2 3 3 2" xfId="2449"/>
    <cellStyle name="常规 8 2 3 4" xfId="3419"/>
    <cellStyle name="常规 8 2 3 5" xfId="2133"/>
    <cellStyle name="常规 8 2 4" xfId="2136"/>
    <cellStyle name="常规 8 2 4 2" xfId="2830"/>
    <cellStyle name="常规 8 2 5" xfId="2137"/>
    <cellStyle name="常规 8 2 5 2" xfId="2403"/>
    <cellStyle name="常规 8 2 6" xfId="3591"/>
    <cellStyle name="常规 8 2 7" xfId="2128"/>
    <cellStyle name="常规 8 3" xfId="3826"/>
    <cellStyle name="常规 8 4" xfId="3832"/>
    <cellStyle name="常规 9" xfId="49"/>
    <cellStyle name="常规 9 2" xfId="3825"/>
    <cellStyle name="常规 9 3" xfId="3833"/>
    <cellStyle name="常规 9 4" xfId="2138"/>
    <cellStyle name="超链接 2" xfId="103"/>
    <cellStyle name="超链接 2 2" xfId="213"/>
    <cellStyle name="超链接 2 2 2" xfId="3596"/>
    <cellStyle name="超链接 2 2 3" xfId="2139"/>
    <cellStyle name="超链接 2 3" xfId="144"/>
    <cellStyle name="超链接 2 4" xfId="3763"/>
    <cellStyle name="超链接 3" xfId="3836"/>
    <cellStyle name="好" xfId="6" builtinId="26" customBuiltin="1"/>
    <cellStyle name="好 2" xfId="145"/>
    <cellStyle name="好 2 2" xfId="443"/>
    <cellStyle name="好 2 2 2" xfId="3497"/>
    <cellStyle name="好 2 2 3" xfId="2140"/>
    <cellStyle name="好 2 3" xfId="513"/>
    <cellStyle name="好 2 4" xfId="3760"/>
    <cellStyle name="好 3" xfId="172"/>
    <cellStyle name="好 3 2" xfId="3637"/>
    <cellStyle name="好 3 3" xfId="2141"/>
    <cellStyle name="好 4" xfId="60"/>
    <cellStyle name="好 4 2" xfId="3692"/>
    <cellStyle name="好 4 3" xfId="2142"/>
    <cellStyle name="好 5" xfId="2143"/>
    <cellStyle name="汇总" xfId="16" builtinId="25" customBuiltin="1"/>
    <cellStyle name="汇总 2" xfId="146"/>
    <cellStyle name="汇总 2 2" xfId="451"/>
    <cellStyle name="汇总 2 2 2" xfId="3490"/>
    <cellStyle name="汇总 2 2 3" xfId="2144"/>
    <cellStyle name="汇总 2 3" xfId="514"/>
    <cellStyle name="汇总 2 4" xfId="3743"/>
    <cellStyle name="汇总 3" xfId="182"/>
    <cellStyle name="汇总 3 2" xfId="3627"/>
    <cellStyle name="汇总 3 3" xfId="2145"/>
    <cellStyle name="汇总 4" xfId="70"/>
    <cellStyle name="汇总 4 2" xfId="3682"/>
    <cellStyle name="汇总 4 3" xfId="2146"/>
    <cellStyle name="汇总 5" xfId="2147"/>
    <cellStyle name="货币 2" xfId="2148"/>
    <cellStyle name="货币 2 2" xfId="3817"/>
    <cellStyle name="货币 2 2 2" xfId="3846"/>
    <cellStyle name="货币 2 3" xfId="3834"/>
    <cellStyle name="货币 2 3 2" xfId="3847"/>
    <cellStyle name="货币 2 4" xfId="3844"/>
    <cellStyle name="计算" xfId="11" builtinId="22" customBuiltin="1"/>
    <cellStyle name="计算 2" xfId="147"/>
    <cellStyle name="计算 2 2" xfId="435"/>
    <cellStyle name="计算 2 2 2" xfId="3505"/>
    <cellStyle name="计算 2 2 3" xfId="2149"/>
    <cellStyle name="计算 2 3" xfId="515"/>
    <cellStyle name="计算 2 4" xfId="3748"/>
    <cellStyle name="计算 3" xfId="177"/>
    <cellStyle name="计算 3 2" xfId="3632"/>
    <cellStyle name="计算 3 3" xfId="2150"/>
    <cellStyle name="计算 4" xfId="65"/>
    <cellStyle name="计算 4 2" xfId="3687"/>
    <cellStyle name="计算 4 3" xfId="2151"/>
    <cellStyle name="计算 5" xfId="2152"/>
    <cellStyle name="检查单元格" xfId="13" builtinId="23" customBuiltin="1"/>
    <cellStyle name="检查单元格 2" xfId="148"/>
    <cellStyle name="检查单元格 2 2" xfId="421"/>
    <cellStyle name="检查单元格 2 2 2" xfId="3519"/>
    <cellStyle name="检查单元格 2 2 3" xfId="2153"/>
    <cellStyle name="检查单元格 2 3" xfId="516"/>
    <cellStyle name="检查单元格 2 4" xfId="3746"/>
    <cellStyle name="检查单元格 3" xfId="179"/>
    <cellStyle name="检查单元格 3 2" xfId="3630"/>
    <cellStyle name="检查单元格 3 3" xfId="2154"/>
    <cellStyle name="检查单元格 4" xfId="67"/>
    <cellStyle name="检查单元格 4 2" xfId="3685"/>
    <cellStyle name="检查单元格 4 3" xfId="2155"/>
    <cellStyle name="检查单元格 5" xfId="2156"/>
    <cellStyle name="解释性文本" xfId="15" builtinId="53" customBuiltin="1"/>
    <cellStyle name="解释性文本 2" xfId="149"/>
    <cellStyle name="解释性文本 2 2" xfId="430"/>
    <cellStyle name="解释性文本 2 2 2" xfId="3510"/>
    <cellStyle name="解释性文本 2 2 3" xfId="2157"/>
    <cellStyle name="解释性文本 2 3" xfId="517"/>
    <cellStyle name="解释性文本 2 4" xfId="3744"/>
    <cellStyle name="解释性文本 3" xfId="181"/>
    <cellStyle name="解释性文本 3 2" xfId="3628"/>
    <cellStyle name="解释性文本 3 3" xfId="2158"/>
    <cellStyle name="解释性文本 4" xfId="69"/>
    <cellStyle name="解释性文本 4 2" xfId="3683"/>
    <cellStyle name="解释性文本 4 3" xfId="2159"/>
    <cellStyle name="解释性文本 5" xfId="2160"/>
    <cellStyle name="警告文本" xfId="14" builtinId="11" customBuiltin="1"/>
    <cellStyle name="警告文本 2" xfId="150"/>
    <cellStyle name="警告文本 2 2" xfId="354"/>
    <cellStyle name="警告文本 2 2 2" xfId="3588"/>
    <cellStyle name="警告文本 2 2 3" xfId="2161"/>
    <cellStyle name="警告文本 2 3" xfId="518"/>
    <cellStyle name="警告文本 2 4" xfId="3745"/>
    <cellStyle name="警告文本 3" xfId="180"/>
    <cellStyle name="警告文本 3 2" xfId="3629"/>
    <cellStyle name="警告文本 3 3" xfId="2162"/>
    <cellStyle name="警告文本 4" xfId="68"/>
    <cellStyle name="警告文本 4 2" xfId="3684"/>
    <cellStyle name="警告文本 4 3" xfId="2163"/>
    <cellStyle name="警告文本 5" xfId="2164"/>
    <cellStyle name="链接单元格" xfId="12" builtinId="24" customBuiltin="1"/>
    <cellStyle name="链接单元格 2" xfId="151"/>
    <cellStyle name="链接单元格 2 2" xfId="427"/>
    <cellStyle name="链接单元格 2 2 2" xfId="3513"/>
    <cellStyle name="链接单元格 2 2 3" xfId="2165"/>
    <cellStyle name="链接单元格 2 3" xfId="519"/>
    <cellStyle name="链接单元格 2 4" xfId="3747"/>
    <cellStyle name="链接单元格 3" xfId="178"/>
    <cellStyle name="链接单元格 3 2" xfId="3631"/>
    <cellStyle name="链接单元格 3 3" xfId="2166"/>
    <cellStyle name="链接单元格 4" xfId="66"/>
    <cellStyle name="链接单元格 4 2" xfId="3686"/>
    <cellStyle name="链接单元格 4 3" xfId="2167"/>
    <cellStyle name="链接单元格 5" xfId="2168"/>
    <cellStyle name="强调文字颜色 1" xfId="17" builtinId="29" customBuiltin="1"/>
    <cellStyle name="强调文字颜色 1 2" xfId="152"/>
    <cellStyle name="强调文字颜色 1 2 2" xfId="432"/>
    <cellStyle name="强调文字颜色 1 2 2 2" xfId="3508"/>
    <cellStyle name="强调文字颜色 1 2 2 3" xfId="2169"/>
    <cellStyle name="强调文字颜色 1 2 3" xfId="520"/>
    <cellStyle name="强调文字颜色 1 2 4" xfId="3742"/>
    <cellStyle name="强调文字颜色 1 3" xfId="183"/>
    <cellStyle name="强调文字颜色 1 3 2" xfId="3626"/>
    <cellStyle name="强调文字颜色 1 3 3" xfId="2170"/>
    <cellStyle name="强调文字颜色 1 4" xfId="71"/>
    <cellStyle name="强调文字颜色 1 4 2" xfId="3681"/>
    <cellStyle name="强调文字颜色 1 4 3" xfId="2171"/>
    <cellStyle name="强调文字颜色 1 5" xfId="2172"/>
    <cellStyle name="强调文字颜色 2" xfId="21" builtinId="33" customBuiltin="1"/>
    <cellStyle name="强调文字颜色 2 2" xfId="153"/>
    <cellStyle name="强调文字颜色 2 2 2" xfId="433"/>
    <cellStyle name="强调文字颜色 2 2 2 2" xfId="3507"/>
    <cellStyle name="强调文字颜色 2 2 2 3" xfId="2173"/>
    <cellStyle name="强调文字颜色 2 2 3" xfId="521"/>
    <cellStyle name="强调文字颜色 2 2 4" xfId="3738"/>
    <cellStyle name="强调文字颜色 2 3" xfId="187"/>
    <cellStyle name="强调文字颜色 2 3 2" xfId="3622"/>
    <cellStyle name="强调文字颜色 2 3 3" xfId="2174"/>
    <cellStyle name="强调文字颜色 2 4" xfId="75"/>
    <cellStyle name="强调文字颜色 2 4 2" xfId="3677"/>
    <cellStyle name="强调文字颜色 2 4 3" xfId="2175"/>
    <cellStyle name="强调文字颜色 2 5" xfId="2176"/>
    <cellStyle name="强调文字颜色 3" xfId="25" builtinId="37" customBuiltin="1"/>
    <cellStyle name="强调文字颜色 3 2" xfId="154"/>
    <cellStyle name="强调文字颜色 3 2 2" xfId="420"/>
    <cellStyle name="强调文字颜色 3 2 2 2" xfId="3521"/>
    <cellStyle name="强调文字颜色 3 2 2 3" xfId="2177"/>
    <cellStyle name="强调文字颜色 3 2 3" xfId="522"/>
    <cellStyle name="强调文字颜色 3 2 4" xfId="3734"/>
    <cellStyle name="强调文字颜色 3 3" xfId="191"/>
    <cellStyle name="强调文字颜色 3 3 2" xfId="3618"/>
    <cellStyle name="强调文字颜色 3 3 3" xfId="2178"/>
    <cellStyle name="强调文字颜色 3 4" xfId="79"/>
    <cellStyle name="强调文字颜色 3 4 2" xfId="3673"/>
    <cellStyle name="强调文字颜色 3 4 3" xfId="2179"/>
    <cellStyle name="强调文字颜色 3 5" xfId="2180"/>
    <cellStyle name="强调文字颜色 4" xfId="29" builtinId="41" customBuiltin="1"/>
    <cellStyle name="强调文字颜色 4 2" xfId="155"/>
    <cellStyle name="强调文字颜色 4 2 2" xfId="457"/>
    <cellStyle name="强调文字颜色 4 2 2 2" xfId="3484"/>
    <cellStyle name="强调文字颜色 4 2 2 3" xfId="2181"/>
    <cellStyle name="强调文字颜色 4 2 3" xfId="523"/>
    <cellStyle name="强调文字颜色 4 2 4" xfId="3730"/>
    <cellStyle name="强调文字颜色 4 3" xfId="195"/>
    <cellStyle name="强调文字颜色 4 3 2" xfId="3614"/>
    <cellStyle name="强调文字颜色 4 3 3" xfId="2182"/>
    <cellStyle name="强调文字颜色 4 4" xfId="83"/>
    <cellStyle name="强调文字颜色 4 4 2" xfId="3669"/>
    <cellStyle name="强调文字颜色 4 4 3" xfId="2183"/>
    <cellStyle name="强调文字颜色 4 5" xfId="2184"/>
    <cellStyle name="强调文字颜色 5" xfId="33" builtinId="45" customBuiltin="1"/>
    <cellStyle name="强调文字颜色 5 2" xfId="156"/>
    <cellStyle name="强调文字颜色 5 2 2" xfId="424"/>
    <cellStyle name="强调文字颜色 5 2 2 2" xfId="3516"/>
    <cellStyle name="强调文字颜色 5 2 2 3" xfId="2185"/>
    <cellStyle name="强调文字颜色 5 2 3" xfId="524"/>
    <cellStyle name="强调文字颜色 5 2 4" xfId="3726"/>
    <cellStyle name="强调文字颜色 5 3" xfId="199"/>
    <cellStyle name="强调文字颜色 5 3 2" xfId="3610"/>
    <cellStyle name="强调文字颜色 5 3 3" xfId="2186"/>
    <cellStyle name="强调文字颜色 5 4" xfId="87"/>
    <cellStyle name="强调文字颜色 5 4 2" xfId="3665"/>
    <cellStyle name="强调文字颜色 5 4 3" xfId="2187"/>
    <cellStyle name="强调文字颜色 5 5" xfId="2188"/>
    <cellStyle name="强调文字颜色 6" xfId="37" builtinId="49" customBuiltin="1"/>
    <cellStyle name="强调文字颜色 6 2" xfId="157"/>
    <cellStyle name="强调文字颜色 6 2 2" xfId="446"/>
    <cellStyle name="强调文字颜色 6 2 2 2" xfId="3494"/>
    <cellStyle name="强调文字颜色 6 2 2 3" xfId="2189"/>
    <cellStyle name="强调文字颜色 6 2 3" xfId="525"/>
    <cellStyle name="强调文字颜色 6 2 4" xfId="3722"/>
    <cellStyle name="强调文字颜色 6 3" xfId="203"/>
    <cellStyle name="强调文字颜色 6 3 2" xfId="3606"/>
    <cellStyle name="强调文字颜色 6 3 3" xfId="2190"/>
    <cellStyle name="强调文字颜色 6 4" xfId="91"/>
    <cellStyle name="强调文字颜色 6 4 2" xfId="3661"/>
    <cellStyle name="强调文字颜色 6 4 3" xfId="2191"/>
    <cellStyle name="强调文字颜色 6 5" xfId="2192"/>
    <cellStyle name="适中" xfId="8" builtinId="28" customBuiltin="1"/>
    <cellStyle name="适中 2" xfId="158"/>
    <cellStyle name="适中 2 2" xfId="436"/>
    <cellStyle name="适中 2 2 2" xfId="3504"/>
    <cellStyle name="适中 2 2 3" xfId="2193"/>
    <cellStyle name="适中 2 3" xfId="526"/>
    <cellStyle name="适中 2 4" xfId="3759"/>
    <cellStyle name="适中 2 5" xfId="3845"/>
    <cellStyle name="适中 3" xfId="174"/>
    <cellStyle name="适中 3 2" xfId="3635"/>
    <cellStyle name="适中 3 3" xfId="2194"/>
    <cellStyle name="适中 4" xfId="62"/>
    <cellStyle name="适中 4 2" xfId="3690"/>
    <cellStyle name="适中 4 3" xfId="2195"/>
    <cellStyle name="适中 5" xfId="2196"/>
    <cellStyle name="输出" xfId="10" builtinId="21" customBuiltin="1"/>
    <cellStyle name="输出 2" xfId="159"/>
    <cellStyle name="输出 2 2" xfId="454"/>
    <cellStyle name="输出 2 2 2" xfId="3487"/>
    <cellStyle name="输出 2 2 3" xfId="2197"/>
    <cellStyle name="输出 2 3" xfId="527"/>
    <cellStyle name="输出 2 4" xfId="3749"/>
    <cellStyle name="输出 3" xfId="176"/>
    <cellStyle name="输出 3 2" xfId="3633"/>
    <cellStyle name="输出 3 3" xfId="2198"/>
    <cellStyle name="输出 4" xfId="64"/>
    <cellStyle name="输出 4 2" xfId="3688"/>
    <cellStyle name="输出 4 3" xfId="2199"/>
    <cellStyle name="输出 5" xfId="2200"/>
    <cellStyle name="输入" xfId="9" builtinId="20" customBuiltin="1"/>
    <cellStyle name="输入 2" xfId="160"/>
    <cellStyle name="输入 2 2" xfId="431"/>
    <cellStyle name="输入 2 2 2" xfId="3509"/>
    <cellStyle name="输入 2 2 3" xfId="2201"/>
    <cellStyle name="输入 2 3" xfId="528"/>
    <cellStyle name="输入 2 4" xfId="3761"/>
    <cellStyle name="输入 3" xfId="175"/>
    <cellStyle name="输入 3 2" xfId="3634"/>
    <cellStyle name="输入 3 3" xfId="2202"/>
    <cellStyle name="输入 4" xfId="63"/>
    <cellStyle name="输入 4 2" xfId="3689"/>
    <cellStyle name="输入 4 3" xfId="2203"/>
    <cellStyle name="输入 5" xfId="2204"/>
    <cellStyle name="注释" xfId="646" builtinId="10" customBuiltin="1"/>
    <cellStyle name="注释 2" xfId="96"/>
    <cellStyle name="注释 2 10" xfId="3773"/>
    <cellStyle name="注释 2 11" xfId="2205"/>
    <cellStyle name="注释 2 2" xfId="208"/>
    <cellStyle name="注释 2 2 2" xfId="278"/>
    <cellStyle name="注释 2 2 2 2" xfId="623"/>
    <cellStyle name="注释 2 2 2 2 2" xfId="2209"/>
    <cellStyle name="注释 2 2 2 2 2 2" xfId="2956"/>
    <cellStyle name="注释 2 2 2 2 3" xfId="2210"/>
    <cellStyle name="注释 2 2 2 2 3 2" xfId="2510"/>
    <cellStyle name="注释 2 2 2 2 4" xfId="2211"/>
    <cellStyle name="注释 2 2 2 2 4 2" xfId="3093"/>
    <cellStyle name="注释 2 2 2 2 5" xfId="3214"/>
    <cellStyle name="注释 2 2 2 2 6" xfId="2208"/>
    <cellStyle name="注释 2 2 2 3" xfId="408"/>
    <cellStyle name="注释 2 2 2 3 2" xfId="2213"/>
    <cellStyle name="注释 2 2 2 3 2 2" xfId="2647"/>
    <cellStyle name="注释 2 2 2 3 3" xfId="2214"/>
    <cellStyle name="注释 2 2 2 3 3 2" xfId="3792"/>
    <cellStyle name="注释 2 2 2 3 4" xfId="3364"/>
    <cellStyle name="注释 2 2 2 3 5" xfId="2212"/>
    <cellStyle name="注释 2 2 2 4" xfId="2215"/>
    <cellStyle name="注释 2 2 2 4 2" xfId="2775"/>
    <cellStyle name="注释 2 2 2 5" xfId="2216"/>
    <cellStyle name="注释 2 2 2 5 2" xfId="3118"/>
    <cellStyle name="注释 2 2 2 6" xfId="3534"/>
    <cellStyle name="注释 2 2 2 7" xfId="2207"/>
    <cellStyle name="注释 2 2 3" xfId="533"/>
    <cellStyle name="注释 2 2 3 2" xfId="2218"/>
    <cellStyle name="注释 2 2 3 2 2" xfId="2219"/>
    <cellStyle name="注释 2 2 3 2 2 2" xfId="2607"/>
    <cellStyle name="注释 2 2 3 2 3" xfId="3312"/>
    <cellStyle name="注释 2 2 3 3" xfId="2220"/>
    <cellStyle name="注释 2 2 3 3 2" xfId="2837"/>
    <cellStyle name="注释 2 2 3 4" xfId="2221"/>
    <cellStyle name="注释 2 2 3 4 2" xfId="2297"/>
    <cellStyle name="注释 2 2 3 5" xfId="3601"/>
    <cellStyle name="注释 2 2 3 6" xfId="2217"/>
    <cellStyle name="注释 2 2 4" xfId="345"/>
    <cellStyle name="注释 2 2 4 2" xfId="2223"/>
    <cellStyle name="注释 2 2 4 2 2" xfId="2709"/>
    <cellStyle name="注释 2 2 4 3" xfId="2224"/>
    <cellStyle name="注释 2 2 4 3 2" xfId="3145"/>
    <cellStyle name="注释 2 2 4 4" xfId="3426"/>
    <cellStyle name="注释 2 2 4 5" xfId="2222"/>
    <cellStyle name="注释 2 2 5" xfId="2225"/>
    <cellStyle name="注释 2 2 5 2" xfId="2893"/>
    <cellStyle name="注释 2 2 6" xfId="2226"/>
    <cellStyle name="注释 2 2 6 2" xfId="2320"/>
    <cellStyle name="注释 2 2 7" xfId="3717"/>
    <cellStyle name="注释 2 2 8" xfId="2206"/>
    <cellStyle name="注释 2 3" xfId="161"/>
    <cellStyle name="注释 2 3 2" xfId="2227"/>
    <cellStyle name="注释 2 4" xfId="254"/>
    <cellStyle name="注释 2 4 2" xfId="600"/>
    <cellStyle name="注释 2 4 2 2" xfId="2230"/>
    <cellStyle name="注释 2 4 2 2 2" xfId="2979"/>
    <cellStyle name="注释 2 4 2 3" xfId="2231"/>
    <cellStyle name="注释 2 4 2 3 2" xfId="2533"/>
    <cellStyle name="注释 2 4 2 4" xfId="2232"/>
    <cellStyle name="注释 2 4 2 4 2" xfId="3181"/>
    <cellStyle name="注释 2 4 2 5" xfId="3237"/>
    <cellStyle name="注释 2 4 2 6" xfId="2229"/>
    <cellStyle name="注释 2 4 3" xfId="384"/>
    <cellStyle name="注释 2 4 3 2" xfId="2234"/>
    <cellStyle name="注释 2 4 3 2 2" xfId="2671"/>
    <cellStyle name="注释 2 4 3 3" xfId="2235"/>
    <cellStyle name="注释 2 4 3 3 2" xfId="3176"/>
    <cellStyle name="注释 2 4 3 4" xfId="3388"/>
    <cellStyle name="注释 2 4 3 5" xfId="2233"/>
    <cellStyle name="注释 2 4 4" xfId="2236"/>
    <cellStyle name="注释 2 4 4 2" xfId="2799"/>
    <cellStyle name="注释 2 4 5" xfId="2237"/>
    <cellStyle name="注释 2 4 5 2" xfId="3788"/>
    <cellStyle name="注释 2 4 6" xfId="3558"/>
    <cellStyle name="注释 2 4 7" xfId="2228"/>
    <cellStyle name="注释 2 5" xfId="479"/>
    <cellStyle name="注释 2 5 2" xfId="2239"/>
    <cellStyle name="注释 2 5 2 2" xfId="2240"/>
    <cellStyle name="注释 2 5 2 2 2" xfId="2615"/>
    <cellStyle name="注释 2 5 2 3" xfId="3322"/>
    <cellStyle name="注释 2 5 3" xfId="2241"/>
    <cellStyle name="注释 2 5 3 2" xfId="2861"/>
    <cellStyle name="注释 2 5 4" xfId="2242"/>
    <cellStyle name="注释 2 5 4 2" xfId="2436"/>
    <cellStyle name="注释 2 5 5" xfId="3656"/>
    <cellStyle name="注释 2 5 6" xfId="2238"/>
    <cellStyle name="注释 2 6" xfId="321"/>
    <cellStyle name="注释 2 6 2" xfId="2244"/>
    <cellStyle name="注释 2 6 2 2" xfId="2503"/>
    <cellStyle name="注释 2 6 3" xfId="2245"/>
    <cellStyle name="注释 2 6 3 2" xfId="2468"/>
    <cellStyle name="注释 2 6 4" xfId="3207"/>
    <cellStyle name="注释 2 6 5" xfId="2243"/>
    <cellStyle name="注释 2 7" xfId="2246"/>
    <cellStyle name="注释 2 7 2" xfId="3450"/>
    <cellStyle name="注释 2 8" xfId="2247"/>
    <cellStyle name="注释 2 8 2" xfId="2918"/>
    <cellStyle name="注释 2 9" xfId="2248"/>
    <cellStyle name="注释 2 9 2" xfId="2280"/>
    <cellStyle name="注释 3" xfId="2249"/>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P130"/>
  <sheetViews>
    <sheetView tabSelected="1" workbookViewId="0">
      <selection activeCell="H59" sqref="H59"/>
    </sheetView>
  </sheetViews>
  <sheetFormatPr defaultRowHeight="13.5"/>
  <sheetData>
    <row r="1" spans="1:16" ht="20.25">
      <c r="A1" s="98" t="s">
        <v>0</v>
      </c>
      <c r="B1" s="99"/>
      <c r="C1" s="99"/>
      <c r="D1" s="99"/>
      <c r="E1" s="99"/>
      <c r="F1" s="99"/>
      <c r="G1" s="99"/>
      <c r="H1" s="99"/>
      <c r="I1" s="99"/>
      <c r="J1" s="99"/>
      <c r="K1" s="99"/>
      <c r="L1" s="99"/>
      <c r="M1" s="99"/>
      <c r="N1" s="99"/>
      <c r="O1" s="2"/>
      <c r="P1" s="15"/>
    </row>
    <row r="2" spans="1:16" ht="14.25">
      <c r="A2" s="100"/>
      <c r="B2" s="100"/>
      <c r="C2" s="100"/>
      <c r="D2" s="100"/>
      <c r="E2" s="100"/>
      <c r="F2" s="100"/>
      <c r="G2" s="100"/>
      <c r="H2" s="100"/>
      <c r="I2" s="100"/>
      <c r="J2" s="100"/>
      <c r="K2" s="100"/>
      <c r="L2" s="100"/>
      <c r="M2" s="100"/>
      <c r="N2" s="100"/>
      <c r="O2" s="1"/>
      <c r="P2" s="16"/>
    </row>
    <row r="3" spans="1:16" ht="20.25">
      <c r="A3" s="4"/>
      <c r="B3" s="101" t="s">
        <v>1</v>
      </c>
      <c r="C3" s="101"/>
      <c r="D3" s="101"/>
      <c r="E3" s="101"/>
      <c r="F3" s="101"/>
      <c r="G3" s="101"/>
      <c r="H3" s="101"/>
      <c r="I3" s="101"/>
      <c r="J3" s="101"/>
      <c r="K3" s="101"/>
      <c r="L3" s="101"/>
      <c r="M3" s="101"/>
      <c r="N3" s="101"/>
      <c r="O3" s="2"/>
      <c r="P3" s="16"/>
    </row>
    <row r="4" spans="1:16" ht="17.25">
      <c r="A4" s="21"/>
      <c r="B4" s="86" t="s">
        <v>2</v>
      </c>
      <c r="C4" s="86"/>
      <c r="D4" s="86"/>
      <c r="E4" s="86"/>
      <c r="F4" s="86"/>
      <c r="G4" s="86"/>
      <c r="H4" s="86"/>
      <c r="I4" s="86"/>
      <c r="J4" s="86"/>
      <c r="K4" s="86"/>
      <c r="L4" s="86"/>
      <c r="M4" s="86"/>
      <c r="N4" s="86"/>
      <c r="O4" s="1"/>
      <c r="P4" s="16"/>
    </row>
    <row r="5" spans="1:16" ht="14.25">
      <c r="A5" s="21"/>
      <c r="B5" s="87" t="s">
        <v>3</v>
      </c>
      <c r="C5" s="87"/>
      <c r="D5" s="84" t="s">
        <v>3500</v>
      </c>
      <c r="E5" s="85"/>
      <c r="F5" s="85"/>
      <c r="G5" s="85"/>
      <c r="H5" s="85"/>
      <c r="I5" s="85"/>
      <c r="J5" s="85"/>
      <c r="K5" s="85"/>
      <c r="L5" s="85"/>
      <c r="M5" s="85"/>
      <c r="N5" s="85"/>
      <c r="O5" s="1"/>
      <c r="P5" s="16"/>
    </row>
    <row r="6" spans="1:16" ht="14.25">
      <c r="A6" s="3"/>
      <c r="B6" s="88" t="s">
        <v>4</v>
      </c>
      <c r="C6" s="102"/>
      <c r="D6" s="103" t="s">
        <v>5</v>
      </c>
      <c r="E6" s="104"/>
      <c r="F6" s="104"/>
      <c r="G6" s="104"/>
      <c r="H6" s="104"/>
      <c r="I6" s="104"/>
      <c r="J6" s="104"/>
      <c r="K6" s="104"/>
      <c r="L6" s="104"/>
      <c r="M6" s="104"/>
      <c r="N6" s="105"/>
      <c r="O6" s="3"/>
      <c r="P6" s="16"/>
    </row>
    <row r="7" spans="1:16" ht="14.25">
      <c r="A7" s="3"/>
      <c r="B7" s="88" t="s">
        <v>6</v>
      </c>
      <c r="C7" s="89"/>
      <c r="D7" s="106" t="s">
        <v>7</v>
      </c>
      <c r="E7" s="104"/>
      <c r="F7" s="104"/>
      <c r="G7" s="104"/>
      <c r="H7" s="104"/>
      <c r="I7" s="104"/>
      <c r="J7" s="104"/>
      <c r="K7" s="104"/>
      <c r="L7" s="104"/>
      <c r="M7" s="104"/>
      <c r="N7" s="105"/>
      <c r="O7" s="3"/>
      <c r="P7" s="16"/>
    </row>
    <row r="8" spans="1:16" ht="14.25">
      <c r="A8" s="3"/>
      <c r="B8" s="90"/>
      <c r="C8" s="91"/>
      <c r="D8" s="106" t="s">
        <v>885</v>
      </c>
      <c r="E8" s="104"/>
      <c r="F8" s="104"/>
      <c r="G8" s="104"/>
      <c r="H8" s="104"/>
      <c r="I8" s="104"/>
      <c r="J8" s="104"/>
      <c r="K8" s="104"/>
      <c r="L8" s="104"/>
      <c r="M8" s="104"/>
      <c r="N8" s="105"/>
      <c r="O8" s="3"/>
      <c r="P8" s="16"/>
    </row>
    <row r="9" spans="1:16" ht="14.25">
      <c r="A9" s="3"/>
      <c r="B9" s="92"/>
      <c r="C9" s="93"/>
      <c r="D9" s="106" t="s">
        <v>886</v>
      </c>
      <c r="E9" s="104"/>
      <c r="F9" s="104"/>
      <c r="G9" s="104"/>
      <c r="H9" s="104"/>
      <c r="I9" s="104"/>
      <c r="J9" s="104"/>
      <c r="K9" s="104"/>
      <c r="L9" s="104"/>
      <c r="M9" s="104"/>
      <c r="N9" s="105"/>
      <c r="O9" s="3"/>
      <c r="P9" s="16"/>
    </row>
    <row r="10" spans="1:16" ht="14.25">
      <c r="A10" s="21"/>
      <c r="B10" s="87" t="s">
        <v>8</v>
      </c>
      <c r="C10" s="87"/>
      <c r="D10" s="84" t="s">
        <v>9</v>
      </c>
      <c r="E10" s="85"/>
      <c r="F10" s="85"/>
      <c r="G10" s="85"/>
      <c r="H10" s="85"/>
      <c r="I10" s="85"/>
      <c r="J10" s="85"/>
      <c r="K10" s="85"/>
      <c r="L10" s="85"/>
      <c r="M10" s="85"/>
      <c r="N10" s="85"/>
      <c r="O10" s="1"/>
      <c r="P10" s="16"/>
    </row>
    <row r="11" spans="1:16" ht="14.25">
      <c r="A11" s="21"/>
      <c r="B11" s="87" t="s">
        <v>10</v>
      </c>
      <c r="C11" s="87"/>
      <c r="D11" s="84" t="s">
        <v>11</v>
      </c>
      <c r="E11" s="85"/>
      <c r="F11" s="85"/>
      <c r="G11" s="85"/>
      <c r="H11" s="85"/>
      <c r="I11" s="85"/>
      <c r="J11" s="85"/>
      <c r="K11" s="85"/>
      <c r="L11" s="85"/>
      <c r="M11" s="85"/>
      <c r="N11" s="85"/>
      <c r="O11" s="1"/>
      <c r="P11" s="16"/>
    </row>
    <row r="12" spans="1:16" ht="14.25">
      <c r="A12" s="21"/>
      <c r="B12" s="94" t="s">
        <v>887</v>
      </c>
      <c r="C12" s="95"/>
      <c r="D12" s="84" t="s">
        <v>3198</v>
      </c>
      <c r="E12" s="85"/>
      <c r="F12" s="85"/>
      <c r="G12" s="85"/>
      <c r="H12" s="85"/>
      <c r="I12" s="85"/>
      <c r="J12" s="85"/>
      <c r="K12" s="85"/>
      <c r="L12" s="85"/>
      <c r="M12" s="85"/>
      <c r="N12" s="85"/>
      <c r="O12" s="1"/>
      <c r="P12" s="16"/>
    </row>
    <row r="13" spans="1:16" ht="14.25">
      <c r="A13" s="21"/>
      <c r="B13" s="96"/>
      <c r="C13" s="97"/>
      <c r="D13" s="84" t="s">
        <v>3199</v>
      </c>
      <c r="E13" s="85"/>
      <c r="F13" s="85"/>
      <c r="G13" s="85"/>
      <c r="H13" s="85"/>
      <c r="I13" s="85"/>
      <c r="J13" s="85"/>
      <c r="K13" s="85"/>
      <c r="L13" s="85"/>
      <c r="M13" s="85"/>
      <c r="N13" s="85"/>
      <c r="O13" s="1"/>
      <c r="P13" s="16"/>
    </row>
    <row r="14" spans="1:16" ht="14.25">
      <c r="A14" s="107"/>
      <c r="B14" s="107"/>
      <c r="C14" s="107"/>
      <c r="D14" s="107"/>
      <c r="E14" s="107"/>
      <c r="F14" s="107"/>
      <c r="G14" s="107"/>
      <c r="H14" s="107"/>
      <c r="I14" s="107"/>
      <c r="J14" s="107"/>
      <c r="K14" s="107"/>
      <c r="L14" s="107"/>
      <c r="M14" s="107"/>
      <c r="N14" s="107"/>
      <c r="O14" s="1"/>
      <c r="P14" s="16"/>
    </row>
    <row r="15" spans="1:16" ht="14.25">
      <c r="A15" s="107"/>
      <c r="B15" s="107"/>
      <c r="C15" s="107"/>
      <c r="D15" s="107"/>
      <c r="E15" s="107"/>
      <c r="F15" s="107"/>
      <c r="G15" s="107"/>
      <c r="H15" s="107"/>
      <c r="I15" s="107"/>
      <c r="J15" s="107"/>
      <c r="K15" s="107"/>
      <c r="L15" s="107"/>
      <c r="M15" s="107"/>
      <c r="N15" s="107"/>
      <c r="O15" s="1"/>
      <c r="P15" s="16"/>
    </row>
    <row r="16" spans="1:16" ht="15.75">
      <c r="A16" s="21"/>
      <c r="B16" s="81" t="s">
        <v>12</v>
      </c>
      <c r="C16" s="81"/>
      <c r="D16" s="81"/>
      <c r="E16" s="81"/>
      <c r="F16" s="81"/>
      <c r="G16" s="81"/>
      <c r="H16" s="81"/>
      <c r="I16" s="81"/>
      <c r="J16" s="81"/>
      <c r="K16" s="81"/>
      <c r="L16" s="81"/>
      <c r="M16" s="81"/>
      <c r="N16" s="81"/>
      <c r="O16" s="1"/>
      <c r="P16" s="16"/>
    </row>
    <row r="17" spans="1:16" ht="14.25">
      <c r="A17" s="21"/>
      <c r="B17" s="6"/>
      <c r="C17" s="7">
        <v>1</v>
      </c>
      <c r="D17" s="7">
        <v>2</v>
      </c>
      <c r="E17" s="7">
        <v>3</v>
      </c>
      <c r="F17" s="7">
        <v>4</v>
      </c>
      <c r="G17" s="7">
        <v>5</v>
      </c>
      <c r="H17" s="7">
        <v>6</v>
      </c>
      <c r="I17" s="7">
        <v>7</v>
      </c>
      <c r="J17" s="7">
        <v>8</v>
      </c>
      <c r="K17" s="7">
        <v>9</v>
      </c>
      <c r="L17" s="7">
        <v>10</v>
      </c>
      <c r="M17" s="7">
        <v>11</v>
      </c>
      <c r="N17" s="17">
        <v>12</v>
      </c>
      <c r="O17" s="1"/>
      <c r="P17" s="16"/>
    </row>
    <row r="18" spans="1:16" ht="14.25">
      <c r="A18" s="8"/>
      <c r="B18" s="82" t="s">
        <v>13</v>
      </c>
      <c r="C18" s="9" t="s">
        <v>14</v>
      </c>
      <c r="D18" s="9" t="s">
        <v>15</v>
      </c>
      <c r="E18" s="10" t="s">
        <v>16</v>
      </c>
      <c r="F18" s="9" t="s">
        <v>17</v>
      </c>
      <c r="G18" s="10" t="s">
        <v>40</v>
      </c>
      <c r="H18" s="9" t="s">
        <v>41</v>
      </c>
      <c r="I18" s="10" t="s">
        <v>64</v>
      </c>
      <c r="J18" s="9" t="s">
        <v>65</v>
      </c>
      <c r="K18" s="10" t="s">
        <v>128</v>
      </c>
      <c r="L18" s="9" t="s">
        <v>129</v>
      </c>
      <c r="M18" s="18" t="s">
        <v>130</v>
      </c>
      <c r="N18" s="79" t="s">
        <v>24</v>
      </c>
      <c r="O18" s="1"/>
      <c r="P18" s="16"/>
    </row>
    <row r="19" spans="1:16" ht="33.75">
      <c r="A19" s="11"/>
      <c r="B19" s="82"/>
      <c r="C19" s="12" t="s">
        <v>25</v>
      </c>
      <c r="D19" s="12" t="s">
        <v>26</v>
      </c>
      <c r="E19" s="13" t="s">
        <v>27</v>
      </c>
      <c r="F19" s="12" t="s">
        <v>28</v>
      </c>
      <c r="G19" s="13" t="s">
        <v>51</v>
      </c>
      <c r="H19" s="12" t="s">
        <v>52</v>
      </c>
      <c r="I19" s="13" t="s">
        <v>75</v>
      </c>
      <c r="J19" s="12" t="s">
        <v>76</v>
      </c>
      <c r="K19" s="13" t="s">
        <v>139</v>
      </c>
      <c r="L19" s="12" t="s">
        <v>140</v>
      </c>
      <c r="M19" s="19" t="s">
        <v>141</v>
      </c>
      <c r="N19" s="80"/>
      <c r="O19" s="3"/>
      <c r="P19" s="16"/>
    </row>
    <row r="20" spans="1:16" ht="14.25">
      <c r="A20" s="11"/>
      <c r="B20" s="82" t="s">
        <v>35</v>
      </c>
      <c r="C20" s="9" t="s">
        <v>36</v>
      </c>
      <c r="D20" s="9" t="s">
        <v>37</v>
      </c>
      <c r="E20" s="10" t="s">
        <v>38</v>
      </c>
      <c r="F20" s="9" t="s">
        <v>39</v>
      </c>
      <c r="G20" s="10" t="s">
        <v>62</v>
      </c>
      <c r="H20" s="9" t="s">
        <v>63</v>
      </c>
      <c r="I20" s="10" t="s">
        <v>86</v>
      </c>
      <c r="J20" s="9" t="s">
        <v>106</v>
      </c>
      <c r="K20" s="10" t="s">
        <v>151</v>
      </c>
      <c r="L20" s="9" t="s">
        <v>152</v>
      </c>
      <c r="M20" s="18" t="s">
        <v>153</v>
      </c>
      <c r="N20" s="79" t="s">
        <v>24</v>
      </c>
      <c r="O20" s="3"/>
      <c r="P20" s="16"/>
    </row>
    <row r="21" spans="1:16" ht="45">
      <c r="A21" s="11"/>
      <c r="B21" s="82"/>
      <c r="C21" s="12" t="s">
        <v>47</v>
      </c>
      <c r="D21" s="12" t="s">
        <v>48</v>
      </c>
      <c r="E21" s="13" t="s">
        <v>49</v>
      </c>
      <c r="F21" s="12" t="s">
        <v>50</v>
      </c>
      <c r="G21" s="13" t="s">
        <v>73</v>
      </c>
      <c r="H21" s="12" t="s">
        <v>74</v>
      </c>
      <c r="I21" s="13" t="s">
        <v>95</v>
      </c>
      <c r="J21" s="12" t="s">
        <v>116</v>
      </c>
      <c r="K21" s="13" t="s">
        <v>162</v>
      </c>
      <c r="L21" s="12" t="s">
        <v>163</v>
      </c>
      <c r="M21" s="19" t="s">
        <v>164</v>
      </c>
      <c r="N21" s="80" t="s">
        <v>24</v>
      </c>
      <c r="O21" s="3"/>
      <c r="P21" s="16"/>
    </row>
    <row r="22" spans="1:16" ht="14.25">
      <c r="A22" s="11"/>
      <c r="B22" s="82" t="s">
        <v>58</v>
      </c>
      <c r="C22" s="9" t="s">
        <v>59</v>
      </c>
      <c r="D22" s="9" t="s">
        <v>60</v>
      </c>
      <c r="E22" s="10" t="s">
        <v>61</v>
      </c>
      <c r="F22" s="9" t="s">
        <v>84</v>
      </c>
      <c r="G22" s="10" t="s">
        <v>85</v>
      </c>
      <c r="H22" s="9" t="s">
        <v>104</v>
      </c>
      <c r="I22" s="10" t="s">
        <v>105</v>
      </c>
      <c r="J22" s="9" t="s">
        <v>127</v>
      </c>
      <c r="K22" s="10" t="s">
        <v>173</v>
      </c>
      <c r="L22" s="9" t="s">
        <v>174</v>
      </c>
      <c r="M22" s="18" t="s">
        <v>175</v>
      </c>
      <c r="N22" s="79" t="s">
        <v>24</v>
      </c>
      <c r="O22" s="3"/>
      <c r="P22" s="16"/>
    </row>
    <row r="23" spans="1:16" ht="33.75">
      <c r="A23" s="11"/>
      <c r="B23" s="82" t="s">
        <v>69</v>
      </c>
      <c r="C23" s="12" t="s">
        <v>70</v>
      </c>
      <c r="D23" s="12" t="s">
        <v>71</v>
      </c>
      <c r="E23" s="13" t="s">
        <v>72</v>
      </c>
      <c r="F23" s="12" t="s">
        <v>93</v>
      </c>
      <c r="G23" s="13" t="s">
        <v>94</v>
      </c>
      <c r="H23" s="12" t="s">
        <v>114</v>
      </c>
      <c r="I23" s="13" t="s">
        <v>115</v>
      </c>
      <c r="J23" s="12" t="s">
        <v>138</v>
      </c>
      <c r="K23" s="13" t="s">
        <v>184</v>
      </c>
      <c r="L23" s="12" t="s">
        <v>185</v>
      </c>
      <c r="M23" s="19" t="s">
        <v>186</v>
      </c>
      <c r="N23" s="80" t="s">
        <v>24</v>
      </c>
      <c r="O23" s="3"/>
      <c r="P23" s="16"/>
    </row>
    <row r="24" spans="1:16" ht="14.25">
      <c r="A24" s="11"/>
      <c r="B24" s="82" t="s">
        <v>80</v>
      </c>
      <c r="C24" s="9" t="s">
        <v>81</v>
      </c>
      <c r="D24" s="9" t="s">
        <v>82</v>
      </c>
      <c r="E24" s="10" t="s">
        <v>83</v>
      </c>
      <c r="F24" s="9" t="s">
        <v>102</v>
      </c>
      <c r="G24" s="10" t="s">
        <v>103</v>
      </c>
      <c r="H24" s="9" t="s">
        <v>125</v>
      </c>
      <c r="I24" s="10" t="s">
        <v>126</v>
      </c>
      <c r="J24" s="9" t="s">
        <v>172</v>
      </c>
      <c r="K24" s="10" t="s">
        <v>22</v>
      </c>
      <c r="L24" s="9" t="s">
        <v>23</v>
      </c>
      <c r="M24" s="10" t="s">
        <v>208</v>
      </c>
      <c r="N24" s="79" t="s">
        <v>24</v>
      </c>
      <c r="O24" s="3"/>
      <c r="P24" s="16"/>
    </row>
    <row r="25" spans="1:16" ht="33.75">
      <c r="A25" s="8"/>
      <c r="B25" s="82" t="s">
        <v>90</v>
      </c>
      <c r="C25" s="12" t="s">
        <v>91</v>
      </c>
      <c r="D25" s="12" t="s">
        <v>92</v>
      </c>
      <c r="E25" s="13" t="s">
        <v>813</v>
      </c>
      <c r="F25" s="12" t="s">
        <v>112</v>
      </c>
      <c r="G25" s="13" t="s">
        <v>113</v>
      </c>
      <c r="H25" s="12" t="s">
        <v>136</v>
      </c>
      <c r="I25" s="13" t="s">
        <v>137</v>
      </c>
      <c r="J25" s="12" t="s">
        <v>183</v>
      </c>
      <c r="K25" s="13" t="s">
        <v>33</v>
      </c>
      <c r="L25" s="12" t="s">
        <v>34</v>
      </c>
      <c r="M25" s="19" t="s">
        <v>218</v>
      </c>
      <c r="N25" s="80" t="s">
        <v>24</v>
      </c>
      <c r="O25" s="1"/>
      <c r="P25" s="16"/>
    </row>
    <row r="26" spans="1:16" ht="14.25">
      <c r="A26" s="8"/>
      <c r="B26" s="82" t="s">
        <v>99</v>
      </c>
      <c r="C26" s="9" t="s">
        <v>100</v>
      </c>
      <c r="D26" s="9" t="s">
        <v>811</v>
      </c>
      <c r="E26" s="10" t="s">
        <v>101</v>
      </c>
      <c r="F26" s="9" t="s">
        <v>123</v>
      </c>
      <c r="G26" s="10" t="s">
        <v>124</v>
      </c>
      <c r="H26" s="9" t="s">
        <v>148</v>
      </c>
      <c r="I26" s="10" t="s">
        <v>149</v>
      </c>
      <c r="J26" s="9" t="s">
        <v>44</v>
      </c>
      <c r="K26" s="10" t="s">
        <v>45</v>
      </c>
      <c r="L26" s="9" t="s">
        <v>46</v>
      </c>
      <c r="M26" s="10" t="s">
        <v>228</v>
      </c>
      <c r="N26" s="79" t="s">
        <v>24</v>
      </c>
      <c r="O26" s="1"/>
      <c r="P26" s="16"/>
    </row>
    <row r="27" spans="1:16" ht="33.75">
      <c r="A27" s="8"/>
      <c r="B27" s="82" t="s">
        <v>35</v>
      </c>
      <c r="C27" s="12" t="s">
        <v>110</v>
      </c>
      <c r="D27" s="12" t="s">
        <v>812</v>
      </c>
      <c r="E27" s="13" t="s">
        <v>111</v>
      </c>
      <c r="F27" s="12" t="s">
        <v>134</v>
      </c>
      <c r="G27" s="13" t="s">
        <v>135</v>
      </c>
      <c r="H27" s="12" t="s">
        <v>159</v>
      </c>
      <c r="I27" s="13" t="s">
        <v>160</v>
      </c>
      <c r="J27" s="12" t="s">
        <v>55</v>
      </c>
      <c r="K27" s="13" t="s">
        <v>56</v>
      </c>
      <c r="L27" s="12" t="s">
        <v>57</v>
      </c>
      <c r="M27" s="19" t="s">
        <v>239</v>
      </c>
      <c r="N27" s="80" t="s">
        <v>24</v>
      </c>
      <c r="O27" s="1"/>
      <c r="P27" s="16"/>
    </row>
    <row r="28" spans="1:16" ht="14.25">
      <c r="A28" s="8"/>
      <c r="B28" s="82" t="s">
        <v>69</v>
      </c>
      <c r="C28" s="9" t="s">
        <v>120</v>
      </c>
      <c r="D28" s="9" t="s">
        <v>121</v>
      </c>
      <c r="E28" s="10" t="s">
        <v>122</v>
      </c>
      <c r="F28" s="9" t="s">
        <v>146</v>
      </c>
      <c r="G28" s="10" t="s">
        <v>147</v>
      </c>
      <c r="H28" s="9" t="s">
        <v>170</v>
      </c>
      <c r="I28" s="10" t="s">
        <v>171</v>
      </c>
      <c r="J28" s="9" t="s">
        <v>66</v>
      </c>
      <c r="K28" s="10" t="s">
        <v>67</v>
      </c>
      <c r="L28" s="9" t="s">
        <v>68</v>
      </c>
      <c r="M28" s="10" t="s">
        <v>250</v>
      </c>
      <c r="N28" s="79" t="s">
        <v>24</v>
      </c>
      <c r="O28" s="1"/>
      <c r="P28" s="16"/>
    </row>
    <row r="29" spans="1:16" ht="22.5">
      <c r="A29" s="8"/>
      <c r="B29" s="82" t="s">
        <v>80</v>
      </c>
      <c r="C29" s="12" t="s">
        <v>131</v>
      </c>
      <c r="D29" s="12" t="s">
        <v>132</v>
      </c>
      <c r="E29" s="13" t="s">
        <v>133</v>
      </c>
      <c r="F29" s="12" t="s">
        <v>157</v>
      </c>
      <c r="G29" s="13" t="s">
        <v>158</v>
      </c>
      <c r="H29" s="12" t="s">
        <v>181</v>
      </c>
      <c r="I29" s="13" t="s">
        <v>182</v>
      </c>
      <c r="J29" s="12" t="s">
        <v>77</v>
      </c>
      <c r="K29" s="13" t="s">
        <v>78</v>
      </c>
      <c r="L29" s="12" t="s">
        <v>79</v>
      </c>
      <c r="M29" s="19" t="s">
        <v>261</v>
      </c>
      <c r="N29" s="80" t="s">
        <v>24</v>
      </c>
      <c r="O29" s="1"/>
      <c r="P29" s="16"/>
    </row>
    <row r="30" spans="1:16" ht="14.25">
      <c r="A30" s="8"/>
      <c r="B30" s="82" t="s">
        <v>142</v>
      </c>
      <c r="C30" s="9" t="s">
        <v>143</v>
      </c>
      <c r="D30" s="9" t="s">
        <v>144</v>
      </c>
      <c r="E30" s="10" t="s">
        <v>145</v>
      </c>
      <c r="F30" s="9" t="s">
        <v>168</v>
      </c>
      <c r="G30" s="10" t="s">
        <v>169</v>
      </c>
      <c r="H30" s="9" t="s">
        <v>20</v>
      </c>
      <c r="I30" s="10" t="s">
        <v>21</v>
      </c>
      <c r="J30" s="9" t="s">
        <v>87</v>
      </c>
      <c r="K30" s="10" t="s">
        <v>88</v>
      </c>
      <c r="L30" s="9" t="s">
        <v>89</v>
      </c>
      <c r="M30" s="10" t="s">
        <v>272</v>
      </c>
      <c r="N30" s="79" t="s">
        <v>24</v>
      </c>
      <c r="O30" s="1"/>
      <c r="P30" s="16"/>
    </row>
    <row r="31" spans="1:16" ht="33.75">
      <c r="A31" s="8"/>
      <c r="B31" s="82" t="s">
        <v>69</v>
      </c>
      <c r="C31" s="14" t="s">
        <v>154</v>
      </c>
      <c r="D31" s="14" t="s">
        <v>155</v>
      </c>
      <c r="E31" s="13" t="s">
        <v>156</v>
      </c>
      <c r="F31" s="12" t="s">
        <v>179</v>
      </c>
      <c r="G31" s="13" t="s">
        <v>180</v>
      </c>
      <c r="H31" s="12" t="s">
        <v>31</v>
      </c>
      <c r="I31" s="13" t="s">
        <v>32</v>
      </c>
      <c r="J31" s="12" t="s">
        <v>96</v>
      </c>
      <c r="K31" s="13" t="s">
        <v>97</v>
      </c>
      <c r="L31" s="12" t="s">
        <v>98</v>
      </c>
      <c r="M31" s="19" t="s">
        <v>283</v>
      </c>
      <c r="N31" s="80" t="s">
        <v>24</v>
      </c>
      <c r="O31" s="1"/>
      <c r="P31" s="16"/>
    </row>
    <row r="32" spans="1:16" ht="14.25">
      <c r="A32" s="5"/>
      <c r="B32" s="82" t="s">
        <v>90</v>
      </c>
      <c r="C32" s="9" t="s">
        <v>165</v>
      </c>
      <c r="D32" s="9" t="s">
        <v>166</v>
      </c>
      <c r="E32" s="10" t="s">
        <v>167</v>
      </c>
      <c r="F32" s="9" t="s">
        <v>18</v>
      </c>
      <c r="G32" s="10" t="s">
        <v>19</v>
      </c>
      <c r="H32" s="9" t="s">
        <v>42</v>
      </c>
      <c r="I32" s="10" t="s">
        <v>43</v>
      </c>
      <c r="J32" s="9" t="s">
        <v>107</v>
      </c>
      <c r="K32" s="10" t="s">
        <v>108</v>
      </c>
      <c r="L32" s="9" t="s">
        <v>109</v>
      </c>
      <c r="M32" s="10" t="s">
        <v>294</v>
      </c>
      <c r="N32" s="79" t="s">
        <v>24</v>
      </c>
      <c r="O32" s="1"/>
      <c r="P32" s="16"/>
    </row>
    <row r="33" spans="1:16" ht="33.75">
      <c r="A33" s="5"/>
      <c r="B33" s="83" t="s">
        <v>90</v>
      </c>
      <c r="C33" s="12" t="s">
        <v>176</v>
      </c>
      <c r="D33" s="12" t="s">
        <v>177</v>
      </c>
      <c r="E33" s="13" t="s">
        <v>178</v>
      </c>
      <c r="F33" s="12" t="s">
        <v>29</v>
      </c>
      <c r="G33" s="13" t="s">
        <v>30</v>
      </c>
      <c r="H33" s="12" t="s">
        <v>53</v>
      </c>
      <c r="I33" s="13" t="s">
        <v>54</v>
      </c>
      <c r="J33" s="12" t="s">
        <v>117</v>
      </c>
      <c r="K33" s="13" t="s">
        <v>118</v>
      </c>
      <c r="L33" s="12" t="s">
        <v>119</v>
      </c>
      <c r="M33" s="19" t="s">
        <v>305</v>
      </c>
      <c r="N33" s="80" t="s">
        <v>24</v>
      </c>
      <c r="O33" s="1"/>
      <c r="P33" s="16"/>
    </row>
    <row r="34" spans="1:16">
      <c r="A34" s="1"/>
      <c r="B34" s="1"/>
      <c r="C34" s="1"/>
      <c r="D34" s="1"/>
      <c r="E34" s="1"/>
      <c r="F34" s="1"/>
      <c r="G34" s="1"/>
      <c r="H34" s="1"/>
      <c r="I34" s="1"/>
      <c r="J34" s="1"/>
      <c r="K34" s="1"/>
      <c r="L34" s="1"/>
      <c r="M34" s="1"/>
      <c r="N34" s="1"/>
      <c r="O34" s="1"/>
      <c r="P34" s="1"/>
    </row>
    <row r="35" spans="1:16" ht="15.75">
      <c r="A35" s="5"/>
      <c r="B35" s="81" t="s">
        <v>187</v>
      </c>
      <c r="C35" s="81"/>
      <c r="D35" s="81"/>
      <c r="E35" s="81"/>
      <c r="F35" s="81"/>
      <c r="G35" s="81"/>
      <c r="H35" s="81"/>
      <c r="I35" s="81"/>
      <c r="J35" s="81"/>
      <c r="K35" s="81"/>
      <c r="L35" s="81"/>
      <c r="M35" s="81"/>
      <c r="N35" s="81"/>
      <c r="O35" s="1"/>
      <c r="P35" s="16"/>
    </row>
    <row r="36" spans="1:16" ht="14.25">
      <c r="A36" s="5"/>
      <c r="B36" s="6"/>
      <c r="C36" s="7">
        <v>1</v>
      </c>
      <c r="D36" s="7">
        <v>2</v>
      </c>
      <c r="E36" s="7">
        <v>3</v>
      </c>
      <c r="F36" s="7">
        <v>4</v>
      </c>
      <c r="G36" s="7">
        <v>5</v>
      </c>
      <c r="H36" s="7">
        <v>6</v>
      </c>
      <c r="I36" s="7">
        <v>7</v>
      </c>
      <c r="J36" s="7">
        <v>8</v>
      </c>
      <c r="K36" s="7">
        <v>9</v>
      </c>
      <c r="L36" s="7">
        <v>10</v>
      </c>
      <c r="M36" s="7">
        <v>11</v>
      </c>
      <c r="N36" s="17">
        <v>12</v>
      </c>
      <c r="O36" s="1"/>
      <c r="P36" s="16"/>
    </row>
    <row r="37" spans="1:16" ht="14.25">
      <c r="A37" s="8"/>
      <c r="B37" s="82" t="s">
        <v>13</v>
      </c>
      <c r="C37" s="9" t="s">
        <v>316</v>
      </c>
      <c r="D37" s="9" t="s">
        <v>317</v>
      </c>
      <c r="E37" s="10" t="s">
        <v>190</v>
      </c>
      <c r="F37" s="9" t="s">
        <v>191</v>
      </c>
      <c r="G37" s="10" t="s">
        <v>233</v>
      </c>
      <c r="H37" s="9" t="s">
        <v>234</v>
      </c>
      <c r="I37" s="10" t="s">
        <v>235</v>
      </c>
      <c r="J37" s="9" t="s">
        <v>236</v>
      </c>
      <c r="K37" s="10" t="s">
        <v>237</v>
      </c>
      <c r="L37" s="9" t="s">
        <v>238</v>
      </c>
      <c r="M37" s="18" t="s">
        <v>399</v>
      </c>
      <c r="N37" s="79" t="s">
        <v>24</v>
      </c>
      <c r="O37" s="1"/>
      <c r="P37" s="16"/>
    </row>
    <row r="38" spans="1:16" ht="33.75">
      <c r="A38" s="11"/>
      <c r="B38" s="82"/>
      <c r="C38" s="12" t="s">
        <v>327</v>
      </c>
      <c r="D38" s="12" t="s">
        <v>328</v>
      </c>
      <c r="E38" s="13" t="s">
        <v>200</v>
      </c>
      <c r="F38" s="12" t="s">
        <v>201</v>
      </c>
      <c r="G38" s="13" t="s">
        <v>244</v>
      </c>
      <c r="H38" s="12" t="s">
        <v>245</v>
      </c>
      <c r="I38" s="13" t="s">
        <v>246</v>
      </c>
      <c r="J38" s="12" t="s">
        <v>247</v>
      </c>
      <c r="K38" s="13" t="s">
        <v>248</v>
      </c>
      <c r="L38" s="12" t="s">
        <v>249</v>
      </c>
      <c r="M38" s="19" t="s">
        <v>409</v>
      </c>
      <c r="N38" s="80"/>
      <c r="O38" s="3"/>
      <c r="P38" s="16"/>
    </row>
    <row r="39" spans="1:16" ht="14.25">
      <c r="A39" s="11"/>
      <c r="B39" s="82" t="s">
        <v>35</v>
      </c>
      <c r="C39" s="9" t="s">
        <v>338</v>
      </c>
      <c r="D39" s="9" t="s">
        <v>339</v>
      </c>
      <c r="E39" s="10" t="s">
        <v>210</v>
      </c>
      <c r="F39" s="9" t="s">
        <v>211</v>
      </c>
      <c r="G39" s="10" t="s">
        <v>255</v>
      </c>
      <c r="H39" s="9" t="s">
        <v>256</v>
      </c>
      <c r="I39" s="10" t="s">
        <v>257</v>
      </c>
      <c r="J39" s="9" t="s">
        <v>258</v>
      </c>
      <c r="K39" s="10" t="s">
        <v>259</v>
      </c>
      <c r="L39" s="9" t="s">
        <v>260</v>
      </c>
      <c r="M39" s="18" t="s">
        <v>816</v>
      </c>
      <c r="N39" s="79" t="s">
        <v>24</v>
      </c>
      <c r="O39" s="3"/>
      <c r="P39" s="16"/>
    </row>
    <row r="40" spans="1:16" ht="22.5">
      <c r="A40" s="11"/>
      <c r="B40" s="82"/>
      <c r="C40" s="12" t="s">
        <v>347</v>
      </c>
      <c r="D40" s="12" t="s">
        <v>348</v>
      </c>
      <c r="E40" s="13" t="s">
        <v>220</v>
      </c>
      <c r="F40" s="12" t="s">
        <v>221</v>
      </c>
      <c r="G40" s="13" t="s">
        <v>266</v>
      </c>
      <c r="H40" s="12" t="s">
        <v>267</v>
      </c>
      <c r="I40" s="13" t="s">
        <v>268</v>
      </c>
      <c r="J40" s="12" t="s">
        <v>269</v>
      </c>
      <c r="K40" s="13" t="s">
        <v>270</v>
      </c>
      <c r="L40" s="12" t="s">
        <v>271</v>
      </c>
      <c r="M40" s="19" t="s">
        <v>817</v>
      </c>
      <c r="N40" s="80" t="s">
        <v>24</v>
      </c>
      <c r="O40" s="3"/>
      <c r="P40" s="16"/>
    </row>
    <row r="41" spans="1:16" ht="14.25">
      <c r="A41" s="11"/>
      <c r="B41" s="82" t="s">
        <v>58</v>
      </c>
      <c r="C41" s="9" t="s">
        <v>188</v>
      </c>
      <c r="D41" s="9" t="s">
        <v>189</v>
      </c>
      <c r="E41" s="10" t="s">
        <v>231</v>
      </c>
      <c r="F41" s="9" t="s">
        <v>232</v>
      </c>
      <c r="G41" s="10" t="s">
        <v>277</v>
      </c>
      <c r="H41" s="9" t="s">
        <v>278</v>
      </c>
      <c r="I41" s="10" t="s">
        <v>279</v>
      </c>
      <c r="J41" s="9" t="s">
        <v>280</v>
      </c>
      <c r="K41" s="10" t="s">
        <v>281</v>
      </c>
      <c r="L41" s="9" t="s">
        <v>282</v>
      </c>
      <c r="M41" s="18" t="s">
        <v>419</v>
      </c>
      <c r="N41" s="79" t="s">
        <v>24</v>
      </c>
      <c r="O41" s="3"/>
      <c r="P41" s="16"/>
    </row>
    <row r="42" spans="1:16" ht="33.75">
      <c r="A42" s="11"/>
      <c r="B42" s="82" t="s">
        <v>69</v>
      </c>
      <c r="C42" s="12" t="s">
        <v>198</v>
      </c>
      <c r="D42" s="12" t="s">
        <v>199</v>
      </c>
      <c r="E42" s="13" t="s">
        <v>242</v>
      </c>
      <c r="F42" s="12" t="s">
        <v>243</v>
      </c>
      <c r="G42" s="13" t="s">
        <v>288</v>
      </c>
      <c r="H42" s="12" t="s">
        <v>289</v>
      </c>
      <c r="I42" s="13" t="s">
        <v>290</v>
      </c>
      <c r="J42" s="12" t="s">
        <v>291</v>
      </c>
      <c r="K42" s="13" t="s">
        <v>292</v>
      </c>
      <c r="L42" s="12" t="s">
        <v>293</v>
      </c>
      <c r="M42" s="19" t="s">
        <v>430</v>
      </c>
      <c r="N42" s="80" t="s">
        <v>24</v>
      </c>
      <c r="O42" s="3"/>
      <c r="P42" s="16"/>
    </row>
    <row r="43" spans="1:16" ht="14.25">
      <c r="A43" s="11"/>
      <c r="B43" s="82" t="s">
        <v>80</v>
      </c>
      <c r="C43" s="9" t="s">
        <v>209</v>
      </c>
      <c r="D43" s="9" t="s">
        <v>230</v>
      </c>
      <c r="E43" s="10" t="s">
        <v>253</v>
      </c>
      <c r="F43" s="9" t="s">
        <v>254</v>
      </c>
      <c r="G43" s="10" t="s">
        <v>299</v>
      </c>
      <c r="H43" s="9" t="s">
        <v>300</v>
      </c>
      <c r="I43" s="10" t="s">
        <v>301</v>
      </c>
      <c r="J43" s="9" t="s">
        <v>302</v>
      </c>
      <c r="K43" s="10" t="s">
        <v>303</v>
      </c>
      <c r="L43" s="9" t="s">
        <v>304</v>
      </c>
      <c r="M43" s="10" t="s">
        <v>441</v>
      </c>
      <c r="N43" s="79" t="s">
        <v>24</v>
      </c>
      <c r="O43" s="3"/>
      <c r="P43" s="16"/>
    </row>
    <row r="44" spans="1:16" ht="45">
      <c r="A44" s="8"/>
      <c r="B44" s="82" t="s">
        <v>90</v>
      </c>
      <c r="C44" s="12" t="s">
        <v>219</v>
      </c>
      <c r="D44" s="12" t="s">
        <v>241</v>
      </c>
      <c r="E44" s="13" t="s">
        <v>264</v>
      </c>
      <c r="F44" s="12" t="s">
        <v>265</v>
      </c>
      <c r="G44" s="13" t="s">
        <v>310</v>
      </c>
      <c r="H44" s="12" t="s">
        <v>311</v>
      </c>
      <c r="I44" s="13" t="s">
        <v>312</v>
      </c>
      <c r="J44" s="12" t="s">
        <v>313</v>
      </c>
      <c r="K44" s="13" t="s">
        <v>314</v>
      </c>
      <c r="L44" s="12" t="s">
        <v>315</v>
      </c>
      <c r="M44" s="19" t="s">
        <v>451</v>
      </c>
      <c r="N44" s="80" t="s">
        <v>24</v>
      </c>
      <c r="O44" s="1"/>
      <c r="P44" s="16"/>
    </row>
    <row r="45" spans="1:16" ht="14.25">
      <c r="A45" s="8"/>
      <c r="B45" s="82" t="s">
        <v>99</v>
      </c>
      <c r="C45" s="9" t="s">
        <v>229</v>
      </c>
      <c r="D45" s="9" t="s">
        <v>252</v>
      </c>
      <c r="E45" s="10" t="s">
        <v>275</v>
      </c>
      <c r="F45" s="9" t="s">
        <v>276</v>
      </c>
      <c r="G45" s="10" t="s">
        <v>321</v>
      </c>
      <c r="H45" s="9" t="s">
        <v>322</v>
      </c>
      <c r="I45" s="10" t="s">
        <v>323</v>
      </c>
      <c r="J45" s="9" t="s">
        <v>324</v>
      </c>
      <c r="K45" s="10" t="s">
        <v>325</v>
      </c>
      <c r="L45" s="9" t="s">
        <v>326</v>
      </c>
      <c r="M45" s="10" t="s">
        <v>461</v>
      </c>
      <c r="N45" s="79" t="s">
        <v>24</v>
      </c>
      <c r="O45" s="1"/>
      <c r="P45" s="16"/>
    </row>
    <row r="46" spans="1:16" ht="22.5">
      <c r="A46" s="8"/>
      <c r="B46" s="82" t="s">
        <v>35</v>
      </c>
      <c r="C46" s="12" t="s">
        <v>240</v>
      </c>
      <c r="D46" s="12" t="s">
        <v>263</v>
      </c>
      <c r="E46" s="13" t="s">
        <v>286</v>
      </c>
      <c r="F46" s="12" t="s">
        <v>287</v>
      </c>
      <c r="G46" s="13" t="s">
        <v>332</v>
      </c>
      <c r="H46" s="12" t="s">
        <v>333</v>
      </c>
      <c r="I46" s="13" t="s">
        <v>334</v>
      </c>
      <c r="J46" s="12" t="s">
        <v>335</v>
      </c>
      <c r="K46" s="13" t="s">
        <v>336</v>
      </c>
      <c r="L46" s="12" t="s">
        <v>337</v>
      </c>
      <c r="M46" s="19" t="s">
        <v>469</v>
      </c>
      <c r="N46" s="80" t="s">
        <v>24</v>
      </c>
      <c r="O46" s="1"/>
      <c r="P46" s="16"/>
    </row>
    <row r="47" spans="1:16" ht="14.25">
      <c r="A47" s="8"/>
      <c r="B47" s="82" t="s">
        <v>69</v>
      </c>
      <c r="C47" s="9" t="s">
        <v>251</v>
      </c>
      <c r="D47" s="9" t="s">
        <v>274</v>
      </c>
      <c r="E47" s="10" t="s">
        <v>297</v>
      </c>
      <c r="F47" s="9" t="s">
        <v>298</v>
      </c>
      <c r="G47" s="10" t="s">
        <v>341</v>
      </c>
      <c r="H47" s="9" t="s">
        <v>342</v>
      </c>
      <c r="I47" s="10" t="s">
        <v>343</v>
      </c>
      <c r="J47" s="9" t="s">
        <v>344</v>
      </c>
      <c r="K47" s="10" t="s">
        <v>345</v>
      </c>
      <c r="L47" s="9" t="s">
        <v>346</v>
      </c>
      <c r="M47" s="10" t="s">
        <v>477</v>
      </c>
      <c r="N47" s="79" t="s">
        <v>24</v>
      </c>
      <c r="O47" s="1"/>
      <c r="P47" s="16"/>
    </row>
    <row r="48" spans="1:16" ht="33.75">
      <c r="A48" s="8"/>
      <c r="B48" s="82" t="s">
        <v>80</v>
      </c>
      <c r="C48" s="12" t="s">
        <v>262</v>
      </c>
      <c r="D48" s="12" t="s">
        <v>285</v>
      </c>
      <c r="E48" s="13" t="s">
        <v>308</v>
      </c>
      <c r="F48" s="12" t="s">
        <v>309</v>
      </c>
      <c r="G48" s="13" t="s">
        <v>350</v>
      </c>
      <c r="H48" s="12" t="s">
        <v>351</v>
      </c>
      <c r="I48" s="13" t="s">
        <v>352</v>
      </c>
      <c r="J48" s="12" t="s">
        <v>353</v>
      </c>
      <c r="K48" s="13" t="s">
        <v>354</v>
      </c>
      <c r="L48" s="12" t="s">
        <v>355</v>
      </c>
      <c r="M48" s="19" t="s">
        <v>488</v>
      </c>
      <c r="N48" s="80" t="s">
        <v>24</v>
      </c>
      <c r="O48" s="1"/>
      <c r="P48" s="16"/>
    </row>
    <row r="49" spans="1:16" ht="14.25">
      <c r="A49" s="8"/>
      <c r="B49" s="82" t="s">
        <v>142</v>
      </c>
      <c r="C49" s="9" t="s">
        <v>273</v>
      </c>
      <c r="D49" s="9" t="s">
        <v>296</v>
      </c>
      <c r="E49" s="10" t="s">
        <v>319</v>
      </c>
      <c r="F49" s="9" t="s">
        <v>192</v>
      </c>
      <c r="G49" s="10" t="s">
        <v>193</v>
      </c>
      <c r="H49" s="9" t="s">
        <v>194</v>
      </c>
      <c r="I49" s="10" t="s">
        <v>195</v>
      </c>
      <c r="J49" s="9" t="s">
        <v>196</v>
      </c>
      <c r="K49" s="10" t="s">
        <v>197</v>
      </c>
      <c r="L49" s="9" t="s">
        <v>357</v>
      </c>
      <c r="M49" s="10" t="s">
        <v>499</v>
      </c>
      <c r="N49" s="79" t="s">
        <v>24</v>
      </c>
      <c r="O49" s="1"/>
      <c r="P49" s="16"/>
    </row>
    <row r="50" spans="1:16" ht="33.75">
      <c r="A50" s="8"/>
      <c r="B50" s="82" t="s">
        <v>69</v>
      </c>
      <c r="C50" s="14" t="s">
        <v>284</v>
      </c>
      <c r="D50" s="14" t="s">
        <v>307</v>
      </c>
      <c r="E50" s="13" t="s">
        <v>330</v>
      </c>
      <c r="F50" s="12" t="s">
        <v>202</v>
      </c>
      <c r="G50" s="13" t="s">
        <v>203</v>
      </c>
      <c r="H50" s="12" t="s">
        <v>204</v>
      </c>
      <c r="I50" s="13" t="s">
        <v>205</v>
      </c>
      <c r="J50" s="12" t="s">
        <v>206</v>
      </c>
      <c r="K50" s="13" t="s">
        <v>207</v>
      </c>
      <c r="L50" s="12" t="s">
        <v>368</v>
      </c>
      <c r="M50" s="19" t="s">
        <v>510</v>
      </c>
      <c r="N50" s="80" t="s">
        <v>24</v>
      </c>
      <c r="O50" s="1"/>
      <c r="P50" s="16"/>
    </row>
    <row r="51" spans="1:16" ht="14.25">
      <c r="A51" s="5"/>
      <c r="B51" s="82" t="s">
        <v>90</v>
      </c>
      <c r="C51" s="9" t="s">
        <v>295</v>
      </c>
      <c r="D51" s="9" t="s">
        <v>318</v>
      </c>
      <c r="E51" s="10" t="s">
        <v>340</v>
      </c>
      <c r="F51" s="9" t="s">
        <v>212</v>
      </c>
      <c r="G51" s="10" t="s">
        <v>213</v>
      </c>
      <c r="H51" s="9" t="s">
        <v>214</v>
      </c>
      <c r="I51" s="10" t="s">
        <v>215</v>
      </c>
      <c r="J51" s="9" t="s">
        <v>216</v>
      </c>
      <c r="K51" s="10" t="s">
        <v>217</v>
      </c>
      <c r="L51" s="9" t="s">
        <v>379</v>
      </c>
      <c r="M51" s="10" t="s">
        <v>358</v>
      </c>
      <c r="N51" s="79" t="s">
        <v>24</v>
      </c>
      <c r="O51" s="1"/>
      <c r="P51" s="16"/>
    </row>
    <row r="52" spans="1:16" ht="22.5">
      <c r="A52" s="5"/>
      <c r="B52" s="83" t="s">
        <v>90</v>
      </c>
      <c r="C52" s="12" t="s">
        <v>306</v>
      </c>
      <c r="D52" s="12" t="s">
        <v>329</v>
      </c>
      <c r="E52" s="13" t="s">
        <v>349</v>
      </c>
      <c r="F52" s="12" t="s">
        <v>222</v>
      </c>
      <c r="G52" s="13" t="s">
        <v>223</v>
      </c>
      <c r="H52" s="12" t="s">
        <v>224</v>
      </c>
      <c r="I52" s="13" t="s">
        <v>225</v>
      </c>
      <c r="J52" s="12" t="s">
        <v>226</v>
      </c>
      <c r="K52" s="13" t="s">
        <v>227</v>
      </c>
      <c r="L52" s="12" t="s">
        <v>389</v>
      </c>
      <c r="M52" s="19" t="s">
        <v>369</v>
      </c>
      <c r="N52" s="80" t="s">
        <v>24</v>
      </c>
      <c r="O52" s="1"/>
      <c r="P52" s="16"/>
    </row>
    <row r="53" spans="1:16">
      <c r="A53" s="1"/>
      <c r="B53" s="1"/>
      <c r="C53" s="1"/>
      <c r="D53" s="1"/>
      <c r="E53" s="1"/>
      <c r="F53" s="1"/>
      <c r="G53" s="1"/>
      <c r="H53" s="1"/>
      <c r="I53" s="1"/>
      <c r="J53" s="1"/>
      <c r="K53" s="1"/>
      <c r="L53" s="1"/>
      <c r="M53" s="1"/>
      <c r="N53" s="1"/>
      <c r="O53" s="1"/>
      <c r="P53" s="1"/>
    </row>
    <row r="54" spans="1:16" ht="15.75">
      <c r="A54" s="5"/>
      <c r="B54" s="81" t="s">
        <v>356</v>
      </c>
      <c r="C54" s="81"/>
      <c r="D54" s="81"/>
      <c r="E54" s="81"/>
      <c r="F54" s="81"/>
      <c r="G54" s="81"/>
      <c r="H54" s="81"/>
      <c r="I54" s="81"/>
      <c r="J54" s="81"/>
      <c r="K54" s="81"/>
      <c r="L54" s="81"/>
      <c r="M54" s="81"/>
      <c r="N54" s="81"/>
      <c r="O54" s="1"/>
      <c r="P54" s="16"/>
    </row>
    <row r="55" spans="1:16" ht="14.25">
      <c r="A55" s="5"/>
      <c r="B55" s="6"/>
      <c r="C55" s="7">
        <v>1</v>
      </c>
      <c r="D55" s="7">
        <v>2</v>
      </c>
      <c r="E55" s="7">
        <v>3</v>
      </c>
      <c r="F55" s="7">
        <v>4</v>
      </c>
      <c r="G55" s="7">
        <v>5</v>
      </c>
      <c r="H55" s="7">
        <v>6</v>
      </c>
      <c r="I55" s="7">
        <v>7</v>
      </c>
      <c r="J55" s="7">
        <v>8</v>
      </c>
      <c r="K55" s="7">
        <v>9</v>
      </c>
      <c r="L55" s="7">
        <v>10</v>
      </c>
      <c r="M55" s="7">
        <v>11</v>
      </c>
      <c r="N55" s="17">
        <v>12</v>
      </c>
      <c r="O55" s="1"/>
      <c r="P55" s="16"/>
    </row>
    <row r="56" spans="1:16" ht="14.25">
      <c r="A56" s="8"/>
      <c r="B56" s="82" t="s">
        <v>13</v>
      </c>
      <c r="C56" s="9" t="s">
        <v>380</v>
      </c>
      <c r="D56" s="9" t="s">
        <v>381</v>
      </c>
      <c r="E56" s="10" t="s">
        <v>401</v>
      </c>
      <c r="F56" s="9" t="s">
        <v>383</v>
      </c>
      <c r="G56" s="10" t="s">
        <v>384</v>
      </c>
      <c r="H56" s="9" t="s">
        <v>404</v>
      </c>
      <c r="I56" s="10" t="s">
        <v>426</v>
      </c>
      <c r="J56" s="9" t="s">
        <v>449</v>
      </c>
      <c r="K56" s="10" t="s">
        <v>450</v>
      </c>
      <c r="L56" s="9" t="s">
        <v>429</v>
      </c>
      <c r="M56" s="18" t="s">
        <v>608</v>
      </c>
      <c r="N56" s="79" t="s">
        <v>24</v>
      </c>
      <c r="O56" s="1"/>
      <c r="P56" s="16"/>
    </row>
    <row r="57" spans="1:16" ht="33.75">
      <c r="A57" s="11"/>
      <c r="B57" s="82"/>
      <c r="C57" s="12" t="s">
        <v>390</v>
      </c>
      <c r="D57" s="12" t="s">
        <v>391</v>
      </c>
      <c r="E57" s="13" t="s">
        <v>411</v>
      </c>
      <c r="F57" s="12" t="s">
        <v>393</v>
      </c>
      <c r="G57" s="13" t="s">
        <v>394</v>
      </c>
      <c r="H57" s="12" t="s">
        <v>414</v>
      </c>
      <c r="I57" s="13" t="s">
        <v>437</v>
      </c>
      <c r="J57" s="12" t="s">
        <v>459</v>
      </c>
      <c r="K57" s="13" t="s">
        <v>460</v>
      </c>
      <c r="L57" s="12" t="s">
        <v>440</v>
      </c>
      <c r="M57" s="19" t="s">
        <v>618</v>
      </c>
      <c r="N57" s="80"/>
      <c r="O57" s="3"/>
      <c r="P57" s="16"/>
    </row>
    <row r="58" spans="1:16" ht="14.25">
      <c r="A58" s="11"/>
      <c r="B58" s="82" t="s">
        <v>35</v>
      </c>
      <c r="C58" s="9" t="s">
        <v>420</v>
      </c>
      <c r="D58" s="9" t="s">
        <v>400</v>
      </c>
      <c r="E58" s="10" t="s">
        <v>422</v>
      </c>
      <c r="F58" s="9" t="s">
        <v>402</v>
      </c>
      <c r="G58" s="10" t="s">
        <v>403</v>
      </c>
      <c r="H58" s="9" t="s">
        <v>425</v>
      </c>
      <c r="I58" s="10" t="s">
        <v>448</v>
      </c>
      <c r="J58" s="9" t="s">
        <v>466</v>
      </c>
      <c r="K58" s="10" t="s">
        <v>467</v>
      </c>
      <c r="L58" s="9" t="s">
        <v>824</v>
      </c>
      <c r="M58" s="18" t="s">
        <v>628</v>
      </c>
      <c r="N58" s="79" t="s">
        <v>24</v>
      </c>
      <c r="O58" s="3"/>
      <c r="P58" s="16"/>
    </row>
    <row r="59" spans="1:16" ht="33.75">
      <c r="A59" s="11"/>
      <c r="B59" s="82"/>
      <c r="C59" s="12" t="s">
        <v>431</v>
      </c>
      <c r="D59" s="12" t="s">
        <v>410</v>
      </c>
      <c r="E59" s="13" t="s">
        <v>433</v>
      </c>
      <c r="F59" s="12" t="s">
        <v>412</v>
      </c>
      <c r="G59" s="13" t="s">
        <v>413</v>
      </c>
      <c r="H59" s="13" t="s">
        <v>436</v>
      </c>
      <c r="I59" s="13" t="s">
        <v>458</v>
      </c>
      <c r="J59" s="12" t="s">
        <v>474</v>
      </c>
      <c r="K59" s="13" t="s">
        <v>475</v>
      </c>
      <c r="L59" s="12" t="s">
        <v>825</v>
      </c>
      <c r="M59" s="19" t="s">
        <v>638</v>
      </c>
      <c r="N59" s="80" t="s">
        <v>24</v>
      </c>
      <c r="O59" s="3"/>
      <c r="P59" s="16"/>
    </row>
    <row r="60" spans="1:16" ht="14.25">
      <c r="A60" s="11"/>
      <c r="B60" s="82" t="s">
        <v>58</v>
      </c>
      <c r="C60" s="9" t="s">
        <v>818</v>
      </c>
      <c r="D60" s="9" t="s">
        <v>421</v>
      </c>
      <c r="E60" s="10" t="s">
        <v>444</v>
      </c>
      <c r="F60" s="9" t="s">
        <v>423</v>
      </c>
      <c r="G60" s="10" t="s">
        <v>424</v>
      </c>
      <c r="H60" s="9" t="s">
        <v>447</v>
      </c>
      <c r="I60" s="10" t="s">
        <v>484</v>
      </c>
      <c r="J60" s="9" t="s">
        <v>485</v>
      </c>
      <c r="K60" s="10" t="s">
        <v>486</v>
      </c>
      <c r="L60" s="9" t="s">
        <v>468</v>
      </c>
      <c r="M60" s="18" t="s">
        <v>647</v>
      </c>
      <c r="N60" s="79" t="s">
        <v>24</v>
      </c>
      <c r="O60" s="3"/>
      <c r="P60" s="16"/>
    </row>
    <row r="61" spans="1:16" ht="22.5">
      <c r="A61" s="11"/>
      <c r="B61" s="82" t="s">
        <v>69</v>
      </c>
      <c r="C61" s="12" t="s">
        <v>819</v>
      </c>
      <c r="D61" s="12" t="s">
        <v>432</v>
      </c>
      <c r="E61" s="13" t="s">
        <v>454</v>
      </c>
      <c r="F61" s="12" t="s">
        <v>434</v>
      </c>
      <c r="G61" s="13" t="s">
        <v>435</v>
      </c>
      <c r="H61" s="12" t="s">
        <v>457</v>
      </c>
      <c r="I61" s="13" t="s">
        <v>495</v>
      </c>
      <c r="J61" s="12" t="s">
        <v>496</v>
      </c>
      <c r="K61" s="13" t="s">
        <v>497</v>
      </c>
      <c r="L61" s="12" t="s">
        <v>476</v>
      </c>
      <c r="M61" s="19" t="s">
        <v>657</v>
      </c>
      <c r="N61" s="80" t="s">
        <v>24</v>
      </c>
      <c r="O61" s="3"/>
      <c r="P61" s="16"/>
    </row>
    <row r="62" spans="1:16" ht="14.25">
      <c r="A62" s="11"/>
      <c r="B62" s="82" t="s">
        <v>80</v>
      </c>
      <c r="C62" s="9" t="s">
        <v>442</v>
      </c>
      <c r="D62" s="9" t="s">
        <v>443</v>
      </c>
      <c r="E62" s="10" t="s">
        <v>463</v>
      </c>
      <c r="F62" s="9" t="s">
        <v>445</v>
      </c>
      <c r="G62" s="10" t="s">
        <v>446</v>
      </c>
      <c r="H62" s="9" t="s">
        <v>483</v>
      </c>
      <c r="I62" s="10" t="s">
        <v>506</v>
      </c>
      <c r="J62" s="9" t="s">
        <v>507</v>
      </c>
      <c r="K62" s="10" t="s">
        <v>508</v>
      </c>
      <c r="L62" s="9" t="s">
        <v>487</v>
      </c>
      <c r="M62" s="10" t="s">
        <v>667</v>
      </c>
      <c r="N62" s="79" t="s">
        <v>24</v>
      </c>
      <c r="O62" s="3"/>
      <c r="P62" s="16"/>
    </row>
    <row r="63" spans="1:16" ht="45">
      <c r="A63" s="8"/>
      <c r="B63" s="82" t="s">
        <v>90</v>
      </c>
      <c r="C63" s="12" t="s">
        <v>452</v>
      </c>
      <c r="D63" s="12" t="s">
        <v>453</v>
      </c>
      <c r="E63" s="13" t="s">
        <v>471</v>
      </c>
      <c r="F63" s="12" t="s">
        <v>455</v>
      </c>
      <c r="G63" s="13" t="s">
        <v>456</v>
      </c>
      <c r="H63" s="12" t="s">
        <v>494</v>
      </c>
      <c r="I63" s="13" t="s">
        <v>517</v>
      </c>
      <c r="J63" s="12" t="s">
        <v>518</v>
      </c>
      <c r="K63" s="13" t="s">
        <v>519</v>
      </c>
      <c r="L63" s="12" t="s">
        <v>498</v>
      </c>
      <c r="M63" s="19" t="s">
        <v>678</v>
      </c>
      <c r="N63" s="80" t="s">
        <v>24</v>
      </c>
      <c r="O63" s="1"/>
      <c r="P63" s="16"/>
    </row>
    <row r="64" spans="1:16" ht="14.25">
      <c r="A64" s="8"/>
      <c r="B64" s="82" t="s">
        <v>99</v>
      </c>
      <c r="C64" s="9" t="s">
        <v>462</v>
      </c>
      <c r="D64" s="9" t="s">
        <v>479</v>
      </c>
      <c r="E64" s="10" t="s">
        <v>480</v>
      </c>
      <c r="F64" s="9" t="s">
        <v>464</v>
      </c>
      <c r="G64" s="10" t="s">
        <v>465</v>
      </c>
      <c r="H64" s="9" t="s">
        <v>505</v>
      </c>
      <c r="I64" s="10" t="s">
        <v>365</v>
      </c>
      <c r="J64" s="9" t="s">
        <v>366</v>
      </c>
      <c r="K64" s="10" t="s">
        <v>367</v>
      </c>
      <c r="L64" s="9" t="s">
        <v>509</v>
      </c>
      <c r="M64" s="10" t="s">
        <v>523</v>
      </c>
      <c r="N64" s="79" t="s">
        <v>24</v>
      </c>
      <c r="O64" s="1"/>
      <c r="P64" s="16"/>
    </row>
    <row r="65" spans="1:16" ht="33.75">
      <c r="A65" s="8"/>
      <c r="B65" s="82" t="s">
        <v>35</v>
      </c>
      <c r="C65" s="12" t="s">
        <v>470</v>
      </c>
      <c r="D65" s="12" t="s">
        <v>490</v>
      </c>
      <c r="E65" s="13" t="s">
        <v>491</v>
      </c>
      <c r="F65" s="12" t="s">
        <v>472</v>
      </c>
      <c r="G65" s="13" t="s">
        <v>473</v>
      </c>
      <c r="H65" s="12" t="s">
        <v>516</v>
      </c>
      <c r="I65" s="13" t="s">
        <v>376</v>
      </c>
      <c r="J65" s="12" t="s">
        <v>377</v>
      </c>
      <c r="K65" s="13" t="s">
        <v>378</v>
      </c>
      <c r="L65" s="12" t="s">
        <v>520</v>
      </c>
      <c r="M65" s="19" t="s">
        <v>534</v>
      </c>
      <c r="N65" s="80" t="s">
        <v>24</v>
      </c>
      <c r="O65" s="1"/>
      <c r="P65" s="16"/>
    </row>
    <row r="66" spans="1:16" ht="14.25">
      <c r="A66" s="8"/>
      <c r="B66" s="82" t="s">
        <v>69</v>
      </c>
      <c r="C66" s="9" t="s">
        <v>478</v>
      </c>
      <c r="D66" s="9" t="s">
        <v>501</v>
      </c>
      <c r="E66" s="10" t="s">
        <v>820</v>
      </c>
      <c r="F66" s="9" t="s">
        <v>481</v>
      </c>
      <c r="G66" s="10" t="s">
        <v>482</v>
      </c>
      <c r="H66" s="9" t="s">
        <v>364</v>
      </c>
      <c r="I66" s="10" t="s">
        <v>386</v>
      </c>
      <c r="J66" s="9" t="s">
        <v>387</v>
      </c>
      <c r="K66" s="10" t="s">
        <v>388</v>
      </c>
      <c r="L66" s="9" t="s">
        <v>522</v>
      </c>
      <c r="M66" s="10" t="s">
        <v>545</v>
      </c>
      <c r="N66" s="79" t="s">
        <v>24</v>
      </c>
      <c r="O66" s="1"/>
      <c r="P66" s="16"/>
    </row>
    <row r="67" spans="1:16" ht="33.75">
      <c r="A67" s="8"/>
      <c r="B67" s="82" t="s">
        <v>80</v>
      </c>
      <c r="C67" s="12" t="s">
        <v>489</v>
      </c>
      <c r="D67" s="12" t="s">
        <v>512</v>
      </c>
      <c r="E67" s="13" t="s">
        <v>821</v>
      </c>
      <c r="F67" s="12" t="s">
        <v>492</v>
      </c>
      <c r="G67" s="13" t="s">
        <v>493</v>
      </c>
      <c r="H67" s="12" t="s">
        <v>375</v>
      </c>
      <c r="I67" s="13" t="s">
        <v>396</v>
      </c>
      <c r="J67" s="12" t="s">
        <v>397</v>
      </c>
      <c r="K67" s="13" t="s">
        <v>398</v>
      </c>
      <c r="L67" s="12" t="s">
        <v>533</v>
      </c>
      <c r="M67" s="19" t="s">
        <v>556</v>
      </c>
      <c r="N67" s="80" t="s">
        <v>24</v>
      </c>
      <c r="O67" s="1"/>
      <c r="P67" s="16"/>
    </row>
    <row r="68" spans="1:16" ht="14.25">
      <c r="A68" s="8"/>
      <c r="B68" s="82" t="s">
        <v>142</v>
      </c>
      <c r="C68" s="9" t="s">
        <v>500</v>
      </c>
      <c r="D68" s="9" t="s">
        <v>360</v>
      </c>
      <c r="E68" s="10" t="s">
        <v>502</v>
      </c>
      <c r="F68" s="9" t="s">
        <v>503</v>
      </c>
      <c r="G68" s="10" t="s">
        <v>504</v>
      </c>
      <c r="H68" s="9" t="s">
        <v>385</v>
      </c>
      <c r="I68" s="10" t="s">
        <v>406</v>
      </c>
      <c r="J68" s="9" t="s">
        <v>407</v>
      </c>
      <c r="K68" s="10" t="s">
        <v>408</v>
      </c>
      <c r="L68" s="9" t="s">
        <v>544</v>
      </c>
      <c r="M68" s="10" t="s">
        <v>566</v>
      </c>
      <c r="N68" s="79" t="s">
        <v>24</v>
      </c>
      <c r="O68" s="1"/>
      <c r="P68" s="16"/>
    </row>
    <row r="69" spans="1:16" ht="33.75">
      <c r="A69" s="8"/>
      <c r="B69" s="82" t="s">
        <v>69</v>
      </c>
      <c r="C69" s="14" t="s">
        <v>511</v>
      </c>
      <c r="D69" s="14" t="s">
        <v>371</v>
      </c>
      <c r="E69" s="13" t="s">
        <v>513</v>
      </c>
      <c r="F69" s="12" t="s">
        <v>514</v>
      </c>
      <c r="G69" s="13" t="s">
        <v>515</v>
      </c>
      <c r="H69" s="12" t="s">
        <v>395</v>
      </c>
      <c r="I69" s="13" t="s">
        <v>416</v>
      </c>
      <c r="J69" s="12" t="s">
        <v>417</v>
      </c>
      <c r="K69" s="13" t="s">
        <v>418</v>
      </c>
      <c r="L69" s="12" t="s">
        <v>555</v>
      </c>
      <c r="M69" s="19" t="s">
        <v>576</v>
      </c>
      <c r="N69" s="80" t="s">
        <v>24</v>
      </c>
      <c r="O69" s="1"/>
      <c r="P69" s="16"/>
    </row>
    <row r="70" spans="1:16" ht="14.25">
      <c r="A70" s="5"/>
      <c r="B70" s="82" t="s">
        <v>90</v>
      </c>
      <c r="C70" s="9" t="s">
        <v>359</v>
      </c>
      <c r="D70" s="9" t="s">
        <v>382</v>
      </c>
      <c r="E70" s="10" t="s">
        <v>361</v>
      </c>
      <c r="F70" s="9" t="s">
        <v>362</v>
      </c>
      <c r="G70" s="10" t="s">
        <v>363</v>
      </c>
      <c r="H70" s="9" t="s">
        <v>405</v>
      </c>
      <c r="I70" s="10" t="s">
        <v>427</v>
      </c>
      <c r="J70" s="9" t="s">
        <v>428</v>
      </c>
      <c r="K70" s="10" t="s">
        <v>822</v>
      </c>
      <c r="L70" s="9" t="s">
        <v>586</v>
      </c>
      <c r="M70" s="10" t="s">
        <v>587</v>
      </c>
      <c r="N70" s="79" t="s">
        <v>24</v>
      </c>
      <c r="O70" s="1"/>
      <c r="P70" s="16"/>
    </row>
    <row r="71" spans="1:16" ht="33.75">
      <c r="A71" s="5"/>
      <c r="B71" s="83" t="s">
        <v>90</v>
      </c>
      <c r="C71" s="12" t="s">
        <v>370</v>
      </c>
      <c r="D71" s="12" t="s">
        <v>392</v>
      </c>
      <c r="E71" s="13" t="s">
        <v>372</v>
      </c>
      <c r="F71" s="12" t="s">
        <v>373</v>
      </c>
      <c r="G71" s="13" t="s">
        <v>374</v>
      </c>
      <c r="H71" s="12" t="s">
        <v>415</v>
      </c>
      <c r="I71" s="13" t="s">
        <v>438</v>
      </c>
      <c r="J71" s="12" t="s">
        <v>439</v>
      </c>
      <c r="K71" s="13" t="s">
        <v>823</v>
      </c>
      <c r="L71" s="12" t="s">
        <v>597</v>
      </c>
      <c r="M71" s="19" t="s">
        <v>598</v>
      </c>
      <c r="N71" s="80" t="s">
        <v>24</v>
      </c>
      <c r="O71" s="1"/>
      <c r="P71" s="16"/>
    </row>
    <row r="72" spans="1:16">
      <c r="A72" s="1"/>
      <c r="B72" s="1"/>
      <c r="C72" s="1"/>
      <c r="D72" s="1"/>
      <c r="E72" s="1"/>
      <c r="F72" s="1"/>
      <c r="G72" s="1"/>
      <c r="H72" s="1"/>
      <c r="I72" s="1"/>
      <c r="J72" s="1"/>
      <c r="K72" s="1"/>
      <c r="L72" s="1"/>
      <c r="M72" s="1"/>
      <c r="N72" s="1"/>
      <c r="O72" s="1"/>
      <c r="P72" s="1"/>
    </row>
    <row r="73" spans="1:16" ht="15.75">
      <c r="A73" s="5"/>
      <c r="B73" s="81" t="s">
        <v>521</v>
      </c>
      <c r="C73" s="81"/>
      <c r="D73" s="81"/>
      <c r="E73" s="81"/>
      <c r="F73" s="81"/>
      <c r="G73" s="81"/>
      <c r="H73" s="81"/>
      <c r="I73" s="81"/>
      <c r="J73" s="81"/>
      <c r="K73" s="81"/>
      <c r="L73" s="81"/>
      <c r="M73" s="81"/>
      <c r="N73" s="81"/>
      <c r="O73" s="1"/>
      <c r="P73" s="16"/>
    </row>
    <row r="74" spans="1:16" ht="14.25">
      <c r="A74" s="5"/>
      <c r="B74" s="6"/>
      <c r="C74" s="7">
        <v>1</v>
      </c>
      <c r="D74" s="7">
        <v>2</v>
      </c>
      <c r="E74" s="7">
        <v>3</v>
      </c>
      <c r="F74" s="7">
        <v>4</v>
      </c>
      <c r="G74" s="7">
        <v>5</v>
      </c>
      <c r="H74" s="7">
        <v>6</v>
      </c>
      <c r="I74" s="7">
        <v>7</v>
      </c>
      <c r="J74" s="7">
        <v>8</v>
      </c>
      <c r="K74" s="7">
        <v>9</v>
      </c>
      <c r="L74" s="7">
        <v>10</v>
      </c>
      <c r="M74" s="7">
        <v>11</v>
      </c>
      <c r="N74" s="17">
        <v>12</v>
      </c>
      <c r="O74" s="1"/>
      <c r="P74" s="16"/>
    </row>
    <row r="75" spans="1:16" ht="14.25">
      <c r="A75" s="8"/>
      <c r="B75" s="82" t="s">
        <v>13</v>
      </c>
      <c r="C75" s="9" t="s">
        <v>609</v>
      </c>
      <c r="D75" s="9" t="s">
        <v>610</v>
      </c>
      <c r="E75" s="10" t="s">
        <v>589</v>
      </c>
      <c r="F75" s="9" t="s">
        <v>590</v>
      </c>
      <c r="G75" s="10" t="s">
        <v>591</v>
      </c>
      <c r="H75" s="9" t="s">
        <v>592</v>
      </c>
      <c r="I75" s="10" t="s">
        <v>572</v>
      </c>
      <c r="J75" s="9" t="s">
        <v>573</v>
      </c>
      <c r="K75" s="10" t="s">
        <v>574</v>
      </c>
      <c r="L75" s="9" t="s">
        <v>596</v>
      </c>
      <c r="M75" s="18" t="s">
        <v>779</v>
      </c>
      <c r="N75" s="79" t="s">
        <v>24</v>
      </c>
      <c r="O75" s="1"/>
      <c r="P75" s="16"/>
    </row>
    <row r="76" spans="1:16" ht="14.25">
      <c r="A76" s="11"/>
      <c r="B76" s="82"/>
      <c r="C76" s="12" t="s">
        <v>619</v>
      </c>
      <c r="D76" s="12" t="s">
        <v>620</v>
      </c>
      <c r="E76" s="13" t="s">
        <v>600</v>
      </c>
      <c r="F76" s="12" t="s">
        <v>601</v>
      </c>
      <c r="G76" s="13" t="s">
        <v>602</v>
      </c>
      <c r="H76" s="12" t="s">
        <v>603</v>
      </c>
      <c r="I76" s="13" t="s">
        <v>582</v>
      </c>
      <c r="J76" s="12" t="s">
        <v>583</v>
      </c>
      <c r="K76" s="13" t="s">
        <v>584</v>
      </c>
      <c r="L76" s="12" t="s">
        <v>607</v>
      </c>
      <c r="M76" s="19" t="s">
        <v>787</v>
      </c>
      <c r="N76" s="80"/>
      <c r="O76" s="3"/>
      <c r="P76" s="16"/>
    </row>
    <row r="77" spans="1:16" ht="14.25">
      <c r="A77" s="11"/>
      <c r="B77" s="82" t="s">
        <v>35</v>
      </c>
      <c r="C77" s="9" t="s">
        <v>629</v>
      </c>
      <c r="D77" s="9" t="s">
        <v>828</v>
      </c>
      <c r="E77" s="10" t="s">
        <v>611</v>
      </c>
      <c r="F77" s="9" t="s">
        <v>612</v>
      </c>
      <c r="G77" s="10" t="s">
        <v>613</v>
      </c>
      <c r="H77" s="9" t="s">
        <v>614</v>
      </c>
      <c r="I77" s="10" t="s">
        <v>593</v>
      </c>
      <c r="J77" s="9" t="s">
        <v>594</v>
      </c>
      <c r="K77" s="10" t="s">
        <v>595</v>
      </c>
      <c r="L77" s="9" t="s">
        <v>656</v>
      </c>
      <c r="M77" s="18" t="s">
        <v>795</v>
      </c>
      <c r="N77" s="79" t="s">
        <v>24</v>
      </c>
      <c r="O77" s="3"/>
      <c r="P77" s="16"/>
    </row>
    <row r="78" spans="1:16" ht="22.5">
      <c r="A78" s="11"/>
      <c r="B78" s="82"/>
      <c r="C78" s="12" t="s">
        <v>639</v>
      </c>
      <c r="D78" s="12" t="s">
        <v>829</v>
      </c>
      <c r="E78" s="13" t="s">
        <v>621</v>
      </c>
      <c r="F78" s="12" t="s">
        <v>622</v>
      </c>
      <c r="G78" s="13" t="s">
        <v>623</v>
      </c>
      <c r="H78" s="12" t="s">
        <v>624</v>
      </c>
      <c r="I78" s="13" t="s">
        <v>604</v>
      </c>
      <c r="J78" s="12" t="s">
        <v>605</v>
      </c>
      <c r="K78" s="13" t="s">
        <v>606</v>
      </c>
      <c r="L78" s="12" t="s">
        <v>666</v>
      </c>
      <c r="M78" s="19" t="s">
        <v>803</v>
      </c>
      <c r="N78" s="80" t="s">
        <v>24</v>
      </c>
      <c r="O78" s="3"/>
      <c r="P78" s="16"/>
    </row>
    <row r="79" spans="1:16" ht="14.25">
      <c r="A79" s="11"/>
      <c r="B79" s="82" t="s">
        <v>58</v>
      </c>
      <c r="C79" s="9" t="s">
        <v>648</v>
      </c>
      <c r="D79" s="9" t="s">
        <v>630</v>
      </c>
      <c r="E79" s="10" t="s">
        <v>631</v>
      </c>
      <c r="F79" s="9" t="s">
        <v>632</v>
      </c>
      <c r="G79" s="10" t="s">
        <v>633</v>
      </c>
      <c r="H79" s="9" t="s">
        <v>832</v>
      </c>
      <c r="I79" s="10" t="s">
        <v>615</v>
      </c>
      <c r="J79" s="9" t="s">
        <v>616</v>
      </c>
      <c r="K79" s="10" t="s">
        <v>617</v>
      </c>
      <c r="L79" s="9" t="s">
        <v>677</v>
      </c>
      <c r="M79" s="18" t="s">
        <v>690</v>
      </c>
      <c r="N79" s="79" t="s">
        <v>24</v>
      </c>
      <c r="O79" s="3"/>
      <c r="P79" s="16"/>
    </row>
    <row r="80" spans="1:16" ht="45">
      <c r="A80" s="11"/>
      <c r="B80" s="82" t="s">
        <v>69</v>
      </c>
      <c r="C80" s="12" t="s">
        <v>658</v>
      </c>
      <c r="D80" s="12" t="s">
        <v>640</v>
      </c>
      <c r="E80" s="13" t="s">
        <v>641</v>
      </c>
      <c r="F80" s="12" t="s">
        <v>642</v>
      </c>
      <c r="G80" s="13" t="s">
        <v>643</v>
      </c>
      <c r="H80" s="12" t="s">
        <v>833</v>
      </c>
      <c r="I80" s="13" t="s">
        <v>625</v>
      </c>
      <c r="J80" s="12" t="s">
        <v>626</v>
      </c>
      <c r="K80" s="13" t="s">
        <v>627</v>
      </c>
      <c r="L80" s="12" t="s">
        <v>688</v>
      </c>
      <c r="M80" s="19" t="s">
        <v>699</v>
      </c>
      <c r="N80" s="80" t="s">
        <v>24</v>
      </c>
      <c r="O80" s="3"/>
      <c r="P80" s="16"/>
    </row>
    <row r="81" spans="1:16" ht="14.25">
      <c r="A81" s="11"/>
      <c r="B81" s="82" t="s">
        <v>80</v>
      </c>
      <c r="C81" s="9" t="s">
        <v>668</v>
      </c>
      <c r="D81" s="9" t="s">
        <v>649</v>
      </c>
      <c r="E81" s="10" t="s">
        <v>650</v>
      </c>
      <c r="F81" s="9" t="s">
        <v>651</v>
      </c>
      <c r="G81" s="10" t="s">
        <v>652</v>
      </c>
      <c r="H81" s="9" t="s">
        <v>634</v>
      </c>
      <c r="I81" s="10" t="s">
        <v>635</v>
      </c>
      <c r="J81" s="9" t="s">
        <v>636</v>
      </c>
      <c r="K81" s="10" t="s">
        <v>637</v>
      </c>
      <c r="L81" s="9" t="s">
        <v>689</v>
      </c>
      <c r="M81" s="10" t="s">
        <v>708</v>
      </c>
      <c r="N81" s="79" t="s">
        <v>24</v>
      </c>
      <c r="O81" s="3"/>
      <c r="P81" s="16"/>
    </row>
    <row r="82" spans="1:16" ht="33.75">
      <c r="A82" s="8"/>
      <c r="B82" s="82" t="s">
        <v>90</v>
      </c>
      <c r="C82" s="12" t="s">
        <v>679</v>
      </c>
      <c r="D82" s="12" t="s">
        <v>659</v>
      </c>
      <c r="E82" s="13" t="s">
        <v>660</v>
      </c>
      <c r="F82" s="12" t="s">
        <v>661</v>
      </c>
      <c r="G82" s="13" t="s">
        <v>662</v>
      </c>
      <c r="H82" s="12" t="s">
        <v>834</v>
      </c>
      <c r="I82" s="13" t="s">
        <v>644</v>
      </c>
      <c r="J82" s="12" t="s">
        <v>645</v>
      </c>
      <c r="K82" s="13" t="s">
        <v>646</v>
      </c>
      <c r="L82" s="12" t="s">
        <v>698</v>
      </c>
      <c r="M82" s="19" t="s">
        <v>716</v>
      </c>
      <c r="N82" s="80" t="s">
        <v>24</v>
      </c>
      <c r="O82" s="1"/>
      <c r="P82" s="16"/>
    </row>
    <row r="83" spans="1:16" ht="14.25">
      <c r="A83" s="8"/>
      <c r="B83" s="82" t="s">
        <v>99</v>
      </c>
      <c r="C83" s="9" t="s">
        <v>524</v>
      </c>
      <c r="D83" s="9" t="s">
        <v>669</v>
      </c>
      <c r="E83" s="10" t="s">
        <v>670</v>
      </c>
      <c r="F83" s="9" t="s">
        <v>671</v>
      </c>
      <c r="G83" s="10" t="s">
        <v>672</v>
      </c>
      <c r="H83" s="9" t="s">
        <v>653</v>
      </c>
      <c r="I83" s="10" t="s">
        <v>654</v>
      </c>
      <c r="J83" s="9" t="s">
        <v>655</v>
      </c>
      <c r="K83" s="10" t="s">
        <v>676</v>
      </c>
      <c r="L83" s="9" t="s">
        <v>707</v>
      </c>
      <c r="M83" s="10" t="s">
        <v>837</v>
      </c>
      <c r="N83" s="79" t="s">
        <v>24</v>
      </c>
      <c r="O83" s="1"/>
      <c r="P83" s="16"/>
    </row>
    <row r="84" spans="1:16" ht="33.75">
      <c r="A84" s="8"/>
      <c r="B84" s="82" t="s">
        <v>35</v>
      </c>
      <c r="C84" s="12" t="s">
        <v>535</v>
      </c>
      <c r="D84" s="12" t="s">
        <v>680</v>
      </c>
      <c r="E84" s="13" t="s">
        <v>681</v>
      </c>
      <c r="F84" s="12" t="s">
        <v>682</v>
      </c>
      <c r="G84" s="13" t="s">
        <v>683</v>
      </c>
      <c r="H84" s="12" t="s">
        <v>663</v>
      </c>
      <c r="I84" s="13" t="s">
        <v>664</v>
      </c>
      <c r="J84" s="12" t="s">
        <v>665</v>
      </c>
      <c r="K84" s="13" t="s">
        <v>687</v>
      </c>
      <c r="L84" s="12" t="s">
        <v>715</v>
      </c>
      <c r="M84" s="19" t="s">
        <v>838</v>
      </c>
      <c r="N84" s="80" t="s">
        <v>24</v>
      </c>
      <c r="O84" s="1"/>
      <c r="P84" s="16"/>
    </row>
    <row r="85" spans="1:16" ht="14.25">
      <c r="A85" s="8"/>
      <c r="B85" s="82" t="s">
        <v>69</v>
      </c>
      <c r="C85" s="9" t="s">
        <v>546</v>
      </c>
      <c r="D85" s="9" t="s">
        <v>525</v>
      </c>
      <c r="E85" s="10" t="s">
        <v>526</v>
      </c>
      <c r="F85" s="9" t="s">
        <v>527</v>
      </c>
      <c r="G85" s="10" t="s">
        <v>528</v>
      </c>
      <c r="H85" s="9" t="s">
        <v>673</v>
      </c>
      <c r="I85" s="10" t="s">
        <v>674</v>
      </c>
      <c r="J85" s="9" t="s">
        <v>675</v>
      </c>
      <c r="K85" s="10" t="s">
        <v>532</v>
      </c>
      <c r="L85" s="9" t="s">
        <v>723</v>
      </c>
      <c r="M85" s="10" t="s">
        <v>736</v>
      </c>
      <c r="N85" s="79" t="s">
        <v>24</v>
      </c>
      <c r="O85" s="1"/>
      <c r="P85" s="16"/>
    </row>
    <row r="86" spans="1:16" ht="33.75">
      <c r="A86" s="8"/>
      <c r="B86" s="82" t="s">
        <v>80</v>
      </c>
      <c r="C86" s="12" t="s">
        <v>557</v>
      </c>
      <c r="D86" s="12" t="s">
        <v>536</v>
      </c>
      <c r="E86" s="13" t="s">
        <v>537</v>
      </c>
      <c r="F86" s="12" t="s">
        <v>538</v>
      </c>
      <c r="G86" s="13" t="s">
        <v>539</v>
      </c>
      <c r="H86" s="12" t="s">
        <v>684</v>
      </c>
      <c r="I86" s="13" t="s">
        <v>685</v>
      </c>
      <c r="J86" s="12" t="s">
        <v>686</v>
      </c>
      <c r="K86" s="13" t="s">
        <v>543</v>
      </c>
      <c r="L86" s="12" t="s">
        <v>729</v>
      </c>
      <c r="M86" s="19" t="s">
        <v>744</v>
      </c>
      <c r="N86" s="80" t="s">
        <v>24</v>
      </c>
      <c r="O86" s="1"/>
      <c r="P86" s="16"/>
    </row>
    <row r="87" spans="1:16" ht="14.25">
      <c r="A87" s="8"/>
      <c r="B87" s="82" t="s">
        <v>142</v>
      </c>
      <c r="C87" s="9" t="s">
        <v>567</v>
      </c>
      <c r="D87" s="9" t="s">
        <v>547</v>
      </c>
      <c r="E87" s="10" t="s">
        <v>548</v>
      </c>
      <c r="F87" s="9" t="s">
        <v>549</v>
      </c>
      <c r="G87" s="10" t="s">
        <v>550</v>
      </c>
      <c r="H87" s="9" t="s">
        <v>529</v>
      </c>
      <c r="I87" s="10" t="s">
        <v>530</v>
      </c>
      <c r="J87" s="9" t="s">
        <v>531</v>
      </c>
      <c r="K87" s="10" t="s">
        <v>554</v>
      </c>
      <c r="L87" s="9" t="s">
        <v>735</v>
      </c>
      <c r="M87" s="10" t="s">
        <v>752</v>
      </c>
      <c r="N87" s="79" t="s">
        <v>24</v>
      </c>
      <c r="O87" s="1"/>
      <c r="P87" s="16"/>
    </row>
    <row r="88" spans="1:16" ht="22.5">
      <c r="A88" s="8"/>
      <c r="B88" s="82" t="s">
        <v>69</v>
      </c>
      <c r="C88" s="14" t="s">
        <v>577</v>
      </c>
      <c r="D88" s="14" t="s">
        <v>558</v>
      </c>
      <c r="E88" s="13" t="s">
        <v>559</v>
      </c>
      <c r="F88" s="12" t="s">
        <v>560</v>
      </c>
      <c r="G88" s="13" t="s">
        <v>561</v>
      </c>
      <c r="H88" s="12" t="s">
        <v>540</v>
      </c>
      <c r="I88" s="13" t="s">
        <v>541</v>
      </c>
      <c r="J88" s="12" t="s">
        <v>542</v>
      </c>
      <c r="K88" s="13" t="s">
        <v>565</v>
      </c>
      <c r="L88" s="12" t="s">
        <v>743</v>
      </c>
      <c r="M88" s="19" t="s">
        <v>759</v>
      </c>
      <c r="N88" s="80" t="s">
        <v>24</v>
      </c>
      <c r="O88" s="1"/>
      <c r="P88" s="16"/>
    </row>
    <row r="89" spans="1:16" ht="14.25">
      <c r="A89" s="5"/>
      <c r="B89" s="82" t="s">
        <v>90</v>
      </c>
      <c r="C89" s="9" t="s">
        <v>588</v>
      </c>
      <c r="D89" s="9" t="s">
        <v>568</v>
      </c>
      <c r="E89" s="10" t="s">
        <v>569</v>
      </c>
      <c r="F89" s="9" t="s">
        <v>570</v>
      </c>
      <c r="G89" s="10" t="s">
        <v>571</v>
      </c>
      <c r="H89" s="9" t="s">
        <v>551</v>
      </c>
      <c r="I89" s="10" t="s">
        <v>552</v>
      </c>
      <c r="J89" s="9" t="s">
        <v>553</v>
      </c>
      <c r="K89" s="10" t="s">
        <v>575</v>
      </c>
      <c r="L89" s="9" t="s">
        <v>751</v>
      </c>
      <c r="M89" s="10" t="s">
        <v>765</v>
      </c>
      <c r="N89" s="79" t="s">
        <v>24</v>
      </c>
      <c r="O89" s="1"/>
      <c r="P89" s="16"/>
    </row>
    <row r="90" spans="1:16" ht="33.75">
      <c r="A90" s="5"/>
      <c r="B90" s="83" t="s">
        <v>90</v>
      </c>
      <c r="C90" s="12" t="s">
        <v>599</v>
      </c>
      <c r="D90" s="12" t="s">
        <v>578</v>
      </c>
      <c r="E90" s="13" t="s">
        <v>579</v>
      </c>
      <c r="F90" s="12" t="s">
        <v>580</v>
      </c>
      <c r="G90" s="13" t="s">
        <v>581</v>
      </c>
      <c r="H90" s="12" t="s">
        <v>562</v>
      </c>
      <c r="I90" s="13" t="s">
        <v>563</v>
      </c>
      <c r="J90" s="12" t="s">
        <v>564</v>
      </c>
      <c r="K90" s="13" t="s">
        <v>585</v>
      </c>
      <c r="L90" s="12" t="s">
        <v>758</v>
      </c>
      <c r="M90" s="19" t="s">
        <v>772</v>
      </c>
      <c r="N90" s="80" t="s">
        <v>24</v>
      </c>
      <c r="O90" s="1"/>
      <c r="P90" s="16"/>
    </row>
    <row r="91" spans="1:16">
      <c r="A91" s="1"/>
      <c r="B91" s="1"/>
      <c r="C91" s="1"/>
      <c r="D91" s="1"/>
      <c r="E91" s="1"/>
      <c r="F91" s="1"/>
      <c r="G91" s="1"/>
      <c r="H91" s="1"/>
      <c r="I91" s="1"/>
      <c r="J91" s="1"/>
      <c r="K91" s="1"/>
      <c r="L91" s="1"/>
      <c r="M91" s="1"/>
      <c r="N91" s="1"/>
      <c r="O91" s="1"/>
      <c r="P91" s="1"/>
    </row>
    <row r="93" spans="1:16" ht="15.75">
      <c r="A93" s="22"/>
      <c r="B93" s="81" t="s">
        <v>3196</v>
      </c>
      <c r="C93" s="81"/>
      <c r="D93" s="81"/>
      <c r="E93" s="81"/>
      <c r="F93" s="81"/>
      <c r="G93" s="81"/>
      <c r="H93" s="81"/>
      <c r="I93" s="81"/>
      <c r="J93" s="81"/>
      <c r="K93" s="81"/>
      <c r="L93" s="81"/>
      <c r="M93" s="81"/>
      <c r="N93" s="81"/>
      <c r="O93" s="1"/>
      <c r="P93" s="16"/>
    </row>
    <row r="94" spans="1:16" ht="14.25">
      <c r="A94" s="22"/>
      <c r="B94" s="6"/>
      <c r="C94" s="7">
        <v>1</v>
      </c>
      <c r="D94" s="7">
        <v>2</v>
      </c>
      <c r="E94" s="7">
        <v>3</v>
      </c>
      <c r="F94" s="7">
        <v>4</v>
      </c>
      <c r="G94" s="7">
        <v>5</v>
      </c>
      <c r="H94" s="7">
        <v>6</v>
      </c>
      <c r="I94" s="7">
        <v>7</v>
      </c>
      <c r="J94" s="7">
        <v>8</v>
      </c>
      <c r="K94" s="7">
        <v>9</v>
      </c>
      <c r="L94" s="7">
        <v>10</v>
      </c>
      <c r="M94" s="7">
        <v>11</v>
      </c>
      <c r="N94" s="17">
        <v>12</v>
      </c>
      <c r="O94" s="1"/>
      <c r="P94" s="16"/>
    </row>
    <row r="95" spans="1:16" ht="14.25">
      <c r="A95" s="8"/>
      <c r="B95" s="82" t="s">
        <v>13</v>
      </c>
      <c r="C95" s="9" t="s">
        <v>780</v>
      </c>
      <c r="D95" s="9" t="s">
        <v>753</v>
      </c>
      <c r="E95" s="10" t="s">
        <v>843</v>
      </c>
      <c r="F95" s="9" t="s">
        <v>845</v>
      </c>
      <c r="G95" s="10" t="s">
        <v>851</v>
      </c>
      <c r="H95" s="9" t="s">
        <v>861</v>
      </c>
      <c r="I95" s="10" t="s">
        <v>741</v>
      </c>
      <c r="J95" s="9" t="s">
        <v>742</v>
      </c>
      <c r="K95" s="10" t="s">
        <v>869</v>
      </c>
      <c r="L95" s="79" t="s">
        <v>24</v>
      </c>
      <c r="M95" s="79" t="s">
        <v>24</v>
      </c>
      <c r="N95" s="79" t="s">
        <v>24</v>
      </c>
      <c r="O95" s="1"/>
      <c r="P95" s="16"/>
    </row>
    <row r="96" spans="1:16" ht="22.5">
      <c r="A96" s="11"/>
      <c r="B96" s="82"/>
      <c r="C96" s="12" t="s">
        <v>788</v>
      </c>
      <c r="D96" s="12" t="s">
        <v>760</v>
      </c>
      <c r="E96" s="13" t="s">
        <v>844</v>
      </c>
      <c r="F96" s="12" t="s">
        <v>846</v>
      </c>
      <c r="G96" s="13" t="s">
        <v>852</v>
      </c>
      <c r="H96" s="12" t="s">
        <v>862</v>
      </c>
      <c r="I96" s="13" t="s">
        <v>749</v>
      </c>
      <c r="J96" s="12" t="s">
        <v>750</v>
      </c>
      <c r="K96" s="13" t="s">
        <v>870</v>
      </c>
      <c r="L96" s="80"/>
      <c r="M96" s="80"/>
      <c r="N96" s="80"/>
      <c r="O96" s="3"/>
      <c r="P96" s="16"/>
    </row>
    <row r="97" spans="1:16" ht="14.25">
      <c r="A97" s="11"/>
      <c r="B97" s="82" t="s">
        <v>35</v>
      </c>
      <c r="C97" s="9" t="s">
        <v>796</v>
      </c>
      <c r="D97" s="9" t="s">
        <v>766</v>
      </c>
      <c r="E97" s="10" t="s">
        <v>782</v>
      </c>
      <c r="F97" s="9" t="s">
        <v>768</v>
      </c>
      <c r="G97" s="10" t="s">
        <v>740</v>
      </c>
      <c r="H97" s="9" t="s">
        <v>863</v>
      </c>
      <c r="I97" s="10" t="s">
        <v>756</v>
      </c>
      <c r="J97" s="9" t="s">
        <v>757</v>
      </c>
      <c r="K97" s="10" t="s">
        <v>871</v>
      </c>
      <c r="L97" s="79" t="s">
        <v>24</v>
      </c>
      <c r="M97" s="79" t="s">
        <v>24</v>
      </c>
      <c r="N97" s="79" t="s">
        <v>24</v>
      </c>
      <c r="O97" s="3"/>
      <c r="P97" s="16"/>
    </row>
    <row r="98" spans="1:16" ht="22.5">
      <c r="A98" s="11"/>
      <c r="B98" s="82"/>
      <c r="C98" s="12" t="s">
        <v>804</v>
      </c>
      <c r="D98" s="12" t="s">
        <v>773</v>
      </c>
      <c r="E98" s="13" t="s">
        <v>790</v>
      </c>
      <c r="F98" s="12" t="s">
        <v>775</v>
      </c>
      <c r="G98" s="13" t="s">
        <v>748</v>
      </c>
      <c r="H98" s="12" t="s">
        <v>864</v>
      </c>
      <c r="I98" s="13" t="s">
        <v>763</v>
      </c>
      <c r="J98" s="12" t="s">
        <v>764</v>
      </c>
      <c r="K98" s="13" t="s">
        <v>872</v>
      </c>
      <c r="L98" s="80" t="s">
        <v>24</v>
      </c>
      <c r="M98" s="80" t="s">
        <v>24</v>
      </c>
      <c r="N98" s="80" t="s">
        <v>24</v>
      </c>
      <c r="O98" s="3"/>
      <c r="P98" s="16"/>
    </row>
    <row r="99" spans="1:16" ht="14.25">
      <c r="A99" s="11"/>
      <c r="B99" s="82" t="s">
        <v>58</v>
      </c>
      <c r="C99" s="9" t="s">
        <v>839</v>
      </c>
      <c r="D99" s="9" t="s">
        <v>781</v>
      </c>
      <c r="E99" s="10" t="s">
        <v>798</v>
      </c>
      <c r="F99" s="9" t="s">
        <v>783</v>
      </c>
      <c r="G99" s="10" t="s">
        <v>853</v>
      </c>
      <c r="H99" s="9" t="s">
        <v>865</v>
      </c>
      <c r="I99" s="10" t="s">
        <v>770</v>
      </c>
      <c r="J99" s="9" t="s">
        <v>771</v>
      </c>
      <c r="K99" s="10" t="s">
        <v>873</v>
      </c>
      <c r="L99" s="79" t="s">
        <v>24</v>
      </c>
      <c r="M99" s="79" t="s">
        <v>24</v>
      </c>
      <c r="N99" s="79" t="s">
        <v>24</v>
      </c>
      <c r="O99" s="3"/>
      <c r="P99" s="16"/>
    </row>
    <row r="100" spans="1:16" ht="33.75">
      <c r="A100" s="11"/>
      <c r="B100" s="82" t="s">
        <v>69</v>
      </c>
      <c r="C100" s="12" t="s">
        <v>840</v>
      </c>
      <c r="D100" s="12" t="s">
        <v>789</v>
      </c>
      <c r="E100" s="13" t="s">
        <v>806</v>
      </c>
      <c r="F100" s="12" t="s">
        <v>791</v>
      </c>
      <c r="G100" s="13" t="s">
        <v>854</v>
      </c>
      <c r="H100" s="12" t="s">
        <v>866</v>
      </c>
      <c r="I100" s="13" t="s">
        <v>777</v>
      </c>
      <c r="J100" s="12" t="s">
        <v>778</v>
      </c>
      <c r="K100" s="13" t="s">
        <v>874</v>
      </c>
      <c r="L100" s="80" t="s">
        <v>24</v>
      </c>
      <c r="M100" s="80" t="s">
        <v>24</v>
      </c>
      <c r="N100" s="80" t="s">
        <v>24</v>
      </c>
      <c r="O100" s="3"/>
      <c r="P100" s="16"/>
    </row>
    <row r="101" spans="1:16" ht="14.25">
      <c r="A101" s="11"/>
      <c r="B101" s="82" t="s">
        <v>80</v>
      </c>
      <c r="C101" s="9" t="s">
        <v>841</v>
      </c>
      <c r="D101" s="9" t="s">
        <v>797</v>
      </c>
      <c r="E101" s="10" t="s">
        <v>693</v>
      </c>
      <c r="F101" s="9" t="s">
        <v>799</v>
      </c>
      <c r="G101" s="10" t="s">
        <v>755</v>
      </c>
      <c r="H101" s="9" t="s">
        <v>784</v>
      </c>
      <c r="I101" s="10" t="s">
        <v>785</v>
      </c>
      <c r="J101" s="9" t="s">
        <v>786</v>
      </c>
      <c r="K101" s="10" t="s">
        <v>877</v>
      </c>
      <c r="L101" s="79" t="s">
        <v>24</v>
      </c>
      <c r="M101" s="79" t="s">
        <v>24</v>
      </c>
      <c r="N101" s="79" t="s">
        <v>24</v>
      </c>
      <c r="O101" s="3"/>
      <c r="P101" s="16"/>
    </row>
    <row r="102" spans="1:16" ht="22.5">
      <c r="A102" s="8"/>
      <c r="B102" s="82" t="s">
        <v>90</v>
      </c>
      <c r="C102" s="12" t="s">
        <v>842</v>
      </c>
      <c r="D102" s="12" t="s">
        <v>805</v>
      </c>
      <c r="E102" s="13" t="s">
        <v>702</v>
      </c>
      <c r="F102" s="12" t="s">
        <v>807</v>
      </c>
      <c r="G102" s="13" t="s">
        <v>762</v>
      </c>
      <c r="H102" s="12" t="s">
        <v>792</v>
      </c>
      <c r="I102" s="13" t="s">
        <v>793</v>
      </c>
      <c r="J102" s="12" t="s">
        <v>794</v>
      </c>
      <c r="K102" s="13" t="s">
        <v>878</v>
      </c>
      <c r="L102" s="80" t="s">
        <v>24</v>
      </c>
      <c r="M102" s="80" t="s">
        <v>24</v>
      </c>
      <c r="N102" s="80" t="s">
        <v>24</v>
      </c>
      <c r="O102" s="1"/>
      <c r="P102" s="16"/>
    </row>
    <row r="103" spans="1:16" ht="14.25">
      <c r="A103" s="8"/>
      <c r="B103" s="82" t="s">
        <v>99</v>
      </c>
      <c r="C103" s="9" t="s">
        <v>691</v>
      </c>
      <c r="D103" s="9" t="s">
        <v>692</v>
      </c>
      <c r="E103" s="10" t="s">
        <v>711</v>
      </c>
      <c r="F103" s="9" t="s">
        <v>694</v>
      </c>
      <c r="G103" s="10" t="s">
        <v>769</v>
      </c>
      <c r="H103" s="9" t="s">
        <v>800</v>
      </c>
      <c r="I103" s="10" t="s">
        <v>801</v>
      </c>
      <c r="J103" s="9" t="s">
        <v>802</v>
      </c>
      <c r="K103" s="10" t="s">
        <v>879</v>
      </c>
      <c r="L103" s="79" t="s">
        <v>24</v>
      </c>
      <c r="M103" s="79" t="s">
        <v>24</v>
      </c>
      <c r="N103" s="79" t="s">
        <v>24</v>
      </c>
      <c r="O103" s="1"/>
      <c r="P103" s="16"/>
    </row>
    <row r="104" spans="1:16" ht="33.75">
      <c r="A104" s="8"/>
      <c r="B104" s="82" t="s">
        <v>35</v>
      </c>
      <c r="C104" s="12" t="s">
        <v>700</v>
      </c>
      <c r="D104" s="12" t="s">
        <v>701</v>
      </c>
      <c r="E104" s="13" t="s">
        <v>719</v>
      </c>
      <c r="F104" s="12" t="s">
        <v>703</v>
      </c>
      <c r="G104" s="13" t="s">
        <v>776</v>
      </c>
      <c r="H104" s="12" t="s">
        <v>808</v>
      </c>
      <c r="I104" s="13" t="s">
        <v>809</v>
      </c>
      <c r="J104" s="12" t="s">
        <v>810</v>
      </c>
      <c r="K104" s="13" t="s">
        <v>880</v>
      </c>
      <c r="L104" s="80" t="s">
        <v>24</v>
      </c>
      <c r="M104" s="80" t="s">
        <v>24</v>
      </c>
      <c r="N104" s="80" t="s">
        <v>24</v>
      </c>
      <c r="O104" s="1"/>
      <c r="P104" s="16"/>
    </row>
    <row r="105" spans="1:16" ht="14.25">
      <c r="A105" s="8"/>
      <c r="B105" s="82" t="s">
        <v>69</v>
      </c>
      <c r="C105" s="9" t="s">
        <v>709</v>
      </c>
      <c r="D105" s="9" t="s">
        <v>710</v>
      </c>
      <c r="E105" s="10" t="s">
        <v>725</v>
      </c>
      <c r="F105" s="9" t="s">
        <v>847</v>
      </c>
      <c r="G105" s="10" t="s">
        <v>855</v>
      </c>
      <c r="H105" s="9" t="s">
        <v>695</v>
      </c>
      <c r="I105" s="10" t="s">
        <v>696</v>
      </c>
      <c r="J105" s="9" t="s">
        <v>867</v>
      </c>
      <c r="K105" s="10" t="s">
        <v>881</v>
      </c>
      <c r="L105" s="79" t="s">
        <v>24</v>
      </c>
      <c r="M105" s="79" t="s">
        <v>24</v>
      </c>
      <c r="N105" s="79" t="s">
        <v>24</v>
      </c>
      <c r="O105" s="1"/>
      <c r="P105" s="16"/>
    </row>
    <row r="106" spans="1:16" ht="33.75">
      <c r="A106" s="8"/>
      <c r="B106" s="82" t="s">
        <v>80</v>
      </c>
      <c r="C106" s="12" t="s">
        <v>717</v>
      </c>
      <c r="D106" s="12" t="s">
        <v>718</v>
      </c>
      <c r="E106" s="13" t="s">
        <v>731</v>
      </c>
      <c r="F106" s="12" t="s">
        <v>848</v>
      </c>
      <c r="G106" s="13" t="s">
        <v>856</v>
      </c>
      <c r="H106" s="12" t="s">
        <v>704</v>
      </c>
      <c r="I106" s="13" t="s">
        <v>705</v>
      </c>
      <c r="J106" s="12" t="s">
        <v>868</v>
      </c>
      <c r="K106" s="13" t="s">
        <v>882</v>
      </c>
      <c r="L106" s="80" t="s">
        <v>24</v>
      </c>
      <c r="M106" s="80" t="s">
        <v>24</v>
      </c>
      <c r="N106" s="80" t="s">
        <v>24</v>
      </c>
      <c r="O106" s="1"/>
      <c r="P106" s="16"/>
    </row>
    <row r="107" spans="1:16" ht="14.25">
      <c r="A107" s="8"/>
      <c r="B107" s="82" t="s">
        <v>142</v>
      </c>
      <c r="C107" s="9" t="s">
        <v>724</v>
      </c>
      <c r="D107" s="9" t="s">
        <v>738</v>
      </c>
      <c r="E107" s="10" t="s">
        <v>739</v>
      </c>
      <c r="F107" s="9" t="s">
        <v>726</v>
      </c>
      <c r="G107" s="10" t="s">
        <v>857</v>
      </c>
      <c r="H107" s="9" t="s">
        <v>712</v>
      </c>
      <c r="I107" s="10" t="s">
        <v>713</v>
      </c>
      <c r="J107" s="9" t="s">
        <v>697</v>
      </c>
      <c r="K107" s="10" t="s">
        <v>883</v>
      </c>
      <c r="L107" s="79" t="s">
        <v>24</v>
      </c>
      <c r="M107" s="79" t="s">
        <v>24</v>
      </c>
      <c r="N107" s="79" t="s">
        <v>24</v>
      </c>
      <c r="O107" s="1"/>
      <c r="P107" s="16"/>
    </row>
    <row r="108" spans="1:16" ht="33.75">
      <c r="A108" s="8"/>
      <c r="B108" s="82" t="s">
        <v>69</v>
      </c>
      <c r="C108" s="14" t="s">
        <v>730</v>
      </c>
      <c r="D108" s="14" t="s">
        <v>746</v>
      </c>
      <c r="E108" s="13" t="s">
        <v>747</v>
      </c>
      <c r="F108" s="12" t="s">
        <v>732</v>
      </c>
      <c r="G108" s="13" t="s">
        <v>858</v>
      </c>
      <c r="H108" s="12" t="s">
        <v>720</v>
      </c>
      <c r="I108" s="13" t="s">
        <v>721</v>
      </c>
      <c r="J108" s="12" t="s">
        <v>706</v>
      </c>
      <c r="K108" s="13" t="s">
        <v>884</v>
      </c>
      <c r="L108" s="80" t="s">
        <v>24</v>
      </c>
      <c r="M108" s="80" t="s">
        <v>24</v>
      </c>
      <c r="N108" s="80" t="s">
        <v>24</v>
      </c>
      <c r="O108" s="1"/>
      <c r="P108" s="16"/>
    </row>
    <row r="109" spans="1:16" ht="14.25">
      <c r="A109" s="22"/>
      <c r="B109" s="82" t="s">
        <v>90</v>
      </c>
      <c r="C109" s="9" t="s">
        <v>737</v>
      </c>
      <c r="D109" s="9" t="s">
        <v>767</v>
      </c>
      <c r="E109" s="10" t="s">
        <v>754</v>
      </c>
      <c r="F109" s="9" t="s">
        <v>849</v>
      </c>
      <c r="G109" s="10" t="s">
        <v>859</v>
      </c>
      <c r="H109" s="9" t="s">
        <v>727</v>
      </c>
      <c r="I109" s="10" t="s">
        <v>728</v>
      </c>
      <c r="J109" s="9" t="s">
        <v>714</v>
      </c>
      <c r="K109" s="79" t="s">
        <v>24</v>
      </c>
      <c r="L109" s="79" t="s">
        <v>24</v>
      </c>
      <c r="M109" s="79" t="s">
        <v>24</v>
      </c>
      <c r="N109" s="79" t="s">
        <v>24</v>
      </c>
      <c r="O109" s="1"/>
      <c r="P109" s="16"/>
    </row>
    <row r="110" spans="1:16" ht="33.75">
      <c r="A110" s="22"/>
      <c r="B110" s="83" t="s">
        <v>90</v>
      </c>
      <c r="C110" s="12" t="s">
        <v>745</v>
      </c>
      <c r="D110" s="12" t="s">
        <v>774</v>
      </c>
      <c r="E110" s="13" t="s">
        <v>761</v>
      </c>
      <c r="F110" s="12" t="s">
        <v>850</v>
      </c>
      <c r="G110" s="13" t="s">
        <v>860</v>
      </c>
      <c r="H110" s="12" t="s">
        <v>733</v>
      </c>
      <c r="I110" s="13" t="s">
        <v>734</v>
      </c>
      <c r="J110" s="12" t="s">
        <v>722</v>
      </c>
      <c r="K110" s="80" t="s">
        <v>24</v>
      </c>
      <c r="L110" s="80" t="s">
        <v>24</v>
      </c>
      <c r="M110" s="80" t="s">
        <v>24</v>
      </c>
      <c r="N110" s="80" t="s">
        <v>24</v>
      </c>
      <c r="O110" s="1"/>
      <c r="P110" s="16"/>
    </row>
    <row r="111" spans="1:16">
      <c r="A111" s="1"/>
      <c r="B111" s="1"/>
      <c r="C111" s="1"/>
      <c r="D111" s="1"/>
      <c r="E111" s="1"/>
      <c r="F111" s="1"/>
      <c r="G111" s="1"/>
      <c r="H111" s="1"/>
      <c r="I111" s="1"/>
      <c r="J111" s="1"/>
      <c r="K111" s="1"/>
      <c r="L111" s="1"/>
      <c r="M111" s="1"/>
      <c r="N111" s="1"/>
      <c r="O111" s="1"/>
      <c r="P111" s="1"/>
    </row>
    <row r="113" spans="1:16" ht="15.75">
      <c r="A113" s="22"/>
      <c r="B113" s="81" t="s">
        <v>3197</v>
      </c>
      <c r="C113" s="81"/>
      <c r="D113" s="81"/>
      <c r="E113" s="81"/>
      <c r="F113" s="81"/>
      <c r="G113" s="81"/>
      <c r="H113" s="81"/>
      <c r="I113" s="81"/>
      <c r="J113" s="81"/>
      <c r="K113" s="81"/>
      <c r="L113" s="81"/>
      <c r="M113" s="81"/>
      <c r="N113" s="81"/>
      <c r="O113" s="1"/>
      <c r="P113" s="16"/>
    </row>
    <row r="114" spans="1:16" ht="14.25">
      <c r="A114" s="22"/>
      <c r="B114" s="6"/>
      <c r="C114" s="7">
        <v>1</v>
      </c>
      <c r="D114" s="7">
        <v>2</v>
      </c>
      <c r="E114" s="7">
        <v>3</v>
      </c>
      <c r="F114" s="7">
        <v>4</v>
      </c>
      <c r="G114" s="7">
        <v>5</v>
      </c>
      <c r="H114" s="7">
        <v>6</v>
      </c>
      <c r="I114" s="7">
        <v>7</v>
      </c>
      <c r="J114" s="7">
        <v>8</v>
      </c>
      <c r="K114" s="7">
        <v>9</v>
      </c>
      <c r="L114" s="7">
        <v>10</v>
      </c>
      <c r="M114" s="7">
        <v>11</v>
      </c>
      <c r="N114" s="17">
        <v>12</v>
      </c>
      <c r="O114" s="1"/>
      <c r="P114" s="16"/>
    </row>
    <row r="115" spans="1:16" ht="14.25">
      <c r="A115" s="8"/>
      <c r="B115" s="82" t="s">
        <v>13</v>
      </c>
      <c r="C115" s="9" t="s">
        <v>814</v>
      </c>
      <c r="D115" s="79" t="s">
        <v>24</v>
      </c>
      <c r="E115" s="79" t="s">
        <v>24</v>
      </c>
      <c r="F115" s="79" t="s">
        <v>24</v>
      </c>
      <c r="G115" s="79" t="s">
        <v>24</v>
      </c>
      <c r="H115" s="79" t="s">
        <v>24</v>
      </c>
      <c r="I115" s="79" t="s">
        <v>24</v>
      </c>
      <c r="J115" s="79" t="s">
        <v>24</v>
      </c>
      <c r="K115" s="79" t="s">
        <v>24</v>
      </c>
      <c r="L115" s="79" t="s">
        <v>24</v>
      </c>
      <c r="M115" s="79" t="s">
        <v>24</v>
      </c>
      <c r="N115" s="79" t="s">
        <v>24</v>
      </c>
      <c r="O115" s="1"/>
      <c r="P115" s="16"/>
    </row>
    <row r="116" spans="1:16" ht="22.5">
      <c r="A116" s="11"/>
      <c r="B116" s="82"/>
      <c r="C116" s="12" t="s">
        <v>815</v>
      </c>
      <c r="D116" s="80"/>
      <c r="E116" s="80"/>
      <c r="F116" s="80"/>
      <c r="G116" s="80"/>
      <c r="H116" s="80"/>
      <c r="I116" s="80"/>
      <c r="J116" s="80"/>
      <c r="K116" s="80"/>
      <c r="L116" s="80"/>
      <c r="M116" s="80"/>
      <c r="N116" s="80"/>
      <c r="O116" s="3"/>
      <c r="P116" s="16"/>
    </row>
    <row r="117" spans="1:16" ht="14.25">
      <c r="A117" s="11"/>
      <c r="B117" s="82" t="s">
        <v>35</v>
      </c>
      <c r="C117" s="9" t="s">
        <v>150</v>
      </c>
      <c r="D117" s="79" t="s">
        <v>24</v>
      </c>
      <c r="E117" s="79" t="s">
        <v>24</v>
      </c>
      <c r="F117" s="79" t="s">
        <v>24</v>
      </c>
      <c r="G117" s="79" t="s">
        <v>24</v>
      </c>
      <c r="H117" s="79" t="s">
        <v>24</v>
      </c>
      <c r="I117" s="79" t="s">
        <v>24</v>
      </c>
      <c r="J117" s="79" t="s">
        <v>24</v>
      </c>
      <c r="K117" s="79" t="s">
        <v>24</v>
      </c>
      <c r="L117" s="79" t="s">
        <v>24</v>
      </c>
      <c r="M117" s="79" t="s">
        <v>24</v>
      </c>
      <c r="N117" s="79" t="s">
        <v>24</v>
      </c>
      <c r="O117" s="3"/>
      <c r="P117" s="16"/>
    </row>
    <row r="118" spans="1:16" ht="33.75">
      <c r="A118" s="11"/>
      <c r="B118" s="82"/>
      <c r="C118" s="12" t="s">
        <v>161</v>
      </c>
      <c r="D118" s="80" t="s">
        <v>24</v>
      </c>
      <c r="E118" s="80" t="s">
        <v>24</v>
      </c>
      <c r="F118" s="80" t="s">
        <v>24</v>
      </c>
      <c r="G118" s="80" t="s">
        <v>24</v>
      </c>
      <c r="H118" s="80" t="s">
        <v>24</v>
      </c>
      <c r="I118" s="80" t="s">
        <v>24</v>
      </c>
      <c r="J118" s="80" t="s">
        <v>24</v>
      </c>
      <c r="K118" s="80" t="s">
        <v>24</v>
      </c>
      <c r="L118" s="80" t="s">
        <v>24</v>
      </c>
      <c r="M118" s="80" t="s">
        <v>24</v>
      </c>
      <c r="N118" s="80" t="s">
        <v>24</v>
      </c>
      <c r="O118" s="3"/>
      <c r="P118" s="16"/>
    </row>
    <row r="119" spans="1:16" ht="14.25">
      <c r="A119" s="11"/>
      <c r="B119" s="82" t="s">
        <v>58</v>
      </c>
      <c r="C119" s="9" t="s">
        <v>320</v>
      </c>
      <c r="D119" s="79" t="s">
        <v>24</v>
      </c>
      <c r="E119" s="79" t="s">
        <v>24</v>
      </c>
      <c r="F119" s="79" t="s">
        <v>24</v>
      </c>
      <c r="G119" s="79" t="s">
        <v>24</v>
      </c>
      <c r="H119" s="79" t="s">
        <v>24</v>
      </c>
      <c r="I119" s="79" t="s">
        <v>24</v>
      </c>
      <c r="J119" s="79" t="s">
        <v>24</v>
      </c>
      <c r="K119" s="79" t="s">
        <v>24</v>
      </c>
      <c r="L119" s="79" t="s">
        <v>24</v>
      </c>
      <c r="M119" s="79" t="s">
        <v>24</v>
      </c>
      <c r="N119" s="79" t="s">
        <v>24</v>
      </c>
      <c r="O119" s="3"/>
      <c r="P119" s="16"/>
    </row>
    <row r="120" spans="1:16" ht="14.25">
      <c r="A120" s="11"/>
      <c r="B120" s="82" t="s">
        <v>69</v>
      </c>
      <c r="C120" s="12" t="s">
        <v>331</v>
      </c>
      <c r="D120" s="80" t="s">
        <v>24</v>
      </c>
      <c r="E120" s="80" t="s">
        <v>24</v>
      </c>
      <c r="F120" s="80" t="s">
        <v>24</v>
      </c>
      <c r="G120" s="80" t="s">
        <v>24</v>
      </c>
      <c r="H120" s="80" t="s">
        <v>24</v>
      </c>
      <c r="I120" s="80" t="s">
        <v>24</v>
      </c>
      <c r="J120" s="80" t="s">
        <v>24</v>
      </c>
      <c r="K120" s="80" t="s">
        <v>24</v>
      </c>
      <c r="L120" s="80" t="s">
        <v>24</v>
      </c>
      <c r="M120" s="80" t="s">
        <v>24</v>
      </c>
      <c r="N120" s="80" t="s">
        <v>24</v>
      </c>
      <c r="O120" s="3"/>
      <c r="P120" s="16"/>
    </row>
    <row r="121" spans="1:16" ht="14.25">
      <c r="A121" s="11"/>
      <c r="B121" s="82" t="s">
        <v>80</v>
      </c>
      <c r="C121" s="9" t="s">
        <v>826</v>
      </c>
      <c r="D121" s="79" t="s">
        <v>24</v>
      </c>
      <c r="E121" s="79" t="s">
        <v>24</v>
      </c>
      <c r="F121" s="79" t="s">
        <v>24</v>
      </c>
      <c r="G121" s="79" t="s">
        <v>24</v>
      </c>
      <c r="H121" s="79" t="s">
        <v>24</v>
      </c>
      <c r="I121" s="79" t="s">
        <v>24</v>
      </c>
      <c r="J121" s="79" t="s">
        <v>24</v>
      </c>
      <c r="K121" s="79" t="s">
        <v>24</v>
      </c>
      <c r="L121" s="79" t="s">
        <v>24</v>
      </c>
      <c r="M121" s="79" t="s">
        <v>24</v>
      </c>
      <c r="N121" s="79" t="s">
        <v>24</v>
      </c>
      <c r="O121" s="3"/>
      <c r="P121" s="16"/>
    </row>
    <row r="122" spans="1:16" ht="14.25">
      <c r="A122" s="8"/>
      <c r="B122" s="82" t="s">
        <v>90</v>
      </c>
      <c r="C122" s="12" t="s">
        <v>827</v>
      </c>
      <c r="D122" s="80" t="s">
        <v>24</v>
      </c>
      <c r="E122" s="80" t="s">
        <v>24</v>
      </c>
      <c r="F122" s="80" t="s">
        <v>24</v>
      </c>
      <c r="G122" s="80" t="s">
        <v>24</v>
      </c>
      <c r="H122" s="80" t="s">
        <v>24</v>
      </c>
      <c r="I122" s="80" t="s">
        <v>24</v>
      </c>
      <c r="J122" s="80" t="s">
        <v>24</v>
      </c>
      <c r="K122" s="80" t="s">
        <v>24</v>
      </c>
      <c r="L122" s="80" t="s">
        <v>24</v>
      </c>
      <c r="M122" s="80" t="s">
        <v>24</v>
      </c>
      <c r="N122" s="80" t="s">
        <v>24</v>
      </c>
      <c r="O122" s="1"/>
      <c r="P122" s="16"/>
    </row>
    <row r="123" spans="1:16" ht="14.25">
      <c r="A123" s="8"/>
      <c r="B123" s="82" t="s">
        <v>99</v>
      </c>
      <c r="C123" s="9" t="s">
        <v>830</v>
      </c>
      <c r="D123" s="79" t="s">
        <v>24</v>
      </c>
      <c r="E123" s="79" t="s">
        <v>24</v>
      </c>
      <c r="F123" s="79" t="s">
        <v>24</v>
      </c>
      <c r="G123" s="79" t="s">
        <v>24</v>
      </c>
      <c r="H123" s="79" t="s">
        <v>24</v>
      </c>
      <c r="I123" s="79" t="s">
        <v>24</v>
      </c>
      <c r="J123" s="79" t="s">
        <v>24</v>
      </c>
      <c r="K123" s="79" t="s">
        <v>24</v>
      </c>
      <c r="L123" s="79" t="s">
        <v>24</v>
      </c>
      <c r="M123" s="79" t="s">
        <v>24</v>
      </c>
      <c r="N123" s="79" t="s">
        <v>24</v>
      </c>
      <c r="O123" s="1"/>
      <c r="P123" s="16"/>
    </row>
    <row r="124" spans="1:16" ht="22.5">
      <c r="A124" s="8"/>
      <c r="B124" s="82" t="s">
        <v>35</v>
      </c>
      <c r="C124" s="12" t="s">
        <v>831</v>
      </c>
      <c r="D124" s="80" t="s">
        <v>24</v>
      </c>
      <c r="E124" s="80" t="s">
        <v>24</v>
      </c>
      <c r="F124" s="80" t="s">
        <v>24</v>
      </c>
      <c r="G124" s="80" t="s">
        <v>24</v>
      </c>
      <c r="H124" s="80" t="s">
        <v>24</v>
      </c>
      <c r="I124" s="80" t="s">
        <v>24</v>
      </c>
      <c r="J124" s="80" t="s">
        <v>24</v>
      </c>
      <c r="K124" s="80" t="s">
        <v>24</v>
      </c>
      <c r="L124" s="80" t="s">
        <v>24</v>
      </c>
      <c r="M124" s="80" t="s">
        <v>24</v>
      </c>
      <c r="N124" s="80" t="s">
        <v>24</v>
      </c>
      <c r="O124" s="1"/>
      <c r="P124" s="16"/>
    </row>
    <row r="125" spans="1:16" ht="14.25">
      <c r="A125" s="8"/>
      <c r="B125" s="82" t="s">
        <v>69</v>
      </c>
      <c r="C125" s="9" t="s">
        <v>835</v>
      </c>
      <c r="D125" s="79" t="s">
        <v>24</v>
      </c>
      <c r="E125" s="79" t="s">
        <v>24</v>
      </c>
      <c r="F125" s="79" t="s">
        <v>24</v>
      </c>
      <c r="G125" s="79" t="s">
        <v>24</v>
      </c>
      <c r="H125" s="79" t="s">
        <v>24</v>
      </c>
      <c r="I125" s="79" t="s">
        <v>24</v>
      </c>
      <c r="J125" s="79" t="s">
        <v>24</v>
      </c>
      <c r="K125" s="79" t="s">
        <v>24</v>
      </c>
      <c r="L125" s="79" t="s">
        <v>24</v>
      </c>
      <c r="M125" s="79" t="s">
        <v>24</v>
      </c>
      <c r="N125" s="79" t="s">
        <v>24</v>
      </c>
      <c r="O125" s="1"/>
      <c r="P125" s="16"/>
    </row>
    <row r="126" spans="1:16" ht="22.5">
      <c r="A126" s="8"/>
      <c r="B126" s="82" t="s">
        <v>80</v>
      </c>
      <c r="C126" s="12" t="s">
        <v>836</v>
      </c>
      <c r="D126" s="80" t="s">
        <v>24</v>
      </c>
      <c r="E126" s="80" t="s">
        <v>24</v>
      </c>
      <c r="F126" s="80" t="s">
        <v>24</v>
      </c>
      <c r="G126" s="80" t="s">
        <v>24</v>
      </c>
      <c r="H126" s="80" t="s">
        <v>24</v>
      </c>
      <c r="I126" s="80" t="s">
        <v>24</v>
      </c>
      <c r="J126" s="80" t="s">
        <v>24</v>
      </c>
      <c r="K126" s="80" t="s">
        <v>24</v>
      </c>
      <c r="L126" s="80" t="s">
        <v>24</v>
      </c>
      <c r="M126" s="80" t="s">
        <v>24</v>
      </c>
      <c r="N126" s="80" t="s">
        <v>24</v>
      </c>
      <c r="O126" s="1"/>
      <c r="P126" s="16"/>
    </row>
    <row r="127" spans="1:16" ht="14.25">
      <c r="A127" s="8"/>
      <c r="B127" s="82" t="s">
        <v>142</v>
      </c>
      <c r="C127" s="9" t="s">
        <v>875</v>
      </c>
      <c r="D127" s="79" t="s">
        <v>24</v>
      </c>
      <c r="E127" s="79" t="s">
        <v>24</v>
      </c>
      <c r="F127" s="79" t="s">
        <v>24</v>
      </c>
      <c r="G127" s="79" t="s">
        <v>24</v>
      </c>
      <c r="H127" s="79" t="s">
        <v>24</v>
      </c>
      <c r="I127" s="79" t="s">
        <v>24</v>
      </c>
      <c r="J127" s="79" t="s">
        <v>24</v>
      </c>
      <c r="K127" s="79" t="s">
        <v>24</v>
      </c>
      <c r="L127" s="79" t="s">
        <v>24</v>
      </c>
      <c r="M127" s="79" t="s">
        <v>24</v>
      </c>
      <c r="N127" s="79" t="s">
        <v>24</v>
      </c>
      <c r="O127" s="1"/>
      <c r="P127" s="16"/>
    </row>
    <row r="128" spans="1:16" ht="22.5">
      <c r="A128" s="8"/>
      <c r="B128" s="82" t="s">
        <v>69</v>
      </c>
      <c r="C128" s="14" t="s">
        <v>876</v>
      </c>
      <c r="D128" s="80" t="s">
        <v>24</v>
      </c>
      <c r="E128" s="80" t="s">
        <v>24</v>
      </c>
      <c r="F128" s="80" t="s">
        <v>24</v>
      </c>
      <c r="G128" s="80" t="s">
        <v>24</v>
      </c>
      <c r="H128" s="80" t="s">
        <v>24</v>
      </c>
      <c r="I128" s="80" t="s">
        <v>24</v>
      </c>
      <c r="J128" s="80" t="s">
        <v>24</v>
      </c>
      <c r="K128" s="80" t="s">
        <v>24</v>
      </c>
      <c r="L128" s="80" t="s">
        <v>24</v>
      </c>
      <c r="M128" s="80" t="s">
        <v>24</v>
      </c>
      <c r="N128" s="80" t="s">
        <v>24</v>
      </c>
      <c r="O128" s="1"/>
      <c r="P128" s="16"/>
    </row>
    <row r="129" spans="1:16" ht="14.25">
      <c r="A129" s="22"/>
      <c r="B129" s="82" t="s">
        <v>90</v>
      </c>
      <c r="C129" s="79" t="s">
        <v>24</v>
      </c>
      <c r="D129" s="79" t="s">
        <v>24</v>
      </c>
      <c r="E129" s="79" t="s">
        <v>24</v>
      </c>
      <c r="F129" s="79" t="s">
        <v>24</v>
      </c>
      <c r="G129" s="79" t="s">
        <v>24</v>
      </c>
      <c r="H129" s="79" t="s">
        <v>24</v>
      </c>
      <c r="I129" s="79" t="s">
        <v>24</v>
      </c>
      <c r="J129" s="79" t="s">
        <v>24</v>
      </c>
      <c r="K129" s="79" t="s">
        <v>24</v>
      </c>
      <c r="L129" s="79" t="s">
        <v>24</v>
      </c>
      <c r="M129" s="79" t="s">
        <v>24</v>
      </c>
      <c r="N129" s="79" t="s">
        <v>24</v>
      </c>
      <c r="O129" s="1"/>
      <c r="P129" s="16"/>
    </row>
    <row r="130" spans="1:16" ht="14.25">
      <c r="A130" s="22"/>
      <c r="B130" s="83" t="s">
        <v>90</v>
      </c>
      <c r="C130" s="80" t="s">
        <v>24</v>
      </c>
      <c r="D130" s="80" t="s">
        <v>24</v>
      </c>
      <c r="E130" s="80" t="s">
        <v>24</v>
      </c>
      <c r="F130" s="80" t="s">
        <v>24</v>
      </c>
      <c r="G130" s="80" t="s">
        <v>24</v>
      </c>
      <c r="H130" s="80" t="s">
        <v>24</v>
      </c>
      <c r="I130" s="80" t="s">
        <v>24</v>
      </c>
      <c r="J130" s="80" t="s">
        <v>24</v>
      </c>
      <c r="K130" s="80" t="s">
        <v>24</v>
      </c>
      <c r="L130" s="80" t="s">
        <v>24</v>
      </c>
      <c r="M130" s="80" t="s">
        <v>24</v>
      </c>
      <c r="N130" s="80" t="s">
        <v>24</v>
      </c>
      <c r="O130" s="1"/>
      <c r="P130" s="16"/>
    </row>
  </sheetData>
  <mergeCells count="221">
    <mergeCell ref="A14:N14"/>
    <mergeCell ref="A15:N15"/>
    <mergeCell ref="B39:B40"/>
    <mergeCell ref="B41:B42"/>
    <mergeCell ref="B43:B44"/>
    <mergeCell ref="B45:B46"/>
    <mergeCell ref="B47:B48"/>
    <mergeCell ref="B16:N16"/>
    <mergeCell ref="B35:N35"/>
    <mergeCell ref="B18:B19"/>
    <mergeCell ref="B20:B21"/>
    <mergeCell ref="B22:B23"/>
    <mergeCell ref="B24:B25"/>
    <mergeCell ref="B26:B27"/>
    <mergeCell ref="B28:B29"/>
    <mergeCell ref="B30:B31"/>
    <mergeCell ref="B32:B33"/>
    <mergeCell ref="B37:B38"/>
    <mergeCell ref="N18:N19"/>
    <mergeCell ref="N20:N21"/>
    <mergeCell ref="N22:N23"/>
    <mergeCell ref="N24:N25"/>
    <mergeCell ref="N26:N27"/>
    <mergeCell ref="N28:N29"/>
    <mergeCell ref="A1:N1"/>
    <mergeCell ref="A2:N2"/>
    <mergeCell ref="B3:N3"/>
    <mergeCell ref="B6:C6"/>
    <mergeCell ref="D6:N6"/>
    <mergeCell ref="D7:N7"/>
    <mergeCell ref="D8:N8"/>
    <mergeCell ref="D9:N9"/>
    <mergeCell ref="D10:N10"/>
    <mergeCell ref="B93:N93"/>
    <mergeCell ref="B107:B108"/>
    <mergeCell ref="B109:B110"/>
    <mergeCell ref="B83:B84"/>
    <mergeCell ref="B85:B86"/>
    <mergeCell ref="B87:B88"/>
    <mergeCell ref="B89:B90"/>
    <mergeCell ref="B95:B96"/>
    <mergeCell ref="B97:B98"/>
    <mergeCell ref="B99:B100"/>
    <mergeCell ref="B101:B102"/>
    <mergeCell ref="B105:B106"/>
    <mergeCell ref="M97:M98"/>
    <mergeCell ref="M99:M100"/>
    <mergeCell ref="M101:M102"/>
    <mergeCell ref="M103:M104"/>
    <mergeCell ref="M105:M106"/>
    <mergeCell ref="M107:M108"/>
    <mergeCell ref="M109:M110"/>
    <mergeCell ref="M95:M96"/>
    <mergeCell ref="L95:L96"/>
    <mergeCell ref="L97:L98"/>
    <mergeCell ref="L99:L100"/>
    <mergeCell ref="L101:L102"/>
    <mergeCell ref="N66:N67"/>
    <mergeCell ref="N68:N69"/>
    <mergeCell ref="N75:N76"/>
    <mergeCell ref="N70:N71"/>
    <mergeCell ref="N77:N78"/>
    <mergeCell ref="B73:N73"/>
    <mergeCell ref="B103:B104"/>
    <mergeCell ref="B75:B76"/>
    <mergeCell ref="B77:B78"/>
    <mergeCell ref="B79:B80"/>
    <mergeCell ref="B81:B82"/>
    <mergeCell ref="N89:N90"/>
    <mergeCell ref="N95:N96"/>
    <mergeCell ref="B66:B67"/>
    <mergeCell ref="B68:B69"/>
    <mergeCell ref="B70:B71"/>
    <mergeCell ref="N99:N100"/>
    <mergeCell ref="N101:N102"/>
    <mergeCell ref="N103:N104"/>
    <mergeCell ref="N79:N80"/>
    <mergeCell ref="N81:N82"/>
    <mergeCell ref="N83:N84"/>
    <mergeCell ref="N85:N86"/>
    <mergeCell ref="N87:N88"/>
    <mergeCell ref="N30:N31"/>
    <mergeCell ref="N32:N33"/>
    <mergeCell ref="N37:N38"/>
    <mergeCell ref="N60:N61"/>
    <mergeCell ref="N62:N63"/>
    <mergeCell ref="N64:N65"/>
    <mergeCell ref="N39:N40"/>
    <mergeCell ref="N41:N42"/>
    <mergeCell ref="N43:N44"/>
    <mergeCell ref="N45:N46"/>
    <mergeCell ref="N47:N48"/>
    <mergeCell ref="N49:N50"/>
    <mergeCell ref="N51:N52"/>
    <mergeCell ref="N56:N57"/>
    <mergeCell ref="N58:N59"/>
    <mergeCell ref="B54:N54"/>
    <mergeCell ref="B60:B61"/>
    <mergeCell ref="B62:B63"/>
    <mergeCell ref="B64:B65"/>
    <mergeCell ref="B49:B50"/>
    <mergeCell ref="B51:B52"/>
    <mergeCell ref="B56:B57"/>
    <mergeCell ref="B58:B59"/>
    <mergeCell ref="D13:N13"/>
    <mergeCell ref="B4:N4"/>
    <mergeCell ref="B5:C5"/>
    <mergeCell ref="D5:N5"/>
    <mergeCell ref="B7:C9"/>
    <mergeCell ref="B10:C10"/>
    <mergeCell ref="B12:C13"/>
    <mergeCell ref="B11:C11"/>
    <mergeCell ref="D11:N11"/>
    <mergeCell ref="D12:N12"/>
    <mergeCell ref="N119:N120"/>
    <mergeCell ref="B121:B122"/>
    <mergeCell ref="N121:N122"/>
    <mergeCell ref="E117:E118"/>
    <mergeCell ref="F117:F118"/>
    <mergeCell ref="G117:G118"/>
    <mergeCell ref="H117:H118"/>
    <mergeCell ref="I117:I118"/>
    <mergeCell ref="J117:J118"/>
    <mergeCell ref="K117:K118"/>
    <mergeCell ref="L117:L118"/>
    <mergeCell ref="M117:M118"/>
    <mergeCell ref="D119:D120"/>
    <mergeCell ref="E119:E120"/>
    <mergeCell ref="F119:F120"/>
    <mergeCell ref="G119:G120"/>
    <mergeCell ref="H119:H120"/>
    <mergeCell ref="I119:I120"/>
    <mergeCell ref="D117:D118"/>
    <mergeCell ref="D121:D122"/>
    <mergeCell ref="E121:E122"/>
    <mergeCell ref="F121:F122"/>
    <mergeCell ref="G121:G122"/>
    <mergeCell ref="H121:H122"/>
    <mergeCell ref="B123:B124"/>
    <mergeCell ref="N123:N124"/>
    <mergeCell ref="B125:B126"/>
    <mergeCell ref="N125:N126"/>
    <mergeCell ref="B127:B128"/>
    <mergeCell ref="N127:N128"/>
    <mergeCell ref="B129:B130"/>
    <mergeCell ref="N129:N130"/>
    <mergeCell ref="D123:D124"/>
    <mergeCell ref="E123:E124"/>
    <mergeCell ref="F123:F124"/>
    <mergeCell ref="G123:G124"/>
    <mergeCell ref="H123:H124"/>
    <mergeCell ref="I123:I124"/>
    <mergeCell ref="J123:J124"/>
    <mergeCell ref="K123:K124"/>
    <mergeCell ref="L123:L124"/>
    <mergeCell ref="M123:M124"/>
    <mergeCell ref="D125:D126"/>
    <mergeCell ref="E125:E126"/>
    <mergeCell ref="F125:F126"/>
    <mergeCell ref="G125:G126"/>
    <mergeCell ref="H125:H126"/>
    <mergeCell ref="D127:D128"/>
    <mergeCell ref="M115:M116"/>
    <mergeCell ref="B113:N113"/>
    <mergeCell ref="B115:B116"/>
    <mergeCell ref="N115:N116"/>
    <mergeCell ref="N105:N106"/>
    <mergeCell ref="N107:N108"/>
    <mergeCell ref="N109:N110"/>
    <mergeCell ref="N97:N98"/>
    <mergeCell ref="J119:J120"/>
    <mergeCell ref="K119:K120"/>
    <mergeCell ref="L119:L120"/>
    <mergeCell ref="M119:M120"/>
    <mergeCell ref="D115:D116"/>
    <mergeCell ref="E115:E116"/>
    <mergeCell ref="F115:F116"/>
    <mergeCell ref="G115:G116"/>
    <mergeCell ref="H115:H116"/>
    <mergeCell ref="I115:I116"/>
    <mergeCell ref="J115:J116"/>
    <mergeCell ref="K115:K116"/>
    <mergeCell ref="L115:L116"/>
    <mergeCell ref="B117:B118"/>
    <mergeCell ref="N117:N118"/>
    <mergeCell ref="B119:B120"/>
    <mergeCell ref="M127:M128"/>
    <mergeCell ref="I121:I122"/>
    <mergeCell ref="J121:J122"/>
    <mergeCell ref="K121:K122"/>
    <mergeCell ref="L121:L122"/>
    <mergeCell ref="M121:M122"/>
    <mergeCell ref="I125:I126"/>
    <mergeCell ref="J125:J126"/>
    <mergeCell ref="K125:K126"/>
    <mergeCell ref="L125:L126"/>
    <mergeCell ref="M125:M126"/>
    <mergeCell ref="L103:L104"/>
    <mergeCell ref="L105:L106"/>
    <mergeCell ref="L107:L108"/>
    <mergeCell ref="L109:L110"/>
    <mergeCell ref="K109:K110"/>
    <mergeCell ref="M129:M130"/>
    <mergeCell ref="C129:C130"/>
    <mergeCell ref="D129:D130"/>
    <mergeCell ref="E129:E130"/>
    <mergeCell ref="F129:F130"/>
    <mergeCell ref="G129:G130"/>
    <mergeCell ref="H129:H130"/>
    <mergeCell ref="I129:I130"/>
    <mergeCell ref="J129:J130"/>
    <mergeCell ref="K129:K130"/>
    <mergeCell ref="L129:L130"/>
    <mergeCell ref="E127:E128"/>
    <mergeCell ref="F127:F128"/>
    <mergeCell ref="G127:G128"/>
    <mergeCell ref="H127:H128"/>
    <mergeCell ref="I127:I128"/>
    <mergeCell ref="J127:J128"/>
    <mergeCell ref="K127:K128"/>
    <mergeCell ref="L127:L128"/>
  </mergeCells>
  <phoneticPr fontId="57"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V431"/>
  <sheetViews>
    <sheetView workbookViewId="0">
      <selection activeCell="A2" sqref="A2"/>
    </sheetView>
  </sheetViews>
  <sheetFormatPr defaultRowHeight="12.75"/>
  <cols>
    <col min="1" max="16384" width="9" style="20"/>
  </cols>
  <sheetData>
    <row r="1" spans="1:22" customFormat="1" ht="13.5">
      <c r="A1" s="23" t="s">
        <v>888</v>
      </c>
      <c r="B1" s="60" t="s">
        <v>889</v>
      </c>
      <c r="C1" s="57" t="s">
        <v>3501</v>
      </c>
      <c r="D1" s="57" t="s">
        <v>3502</v>
      </c>
      <c r="E1" s="60" t="s">
        <v>890</v>
      </c>
      <c r="F1" s="23" t="s">
        <v>891</v>
      </c>
      <c r="G1" s="23" t="s">
        <v>892</v>
      </c>
      <c r="H1" s="24" t="s">
        <v>893</v>
      </c>
      <c r="I1" s="25" t="s">
        <v>894</v>
      </c>
      <c r="J1" s="24" t="s">
        <v>895</v>
      </c>
      <c r="K1" s="25" t="s">
        <v>896</v>
      </c>
      <c r="L1" s="23" t="s">
        <v>897</v>
      </c>
      <c r="M1" s="60" t="s">
        <v>898</v>
      </c>
      <c r="N1" s="60" t="s">
        <v>899</v>
      </c>
      <c r="O1" s="23" t="s">
        <v>900</v>
      </c>
      <c r="P1" s="23" t="s">
        <v>901</v>
      </c>
      <c r="Q1" s="23" t="s">
        <v>902</v>
      </c>
      <c r="R1" s="23" t="s">
        <v>903</v>
      </c>
      <c r="S1" s="23" t="s">
        <v>904</v>
      </c>
      <c r="T1" s="23" t="s">
        <v>905</v>
      </c>
      <c r="U1" s="23" t="s">
        <v>906</v>
      </c>
      <c r="V1" s="23" t="s">
        <v>907</v>
      </c>
    </row>
    <row r="2" spans="1:22" customFormat="1" ht="14.25">
      <c r="A2" s="26" t="s">
        <v>14</v>
      </c>
      <c r="B2" s="64" t="s">
        <v>25</v>
      </c>
      <c r="C2" s="54" t="s">
        <v>3503</v>
      </c>
      <c r="D2" s="58" t="s">
        <v>3591</v>
      </c>
      <c r="E2" s="65">
        <v>375.41</v>
      </c>
      <c r="F2" s="59" t="s">
        <v>908</v>
      </c>
      <c r="G2" s="59" t="s">
        <v>909</v>
      </c>
      <c r="H2" s="28" t="s">
        <v>910</v>
      </c>
      <c r="I2" s="35">
        <v>199.78157214778508</v>
      </c>
      <c r="J2" s="36" t="s">
        <v>911</v>
      </c>
      <c r="K2" s="38"/>
      <c r="L2" s="59" t="s">
        <v>912</v>
      </c>
      <c r="M2" s="78" t="s">
        <v>3218</v>
      </c>
      <c r="N2" s="64" t="s">
        <v>913</v>
      </c>
      <c r="O2" s="59" t="s">
        <v>914</v>
      </c>
      <c r="P2" s="59" t="s">
        <v>915</v>
      </c>
      <c r="Q2" s="59" t="s">
        <v>916</v>
      </c>
      <c r="R2" s="59" t="s">
        <v>917</v>
      </c>
      <c r="S2" s="31">
        <v>4.1689999999999996</v>
      </c>
      <c r="T2" s="31">
        <v>2</v>
      </c>
      <c r="U2" s="31">
        <v>4</v>
      </c>
      <c r="V2" s="31">
        <v>3</v>
      </c>
    </row>
    <row r="3" spans="1:22" customFormat="1" ht="14.25">
      <c r="A3" s="26" t="s">
        <v>36</v>
      </c>
      <c r="B3" s="64" t="s">
        <v>47</v>
      </c>
      <c r="C3" s="54" t="s">
        <v>3504</v>
      </c>
      <c r="D3" s="58" t="s">
        <v>3591</v>
      </c>
      <c r="E3" s="65">
        <v>386.47</v>
      </c>
      <c r="F3" s="59" t="s">
        <v>918</v>
      </c>
      <c r="G3" s="59" t="s">
        <v>919</v>
      </c>
      <c r="H3" s="28" t="s">
        <v>920</v>
      </c>
      <c r="I3" s="35">
        <v>90.563303749320767</v>
      </c>
      <c r="J3" s="36" t="s">
        <v>911</v>
      </c>
      <c r="K3" s="38"/>
      <c r="L3" s="59" t="s">
        <v>921</v>
      </c>
      <c r="M3" s="78" t="s">
        <v>3219</v>
      </c>
      <c r="N3" s="64" t="s">
        <v>913</v>
      </c>
      <c r="O3" s="59" t="s">
        <v>922</v>
      </c>
      <c r="P3" s="59" t="s">
        <v>915</v>
      </c>
      <c r="Q3" s="59" t="s">
        <v>923</v>
      </c>
      <c r="R3" s="59" t="s">
        <v>924</v>
      </c>
      <c r="S3" s="31">
        <v>4.492</v>
      </c>
      <c r="T3" s="31">
        <v>3</v>
      </c>
      <c r="U3" s="31">
        <v>2</v>
      </c>
      <c r="V3" s="31">
        <v>5</v>
      </c>
    </row>
    <row r="4" spans="1:22" customFormat="1" ht="14.25">
      <c r="A4" s="26" t="s">
        <v>59</v>
      </c>
      <c r="B4" s="64" t="s">
        <v>70</v>
      </c>
      <c r="C4" s="54" t="s">
        <v>3505</v>
      </c>
      <c r="D4" s="58" t="s">
        <v>3591</v>
      </c>
      <c r="E4" s="65">
        <v>542.03</v>
      </c>
      <c r="F4" s="59" t="s">
        <v>925</v>
      </c>
      <c r="G4" s="59" t="s">
        <v>926</v>
      </c>
      <c r="H4" s="28" t="s">
        <v>920</v>
      </c>
      <c r="I4" s="28">
        <v>64.572071656550378</v>
      </c>
      <c r="J4" s="36" t="s">
        <v>911</v>
      </c>
      <c r="K4" s="30"/>
      <c r="L4" s="59" t="s">
        <v>927</v>
      </c>
      <c r="M4" s="78" t="s">
        <v>3220</v>
      </c>
      <c r="N4" s="64" t="s">
        <v>928</v>
      </c>
      <c r="O4" s="59" t="s">
        <v>929</v>
      </c>
      <c r="P4" s="59" t="s">
        <v>915</v>
      </c>
      <c r="Q4" s="59" t="s">
        <v>930</v>
      </c>
      <c r="R4" s="59" t="s">
        <v>931</v>
      </c>
      <c r="S4" s="31">
        <v>3.8140000000000001</v>
      </c>
      <c r="T4" s="31">
        <v>7</v>
      </c>
      <c r="U4" s="31">
        <v>1</v>
      </c>
      <c r="V4" s="31">
        <v>8</v>
      </c>
    </row>
    <row r="5" spans="1:22" customFormat="1" ht="14.25">
      <c r="A5" s="26" t="s">
        <v>81</v>
      </c>
      <c r="B5" s="64" t="s">
        <v>91</v>
      </c>
      <c r="C5" s="54" t="s">
        <v>3506</v>
      </c>
      <c r="D5" s="58" t="s">
        <v>3591</v>
      </c>
      <c r="E5" s="65">
        <v>457.68</v>
      </c>
      <c r="F5" s="59" t="s">
        <v>932</v>
      </c>
      <c r="G5" s="59" t="s">
        <v>933</v>
      </c>
      <c r="H5" s="28" t="s">
        <v>934</v>
      </c>
      <c r="I5" s="35">
        <v>198.82887607061701</v>
      </c>
      <c r="J5" s="36" t="s">
        <v>911</v>
      </c>
      <c r="K5" s="38"/>
      <c r="L5" s="59" t="s">
        <v>935</v>
      </c>
      <c r="M5" s="78" t="s">
        <v>3221</v>
      </c>
      <c r="N5" s="64" t="s">
        <v>936</v>
      </c>
      <c r="O5" s="59" t="s">
        <v>937</v>
      </c>
      <c r="P5" s="59" t="s">
        <v>915</v>
      </c>
      <c r="Q5" s="59" t="s">
        <v>938</v>
      </c>
      <c r="R5" s="59" t="s">
        <v>939</v>
      </c>
      <c r="S5" s="31">
        <v>3.234</v>
      </c>
      <c r="T5" s="31">
        <v>3</v>
      </c>
      <c r="U5" s="31">
        <v>3</v>
      </c>
      <c r="V5" s="31">
        <v>6</v>
      </c>
    </row>
    <row r="6" spans="1:22" customFormat="1" ht="14.25">
      <c r="A6" s="26" t="s">
        <v>100</v>
      </c>
      <c r="B6" s="64" t="s">
        <v>110</v>
      </c>
      <c r="C6" s="54" t="s">
        <v>3507</v>
      </c>
      <c r="D6" s="58" t="s">
        <v>3591</v>
      </c>
      <c r="E6" s="65">
        <v>539.62</v>
      </c>
      <c r="F6" s="59" t="s">
        <v>940</v>
      </c>
      <c r="G6" s="59" t="s">
        <v>3201</v>
      </c>
      <c r="H6" s="35" t="s">
        <v>941</v>
      </c>
      <c r="I6" s="35">
        <v>11.118935547236944</v>
      </c>
      <c r="J6" s="29" t="s">
        <v>911</v>
      </c>
      <c r="K6" s="38"/>
      <c r="L6" s="59" t="s">
        <v>942</v>
      </c>
      <c r="M6" s="78" t="s">
        <v>3222</v>
      </c>
      <c r="N6" s="64" t="s">
        <v>913</v>
      </c>
      <c r="O6" s="59" t="s">
        <v>943</v>
      </c>
      <c r="P6" s="59" t="s">
        <v>915</v>
      </c>
      <c r="Q6" s="59" t="s">
        <v>930</v>
      </c>
      <c r="R6" s="59" t="s">
        <v>944</v>
      </c>
      <c r="S6" s="31">
        <v>2.9649999999999999</v>
      </c>
      <c r="T6" s="31">
        <v>4</v>
      </c>
      <c r="U6" s="31">
        <v>2</v>
      </c>
      <c r="V6" s="31">
        <v>8</v>
      </c>
    </row>
    <row r="7" spans="1:22" customFormat="1" ht="14.25">
      <c r="A7" s="26" t="s">
        <v>120</v>
      </c>
      <c r="B7" s="64" t="s">
        <v>131</v>
      </c>
      <c r="C7" s="54" t="s">
        <v>3508</v>
      </c>
      <c r="D7" s="58" t="s">
        <v>3591</v>
      </c>
      <c r="E7" s="65">
        <v>485.94</v>
      </c>
      <c r="F7" s="59" t="s">
        <v>945</v>
      </c>
      <c r="G7" s="59" t="s">
        <v>946</v>
      </c>
      <c r="H7" s="35" t="s">
        <v>947</v>
      </c>
      <c r="I7" s="35">
        <v>199.61312096143556</v>
      </c>
      <c r="J7" s="29" t="s">
        <v>911</v>
      </c>
      <c r="K7" s="43"/>
      <c r="L7" s="59" t="s">
        <v>948</v>
      </c>
      <c r="M7" s="78" t="s">
        <v>3223</v>
      </c>
      <c r="N7" s="64" t="s">
        <v>913</v>
      </c>
      <c r="O7" s="59" t="s">
        <v>949</v>
      </c>
      <c r="P7" s="59" t="s">
        <v>915</v>
      </c>
      <c r="Q7" s="59" t="s">
        <v>930</v>
      </c>
      <c r="R7" s="59" t="s">
        <v>950</v>
      </c>
      <c r="S7" s="31">
        <v>3.9169999999999998</v>
      </c>
      <c r="T7" s="31">
        <v>5</v>
      </c>
      <c r="U7" s="31">
        <v>2</v>
      </c>
      <c r="V7" s="31">
        <v>8</v>
      </c>
    </row>
    <row r="8" spans="1:22" customFormat="1" ht="14.25">
      <c r="A8" s="26" t="s">
        <v>143</v>
      </c>
      <c r="B8" s="68" t="s">
        <v>154</v>
      </c>
      <c r="C8" s="54" t="s">
        <v>3509</v>
      </c>
      <c r="D8" s="58" t="s">
        <v>3591</v>
      </c>
      <c r="E8" s="69">
        <v>479.96</v>
      </c>
      <c r="F8" s="59" t="s">
        <v>951</v>
      </c>
      <c r="G8" s="59" t="s">
        <v>952</v>
      </c>
      <c r="H8" s="35" t="s">
        <v>953</v>
      </c>
      <c r="I8" s="35">
        <v>200.01666805567132</v>
      </c>
      <c r="J8" s="29" t="s">
        <v>911</v>
      </c>
      <c r="K8" s="38"/>
      <c r="L8" s="59" t="s">
        <v>954</v>
      </c>
      <c r="M8" s="78" t="s">
        <v>955</v>
      </c>
      <c r="N8" s="68" t="s">
        <v>913</v>
      </c>
      <c r="O8" s="59" t="s">
        <v>956</v>
      </c>
      <c r="P8" s="59" t="s">
        <v>915</v>
      </c>
      <c r="Q8" s="59" t="s">
        <v>930</v>
      </c>
      <c r="R8" s="59" t="s">
        <v>957</v>
      </c>
      <c r="S8" s="31">
        <v>2.3849999999999998</v>
      </c>
      <c r="T8" s="31">
        <v>3</v>
      </c>
      <c r="U8" s="31">
        <v>4</v>
      </c>
      <c r="V8" s="31">
        <v>6</v>
      </c>
    </row>
    <row r="9" spans="1:22" customFormat="1" ht="14.25">
      <c r="A9" s="26" t="s">
        <v>165</v>
      </c>
      <c r="B9" s="64" t="s">
        <v>176</v>
      </c>
      <c r="C9" s="54" t="s">
        <v>3510</v>
      </c>
      <c r="D9" s="58" t="s">
        <v>3591</v>
      </c>
      <c r="E9" s="65">
        <v>530.45000000000005</v>
      </c>
      <c r="F9" s="59" t="s">
        <v>958</v>
      </c>
      <c r="G9" s="59" t="s">
        <v>959</v>
      </c>
      <c r="H9" s="35" t="s">
        <v>960</v>
      </c>
      <c r="I9" s="35">
        <v>188.51918182675087</v>
      </c>
      <c r="J9" s="29" t="s">
        <v>911</v>
      </c>
      <c r="K9" s="38"/>
      <c r="L9" s="59" t="s">
        <v>961</v>
      </c>
      <c r="M9" s="78" t="s">
        <v>3224</v>
      </c>
      <c r="N9" s="64" t="s">
        <v>928</v>
      </c>
      <c r="O9" s="59" t="s">
        <v>962</v>
      </c>
      <c r="P9" s="59" t="s">
        <v>915</v>
      </c>
      <c r="Q9" s="59" t="s">
        <v>930</v>
      </c>
      <c r="R9" s="59" t="s">
        <v>963</v>
      </c>
      <c r="S9" s="31">
        <v>4.883</v>
      </c>
      <c r="T9" s="31">
        <v>4</v>
      </c>
      <c r="U9" s="31">
        <v>1</v>
      </c>
      <c r="V9" s="31">
        <v>9</v>
      </c>
    </row>
    <row r="10" spans="1:22" customFormat="1" ht="14.25">
      <c r="A10" s="26" t="s">
        <v>15</v>
      </c>
      <c r="B10" s="64" t="s">
        <v>26</v>
      </c>
      <c r="C10" s="54" t="s">
        <v>3511</v>
      </c>
      <c r="D10" s="58" t="s">
        <v>3591</v>
      </c>
      <c r="E10" s="65">
        <v>450.51</v>
      </c>
      <c r="F10" s="59" t="s">
        <v>964</v>
      </c>
      <c r="G10" s="59" t="s">
        <v>965</v>
      </c>
      <c r="H10" s="35" t="s">
        <v>966</v>
      </c>
      <c r="I10" s="35">
        <v>199.77358993141107</v>
      </c>
      <c r="J10" s="29" t="s">
        <v>911</v>
      </c>
      <c r="K10" s="37"/>
      <c r="L10" s="59" t="s">
        <v>967</v>
      </c>
      <c r="M10" s="78" t="s">
        <v>3225</v>
      </c>
      <c r="N10" s="64" t="s">
        <v>913</v>
      </c>
      <c r="O10" s="59" t="s">
        <v>968</v>
      </c>
      <c r="P10" s="59" t="s">
        <v>915</v>
      </c>
      <c r="Q10" s="59" t="s">
        <v>969</v>
      </c>
      <c r="R10" s="59" t="s">
        <v>970</v>
      </c>
      <c r="S10" s="31">
        <v>4.7610000000000001</v>
      </c>
      <c r="T10" s="31">
        <v>5</v>
      </c>
      <c r="U10" s="31">
        <v>1</v>
      </c>
      <c r="V10" s="31">
        <v>8</v>
      </c>
    </row>
    <row r="11" spans="1:22" customFormat="1" ht="14.25">
      <c r="A11" s="26" t="s">
        <v>37</v>
      </c>
      <c r="B11" s="64" t="s">
        <v>48</v>
      </c>
      <c r="C11" s="54" t="s">
        <v>3512</v>
      </c>
      <c r="D11" s="58" t="s">
        <v>3591</v>
      </c>
      <c r="E11" s="65">
        <v>392.43</v>
      </c>
      <c r="F11" s="59" t="s">
        <v>971</v>
      </c>
      <c r="G11" s="59" t="s">
        <v>972</v>
      </c>
      <c r="H11" s="35" t="s">
        <v>973</v>
      </c>
      <c r="I11" s="35">
        <v>76.446754835257238</v>
      </c>
      <c r="J11" s="29" t="s">
        <v>911</v>
      </c>
      <c r="K11" s="43"/>
      <c r="L11" s="59" t="s">
        <v>974</v>
      </c>
      <c r="M11" s="78" t="s">
        <v>3226</v>
      </c>
      <c r="N11" s="64" t="s">
        <v>928</v>
      </c>
      <c r="O11" s="59" t="s">
        <v>975</v>
      </c>
      <c r="P11" s="59" t="s">
        <v>1452</v>
      </c>
      <c r="Q11" s="59" t="s">
        <v>977</v>
      </c>
      <c r="R11" s="59" t="s">
        <v>978</v>
      </c>
      <c r="S11" s="31">
        <v>1.7809999999999999</v>
      </c>
      <c r="T11" s="31">
        <v>2</v>
      </c>
      <c r="U11" s="31">
        <v>3</v>
      </c>
      <c r="V11" s="31">
        <v>2</v>
      </c>
    </row>
    <row r="12" spans="1:22" customFormat="1" ht="14.25">
      <c r="A12" s="26" t="s">
        <v>60</v>
      </c>
      <c r="B12" s="64" t="s">
        <v>71</v>
      </c>
      <c r="C12" s="54" t="s">
        <v>3513</v>
      </c>
      <c r="D12" s="58" t="s">
        <v>3591</v>
      </c>
      <c r="E12" s="65">
        <v>478.67</v>
      </c>
      <c r="F12" s="59" t="s">
        <v>979</v>
      </c>
      <c r="G12" s="59" t="s">
        <v>933</v>
      </c>
      <c r="H12" s="35" t="s">
        <v>953</v>
      </c>
      <c r="I12" s="35">
        <v>200.5557064365847</v>
      </c>
      <c r="J12" s="29" t="s">
        <v>911</v>
      </c>
      <c r="K12" s="38"/>
      <c r="L12" s="59" t="s">
        <v>980</v>
      </c>
      <c r="M12" s="78" t="s">
        <v>3227</v>
      </c>
      <c r="N12" s="64" t="s">
        <v>936</v>
      </c>
      <c r="O12" s="59" t="s">
        <v>981</v>
      </c>
      <c r="P12" s="59" t="s">
        <v>915</v>
      </c>
      <c r="Q12" s="59" t="s">
        <v>930</v>
      </c>
      <c r="R12" s="59" t="s">
        <v>982</v>
      </c>
      <c r="S12" s="31">
        <v>4.907</v>
      </c>
      <c r="T12" s="31">
        <v>2</v>
      </c>
      <c r="U12" s="31">
        <v>2</v>
      </c>
      <c r="V12" s="31">
        <v>6</v>
      </c>
    </row>
    <row r="13" spans="1:22" customFormat="1" ht="14.25">
      <c r="A13" s="26" t="s">
        <v>82</v>
      </c>
      <c r="B13" s="64" t="s">
        <v>92</v>
      </c>
      <c r="C13" s="54" t="s">
        <v>3514</v>
      </c>
      <c r="D13" s="58" t="s">
        <v>3591</v>
      </c>
      <c r="E13" s="65">
        <v>488.01</v>
      </c>
      <c r="F13" s="59" t="s">
        <v>983</v>
      </c>
      <c r="G13" s="59" t="s">
        <v>984</v>
      </c>
      <c r="H13" s="35" t="s">
        <v>985</v>
      </c>
      <c r="I13" s="35">
        <v>200.81555705825701</v>
      </c>
      <c r="J13" s="29" t="s">
        <v>911</v>
      </c>
      <c r="K13" s="43"/>
      <c r="L13" s="59" t="s">
        <v>986</v>
      </c>
      <c r="M13" s="78" t="s">
        <v>3228</v>
      </c>
      <c r="N13" s="64" t="s">
        <v>928</v>
      </c>
      <c r="O13" s="59" t="s">
        <v>987</v>
      </c>
      <c r="P13" s="59" t="s">
        <v>915</v>
      </c>
      <c r="Q13" s="59" t="s">
        <v>988</v>
      </c>
      <c r="R13" s="59" t="s">
        <v>989</v>
      </c>
      <c r="S13" s="31">
        <v>3.4390000000000001</v>
      </c>
      <c r="T13" s="31">
        <v>4</v>
      </c>
      <c r="U13" s="31">
        <v>3</v>
      </c>
      <c r="V13" s="31">
        <v>7</v>
      </c>
    </row>
    <row r="14" spans="1:22" customFormat="1" ht="14.25">
      <c r="A14" s="32" t="s">
        <v>811</v>
      </c>
      <c r="B14" s="33" t="s">
        <v>812</v>
      </c>
      <c r="C14" s="54" t="s">
        <v>3515</v>
      </c>
      <c r="D14" s="58" t="s">
        <v>3591</v>
      </c>
      <c r="E14" s="33" t="s">
        <v>990</v>
      </c>
      <c r="F14" s="33" t="s">
        <v>991</v>
      </c>
      <c r="G14" s="33" t="s">
        <v>992</v>
      </c>
      <c r="H14" s="35">
        <v>198</v>
      </c>
      <c r="I14" s="42">
        <v>199.95758475474898</v>
      </c>
      <c r="J14" s="44" t="s">
        <v>911</v>
      </c>
      <c r="K14" s="43"/>
      <c r="L14" s="33" t="s">
        <v>993</v>
      </c>
      <c r="M14" s="78" t="s">
        <v>994</v>
      </c>
      <c r="N14" s="33" t="s">
        <v>995</v>
      </c>
      <c r="O14" s="59" t="s">
        <v>996</v>
      </c>
      <c r="P14" s="59" t="s">
        <v>915</v>
      </c>
      <c r="Q14" s="59" t="s">
        <v>997</v>
      </c>
      <c r="R14" s="59" t="s">
        <v>998</v>
      </c>
      <c r="S14" s="31">
        <v>6.3029999999999999</v>
      </c>
      <c r="T14" s="31">
        <v>12</v>
      </c>
      <c r="U14" s="31">
        <v>1</v>
      </c>
      <c r="V14" s="31">
        <v>8</v>
      </c>
    </row>
    <row r="15" spans="1:22" customFormat="1" ht="14.25">
      <c r="A15" s="26" t="s">
        <v>121</v>
      </c>
      <c r="B15" s="64" t="s">
        <v>132</v>
      </c>
      <c r="C15" s="54" t="s">
        <v>3516</v>
      </c>
      <c r="D15" s="58" t="s">
        <v>3591</v>
      </c>
      <c r="E15" s="65">
        <v>446.9</v>
      </c>
      <c r="F15" s="59" t="s">
        <v>999</v>
      </c>
      <c r="G15" s="59" t="s">
        <v>946</v>
      </c>
      <c r="H15" s="35" t="s">
        <v>1000</v>
      </c>
      <c r="I15" s="35">
        <v>199.14969791899756</v>
      </c>
      <c r="J15" s="44" t="s">
        <v>911</v>
      </c>
      <c r="K15" s="43"/>
      <c r="L15" s="59" t="s">
        <v>1001</v>
      </c>
      <c r="M15" s="78" t="s">
        <v>1002</v>
      </c>
      <c r="N15" s="64" t="s">
        <v>913</v>
      </c>
      <c r="O15" s="59" t="s">
        <v>1003</v>
      </c>
      <c r="P15" s="59" t="s">
        <v>915</v>
      </c>
      <c r="Q15" s="59" t="s">
        <v>1004</v>
      </c>
      <c r="R15" s="59" t="s">
        <v>1005</v>
      </c>
      <c r="S15" s="31">
        <v>4.2030000000000003</v>
      </c>
      <c r="T15" s="31">
        <v>5</v>
      </c>
      <c r="U15" s="31">
        <v>1</v>
      </c>
      <c r="V15" s="31">
        <v>8</v>
      </c>
    </row>
    <row r="16" spans="1:22" customFormat="1" ht="14.25">
      <c r="A16" s="26" t="s">
        <v>144</v>
      </c>
      <c r="B16" s="64" t="s">
        <v>155</v>
      </c>
      <c r="C16" s="54" t="s">
        <v>3517</v>
      </c>
      <c r="D16" s="58" t="s">
        <v>3591</v>
      </c>
      <c r="E16" s="65">
        <v>589.71</v>
      </c>
      <c r="F16" s="59" t="s">
        <v>1006</v>
      </c>
      <c r="G16" s="59" t="s">
        <v>1007</v>
      </c>
      <c r="H16" s="35" t="s">
        <v>1008</v>
      </c>
      <c r="I16" s="35">
        <v>200.09835342795611</v>
      </c>
      <c r="J16" s="45" t="s">
        <v>1008</v>
      </c>
      <c r="K16" s="43">
        <v>200.09835342795611</v>
      </c>
      <c r="L16" s="59" t="s">
        <v>1009</v>
      </c>
      <c r="M16" s="78" t="s">
        <v>3229</v>
      </c>
      <c r="N16" s="64" t="s">
        <v>913</v>
      </c>
      <c r="O16" s="59" t="s">
        <v>1010</v>
      </c>
      <c r="P16" s="59" t="s">
        <v>1011</v>
      </c>
      <c r="Q16" s="59" t="s">
        <v>1012</v>
      </c>
      <c r="R16" s="59" t="s">
        <v>1013</v>
      </c>
      <c r="S16" s="31">
        <v>3.806</v>
      </c>
      <c r="T16" s="31">
        <v>4</v>
      </c>
      <c r="U16" s="31">
        <v>2</v>
      </c>
      <c r="V16" s="31">
        <v>7</v>
      </c>
    </row>
    <row r="17" spans="1:22" customFormat="1" ht="14.25">
      <c r="A17" s="26" t="s">
        <v>166</v>
      </c>
      <c r="B17" s="64" t="s">
        <v>177</v>
      </c>
      <c r="C17" s="54" t="s">
        <v>3518</v>
      </c>
      <c r="D17" s="58" t="s">
        <v>3591</v>
      </c>
      <c r="E17" s="65">
        <v>925.46</v>
      </c>
      <c r="F17" s="59" t="s">
        <v>1014</v>
      </c>
      <c r="G17" s="59" t="s">
        <v>1015</v>
      </c>
      <c r="H17" s="35" t="s">
        <v>960</v>
      </c>
      <c r="I17" s="35">
        <v>108.0543729604737</v>
      </c>
      <c r="J17" s="45" t="s">
        <v>911</v>
      </c>
      <c r="K17" s="43"/>
      <c r="L17" s="59" t="s">
        <v>1016</v>
      </c>
      <c r="M17" s="78" t="s">
        <v>3230</v>
      </c>
      <c r="N17" s="64" t="s">
        <v>913</v>
      </c>
      <c r="O17" s="59" t="s">
        <v>1017</v>
      </c>
      <c r="P17" s="59" t="s">
        <v>1018</v>
      </c>
      <c r="Q17" s="59" t="s">
        <v>1019</v>
      </c>
      <c r="R17" s="59" t="s">
        <v>1020</v>
      </c>
      <c r="S17" s="31">
        <v>9.3390000000000004</v>
      </c>
      <c r="T17" s="31">
        <v>6</v>
      </c>
      <c r="U17" s="31">
        <v>2</v>
      </c>
      <c r="V17" s="31">
        <v>13</v>
      </c>
    </row>
    <row r="18" spans="1:22" customFormat="1" ht="14.25">
      <c r="A18" s="26" t="s">
        <v>16</v>
      </c>
      <c r="B18" s="64" t="s">
        <v>27</v>
      </c>
      <c r="C18" s="54" t="s">
        <v>3519</v>
      </c>
      <c r="D18" s="58" t="s">
        <v>3591</v>
      </c>
      <c r="E18" s="65">
        <v>569.44000000000005</v>
      </c>
      <c r="F18" s="59" t="s">
        <v>1021</v>
      </c>
      <c r="G18" s="59" t="s">
        <v>919</v>
      </c>
      <c r="H18" s="35" t="s">
        <v>960</v>
      </c>
      <c r="I18" s="35">
        <v>175.61112672098903</v>
      </c>
      <c r="J18" s="45" t="s">
        <v>1022</v>
      </c>
      <c r="K18" s="43">
        <v>33.366114076987913</v>
      </c>
      <c r="L18" s="59" t="s">
        <v>1023</v>
      </c>
      <c r="M18" s="78" t="s">
        <v>3231</v>
      </c>
      <c r="N18" s="64" t="s">
        <v>913</v>
      </c>
      <c r="O18" s="59" t="s">
        <v>1024</v>
      </c>
      <c r="P18" s="59" t="s">
        <v>1025</v>
      </c>
      <c r="Q18" s="59" t="s">
        <v>1026</v>
      </c>
      <c r="R18" s="59" t="s">
        <v>1027</v>
      </c>
      <c r="S18" s="31">
        <v>1.7829999999999999</v>
      </c>
      <c r="T18" s="31">
        <v>3</v>
      </c>
      <c r="U18" s="31">
        <v>3</v>
      </c>
      <c r="V18" s="31">
        <v>5</v>
      </c>
    </row>
    <row r="19" spans="1:22" customFormat="1" ht="14.25">
      <c r="A19" s="26" t="s">
        <v>38</v>
      </c>
      <c r="B19" s="64" t="s">
        <v>49</v>
      </c>
      <c r="C19" s="54" t="s">
        <v>3520</v>
      </c>
      <c r="D19" s="58" t="s">
        <v>3591</v>
      </c>
      <c r="E19" s="65">
        <v>529.52</v>
      </c>
      <c r="F19" s="59" t="s">
        <v>1028</v>
      </c>
      <c r="G19" s="59" t="s">
        <v>1029</v>
      </c>
      <c r="H19" s="35" t="s">
        <v>1030</v>
      </c>
      <c r="I19" s="35">
        <v>50.989575464571686</v>
      </c>
      <c r="J19" s="45" t="s">
        <v>911</v>
      </c>
      <c r="K19" s="43"/>
      <c r="L19" s="59" t="s">
        <v>1031</v>
      </c>
      <c r="M19" s="78" t="s">
        <v>3232</v>
      </c>
      <c r="N19" s="64" t="s">
        <v>928</v>
      </c>
      <c r="O19" s="59" t="s">
        <v>1032</v>
      </c>
      <c r="P19" s="59" t="s">
        <v>915</v>
      </c>
      <c r="Q19" s="59" t="s">
        <v>1033</v>
      </c>
      <c r="R19" s="59" t="s">
        <v>1034</v>
      </c>
      <c r="S19" s="31">
        <v>5.0839999999999996</v>
      </c>
      <c r="T19" s="31">
        <v>5</v>
      </c>
      <c r="U19" s="31">
        <v>2</v>
      </c>
      <c r="V19" s="31">
        <v>7</v>
      </c>
    </row>
    <row r="20" spans="1:22" customFormat="1" ht="14.25">
      <c r="A20" s="26" t="s">
        <v>61</v>
      </c>
      <c r="B20" s="64" t="s">
        <v>72</v>
      </c>
      <c r="C20" s="54" t="s">
        <v>3521</v>
      </c>
      <c r="D20" s="58" t="s">
        <v>3591</v>
      </c>
      <c r="E20" s="65">
        <v>439.55</v>
      </c>
      <c r="F20" s="59" t="s">
        <v>1035</v>
      </c>
      <c r="G20" s="59" t="s">
        <v>952</v>
      </c>
      <c r="H20" s="35" t="s">
        <v>1036</v>
      </c>
      <c r="I20" s="27">
        <v>200.20475486292798</v>
      </c>
      <c r="J20" s="29" t="s">
        <v>911</v>
      </c>
      <c r="K20" s="43"/>
      <c r="L20" s="59" t="s">
        <v>1037</v>
      </c>
      <c r="M20" s="78" t="s">
        <v>3233</v>
      </c>
      <c r="N20" s="64" t="s">
        <v>913</v>
      </c>
      <c r="O20" s="59" t="s">
        <v>1038</v>
      </c>
      <c r="P20" s="59" t="s">
        <v>915</v>
      </c>
      <c r="Q20" s="59" t="s">
        <v>1039</v>
      </c>
      <c r="R20" s="59" t="s">
        <v>1040</v>
      </c>
      <c r="S20" s="31">
        <v>4.226</v>
      </c>
      <c r="T20" s="31">
        <v>3</v>
      </c>
      <c r="U20" s="31">
        <v>1</v>
      </c>
      <c r="V20" s="31">
        <v>7</v>
      </c>
    </row>
    <row r="21" spans="1:22" customFormat="1" ht="14.25">
      <c r="A21" s="26" t="s">
        <v>83</v>
      </c>
      <c r="B21" s="26" t="s">
        <v>813</v>
      </c>
      <c r="C21" s="54" t="s">
        <v>3522</v>
      </c>
      <c r="D21" s="58" t="s">
        <v>3591</v>
      </c>
      <c r="E21" s="39">
        <v>473.98</v>
      </c>
      <c r="F21" s="59" t="s">
        <v>1041</v>
      </c>
      <c r="G21" s="59" t="s">
        <v>919</v>
      </c>
      <c r="H21" s="48" t="s">
        <v>1042</v>
      </c>
      <c r="I21" s="35">
        <v>35.86649225705726</v>
      </c>
      <c r="J21" s="45" t="s">
        <v>911</v>
      </c>
      <c r="K21" s="43"/>
      <c r="L21" s="59" t="s">
        <v>1043</v>
      </c>
      <c r="M21" s="78" t="s">
        <v>3234</v>
      </c>
      <c r="N21" s="40" t="s">
        <v>913</v>
      </c>
      <c r="O21" s="59" t="s">
        <v>1044</v>
      </c>
      <c r="P21" s="59" t="s">
        <v>1045</v>
      </c>
      <c r="Q21" s="59" t="s">
        <v>1046</v>
      </c>
      <c r="R21" s="59" t="s">
        <v>1047</v>
      </c>
      <c r="S21" s="31">
        <v>4.1230000000000002</v>
      </c>
      <c r="T21" s="31">
        <v>5</v>
      </c>
      <c r="U21" s="31">
        <v>2</v>
      </c>
      <c r="V21" s="31">
        <v>5</v>
      </c>
    </row>
    <row r="22" spans="1:22" customFormat="1" ht="14.25">
      <c r="A22" s="26" t="s">
        <v>101</v>
      </c>
      <c r="B22" s="64" t="s">
        <v>111</v>
      </c>
      <c r="C22" s="54" t="s">
        <v>3523</v>
      </c>
      <c r="D22" s="58" t="s">
        <v>3591</v>
      </c>
      <c r="E22" s="65">
        <v>482.19</v>
      </c>
      <c r="F22" s="59" t="s">
        <v>1048</v>
      </c>
      <c r="G22" s="59" t="s">
        <v>933</v>
      </c>
      <c r="H22" s="35" t="s">
        <v>953</v>
      </c>
      <c r="I22" s="35">
        <v>199.09164437255023</v>
      </c>
      <c r="J22" s="45" t="s">
        <v>911</v>
      </c>
      <c r="K22" s="43"/>
      <c r="L22" s="59" t="s">
        <v>1049</v>
      </c>
      <c r="M22" s="78" t="s">
        <v>3235</v>
      </c>
      <c r="N22" s="40" t="s">
        <v>1050</v>
      </c>
      <c r="O22" s="59" t="s">
        <v>1051</v>
      </c>
      <c r="P22" s="59" t="s">
        <v>915</v>
      </c>
      <c r="Q22" s="59" t="s">
        <v>930</v>
      </c>
      <c r="R22" s="59" t="s">
        <v>1052</v>
      </c>
      <c r="S22" s="31">
        <v>2.5779999999999998</v>
      </c>
      <c r="T22" s="31">
        <v>2</v>
      </c>
      <c r="U22" s="31">
        <v>4</v>
      </c>
      <c r="V22" s="31">
        <v>7</v>
      </c>
    </row>
    <row r="23" spans="1:22" customFormat="1" ht="14.25">
      <c r="A23" s="26" t="s">
        <v>122</v>
      </c>
      <c r="B23" s="64" t="s">
        <v>133</v>
      </c>
      <c r="C23" s="54" t="s">
        <v>3524</v>
      </c>
      <c r="D23" s="58" t="s">
        <v>3591</v>
      </c>
      <c r="E23" s="65">
        <v>348.36</v>
      </c>
      <c r="F23" s="59" t="s">
        <v>1062</v>
      </c>
      <c r="G23" s="59" t="s">
        <v>1063</v>
      </c>
      <c r="H23" s="35" t="s">
        <v>1064</v>
      </c>
      <c r="I23" s="35">
        <v>68.894247330347909</v>
      </c>
      <c r="J23" s="45" t="s">
        <v>911</v>
      </c>
      <c r="K23" s="43"/>
      <c r="L23" s="59" t="s">
        <v>1065</v>
      </c>
      <c r="M23" s="78" t="s">
        <v>3236</v>
      </c>
      <c r="N23" s="40" t="s">
        <v>1066</v>
      </c>
      <c r="O23" s="59" t="s">
        <v>1067</v>
      </c>
      <c r="P23" s="59" t="s">
        <v>915</v>
      </c>
      <c r="Q23" s="59" t="s">
        <v>930</v>
      </c>
      <c r="R23" s="59" t="s">
        <v>1068</v>
      </c>
      <c r="S23" s="31">
        <v>2.798</v>
      </c>
      <c r="T23" s="31">
        <v>5</v>
      </c>
      <c r="U23" s="31">
        <v>1</v>
      </c>
      <c r="V23" s="31">
        <v>2</v>
      </c>
    </row>
    <row r="24" spans="1:22" customFormat="1" ht="14.25">
      <c r="A24" s="26" t="s">
        <v>145</v>
      </c>
      <c r="B24" s="64" t="s">
        <v>156</v>
      </c>
      <c r="C24" s="54" t="s">
        <v>3525</v>
      </c>
      <c r="D24" s="58" t="s">
        <v>3591</v>
      </c>
      <c r="E24" s="65">
        <v>914.18</v>
      </c>
      <c r="F24" s="59" t="s">
        <v>1069</v>
      </c>
      <c r="G24" s="59" t="s">
        <v>992</v>
      </c>
      <c r="H24" s="35" t="s">
        <v>1070</v>
      </c>
      <c r="I24" s="35">
        <v>21.877529589358772</v>
      </c>
      <c r="J24" s="45" t="s">
        <v>911</v>
      </c>
      <c r="K24" s="43"/>
      <c r="L24" s="59" t="s">
        <v>1071</v>
      </c>
      <c r="M24" s="78" t="s">
        <v>3237</v>
      </c>
      <c r="N24" s="40" t="s">
        <v>1050</v>
      </c>
      <c r="O24" s="59" t="s">
        <v>1072</v>
      </c>
      <c r="P24" s="59" t="s">
        <v>915</v>
      </c>
      <c r="Q24" s="59" t="s">
        <v>930</v>
      </c>
      <c r="R24" s="59" t="s">
        <v>1073</v>
      </c>
      <c r="S24" s="31">
        <v>6.2949999999999999</v>
      </c>
      <c r="T24" s="31">
        <v>10</v>
      </c>
      <c r="U24" s="31">
        <v>2</v>
      </c>
      <c r="V24" s="31">
        <v>6</v>
      </c>
    </row>
    <row r="25" spans="1:22" customFormat="1" ht="14.25">
      <c r="A25" s="26" t="s">
        <v>167</v>
      </c>
      <c r="B25" s="64" t="s">
        <v>178</v>
      </c>
      <c r="C25" s="54" t="s">
        <v>3526</v>
      </c>
      <c r="D25" s="58" t="s">
        <v>3591</v>
      </c>
      <c r="E25" s="65">
        <v>637.03</v>
      </c>
      <c r="F25" s="59" t="s">
        <v>1074</v>
      </c>
      <c r="G25" s="59" t="s">
        <v>1075</v>
      </c>
      <c r="H25" s="35" t="s">
        <v>1076</v>
      </c>
      <c r="I25" s="35">
        <v>199.36266737830243</v>
      </c>
      <c r="J25" s="45" t="s">
        <v>1077</v>
      </c>
      <c r="K25" s="43">
        <v>1.5697847825063185E-2</v>
      </c>
      <c r="L25" s="59" t="s">
        <v>1078</v>
      </c>
      <c r="M25" s="78" t="s">
        <v>3238</v>
      </c>
      <c r="N25" s="40" t="s">
        <v>1066</v>
      </c>
      <c r="O25" s="59" t="s">
        <v>1079</v>
      </c>
      <c r="P25" s="59" t="s">
        <v>1080</v>
      </c>
      <c r="Q25" s="59" t="s">
        <v>1081</v>
      </c>
      <c r="R25" s="59" t="s">
        <v>1082</v>
      </c>
      <c r="S25" s="31">
        <v>5.8239999999999998</v>
      </c>
      <c r="T25" s="31">
        <v>4</v>
      </c>
      <c r="U25" s="31">
        <v>3</v>
      </c>
      <c r="V25" s="31">
        <v>7</v>
      </c>
    </row>
    <row r="26" spans="1:22" customFormat="1" ht="14.25">
      <c r="A26" s="26" t="s">
        <v>17</v>
      </c>
      <c r="B26" s="64" t="s">
        <v>28</v>
      </c>
      <c r="C26" s="54" t="s">
        <v>3527</v>
      </c>
      <c r="D26" s="58" t="s">
        <v>3591</v>
      </c>
      <c r="E26" s="65">
        <v>532.55999999999995</v>
      </c>
      <c r="F26" s="59" t="s">
        <v>1083</v>
      </c>
      <c r="G26" s="59" t="s">
        <v>1084</v>
      </c>
      <c r="H26" s="35" t="s">
        <v>1085</v>
      </c>
      <c r="I26" s="35">
        <v>28.165840468679587</v>
      </c>
      <c r="J26" s="45" t="s">
        <v>911</v>
      </c>
      <c r="K26" s="43"/>
      <c r="L26" s="59" t="s">
        <v>1086</v>
      </c>
      <c r="M26" s="78" t="s">
        <v>3239</v>
      </c>
      <c r="N26" s="40" t="s">
        <v>1087</v>
      </c>
      <c r="O26" s="59" t="s">
        <v>1088</v>
      </c>
      <c r="P26" s="59" t="s">
        <v>1089</v>
      </c>
      <c r="Q26" s="59" t="s">
        <v>1090</v>
      </c>
      <c r="R26" s="59" t="s">
        <v>1091</v>
      </c>
      <c r="S26" s="31">
        <v>-1.0489999999999999</v>
      </c>
      <c r="T26" s="31">
        <v>4</v>
      </c>
      <c r="U26" s="31">
        <v>4</v>
      </c>
      <c r="V26" s="31">
        <v>10</v>
      </c>
    </row>
    <row r="27" spans="1:22" customFormat="1" ht="14.25">
      <c r="A27" s="26" t="s">
        <v>39</v>
      </c>
      <c r="B27" s="64" t="s">
        <v>50</v>
      </c>
      <c r="C27" s="54" t="s">
        <v>3528</v>
      </c>
      <c r="D27" s="58" t="s">
        <v>3591</v>
      </c>
      <c r="E27" s="65">
        <v>1030.29</v>
      </c>
      <c r="F27" s="59" t="s">
        <v>1092</v>
      </c>
      <c r="G27" s="59" t="s">
        <v>992</v>
      </c>
      <c r="H27" s="35" t="s">
        <v>910</v>
      </c>
      <c r="I27" s="35">
        <v>72.795038290190149</v>
      </c>
      <c r="J27" s="45" t="s">
        <v>911</v>
      </c>
      <c r="K27" s="43"/>
      <c r="L27" s="59" t="s">
        <v>1093</v>
      </c>
      <c r="M27" s="78" t="s">
        <v>3240</v>
      </c>
      <c r="N27" s="40" t="s">
        <v>1066</v>
      </c>
      <c r="O27" s="59" t="s">
        <v>1094</v>
      </c>
      <c r="P27" s="59" t="s">
        <v>915</v>
      </c>
      <c r="Q27" s="59" t="s">
        <v>930</v>
      </c>
      <c r="R27" s="59" t="s">
        <v>1095</v>
      </c>
      <c r="S27" s="31">
        <v>6.0389999999999997</v>
      </c>
      <c r="T27" s="31">
        <v>12</v>
      </c>
      <c r="U27" s="31">
        <v>3</v>
      </c>
      <c r="V27" s="31">
        <v>11</v>
      </c>
    </row>
    <row r="28" spans="1:22" customFormat="1" ht="14.25">
      <c r="A28" s="26" t="s">
        <v>84</v>
      </c>
      <c r="B28" s="64" t="s">
        <v>93</v>
      </c>
      <c r="C28" s="54" t="s">
        <v>3529</v>
      </c>
      <c r="D28" s="58" t="s">
        <v>3591</v>
      </c>
      <c r="E28" s="65">
        <v>464.59</v>
      </c>
      <c r="F28" s="59" t="s">
        <v>1096</v>
      </c>
      <c r="G28" s="59" t="s">
        <v>1097</v>
      </c>
      <c r="H28" s="35" t="s">
        <v>1098</v>
      </c>
      <c r="I28" s="35">
        <v>200.17649970942122</v>
      </c>
      <c r="J28" s="45" t="s">
        <v>911</v>
      </c>
      <c r="K28" s="43"/>
      <c r="L28" s="59" t="s">
        <v>1099</v>
      </c>
      <c r="M28" s="78" t="s">
        <v>3241</v>
      </c>
      <c r="N28" s="59" t="s">
        <v>1100</v>
      </c>
      <c r="O28" s="59" t="s">
        <v>1101</v>
      </c>
      <c r="P28" s="59" t="s">
        <v>915</v>
      </c>
      <c r="Q28" s="59" t="s">
        <v>930</v>
      </c>
      <c r="R28" s="59" t="s">
        <v>1102</v>
      </c>
      <c r="S28" s="31">
        <v>4.4450000000000003</v>
      </c>
      <c r="T28" s="31">
        <v>4</v>
      </c>
      <c r="U28" s="31">
        <v>3</v>
      </c>
      <c r="V28" s="31">
        <v>7</v>
      </c>
    </row>
    <row r="29" spans="1:22" customFormat="1" ht="14.25">
      <c r="A29" s="26" t="s">
        <v>102</v>
      </c>
      <c r="B29" s="64" t="s">
        <v>112</v>
      </c>
      <c r="C29" s="54" t="s">
        <v>3530</v>
      </c>
      <c r="D29" s="58" t="s">
        <v>3591</v>
      </c>
      <c r="E29" s="65">
        <v>320.26</v>
      </c>
      <c r="F29" s="59" t="s">
        <v>1103</v>
      </c>
      <c r="G29" s="59" t="s">
        <v>1104</v>
      </c>
      <c r="H29" s="35" t="s">
        <v>1105</v>
      </c>
      <c r="I29" s="35">
        <v>199.8376319240617</v>
      </c>
      <c r="J29" s="45" t="s">
        <v>1106</v>
      </c>
      <c r="K29" s="43">
        <v>43.714481983388495</v>
      </c>
      <c r="L29" s="59" t="s">
        <v>1107</v>
      </c>
      <c r="M29" s="78" t="s">
        <v>3242</v>
      </c>
      <c r="N29" s="59" t="s">
        <v>1108</v>
      </c>
      <c r="O29" s="59" t="s">
        <v>1109</v>
      </c>
      <c r="P29" s="59" t="s">
        <v>1110</v>
      </c>
      <c r="Q29" s="59" t="s">
        <v>930</v>
      </c>
      <c r="R29" s="59" t="s">
        <v>1111</v>
      </c>
      <c r="S29" s="31">
        <v>1.871</v>
      </c>
      <c r="T29" s="31">
        <v>2</v>
      </c>
      <c r="U29" s="31">
        <v>2</v>
      </c>
      <c r="V29" s="31">
        <v>3</v>
      </c>
    </row>
    <row r="30" spans="1:22" customFormat="1" ht="14.25">
      <c r="A30" s="26" t="s">
        <v>123</v>
      </c>
      <c r="B30" s="64" t="s">
        <v>134</v>
      </c>
      <c r="C30" s="54" t="s">
        <v>3531</v>
      </c>
      <c r="D30" s="58" t="s">
        <v>3591</v>
      </c>
      <c r="E30" s="65">
        <v>515.61</v>
      </c>
      <c r="F30" s="59" t="s">
        <v>1112</v>
      </c>
      <c r="G30" s="59" t="s">
        <v>1113</v>
      </c>
      <c r="H30" s="35" t="s">
        <v>973</v>
      </c>
      <c r="I30" s="35">
        <v>58.183510793041251</v>
      </c>
      <c r="J30" s="45" t="s">
        <v>911</v>
      </c>
      <c r="K30" s="43"/>
      <c r="L30" s="59" t="s">
        <v>1114</v>
      </c>
      <c r="M30" s="78" t="s">
        <v>3243</v>
      </c>
      <c r="N30" s="59" t="s">
        <v>1066</v>
      </c>
      <c r="O30" s="59" t="s">
        <v>1115</v>
      </c>
      <c r="P30" s="59" t="s">
        <v>915</v>
      </c>
      <c r="Q30" s="59" t="s">
        <v>930</v>
      </c>
      <c r="R30" s="59" t="s">
        <v>1116</v>
      </c>
      <c r="S30" s="31">
        <v>4.32</v>
      </c>
      <c r="T30" s="31">
        <v>3</v>
      </c>
      <c r="U30" s="31">
        <v>1</v>
      </c>
      <c r="V30" s="31">
        <v>5</v>
      </c>
    </row>
    <row r="31" spans="1:22" customFormat="1" ht="14.25">
      <c r="A31" s="26" t="s">
        <v>146</v>
      </c>
      <c r="B31" s="64" t="s">
        <v>157</v>
      </c>
      <c r="C31" s="54" t="s">
        <v>3532</v>
      </c>
      <c r="D31" s="58" t="s">
        <v>3591</v>
      </c>
      <c r="E31" s="65">
        <v>567.01</v>
      </c>
      <c r="F31" s="59" t="s">
        <v>1117</v>
      </c>
      <c r="G31" s="59" t="s">
        <v>1118</v>
      </c>
      <c r="H31" s="35" t="s">
        <v>1119</v>
      </c>
      <c r="I31" s="35">
        <v>199.29101779510063</v>
      </c>
      <c r="J31" s="45" t="s">
        <v>911</v>
      </c>
      <c r="K31" s="43"/>
      <c r="L31" s="59" t="s">
        <v>1120</v>
      </c>
      <c r="M31" s="78" t="s">
        <v>1121</v>
      </c>
      <c r="N31" s="59" t="s">
        <v>1066</v>
      </c>
      <c r="O31" s="59" t="s">
        <v>1122</v>
      </c>
      <c r="P31" s="59" t="s">
        <v>915</v>
      </c>
      <c r="Q31" s="59" t="s">
        <v>930</v>
      </c>
      <c r="R31" s="59" t="s">
        <v>1123</v>
      </c>
      <c r="S31" s="31">
        <v>3.726</v>
      </c>
      <c r="T31" s="31">
        <v>6</v>
      </c>
      <c r="U31" s="31">
        <v>3</v>
      </c>
      <c r="V31" s="31">
        <v>8</v>
      </c>
    </row>
    <row r="32" spans="1:22" customFormat="1" ht="14.25">
      <c r="A32" s="26" t="s">
        <v>168</v>
      </c>
      <c r="B32" s="64" t="s">
        <v>179</v>
      </c>
      <c r="C32" s="54" t="s">
        <v>3533</v>
      </c>
      <c r="D32" s="58" t="s">
        <v>3591</v>
      </c>
      <c r="E32" s="65">
        <v>498.64</v>
      </c>
      <c r="F32" s="59" t="s">
        <v>1124</v>
      </c>
      <c r="G32" s="59" t="s">
        <v>1125</v>
      </c>
      <c r="H32" s="35" t="s">
        <v>960</v>
      </c>
      <c r="I32" s="35">
        <v>200.54548371570672</v>
      </c>
      <c r="J32" s="45" t="s">
        <v>911</v>
      </c>
      <c r="K32" s="43"/>
      <c r="L32" s="59" t="s">
        <v>1126</v>
      </c>
      <c r="M32" s="78" t="s">
        <v>3244</v>
      </c>
      <c r="N32" s="40" t="s">
        <v>1108</v>
      </c>
      <c r="O32" s="59" t="s">
        <v>1127</v>
      </c>
      <c r="P32" s="59" t="s">
        <v>915</v>
      </c>
      <c r="Q32" s="59" t="s">
        <v>930</v>
      </c>
      <c r="R32" s="59" t="s">
        <v>1128</v>
      </c>
      <c r="S32" s="31">
        <v>4.4749999999999996</v>
      </c>
      <c r="T32" s="31">
        <v>3</v>
      </c>
      <c r="U32" s="31">
        <v>2</v>
      </c>
      <c r="V32" s="31">
        <v>7</v>
      </c>
    </row>
    <row r="33" spans="1:22" customFormat="1" ht="14.25">
      <c r="A33" s="26" t="s">
        <v>18</v>
      </c>
      <c r="B33" s="64" t="s">
        <v>29</v>
      </c>
      <c r="C33" s="54" t="s">
        <v>3534</v>
      </c>
      <c r="D33" s="58" t="s">
        <v>3591</v>
      </c>
      <c r="E33" s="65">
        <v>513.64</v>
      </c>
      <c r="F33" s="59" t="s">
        <v>1129</v>
      </c>
      <c r="G33" s="59" t="s">
        <v>1130</v>
      </c>
      <c r="H33" s="35" t="s">
        <v>1131</v>
      </c>
      <c r="I33" s="35">
        <v>85.663110349661238</v>
      </c>
      <c r="J33" s="45" t="s">
        <v>911</v>
      </c>
      <c r="K33" s="43"/>
      <c r="L33" s="59" t="s">
        <v>1132</v>
      </c>
      <c r="M33" s="78" t="s">
        <v>3245</v>
      </c>
      <c r="N33" s="59" t="s">
        <v>1133</v>
      </c>
      <c r="O33" s="59" t="s">
        <v>1134</v>
      </c>
      <c r="P33" s="59" t="s">
        <v>915</v>
      </c>
      <c r="Q33" s="59" t="s">
        <v>930</v>
      </c>
      <c r="R33" s="59" t="s">
        <v>1135</v>
      </c>
      <c r="S33" s="31">
        <v>2.153</v>
      </c>
      <c r="T33" s="31">
        <v>6</v>
      </c>
      <c r="U33" s="31">
        <v>1</v>
      </c>
      <c r="V33" s="31">
        <v>5</v>
      </c>
    </row>
    <row r="34" spans="1:22" customFormat="1" ht="14.25">
      <c r="A34" s="26" t="s">
        <v>40</v>
      </c>
      <c r="B34" s="64" t="s">
        <v>51</v>
      </c>
      <c r="C34" s="54" t="s">
        <v>3535</v>
      </c>
      <c r="D34" s="58" t="s">
        <v>3591</v>
      </c>
      <c r="E34" s="65">
        <v>335.35</v>
      </c>
      <c r="F34" s="59" t="s">
        <v>1136</v>
      </c>
      <c r="G34" s="59" t="s">
        <v>933</v>
      </c>
      <c r="H34" s="35" t="s">
        <v>1137</v>
      </c>
      <c r="I34" s="35">
        <v>11.927836588638735</v>
      </c>
      <c r="J34" s="45" t="s">
        <v>911</v>
      </c>
      <c r="K34" s="43"/>
      <c r="L34" s="59" t="s">
        <v>1138</v>
      </c>
      <c r="M34" s="78" t="s">
        <v>1139</v>
      </c>
      <c r="N34" s="59" t="s">
        <v>1108</v>
      </c>
      <c r="O34" s="59" t="s">
        <v>1140</v>
      </c>
      <c r="P34" s="59" t="s">
        <v>915</v>
      </c>
      <c r="Q34" s="59" t="s">
        <v>930</v>
      </c>
      <c r="R34" s="59" t="s">
        <v>1141</v>
      </c>
      <c r="S34" s="31">
        <v>3.7050000000000001</v>
      </c>
      <c r="T34" s="31">
        <v>0</v>
      </c>
      <c r="U34" s="31">
        <v>2</v>
      </c>
      <c r="V34" s="31">
        <v>4</v>
      </c>
    </row>
    <row r="35" spans="1:22" customFormat="1" ht="14.25">
      <c r="A35" s="26" t="s">
        <v>62</v>
      </c>
      <c r="B35" s="64" t="s">
        <v>73</v>
      </c>
      <c r="C35" s="54" t="s">
        <v>3536</v>
      </c>
      <c r="D35" s="58" t="s">
        <v>3591</v>
      </c>
      <c r="E35" s="65">
        <v>450.34</v>
      </c>
      <c r="F35" s="59" t="s">
        <v>1142</v>
      </c>
      <c r="G35" s="59" t="s">
        <v>1143</v>
      </c>
      <c r="H35" s="35" t="s">
        <v>1144</v>
      </c>
      <c r="I35" s="35">
        <v>19.984900297552961</v>
      </c>
      <c r="J35" s="45" t="s">
        <v>911</v>
      </c>
      <c r="K35" s="43"/>
      <c r="L35" s="59" t="s">
        <v>1145</v>
      </c>
      <c r="M35" s="78" t="s">
        <v>3246</v>
      </c>
      <c r="N35" s="59" t="s">
        <v>1108</v>
      </c>
      <c r="O35" s="59" t="s">
        <v>1146</v>
      </c>
      <c r="P35" s="59" t="s">
        <v>915</v>
      </c>
      <c r="Q35" s="59" t="s">
        <v>930</v>
      </c>
      <c r="R35" s="59" t="s">
        <v>1147</v>
      </c>
      <c r="S35" s="31">
        <v>3.6930000000000001</v>
      </c>
      <c r="T35" s="31">
        <v>3</v>
      </c>
      <c r="U35" s="31">
        <v>2</v>
      </c>
      <c r="V35" s="31">
        <v>5</v>
      </c>
    </row>
    <row r="36" spans="1:22" customFormat="1" ht="14.25">
      <c r="A36" s="26" t="s">
        <v>85</v>
      </c>
      <c r="B36" s="64" t="s">
        <v>94</v>
      </c>
      <c r="C36" s="54" t="s">
        <v>3537</v>
      </c>
      <c r="D36" s="58" t="s">
        <v>3591</v>
      </c>
      <c r="E36" s="65">
        <v>641.61</v>
      </c>
      <c r="F36" s="59" t="s">
        <v>1148</v>
      </c>
      <c r="G36" s="59" t="s">
        <v>1149</v>
      </c>
      <c r="H36" s="35" t="s">
        <v>1150</v>
      </c>
      <c r="I36" s="35">
        <v>199.49813749785696</v>
      </c>
      <c r="J36" s="45" t="s">
        <v>911</v>
      </c>
      <c r="K36" s="43"/>
      <c r="L36" s="59" t="s">
        <v>1151</v>
      </c>
      <c r="M36" s="78" t="s">
        <v>3247</v>
      </c>
      <c r="N36" s="59" t="s">
        <v>1108</v>
      </c>
      <c r="O36" s="59" t="s">
        <v>1152</v>
      </c>
      <c r="P36" s="59" t="s">
        <v>915</v>
      </c>
      <c r="Q36" s="59" t="s">
        <v>930</v>
      </c>
      <c r="R36" s="59" t="s">
        <v>1153</v>
      </c>
      <c r="S36" s="31">
        <v>5.6890000000000001</v>
      </c>
      <c r="T36" s="31">
        <v>4</v>
      </c>
      <c r="U36" s="31">
        <v>2</v>
      </c>
      <c r="V36" s="31">
        <v>7</v>
      </c>
    </row>
    <row r="37" spans="1:22" customFormat="1" ht="14.25">
      <c r="A37" s="26" t="s">
        <v>103</v>
      </c>
      <c r="B37" s="64" t="s">
        <v>113</v>
      </c>
      <c r="C37" s="54" t="s">
        <v>3538</v>
      </c>
      <c r="D37" s="58" t="s">
        <v>3591</v>
      </c>
      <c r="E37" s="65">
        <v>417.41</v>
      </c>
      <c r="F37" s="59" t="s">
        <v>1154</v>
      </c>
      <c r="G37" s="59" t="s">
        <v>1130</v>
      </c>
      <c r="H37" s="35" t="s">
        <v>1155</v>
      </c>
      <c r="I37" s="35">
        <v>50.310246520207947</v>
      </c>
      <c r="J37" s="45" t="s">
        <v>911</v>
      </c>
      <c r="K37" s="43"/>
      <c r="L37" s="59" t="s">
        <v>1156</v>
      </c>
      <c r="M37" s="78" t="s">
        <v>3248</v>
      </c>
      <c r="N37" s="59" t="s">
        <v>1066</v>
      </c>
      <c r="O37" s="59" t="s">
        <v>1157</v>
      </c>
      <c r="P37" s="59" t="s">
        <v>915</v>
      </c>
      <c r="Q37" s="59" t="s">
        <v>930</v>
      </c>
      <c r="R37" s="59" t="s">
        <v>1158</v>
      </c>
      <c r="S37" s="31">
        <v>3.3660000000000001</v>
      </c>
      <c r="T37" s="31">
        <v>6</v>
      </c>
      <c r="U37" s="31">
        <v>0</v>
      </c>
      <c r="V37" s="31">
        <v>4</v>
      </c>
    </row>
    <row r="38" spans="1:22" customFormat="1" ht="14.25">
      <c r="A38" s="26" t="s">
        <v>124</v>
      </c>
      <c r="B38" s="64" t="s">
        <v>135</v>
      </c>
      <c r="C38" s="54" t="s">
        <v>3539</v>
      </c>
      <c r="D38" s="58" t="s">
        <v>3591</v>
      </c>
      <c r="E38" s="65">
        <v>371.22</v>
      </c>
      <c r="F38" s="59" t="s">
        <v>1159</v>
      </c>
      <c r="G38" s="59" t="s">
        <v>1160</v>
      </c>
      <c r="H38" s="35" t="s">
        <v>1161</v>
      </c>
      <c r="I38" s="35">
        <v>61.957868649318456</v>
      </c>
      <c r="J38" s="45" t="s">
        <v>911</v>
      </c>
      <c r="K38" s="43"/>
      <c r="L38" s="59" t="s">
        <v>1162</v>
      </c>
      <c r="M38" s="78" t="s">
        <v>1163</v>
      </c>
      <c r="N38" s="59" t="s">
        <v>1108</v>
      </c>
      <c r="O38" s="59" t="s">
        <v>1164</v>
      </c>
      <c r="P38" s="59" t="s">
        <v>915</v>
      </c>
      <c r="Q38" s="59" t="s">
        <v>930</v>
      </c>
      <c r="R38" s="59" t="s">
        <v>1165</v>
      </c>
      <c r="S38" s="31">
        <v>4.391</v>
      </c>
      <c r="T38" s="31">
        <v>2</v>
      </c>
      <c r="U38" s="31">
        <v>1</v>
      </c>
      <c r="V38" s="31">
        <v>2</v>
      </c>
    </row>
    <row r="39" spans="1:22" customFormat="1" ht="14.25">
      <c r="A39" s="26" t="s">
        <v>147</v>
      </c>
      <c r="B39" s="64" t="s">
        <v>158</v>
      </c>
      <c r="C39" s="54" t="s">
        <v>3540</v>
      </c>
      <c r="D39" s="58" t="s">
        <v>3591</v>
      </c>
      <c r="E39" s="65">
        <v>377.43</v>
      </c>
      <c r="F39" s="59" t="s">
        <v>1166</v>
      </c>
      <c r="G39" s="59" t="s">
        <v>1167</v>
      </c>
      <c r="H39" s="35" t="s">
        <v>1168</v>
      </c>
      <c r="I39" s="35">
        <v>113.9284105661977</v>
      </c>
      <c r="J39" s="45" t="s">
        <v>911</v>
      </c>
      <c r="K39" s="43"/>
      <c r="L39" s="59" t="s">
        <v>1169</v>
      </c>
      <c r="M39" s="78" t="s">
        <v>3249</v>
      </c>
      <c r="N39" s="59" t="s">
        <v>1170</v>
      </c>
      <c r="O39" s="59" t="s">
        <v>1171</v>
      </c>
      <c r="P39" s="59" t="s">
        <v>915</v>
      </c>
      <c r="Q39" s="59" t="s">
        <v>930</v>
      </c>
      <c r="R39" s="59" t="s">
        <v>1172</v>
      </c>
      <c r="S39" s="31">
        <v>3.883</v>
      </c>
      <c r="T39" s="31">
        <v>3</v>
      </c>
      <c r="U39" s="31">
        <v>1</v>
      </c>
      <c r="V39" s="31">
        <v>4</v>
      </c>
    </row>
    <row r="40" spans="1:22" customFormat="1" ht="14.25">
      <c r="A40" s="26" t="s">
        <v>169</v>
      </c>
      <c r="B40" s="64" t="s">
        <v>180</v>
      </c>
      <c r="C40" s="54" t="s">
        <v>3541</v>
      </c>
      <c r="D40" s="58" t="s">
        <v>3591</v>
      </c>
      <c r="E40" s="65">
        <v>331.34</v>
      </c>
      <c r="F40" s="59" t="s">
        <v>1173</v>
      </c>
      <c r="G40" s="59" t="s">
        <v>1167</v>
      </c>
      <c r="H40" s="35" t="s">
        <v>1174</v>
      </c>
      <c r="I40" s="35">
        <v>199.19116315567092</v>
      </c>
      <c r="J40" s="45" t="s">
        <v>911</v>
      </c>
      <c r="K40" s="43"/>
      <c r="L40" s="59" t="s">
        <v>1175</v>
      </c>
      <c r="M40" s="78" t="s">
        <v>3250</v>
      </c>
      <c r="N40" s="40" t="s">
        <v>995</v>
      </c>
      <c r="O40" s="59" t="s">
        <v>1176</v>
      </c>
      <c r="P40" s="59" t="s">
        <v>915</v>
      </c>
      <c r="Q40" s="59" t="s">
        <v>930</v>
      </c>
      <c r="R40" s="59" t="s">
        <v>1177</v>
      </c>
      <c r="S40" s="31">
        <v>4.2110000000000003</v>
      </c>
      <c r="T40" s="31">
        <v>2</v>
      </c>
      <c r="U40" s="31">
        <v>2</v>
      </c>
      <c r="V40" s="31">
        <v>3</v>
      </c>
    </row>
    <row r="41" spans="1:22" customFormat="1" ht="14.25">
      <c r="A41" s="26" t="s">
        <v>19</v>
      </c>
      <c r="B41" s="64" t="s">
        <v>30</v>
      </c>
      <c r="C41" s="54" t="s">
        <v>3542</v>
      </c>
      <c r="D41" s="58" t="s">
        <v>3591</v>
      </c>
      <c r="E41" s="65">
        <v>480.39</v>
      </c>
      <c r="F41" s="59" t="s">
        <v>1178</v>
      </c>
      <c r="G41" s="59" t="s">
        <v>1055</v>
      </c>
      <c r="H41" s="35" t="s">
        <v>1106</v>
      </c>
      <c r="I41" s="35">
        <v>29.142987988925665</v>
      </c>
      <c r="J41" s="44" t="s">
        <v>911</v>
      </c>
      <c r="K41" s="43"/>
      <c r="L41" s="59" t="s">
        <v>1179</v>
      </c>
      <c r="M41" s="78" t="s">
        <v>3251</v>
      </c>
      <c r="N41" s="59" t="s">
        <v>1108</v>
      </c>
      <c r="O41" s="59" t="s">
        <v>1180</v>
      </c>
      <c r="P41" s="59" t="s">
        <v>1181</v>
      </c>
      <c r="Q41" s="59" t="s">
        <v>930</v>
      </c>
      <c r="R41" s="59" t="s">
        <v>1182</v>
      </c>
      <c r="S41" s="31">
        <v>4.1829999999999998</v>
      </c>
      <c r="T41" s="31">
        <v>3</v>
      </c>
      <c r="U41" s="31">
        <v>2</v>
      </c>
      <c r="V41" s="31">
        <v>3</v>
      </c>
    </row>
    <row r="42" spans="1:22" customFormat="1" ht="14.25">
      <c r="A42" s="26" t="s">
        <v>41</v>
      </c>
      <c r="B42" s="64" t="s">
        <v>52</v>
      </c>
      <c r="C42" s="54" t="s">
        <v>3543</v>
      </c>
      <c r="D42" s="58" t="s">
        <v>3591</v>
      </c>
      <c r="E42" s="65">
        <v>568.09</v>
      </c>
      <c r="F42" s="59" t="s">
        <v>1183</v>
      </c>
      <c r="G42" s="59" t="s">
        <v>1149</v>
      </c>
      <c r="H42" s="35" t="s">
        <v>1184</v>
      </c>
      <c r="I42" s="35">
        <v>161.94617050115298</v>
      </c>
      <c r="J42" s="45" t="s">
        <v>911</v>
      </c>
      <c r="K42" s="43"/>
      <c r="L42" s="59" t="s">
        <v>1185</v>
      </c>
      <c r="M42" s="78" t="s">
        <v>3252</v>
      </c>
      <c r="N42" s="59" t="s">
        <v>1066</v>
      </c>
      <c r="O42" s="59" t="s">
        <v>1186</v>
      </c>
      <c r="P42" s="59" t="s">
        <v>915</v>
      </c>
      <c r="Q42" s="59" t="s">
        <v>1187</v>
      </c>
      <c r="R42" s="59" t="s">
        <v>1188</v>
      </c>
      <c r="S42" s="31">
        <v>3.4769999999999999</v>
      </c>
      <c r="T42" s="31">
        <v>4</v>
      </c>
      <c r="U42" s="31">
        <v>2</v>
      </c>
      <c r="V42" s="31">
        <v>5</v>
      </c>
    </row>
    <row r="43" spans="1:22" customFormat="1" ht="14.25">
      <c r="A43" s="26" t="s">
        <v>63</v>
      </c>
      <c r="B43" s="64" t="s">
        <v>74</v>
      </c>
      <c r="C43" s="54" t="s">
        <v>3544</v>
      </c>
      <c r="D43" s="58" t="s">
        <v>3591</v>
      </c>
      <c r="E43" s="65">
        <v>370.38</v>
      </c>
      <c r="F43" s="59" t="s">
        <v>1189</v>
      </c>
      <c r="G43" s="59" t="s">
        <v>1190</v>
      </c>
      <c r="H43" s="35" t="s">
        <v>1191</v>
      </c>
      <c r="I43" s="35">
        <v>199.79480533506128</v>
      </c>
      <c r="J43" s="45" t="s">
        <v>911</v>
      </c>
      <c r="K43" s="43"/>
      <c r="L43" s="59" t="s">
        <v>1192</v>
      </c>
      <c r="M43" s="78" t="s">
        <v>1193</v>
      </c>
      <c r="N43" s="59" t="s">
        <v>1194</v>
      </c>
      <c r="O43" s="59" t="s">
        <v>1195</v>
      </c>
      <c r="P43" s="59" t="s">
        <v>915</v>
      </c>
      <c r="Q43" s="59" t="s">
        <v>930</v>
      </c>
      <c r="R43" s="59" t="s">
        <v>1196</v>
      </c>
      <c r="S43" s="31">
        <v>3.4809999999999999</v>
      </c>
      <c r="T43" s="31">
        <v>4</v>
      </c>
      <c r="U43" s="31">
        <v>2</v>
      </c>
      <c r="V43" s="31">
        <v>5</v>
      </c>
    </row>
    <row r="44" spans="1:22" customFormat="1" ht="14.25">
      <c r="A44" s="26" t="s">
        <v>104</v>
      </c>
      <c r="B44" s="68" t="s">
        <v>114</v>
      </c>
      <c r="C44" s="54" t="s">
        <v>3545</v>
      </c>
      <c r="D44" s="58" t="s">
        <v>3591</v>
      </c>
      <c r="E44" s="69">
        <v>572.34</v>
      </c>
      <c r="F44" s="59" t="s">
        <v>1198</v>
      </c>
      <c r="G44" s="59" t="s">
        <v>933</v>
      </c>
      <c r="H44" s="35" t="s">
        <v>960</v>
      </c>
      <c r="I44" s="35">
        <v>174.72131949540483</v>
      </c>
      <c r="J44" s="45" t="s">
        <v>911</v>
      </c>
      <c r="K44" s="43"/>
      <c r="L44" s="59" t="s">
        <v>1199</v>
      </c>
      <c r="M44" s="78" t="s">
        <v>1200</v>
      </c>
      <c r="N44" s="59" t="s">
        <v>1108</v>
      </c>
      <c r="O44" s="59" t="s">
        <v>1201</v>
      </c>
      <c r="P44" s="59" t="s">
        <v>915</v>
      </c>
      <c r="Q44" s="59" t="s">
        <v>1202</v>
      </c>
      <c r="R44" s="59" t="s">
        <v>1203</v>
      </c>
      <c r="S44" s="31">
        <v>2.827</v>
      </c>
      <c r="T44" s="31">
        <v>3</v>
      </c>
      <c r="U44" s="31">
        <v>4</v>
      </c>
      <c r="V44" s="31">
        <v>9</v>
      </c>
    </row>
    <row r="45" spans="1:22" customFormat="1" ht="14.25">
      <c r="A45" s="26" t="s">
        <v>125</v>
      </c>
      <c r="B45" s="64" t="s">
        <v>136</v>
      </c>
      <c r="C45" s="54" t="s">
        <v>3546</v>
      </c>
      <c r="D45" s="58" t="s">
        <v>3591</v>
      </c>
      <c r="E45" s="65">
        <v>421.49</v>
      </c>
      <c r="F45" s="59" t="s">
        <v>1204</v>
      </c>
      <c r="G45" s="59" t="s">
        <v>952</v>
      </c>
      <c r="H45" s="35" t="s">
        <v>1205</v>
      </c>
      <c r="I45" s="35">
        <v>199.29298441244157</v>
      </c>
      <c r="J45" s="45" t="s">
        <v>911</v>
      </c>
      <c r="K45" s="43"/>
      <c r="L45" s="59" t="s">
        <v>1206</v>
      </c>
      <c r="M45" s="78" t="s">
        <v>3253</v>
      </c>
      <c r="N45" s="59" t="s">
        <v>1108</v>
      </c>
      <c r="O45" s="59" t="s">
        <v>1207</v>
      </c>
      <c r="P45" s="59" t="s">
        <v>915</v>
      </c>
      <c r="Q45" s="59" t="s">
        <v>930</v>
      </c>
      <c r="R45" s="59" t="s">
        <v>1208</v>
      </c>
      <c r="S45" s="31">
        <v>3.7570000000000001</v>
      </c>
      <c r="T45" s="31">
        <v>3</v>
      </c>
      <c r="U45" s="31">
        <v>1</v>
      </c>
      <c r="V45" s="31">
        <v>3</v>
      </c>
    </row>
    <row r="46" spans="1:22" customFormat="1" ht="14.25">
      <c r="A46" s="26" t="s">
        <v>148</v>
      </c>
      <c r="B46" s="64" t="s">
        <v>159</v>
      </c>
      <c r="C46" s="54" t="s">
        <v>3547</v>
      </c>
      <c r="D46" s="58" t="s">
        <v>3591</v>
      </c>
      <c r="E46" s="65">
        <v>395.49</v>
      </c>
      <c r="F46" s="59" t="s">
        <v>1209</v>
      </c>
      <c r="G46" s="59" t="s">
        <v>1210</v>
      </c>
      <c r="H46" s="35" t="s">
        <v>1211</v>
      </c>
      <c r="I46" s="35">
        <v>83.440794963210195</v>
      </c>
      <c r="J46" s="45" t="s">
        <v>911</v>
      </c>
      <c r="K46" s="43"/>
      <c r="L46" s="59" t="s">
        <v>1212</v>
      </c>
      <c r="M46" s="78" t="s">
        <v>3254</v>
      </c>
      <c r="N46" s="59" t="s">
        <v>1108</v>
      </c>
      <c r="O46" s="59" t="s">
        <v>1213</v>
      </c>
      <c r="P46" s="59" t="s">
        <v>915</v>
      </c>
      <c r="Q46" s="59" t="s">
        <v>930</v>
      </c>
      <c r="R46" s="59" t="s">
        <v>1214</v>
      </c>
      <c r="S46" s="31">
        <v>4.3929999999999998</v>
      </c>
      <c r="T46" s="31">
        <v>3</v>
      </c>
      <c r="U46" s="31">
        <v>0</v>
      </c>
      <c r="V46" s="31">
        <v>2</v>
      </c>
    </row>
    <row r="47" spans="1:22" customFormat="1" ht="14.25">
      <c r="A47" s="26" t="s">
        <v>170</v>
      </c>
      <c r="B47" s="64" t="s">
        <v>181</v>
      </c>
      <c r="C47" s="54" t="s">
        <v>3548</v>
      </c>
      <c r="D47" s="58" t="s">
        <v>3591</v>
      </c>
      <c r="E47" s="65">
        <v>851.96</v>
      </c>
      <c r="F47" s="59" t="s">
        <v>1215</v>
      </c>
      <c r="G47" s="59" t="s">
        <v>952</v>
      </c>
      <c r="H47" s="35" t="s">
        <v>1216</v>
      </c>
      <c r="I47" s="35">
        <v>145.54673928353444</v>
      </c>
      <c r="J47" s="45" t="s">
        <v>911</v>
      </c>
      <c r="K47" s="43"/>
      <c r="L47" s="59" t="s">
        <v>1217</v>
      </c>
      <c r="M47" s="78" t="s">
        <v>3255</v>
      </c>
      <c r="N47" s="59" t="s">
        <v>1108</v>
      </c>
      <c r="O47" s="59" t="s">
        <v>1218</v>
      </c>
      <c r="P47" s="59" t="s">
        <v>915</v>
      </c>
      <c r="Q47" s="59" t="s">
        <v>930</v>
      </c>
      <c r="R47" s="59" t="s">
        <v>1219</v>
      </c>
      <c r="S47" s="31">
        <v>6.5709999999999997</v>
      </c>
      <c r="T47" s="31">
        <v>8</v>
      </c>
      <c r="U47" s="31">
        <v>2</v>
      </c>
      <c r="V47" s="31">
        <v>12</v>
      </c>
    </row>
    <row r="48" spans="1:22" customFormat="1" ht="14.25">
      <c r="A48" s="26" t="s">
        <v>20</v>
      </c>
      <c r="B48" s="64" t="s">
        <v>31</v>
      </c>
      <c r="C48" s="54" t="s">
        <v>3549</v>
      </c>
      <c r="D48" s="58" t="s">
        <v>3591</v>
      </c>
      <c r="E48" s="65">
        <v>372.38</v>
      </c>
      <c r="F48" s="59" t="s">
        <v>1220</v>
      </c>
      <c r="G48" s="59" t="s">
        <v>1149</v>
      </c>
      <c r="H48" s="35" t="s">
        <v>1221</v>
      </c>
      <c r="I48" s="35">
        <v>13.427144314947098</v>
      </c>
      <c r="J48" s="45" t="s">
        <v>911</v>
      </c>
      <c r="K48" s="43"/>
      <c r="L48" s="59" t="s">
        <v>1222</v>
      </c>
      <c r="M48" s="78" t="s">
        <v>3256</v>
      </c>
      <c r="N48" s="59" t="s">
        <v>1108</v>
      </c>
      <c r="O48" s="59" t="s">
        <v>1223</v>
      </c>
      <c r="P48" s="59" t="s">
        <v>915</v>
      </c>
      <c r="Q48" s="59" t="s">
        <v>930</v>
      </c>
      <c r="R48" s="59" t="s">
        <v>1224</v>
      </c>
      <c r="S48" s="31">
        <v>1.5609999999999999</v>
      </c>
      <c r="T48" s="31">
        <v>6</v>
      </c>
      <c r="U48" s="31">
        <v>1</v>
      </c>
      <c r="V48" s="31">
        <v>5</v>
      </c>
    </row>
    <row r="49" spans="1:22" customFormat="1" ht="14.25">
      <c r="A49" s="26" t="s">
        <v>42</v>
      </c>
      <c r="B49" s="64" t="s">
        <v>53</v>
      </c>
      <c r="C49" s="54" t="s">
        <v>3550</v>
      </c>
      <c r="D49" s="58" t="s">
        <v>3591</v>
      </c>
      <c r="E49" s="65">
        <v>476.86</v>
      </c>
      <c r="F49" s="59" t="s">
        <v>1225</v>
      </c>
      <c r="G49" s="59" t="s">
        <v>1097</v>
      </c>
      <c r="H49" s="35" t="s">
        <v>1226</v>
      </c>
      <c r="I49" s="35">
        <v>199.21989682506396</v>
      </c>
      <c r="J49" s="45" t="s">
        <v>911</v>
      </c>
      <c r="K49" s="43"/>
      <c r="L49" s="59" t="s">
        <v>1227</v>
      </c>
      <c r="M49" s="78" t="s">
        <v>3257</v>
      </c>
      <c r="N49" s="59" t="s">
        <v>1108</v>
      </c>
      <c r="O49" s="59" t="s">
        <v>1228</v>
      </c>
      <c r="P49" s="59" t="s">
        <v>915</v>
      </c>
      <c r="Q49" s="59" t="s">
        <v>930</v>
      </c>
      <c r="R49" s="59" t="s">
        <v>1229</v>
      </c>
      <c r="S49" s="31">
        <v>6.1920000000000002</v>
      </c>
      <c r="T49" s="31">
        <v>4</v>
      </c>
      <c r="U49" s="31">
        <v>1</v>
      </c>
      <c r="V49" s="31">
        <v>4</v>
      </c>
    </row>
    <row r="50" spans="1:22" customFormat="1" ht="14.25">
      <c r="A50" s="26" t="s">
        <v>64</v>
      </c>
      <c r="B50" s="64" t="s">
        <v>75</v>
      </c>
      <c r="C50" s="54" t="s">
        <v>3551</v>
      </c>
      <c r="D50" s="58" t="s">
        <v>3591</v>
      </c>
      <c r="E50" s="65">
        <v>419.73</v>
      </c>
      <c r="F50" s="59" t="s">
        <v>1230</v>
      </c>
      <c r="G50" s="59" t="s">
        <v>1231</v>
      </c>
      <c r="H50" s="35" t="s">
        <v>1232</v>
      </c>
      <c r="I50" s="35">
        <v>202.51113811259617</v>
      </c>
      <c r="J50" s="45" t="s">
        <v>1197</v>
      </c>
      <c r="K50" s="43">
        <v>23.824839777952491</v>
      </c>
      <c r="L50" s="59" t="s">
        <v>1233</v>
      </c>
      <c r="M50" s="78" t="s">
        <v>3258</v>
      </c>
      <c r="N50" s="59" t="s">
        <v>1108</v>
      </c>
      <c r="O50" s="59" t="s">
        <v>1234</v>
      </c>
      <c r="P50" s="59" t="s">
        <v>1181</v>
      </c>
      <c r="Q50" s="59" t="s">
        <v>1235</v>
      </c>
      <c r="R50" s="59" t="s">
        <v>1236</v>
      </c>
      <c r="S50" s="31">
        <v>5.4690000000000003</v>
      </c>
      <c r="T50" s="31">
        <v>3</v>
      </c>
      <c r="U50" s="31">
        <v>1</v>
      </c>
      <c r="V50" s="31">
        <v>4</v>
      </c>
    </row>
    <row r="51" spans="1:22" customFormat="1" ht="14.25">
      <c r="A51" s="26" t="s">
        <v>86</v>
      </c>
      <c r="B51" s="64" t="s">
        <v>95</v>
      </c>
      <c r="C51" s="54" t="s">
        <v>3552</v>
      </c>
      <c r="D51" s="58" t="s">
        <v>3591</v>
      </c>
      <c r="E51" s="65">
        <v>426.56</v>
      </c>
      <c r="F51" s="59" t="s">
        <v>1237</v>
      </c>
      <c r="G51" s="59" t="s">
        <v>933</v>
      </c>
      <c r="H51" s="35" t="s">
        <v>1232</v>
      </c>
      <c r="I51" s="35">
        <v>199.26856714178544</v>
      </c>
      <c r="J51" s="45" t="s">
        <v>911</v>
      </c>
      <c r="K51" s="43"/>
      <c r="L51" s="59" t="s">
        <v>1238</v>
      </c>
      <c r="M51" s="78" t="s">
        <v>3259</v>
      </c>
      <c r="N51" s="59" t="s">
        <v>1108</v>
      </c>
      <c r="O51" s="59" t="s">
        <v>1239</v>
      </c>
      <c r="P51" s="59" t="s">
        <v>915</v>
      </c>
      <c r="Q51" s="59" t="s">
        <v>930</v>
      </c>
      <c r="R51" s="59" t="s">
        <v>1240</v>
      </c>
      <c r="S51" s="31">
        <v>2.169</v>
      </c>
      <c r="T51" s="31">
        <v>0</v>
      </c>
      <c r="U51" s="31">
        <v>5</v>
      </c>
      <c r="V51" s="31">
        <v>5</v>
      </c>
    </row>
    <row r="52" spans="1:22" customFormat="1" ht="14.25">
      <c r="A52" s="26" t="s">
        <v>105</v>
      </c>
      <c r="B52" s="64" t="s">
        <v>115</v>
      </c>
      <c r="C52" s="54" t="s">
        <v>3553</v>
      </c>
      <c r="D52" s="58" t="s">
        <v>3591</v>
      </c>
      <c r="E52" s="65">
        <v>513.59</v>
      </c>
      <c r="F52" s="59" t="s">
        <v>1241</v>
      </c>
      <c r="G52" s="59" t="s">
        <v>1097</v>
      </c>
      <c r="H52" s="35" t="s">
        <v>1242</v>
      </c>
      <c r="I52" s="35">
        <v>200.54907611129499</v>
      </c>
      <c r="J52" s="45" t="s">
        <v>911</v>
      </c>
      <c r="K52" s="43"/>
      <c r="L52" s="59" t="s">
        <v>1243</v>
      </c>
      <c r="M52" s="78" t="s">
        <v>3260</v>
      </c>
      <c r="N52" s="59" t="s">
        <v>1108</v>
      </c>
      <c r="O52" s="59" t="s">
        <v>1244</v>
      </c>
      <c r="P52" s="59" t="s">
        <v>915</v>
      </c>
      <c r="Q52" s="59" t="s">
        <v>930</v>
      </c>
      <c r="R52" s="59" t="s">
        <v>1245</v>
      </c>
      <c r="S52" s="31">
        <v>4.1180000000000003</v>
      </c>
      <c r="T52" s="31">
        <v>6</v>
      </c>
      <c r="U52" s="31">
        <v>2</v>
      </c>
      <c r="V52" s="31">
        <v>10</v>
      </c>
    </row>
    <row r="53" spans="1:22" customFormat="1" ht="14.25">
      <c r="A53" s="26" t="s">
        <v>126</v>
      </c>
      <c r="B53" s="64" t="s">
        <v>137</v>
      </c>
      <c r="C53" s="54" t="s">
        <v>3554</v>
      </c>
      <c r="D53" s="58" t="s">
        <v>3591</v>
      </c>
      <c r="E53" s="65">
        <v>334.37</v>
      </c>
      <c r="F53" s="59" t="s">
        <v>1246</v>
      </c>
      <c r="G53" s="59" t="s">
        <v>1247</v>
      </c>
      <c r="H53" s="35" t="s">
        <v>1174</v>
      </c>
      <c r="I53" s="35">
        <v>197.38612913837963</v>
      </c>
      <c r="J53" s="45" t="s">
        <v>911</v>
      </c>
      <c r="K53" s="43"/>
      <c r="L53" s="59" t="s">
        <v>1248</v>
      </c>
      <c r="M53" s="78" t="s">
        <v>3261</v>
      </c>
      <c r="N53" s="59" t="s">
        <v>1108</v>
      </c>
      <c r="O53" s="59" t="s">
        <v>1249</v>
      </c>
      <c r="P53" s="59" t="s">
        <v>915</v>
      </c>
      <c r="Q53" s="59" t="s">
        <v>930</v>
      </c>
      <c r="R53" s="59" t="s">
        <v>1250</v>
      </c>
      <c r="S53" s="31">
        <v>2.387</v>
      </c>
      <c r="T53" s="31">
        <v>3</v>
      </c>
      <c r="U53" s="31">
        <v>1</v>
      </c>
      <c r="V53" s="31">
        <v>4</v>
      </c>
    </row>
    <row r="54" spans="1:22" customFormat="1" ht="14.25">
      <c r="A54" s="26" t="s">
        <v>149</v>
      </c>
      <c r="B54" s="64" t="s">
        <v>160</v>
      </c>
      <c r="C54" s="54" t="s">
        <v>3555</v>
      </c>
      <c r="D54" s="58" t="s">
        <v>3591</v>
      </c>
      <c r="E54" s="65">
        <v>307.33999999999997</v>
      </c>
      <c r="F54" s="59" t="s">
        <v>1251</v>
      </c>
      <c r="G54" s="59" t="s">
        <v>1130</v>
      </c>
      <c r="H54" s="35" t="s">
        <v>1252</v>
      </c>
      <c r="I54" s="35">
        <v>117.1341185657578</v>
      </c>
      <c r="J54" s="45" t="s">
        <v>911</v>
      </c>
      <c r="K54" s="43"/>
      <c r="L54" s="59" t="s">
        <v>1253</v>
      </c>
      <c r="M54" s="78" t="s">
        <v>3262</v>
      </c>
      <c r="N54" s="59" t="s">
        <v>1108</v>
      </c>
      <c r="O54" s="59" t="s">
        <v>1254</v>
      </c>
      <c r="P54" s="59" t="s">
        <v>915</v>
      </c>
      <c r="Q54" s="59" t="s">
        <v>930</v>
      </c>
      <c r="R54" s="59" t="s">
        <v>1255</v>
      </c>
      <c r="S54" s="31">
        <v>3.3420000000000001</v>
      </c>
      <c r="T54" s="31">
        <v>3</v>
      </c>
      <c r="U54" s="31">
        <v>0</v>
      </c>
      <c r="V54" s="31">
        <v>2</v>
      </c>
    </row>
    <row r="55" spans="1:22" customFormat="1" ht="14.25">
      <c r="A55" s="26" t="s">
        <v>171</v>
      </c>
      <c r="B55" s="64" t="s">
        <v>182</v>
      </c>
      <c r="C55" s="54" t="s">
        <v>3556</v>
      </c>
      <c r="D55" s="58" t="s">
        <v>3591</v>
      </c>
      <c r="E55" s="65">
        <v>460.45</v>
      </c>
      <c r="F55" s="59" t="s">
        <v>1256</v>
      </c>
      <c r="G55" s="59" t="s">
        <v>1257</v>
      </c>
      <c r="H55" s="35" t="s">
        <v>1258</v>
      </c>
      <c r="I55" s="35">
        <v>23.889673145835598</v>
      </c>
      <c r="J55" s="45" t="s">
        <v>911</v>
      </c>
      <c r="K55" s="43"/>
      <c r="L55" s="59" t="s">
        <v>1259</v>
      </c>
      <c r="M55" s="78" t="s">
        <v>3263</v>
      </c>
      <c r="N55" s="59" t="s">
        <v>1108</v>
      </c>
      <c r="O55" s="59" t="s">
        <v>1260</v>
      </c>
      <c r="P55" s="59" t="s">
        <v>915</v>
      </c>
      <c r="Q55" s="59" t="s">
        <v>1261</v>
      </c>
      <c r="R55" s="59" t="s">
        <v>1262</v>
      </c>
      <c r="S55" s="31">
        <v>5.2119999999999997</v>
      </c>
      <c r="T55" s="31">
        <v>2</v>
      </c>
      <c r="U55" s="31">
        <v>2</v>
      </c>
      <c r="V55" s="31">
        <v>5</v>
      </c>
    </row>
    <row r="56" spans="1:22" customFormat="1" ht="14.25">
      <c r="A56" s="26" t="s">
        <v>21</v>
      </c>
      <c r="B56" s="64" t="s">
        <v>32</v>
      </c>
      <c r="C56" s="54" t="s">
        <v>3557</v>
      </c>
      <c r="D56" s="58" t="s">
        <v>3591</v>
      </c>
      <c r="E56" s="65">
        <v>474.55</v>
      </c>
      <c r="F56" s="59" t="s">
        <v>1263</v>
      </c>
      <c r="G56" s="59" t="s">
        <v>1264</v>
      </c>
      <c r="H56" s="35" t="s">
        <v>1226</v>
      </c>
      <c r="I56" s="35">
        <v>200.18965335581078</v>
      </c>
      <c r="J56" s="45" t="s">
        <v>911</v>
      </c>
      <c r="K56" s="43"/>
      <c r="L56" s="59" t="s">
        <v>1265</v>
      </c>
      <c r="M56" s="78" t="s">
        <v>3264</v>
      </c>
      <c r="N56" s="59" t="s">
        <v>1108</v>
      </c>
      <c r="O56" s="59" t="s">
        <v>1266</v>
      </c>
      <c r="P56" s="59" t="s">
        <v>915</v>
      </c>
      <c r="Q56" s="59" t="s">
        <v>930</v>
      </c>
      <c r="R56" s="59" t="s">
        <v>1267</v>
      </c>
      <c r="S56" s="31">
        <v>2.3370000000000002</v>
      </c>
      <c r="T56" s="31">
        <v>4</v>
      </c>
      <c r="U56" s="31">
        <v>2</v>
      </c>
      <c r="V56" s="31">
        <v>6</v>
      </c>
    </row>
    <row r="57" spans="1:22" customFormat="1" ht="14.25">
      <c r="A57" s="26" t="s">
        <v>43</v>
      </c>
      <c r="B57" s="64" t="s">
        <v>54</v>
      </c>
      <c r="C57" s="54" t="s">
        <v>3558</v>
      </c>
      <c r="D57" s="58" t="s">
        <v>3591</v>
      </c>
      <c r="E57" s="65">
        <v>521.66</v>
      </c>
      <c r="F57" s="59" t="s">
        <v>1268</v>
      </c>
      <c r="G57" s="59" t="s">
        <v>1269</v>
      </c>
      <c r="H57" s="35" t="s">
        <v>1155</v>
      </c>
      <c r="I57" s="35">
        <v>40.256105509335583</v>
      </c>
      <c r="J57" s="45" t="s">
        <v>911</v>
      </c>
      <c r="K57" s="43"/>
      <c r="L57" s="59" t="s">
        <v>1270</v>
      </c>
      <c r="M57" s="78" t="s">
        <v>3265</v>
      </c>
      <c r="N57" s="59" t="s">
        <v>1108</v>
      </c>
      <c r="O57" s="59" t="s">
        <v>1271</v>
      </c>
      <c r="P57" s="59" t="s">
        <v>915</v>
      </c>
      <c r="Q57" s="59" t="s">
        <v>930</v>
      </c>
      <c r="R57" s="59" t="s">
        <v>1272</v>
      </c>
      <c r="S57" s="31">
        <v>3.548</v>
      </c>
      <c r="T57" s="31">
        <v>5</v>
      </c>
      <c r="U57" s="31">
        <v>2</v>
      </c>
      <c r="V57" s="31">
        <v>7</v>
      </c>
    </row>
    <row r="58" spans="1:22" customFormat="1" ht="14.25">
      <c r="A58" s="26" t="s">
        <v>65</v>
      </c>
      <c r="B58" s="64" t="s">
        <v>76</v>
      </c>
      <c r="C58" s="54" t="s">
        <v>3559</v>
      </c>
      <c r="D58" s="58" t="s">
        <v>3591</v>
      </c>
      <c r="E58" s="65">
        <v>632.65</v>
      </c>
      <c r="F58" s="59" t="s">
        <v>1273</v>
      </c>
      <c r="G58" s="59" t="s">
        <v>1274</v>
      </c>
      <c r="H58" s="35" t="s">
        <v>1076</v>
      </c>
      <c r="I58" s="35">
        <v>200.74290682051688</v>
      </c>
      <c r="J58" s="45" t="s">
        <v>911</v>
      </c>
      <c r="K58" s="43"/>
      <c r="L58" s="59" t="s">
        <v>1275</v>
      </c>
      <c r="M58" s="78" t="s">
        <v>3266</v>
      </c>
      <c r="N58" s="59" t="s">
        <v>1108</v>
      </c>
      <c r="O58" s="59" t="s">
        <v>1276</v>
      </c>
      <c r="P58" s="59" t="s">
        <v>915</v>
      </c>
      <c r="Q58" s="59" t="s">
        <v>930</v>
      </c>
      <c r="R58" s="59" t="s">
        <v>1277</v>
      </c>
      <c r="S58" s="31">
        <v>4.4370000000000003</v>
      </c>
      <c r="T58" s="31">
        <v>7</v>
      </c>
      <c r="U58" s="31">
        <v>2</v>
      </c>
      <c r="V58" s="31">
        <v>12</v>
      </c>
    </row>
    <row r="59" spans="1:22" customFormat="1" ht="14.25">
      <c r="A59" s="26" t="s">
        <v>106</v>
      </c>
      <c r="B59" s="64" t="s">
        <v>116</v>
      </c>
      <c r="C59" s="54" t="s">
        <v>3560</v>
      </c>
      <c r="D59" s="58" t="s">
        <v>3591</v>
      </c>
      <c r="E59" s="65">
        <v>425.48</v>
      </c>
      <c r="F59" s="59" t="s">
        <v>1278</v>
      </c>
      <c r="G59" s="59" t="s">
        <v>1055</v>
      </c>
      <c r="H59" s="35" t="s">
        <v>1279</v>
      </c>
      <c r="I59" s="35">
        <v>91.661182664285036</v>
      </c>
      <c r="J59" s="45" t="s">
        <v>911</v>
      </c>
      <c r="K59" s="43"/>
      <c r="L59" s="59" t="s">
        <v>1280</v>
      </c>
      <c r="M59" s="78" t="s">
        <v>3267</v>
      </c>
      <c r="N59" s="59" t="s">
        <v>1108</v>
      </c>
      <c r="O59" s="59" t="s">
        <v>1281</v>
      </c>
      <c r="P59" s="59" t="s">
        <v>915</v>
      </c>
      <c r="Q59" s="59" t="s">
        <v>930</v>
      </c>
      <c r="R59" s="59" t="s">
        <v>1282</v>
      </c>
      <c r="S59" s="31">
        <v>1.839</v>
      </c>
      <c r="T59" s="31">
        <v>6</v>
      </c>
      <c r="U59" s="31">
        <v>2</v>
      </c>
      <c r="V59" s="31">
        <v>7</v>
      </c>
    </row>
    <row r="60" spans="1:22" customFormat="1" ht="14.25">
      <c r="A60" s="26" t="s">
        <v>127</v>
      </c>
      <c r="B60" s="64" t="s">
        <v>138</v>
      </c>
      <c r="C60" s="54" t="s">
        <v>3561</v>
      </c>
      <c r="D60" s="58" t="s">
        <v>3591</v>
      </c>
      <c r="E60" s="65">
        <v>377.35</v>
      </c>
      <c r="F60" s="59" t="s">
        <v>1283</v>
      </c>
      <c r="G60" s="59" t="s">
        <v>1149</v>
      </c>
      <c r="H60" s="35" t="s">
        <v>1284</v>
      </c>
      <c r="I60" s="35">
        <v>98.052206174638926</v>
      </c>
      <c r="J60" s="45" t="s">
        <v>911</v>
      </c>
      <c r="K60" s="43"/>
      <c r="L60" s="59" t="s">
        <v>1285</v>
      </c>
      <c r="M60" s="78" t="s">
        <v>1286</v>
      </c>
      <c r="N60" s="59" t="s">
        <v>1108</v>
      </c>
      <c r="O60" s="59" t="s">
        <v>1287</v>
      </c>
      <c r="P60" s="59" t="s">
        <v>915</v>
      </c>
      <c r="Q60" s="59" t="s">
        <v>930</v>
      </c>
      <c r="R60" s="59" t="s">
        <v>1288</v>
      </c>
      <c r="S60" s="31">
        <v>3.052</v>
      </c>
      <c r="T60" s="31">
        <v>5</v>
      </c>
      <c r="U60" s="31">
        <v>0</v>
      </c>
      <c r="V60" s="31">
        <v>3</v>
      </c>
    </row>
    <row r="61" spans="1:22" customFormat="1" ht="14.25">
      <c r="A61" s="26" t="s">
        <v>172</v>
      </c>
      <c r="B61" s="64" t="s">
        <v>183</v>
      </c>
      <c r="C61" s="54" t="s">
        <v>3562</v>
      </c>
      <c r="D61" s="58" t="s">
        <v>3591</v>
      </c>
      <c r="E61" s="65">
        <v>320.3</v>
      </c>
      <c r="F61" s="59" t="s">
        <v>1296</v>
      </c>
      <c r="G61" s="59" t="s">
        <v>1055</v>
      </c>
      <c r="H61" s="35" t="s">
        <v>1105</v>
      </c>
      <c r="I61" s="35">
        <v>199.81267561660943</v>
      </c>
      <c r="J61" s="45" t="s">
        <v>911</v>
      </c>
      <c r="K61" s="43"/>
      <c r="L61" s="59" t="s">
        <v>1297</v>
      </c>
      <c r="M61" s="78" t="s">
        <v>3269</v>
      </c>
      <c r="N61" s="59" t="s">
        <v>1108</v>
      </c>
      <c r="O61" s="59" t="s">
        <v>1298</v>
      </c>
      <c r="P61" s="59" t="s">
        <v>915</v>
      </c>
      <c r="Q61" s="59" t="s">
        <v>930</v>
      </c>
      <c r="R61" s="59" t="s">
        <v>1299</v>
      </c>
      <c r="S61" s="31">
        <v>-1.119</v>
      </c>
      <c r="T61" s="31">
        <v>4</v>
      </c>
      <c r="U61" s="31">
        <v>4</v>
      </c>
      <c r="V61" s="31">
        <v>2</v>
      </c>
    </row>
    <row r="62" spans="1:22" customFormat="1" ht="14.25">
      <c r="A62" s="26" t="s">
        <v>44</v>
      </c>
      <c r="B62" s="64" t="s">
        <v>55</v>
      </c>
      <c r="C62" s="54" t="s">
        <v>3563</v>
      </c>
      <c r="D62" s="58" t="s">
        <v>3591</v>
      </c>
      <c r="E62" s="65">
        <v>501.51</v>
      </c>
      <c r="F62" s="59" t="s">
        <v>1300</v>
      </c>
      <c r="G62" s="59" t="s">
        <v>1301</v>
      </c>
      <c r="H62" s="35" t="s">
        <v>960</v>
      </c>
      <c r="I62" s="35">
        <v>199.39781858786466</v>
      </c>
      <c r="J62" s="45" t="s">
        <v>911</v>
      </c>
      <c r="K62" s="43"/>
      <c r="L62" s="59" t="s">
        <v>1302</v>
      </c>
      <c r="M62" s="78" t="s">
        <v>3270</v>
      </c>
      <c r="N62" s="59" t="s">
        <v>1108</v>
      </c>
      <c r="O62" s="59" t="s">
        <v>1303</v>
      </c>
      <c r="P62" s="59" t="s">
        <v>915</v>
      </c>
      <c r="Q62" s="59" t="s">
        <v>1304</v>
      </c>
      <c r="R62" s="59" t="s">
        <v>1305</v>
      </c>
      <c r="S62" s="31">
        <v>4.3419999999999996</v>
      </c>
      <c r="T62" s="31">
        <v>6</v>
      </c>
      <c r="U62" s="31">
        <v>2</v>
      </c>
      <c r="V62" s="31">
        <v>8</v>
      </c>
    </row>
    <row r="63" spans="1:22" customFormat="1" ht="14.25">
      <c r="A63" s="26" t="s">
        <v>66</v>
      </c>
      <c r="B63" s="64" t="s">
        <v>77</v>
      </c>
      <c r="C63" s="54" t="s">
        <v>3564</v>
      </c>
      <c r="D63" s="58" t="s">
        <v>3591</v>
      </c>
      <c r="E63" s="65">
        <v>958.22</v>
      </c>
      <c r="F63" s="59" t="s">
        <v>1306</v>
      </c>
      <c r="G63" s="59" t="s">
        <v>992</v>
      </c>
      <c r="H63" s="35" t="s">
        <v>973</v>
      </c>
      <c r="I63" s="35">
        <v>31.308050343344952</v>
      </c>
      <c r="J63" s="45" t="s">
        <v>911</v>
      </c>
      <c r="K63" s="43"/>
      <c r="L63" s="59" t="s">
        <v>1307</v>
      </c>
      <c r="M63" s="78" t="s">
        <v>3271</v>
      </c>
      <c r="N63" s="59" t="s">
        <v>1108</v>
      </c>
      <c r="O63" s="59" t="s">
        <v>1308</v>
      </c>
      <c r="P63" s="59" t="s">
        <v>915</v>
      </c>
      <c r="Q63" s="59" t="s">
        <v>1309</v>
      </c>
      <c r="R63" s="59" t="s">
        <v>1310</v>
      </c>
      <c r="S63" s="31">
        <v>6.1639999999999997</v>
      </c>
      <c r="T63" s="31">
        <v>11</v>
      </c>
      <c r="U63" s="31">
        <v>2</v>
      </c>
      <c r="V63" s="31">
        <v>9</v>
      </c>
    </row>
    <row r="64" spans="1:22" customFormat="1" ht="14.25">
      <c r="A64" s="26" t="s">
        <v>87</v>
      </c>
      <c r="B64" s="64" t="s">
        <v>96</v>
      </c>
      <c r="C64" s="54" t="s">
        <v>3565</v>
      </c>
      <c r="D64" s="58" t="s">
        <v>3591</v>
      </c>
      <c r="E64" s="65">
        <v>461.49</v>
      </c>
      <c r="F64" s="59" t="s">
        <v>1311</v>
      </c>
      <c r="G64" s="59" t="s">
        <v>952</v>
      </c>
      <c r="H64" s="35" t="s">
        <v>1184</v>
      </c>
      <c r="I64" s="35">
        <v>199.35426553121411</v>
      </c>
      <c r="J64" s="45" t="s">
        <v>911</v>
      </c>
      <c r="K64" s="43"/>
      <c r="L64" s="59" t="s">
        <v>1312</v>
      </c>
      <c r="M64" s="78" t="s">
        <v>3272</v>
      </c>
      <c r="N64" s="59" t="s">
        <v>1108</v>
      </c>
      <c r="O64" s="59" t="s">
        <v>1313</v>
      </c>
      <c r="P64" s="59" t="s">
        <v>915</v>
      </c>
      <c r="Q64" s="59" t="s">
        <v>930</v>
      </c>
      <c r="R64" s="59" t="s">
        <v>1314</v>
      </c>
      <c r="S64" s="31">
        <v>4.069</v>
      </c>
      <c r="T64" s="31">
        <v>5</v>
      </c>
      <c r="U64" s="31">
        <v>3</v>
      </c>
      <c r="V64" s="31">
        <v>6</v>
      </c>
    </row>
    <row r="65" spans="1:22" customFormat="1" ht="14.25">
      <c r="A65" s="26" t="s">
        <v>107</v>
      </c>
      <c r="B65" s="64" t="s">
        <v>117</v>
      </c>
      <c r="C65" s="54" t="s">
        <v>3566</v>
      </c>
      <c r="D65" s="58" t="s">
        <v>3591</v>
      </c>
      <c r="E65" s="65">
        <v>518.91999999999996</v>
      </c>
      <c r="F65" s="59" t="s">
        <v>1315</v>
      </c>
      <c r="G65" s="59" t="s">
        <v>1097</v>
      </c>
      <c r="H65" s="35" t="s">
        <v>1030</v>
      </c>
      <c r="I65" s="35">
        <v>52.031141601788335</v>
      </c>
      <c r="J65" s="45" t="s">
        <v>911</v>
      </c>
      <c r="K65" s="43"/>
      <c r="L65" s="59" t="s">
        <v>1316</v>
      </c>
      <c r="M65" s="78" t="s">
        <v>3273</v>
      </c>
      <c r="N65" s="59" t="s">
        <v>1108</v>
      </c>
      <c r="O65" s="59" t="s">
        <v>1317</v>
      </c>
      <c r="P65" s="59" t="s">
        <v>915</v>
      </c>
      <c r="Q65" s="59" t="s">
        <v>1318</v>
      </c>
      <c r="R65" s="59" t="s">
        <v>1319</v>
      </c>
      <c r="S65" s="31">
        <v>5.9539999999999997</v>
      </c>
      <c r="T65" s="31">
        <v>6</v>
      </c>
      <c r="U65" s="31">
        <v>1</v>
      </c>
      <c r="V65" s="31">
        <v>6</v>
      </c>
    </row>
    <row r="66" spans="1:22" customFormat="1" ht="14.25">
      <c r="A66" s="26" t="s">
        <v>128</v>
      </c>
      <c r="B66" s="64" t="s">
        <v>139</v>
      </c>
      <c r="C66" s="54" t="s">
        <v>3567</v>
      </c>
      <c r="D66" s="58" t="s">
        <v>3591</v>
      </c>
      <c r="E66" s="65">
        <v>381.43</v>
      </c>
      <c r="F66" s="59" t="s">
        <v>1320</v>
      </c>
      <c r="G66" s="59" t="s">
        <v>1321</v>
      </c>
      <c r="H66" s="35" t="s">
        <v>1322</v>
      </c>
      <c r="I66" s="35">
        <v>199.25019007419448</v>
      </c>
      <c r="J66" s="45" t="s">
        <v>911</v>
      </c>
      <c r="K66" s="43"/>
      <c r="L66" s="59" t="s">
        <v>1323</v>
      </c>
      <c r="M66" s="78" t="s">
        <v>3274</v>
      </c>
      <c r="N66" s="59" t="s">
        <v>1108</v>
      </c>
      <c r="O66" s="59" t="s">
        <v>1324</v>
      </c>
      <c r="P66" s="59" t="s">
        <v>915</v>
      </c>
      <c r="Q66" s="59" t="s">
        <v>930</v>
      </c>
      <c r="R66" s="59" t="s">
        <v>1325</v>
      </c>
      <c r="S66" s="31">
        <v>1.51</v>
      </c>
      <c r="T66" s="31">
        <v>4</v>
      </c>
      <c r="U66" s="31">
        <v>4</v>
      </c>
      <c r="V66" s="31">
        <v>5</v>
      </c>
    </row>
    <row r="67" spans="1:22" customFormat="1" ht="14.25">
      <c r="A67" s="26" t="s">
        <v>151</v>
      </c>
      <c r="B67" s="64" t="s">
        <v>162</v>
      </c>
      <c r="C67" s="54" t="s">
        <v>3568</v>
      </c>
      <c r="D67" s="58" t="s">
        <v>3591</v>
      </c>
      <c r="E67" s="65">
        <v>441.46</v>
      </c>
      <c r="F67" s="59" t="s">
        <v>1326</v>
      </c>
      <c r="G67" s="59" t="s">
        <v>1190</v>
      </c>
      <c r="H67" s="35" t="s">
        <v>1036</v>
      </c>
      <c r="I67" s="35">
        <v>199.33855841978888</v>
      </c>
      <c r="J67" s="45" t="s">
        <v>911</v>
      </c>
      <c r="K67" s="43"/>
      <c r="L67" s="59" t="s">
        <v>1327</v>
      </c>
      <c r="M67" s="78" t="s">
        <v>1328</v>
      </c>
      <c r="N67" s="59" t="s">
        <v>1108</v>
      </c>
      <c r="O67" s="59" t="s">
        <v>1329</v>
      </c>
      <c r="P67" s="59" t="s">
        <v>1330</v>
      </c>
      <c r="Q67" s="59" t="s">
        <v>930</v>
      </c>
      <c r="R67" s="59" t="s">
        <v>1331</v>
      </c>
      <c r="S67" s="31">
        <v>3.383</v>
      </c>
      <c r="T67" s="31">
        <v>6</v>
      </c>
      <c r="U67" s="31">
        <v>2</v>
      </c>
      <c r="V67" s="31">
        <v>8</v>
      </c>
    </row>
    <row r="68" spans="1:22" customFormat="1" ht="14.25">
      <c r="A68" s="26" t="s">
        <v>173</v>
      </c>
      <c r="B68" s="64" t="s">
        <v>184</v>
      </c>
      <c r="C68" s="54" t="s">
        <v>3569</v>
      </c>
      <c r="D68" s="58" t="s">
        <v>3591</v>
      </c>
      <c r="E68" s="65">
        <v>294.3</v>
      </c>
      <c r="F68" s="59" t="s">
        <v>1332</v>
      </c>
      <c r="G68" s="59" t="s">
        <v>1333</v>
      </c>
      <c r="H68" s="35" t="s">
        <v>1334</v>
      </c>
      <c r="I68" s="35">
        <v>200.47570506286101</v>
      </c>
      <c r="J68" s="45" t="s">
        <v>911</v>
      </c>
      <c r="K68" s="43"/>
      <c r="L68" s="59" t="s">
        <v>1335</v>
      </c>
      <c r="M68" s="78" t="s">
        <v>3275</v>
      </c>
      <c r="N68" s="59" t="s">
        <v>1108</v>
      </c>
      <c r="O68" s="59" t="s">
        <v>1336</v>
      </c>
      <c r="P68" s="59" t="s">
        <v>915</v>
      </c>
      <c r="Q68" s="59" t="s">
        <v>930</v>
      </c>
      <c r="R68" s="59" t="s">
        <v>1337</v>
      </c>
      <c r="S68" s="31">
        <v>2.444</v>
      </c>
      <c r="T68" s="31">
        <v>1</v>
      </c>
      <c r="U68" s="31">
        <v>3</v>
      </c>
      <c r="V68" s="31">
        <v>4</v>
      </c>
    </row>
    <row r="69" spans="1:22" customFormat="1" ht="14.25">
      <c r="A69" s="26" t="s">
        <v>22</v>
      </c>
      <c r="B69" s="64" t="s">
        <v>33</v>
      </c>
      <c r="C69" s="54" t="s">
        <v>3570</v>
      </c>
      <c r="D69" s="58" t="s">
        <v>3591</v>
      </c>
      <c r="E69" s="65">
        <v>380.53</v>
      </c>
      <c r="F69" s="59" t="s">
        <v>1338</v>
      </c>
      <c r="G69" s="59" t="s">
        <v>1290</v>
      </c>
      <c r="H69" s="35" t="s">
        <v>1322</v>
      </c>
      <c r="I69" s="35">
        <v>199.72144114787272</v>
      </c>
      <c r="J69" s="45" t="s">
        <v>911</v>
      </c>
      <c r="K69" s="43"/>
      <c r="L69" s="59" t="s">
        <v>1339</v>
      </c>
      <c r="M69" s="78" t="s">
        <v>3276</v>
      </c>
      <c r="N69" s="59" t="s">
        <v>1108</v>
      </c>
      <c r="O69" s="59" t="s">
        <v>1340</v>
      </c>
      <c r="P69" s="59" t="s">
        <v>915</v>
      </c>
      <c r="Q69" s="59" t="s">
        <v>1341</v>
      </c>
      <c r="R69" s="59" t="s">
        <v>1342</v>
      </c>
      <c r="S69" s="31">
        <v>2.0699999999999998</v>
      </c>
      <c r="T69" s="31">
        <v>4</v>
      </c>
      <c r="U69" s="31">
        <v>2</v>
      </c>
      <c r="V69" s="31">
        <v>6</v>
      </c>
    </row>
    <row r="70" spans="1:22" customFormat="1" ht="14.25">
      <c r="A70" s="26" t="s">
        <v>45</v>
      </c>
      <c r="B70" s="64" t="s">
        <v>56</v>
      </c>
      <c r="C70" s="54" t="s">
        <v>3571</v>
      </c>
      <c r="D70" s="58" t="s">
        <v>3591</v>
      </c>
      <c r="E70" s="65">
        <v>507.56</v>
      </c>
      <c r="F70" s="59" t="s">
        <v>1343</v>
      </c>
      <c r="G70" s="59" t="s">
        <v>1097</v>
      </c>
      <c r="H70" s="35" t="s">
        <v>1344</v>
      </c>
      <c r="I70" s="35">
        <v>200.96146268421467</v>
      </c>
      <c r="J70" s="45" t="s">
        <v>911</v>
      </c>
      <c r="K70" s="43"/>
      <c r="L70" s="59" t="s">
        <v>1345</v>
      </c>
      <c r="M70" s="78" t="s">
        <v>3277</v>
      </c>
      <c r="N70" s="59" t="s">
        <v>1108</v>
      </c>
      <c r="O70" s="59" t="s">
        <v>1346</v>
      </c>
      <c r="P70" s="59" t="s">
        <v>915</v>
      </c>
      <c r="Q70" s="59" t="s">
        <v>1347</v>
      </c>
      <c r="R70" s="59" t="s">
        <v>1348</v>
      </c>
      <c r="S70" s="31">
        <v>3.4929999999999999</v>
      </c>
      <c r="T70" s="31">
        <v>5</v>
      </c>
      <c r="U70" s="31">
        <v>4</v>
      </c>
      <c r="V70" s="31">
        <v>13</v>
      </c>
    </row>
    <row r="71" spans="1:22" customFormat="1" ht="14.25">
      <c r="A71" s="26" t="s">
        <v>67</v>
      </c>
      <c r="B71" s="64" t="s">
        <v>78</v>
      </c>
      <c r="C71" s="54" t="s">
        <v>3572</v>
      </c>
      <c r="D71" s="58" t="s">
        <v>3591</v>
      </c>
      <c r="E71" s="65">
        <v>413.83</v>
      </c>
      <c r="F71" s="59" t="s">
        <v>1349</v>
      </c>
      <c r="G71" s="59" t="s">
        <v>1247</v>
      </c>
      <c r="H71" s="35" t="s">
        <v>1350</v>
      </c>
      <c r="I71" s="35">
        <v>200.56544958074574</v>
      </c>
      <c r="J71" s="45" t="s">
        <v>911</v>
      </c>
      <c r="K71" s="43"/>
      <c r="L71" s="59" t="s">
        <v>1351</v>
      </c>
      <c r="M71" s="78" t="s">
        <v>3278</v>
      </c>
      <c r="N71" s="59" t="s">
        <v>1108</v>
      </c>
      <c r="O71" s="59" t="s">
        <v>1352</v>
      </c>
      <c r="P71" s="59" t="s">
        <v>915</v>
      </c>
      <c r="Q71" s="59" t="s">
        <v>930</v>
      </c>
      <c r="R71" s="59" t="s">
        <v>1353</v>
      </c>
      <c r="S71" s="31">
        <v>3.4350000000000001</v>
      </c>
      <c r="T71" s="31">
        <v>4</v>
      </c>
      <c r="U71" s="31">
        <v>2</v>
      </c>
      <c r="V71" s="31">
        <v>6</v>
      </c>
    </row>
    <row r="72" spans="1:22" customFormat="1" ht="14.25">
      <c r="A72" s="26" t="s">
        <v>88</v>
      </c>
      <c r="B72" s="64" t="s">
        <v>97</v>
      </c>
      <c r="C72" s="54" t="s">
        <v>3573</v>
      </c>
      <c r="D72" s="58" t="s">
        <v>3591</v>
      </c>
      <c r="E72" s="65">
        <v>354.45</v>
      </c>
      <c r="F72" s="59" t="s">
        <v>1354</v>
      </c>
      <c r="G72" s="59" t="s">
        <v>1290</v>
      </c>
      <c r="H72" s="35" t="s">
        <v>1355</v>
      </c>
      <c r="I72" s="35">
        <v>200.31033996332346</v>
      </c>
      <c r="J72" s="45" t="s">
        <v>911</v>
      </c>
      <c r="K72" s="43"/>
      <c r="L72" s="59" t="s">
        <v>1356</v>
      </c>
      <c r="M72" s="78" t="s">
        <v>3279</v>
      </c>
      <c r="N72" s="59" t="s">
        <v>1108</v>
      </c>
      <c r="O72" s="59" t="s">
        <v>1357</v>
      </c>
      <c r="P72" s="59" t="s">
        <v>915</v>
      </c>
      <c r="Q72" s="59" t="s">
        <v>930</v>
      </c>
      <c r="R72" s="59" t="s">
        <v>1358</v>
      </c>
      <c r="S72" s="31">
        <v>3.32</v>
      </c>
      <c r="T72" s="31">
        <v>3</v>
      </c>
      <c r="U72" s="31">
        <v>3</v>
      </c>
      <c r="V72" s="31">
        <v>8</v>
      </c>
    </row>
    <row r="73" spans="1:22" customFormat="1" ht="14.25">
      <c r="A73" s="26" t="s">
        <v>108</v>
      </c>
      <c r="B73" s="64" t="s">
        <v>118</v>
      </c>
      <c r="C73" s="54" t="s">
        <v>3574</v>
      </c>
      <c r="D73" s="58" t="s">
        <v>3591</v>
      </c>
      <c r="E73" s="65">
        <v>527.04</v>
      </c>
      <c r="F73" s="59" t="s">
        <v>1359</v>
      </c>
      <c r="G73" s="59" t="s">
        <v>1097</v>
      </c>
      <c r="H73" s="35" t="s">
        <v>1360</v>
      </c>
      <c r="I73" s="35">
        <v>199.22586520947178</v>
      </c>
      <c r="J73" s="45" t="s">
        <v>941</v>
      </c>
      <c r="K73" s="43">
        <v>11.384335154826958</v>
      </c>
      <c r="L73" s="59" t="s">
        <v>1361</v>
      </c>
      <c r="M73" s="78" t="s">
        <v>1362</v>
      </c>
      <c r="N73" s="59" t="s">
        <v>1108</v>
      </c>
      <c r="O73" s="59" t="s">
        <v>1363</v>
      </c>
      <c r="P73" s="59" t="s">
        <v>1011</v>
      </c>
      <c r="Q73" s="59" t="s">
        <v>930</v>
      </c>
      <c r="R73" s="59" t="s">
        <v>1364</v>
      </c>
      <c r="S73" s="31">
        <v>3.5390000000000001</v>
      </c>
      <c r="T73" s="31">
        <v>4</v>
      </c>
      <c r="U73" s="31">
        <v>3</v>
      </c>
      <c r="V73" s="31">
        <v>6</v>
      </c>
    </row>
    <row r="74" spans="1:22" customFormat="1" ht="14.25">
      <c r="A74" s="26" t="s">
        <v>129</v>
      </c>
      <c r="B74" s="64" t="s">
        <v>140</v>
      </c>
      <c r="C74" s="54" t="s">
        <v>3575</v>
      </c>
      <c r="D74" s="58" t="s">
        <v>3591</v>
      </c>
      <c r="E74" s="65">
        <v>426.85</v>
      </c>
      <c r="F74" s="59" t="s">
        <v>1365</v>
      </c>
      <c r="G74" s="59" t="s">
        <v>1366</v>
      </c>
      <c r="H74" s="35" t="s">
        <v>1367</v>
      </c>
      <c r="I74" s="35">
        <v>93.709734098629497</v>
      </c>
      <c r="J74" s="45" t="s">
        <v>911</v>
      </c>
      <c r="K74" s="43"/>
      <c r="L74" s="59" t="s">
        <v>1368</v>
      </c>
      <c r="M74" s="78" t="s">
        <v>3280</v>
      </c>
      <c r="N74" s="64" t="s">
        <v>913</v>
      </c>
      <c r="O74" s="59" t="s">
        <v>1369</v>
      </c>
      <c r="P74" s="59" t="s">
        <v>915</v>
      </c>
      <c r="Q74" s="59" t="s">
        <v>930</v>
      </c>
      <c r="R74" s="59" t="s">
        <v>1370</v>
      </c>
      <c r="S74" s="31">
        <v>2.8319999999999999</v>
      </c>
      <c r="T74" s="31">
        <v>5</v>
      </c>
      <c r="U74" s="31">
        <v>3</v>
      </c>
      <c r="V74" s="31">
        <v>6</v>
      </c>
    </row>
    <row r="75" spans="1:22" customFormat="1" ht="14.25">
      <c r="A75" s="26" t="s">
        <v>152</v>
      </c>
      <c r="B75" s="64" t="s">
        <v>163</v>
      </c>
      <c r="C75" s="54" t="s">
        <v>3576</v>
      </c>
      <c r="D75" s="58" t="s">
        <v>3591</v>
      </c>
      <c r="E75" s="65">
        <v>469.53</v>
      </c>
      <c r="F75" s="59" t="s">
        <v>1371</v>
      </c>
      <c r="G75" s="59" t="s">
        <v>1015</v>
      </c>
      <c r="H75" s="35" t="s">
        <v>1372</v>
      </c>
      <c r="I75" s="35">
        <v>200.20020020020021</v>
      </c>
      <c r="J75" s="45" t="s">
        <v>911</v>
      </c>
      <c r="K75" s="43"/>
      <c r="L75" s="59" t="s">
        <v>1373</v>
      </c>
      <c r="M75" s="78" t="s">
        <v>3281</v>
      </c>
      <c r="N75" s="64" t="s">
        <v>913</v>
      </c>
      <c r="O75" s="59" t="s">
        <v>1374</v>
      </c>
      <c r="P75" s="59" t="s">
        <v>915</v>
      </c>
      <c r="Q75" s="59" t="s">
        <v>930</v>
      </c>
      <c r="R75" s="59" t="s">
        <v>1375</v>
      </c>
      <c r="S75" s="31">
        <v>3.9870000000000001</v>
      </c>
      <c r="T75" s="31">
        <v>6</v>
      </c>
      <c r="U75" s="31">
        <v>2</v>
      </c>
      <c r="V75" s="31">
        <v>9</v>
      </c>
    </row>
    <row r="76" spans="1:22" customFormat="1" ht="14.25">
      <c r="A76" s="26" t="s">
        <v>174</v>
      </c>
      <c r="B76" s="64" t="s">
        <v>185</v>
      </c>
      <c r="C76" s="54" t="s">
        <v>3577</v>
      </c>
      <c r="D76" s="58" t="s">
        <v>3591</v>
      </c>
      <c r="E76" s="65">
        <v>364.44</v>
      </c>
      <c r="F76" s="59" t="s">
        <v>1376</v>
      </c>
      <c r="G76" s="59" t="s">
        <v>1130</v>
      </c>
      <c r="H76" s="35" t="s">
        <v>1377</v>
      </c>
      <c r="I76" s="35">
        <v>32.927230819888045</v>
      </c>
      <c r="J76" s="45" t="s">
        <v>911</v>
      </c>
      <c r="K76" s="43"/>
      <c r="L76" s="59" t="s">
        <v>1378</v>
      </c>
      <c r="M76" s="78" t="s">
        <v>3282</v>
      </c>
      <c r="N76" s="64" t="s">
        <v>995</v>
      </c>
      <c r="O76" s="59" t="s">
        <v>1379</v>
      </c>
      <c r="P76" s="59" t="s">
        <v>915</v>
      </c>
      <c r="Q76" s="59" t="s">
        <v>930</v>
      </c>
      <c r="R76" s="59" t="s">
        <v>1380</v>
      </c>
      <c r="S76" s="31">
        <v>2.3730000000000002</v>
      </c>
      <c r="T76" s="31">
        <v>3</v>
      </c>
      <c r="U76" s="31">
        <v>1</v>
      </c>
      <c r="V76" s="31">
        <v>4</v>
      </c>
    </row>
    <row r="77" spans="1:22" customFormat="1" ht="14.25">
      <c r="A77" s="26" t="s">
        <v>23</v>
      </c>
      <c r="B77" s="64" t="s">
        <v>34</v>
      </c>
      <c r="C77" s="54" t="s">
        <v>3578</v>
      </c>
      <c r="D77" s="58" t="s">
        <v>3591</v>
      </c>
      <c r="E77" s="65">
        <v>464.95</v>
      </c>
      <c r="F77" s="59" t="s">
        <v>1381</v>
      </c>
      <c r="G77" s="59" t="s">
        <v>946</v>
      </c>
      <c r="H77" s="35" t="s">
        <v>1098</v>
      </c>
      <c r="I77" s="35">
        <v>200.02150768899881</v>
      </c>
      <c r="J77" s="45" t="s">
        <v>911</v>
      </c>
      <c r="K77" s="43"/>
      <c r="L77" s="59" t="s">
        <v>1382</v>
      </c>
      <c r="M77" s="78" t="s">
        <v>1383</v>
      </c>
      <c r="N77" s="64" t="s">
        <v>913</v>
      </c>
      <c r="O77" s="59" t="s">
        <v>1384</v>
      </c>
      <c r="P77" s="59" t="s">
        <v>915</v>
      </c>
      <c r="Q77" s="59" t="s">
        <v>930</v>
      </c>
      <c r="R77" s="59" t="s">
        <v>1385</v>
      </c>
      <c r="S77" s="31">
        <v>4.8230000000000004</v>
      </c>
      <c r="T77" s="31">
        <v>4</v>
      </c>
      <c r="U77" s="31">
        <v>2</v>
      </c>
      <c r="V77" s="31">
        <v>7</v>
      </c>
    </row>
    <row r="78" spans="1:22" customFormat="1" ht="14.25">
      <c r="A78" s="26" t="s">
        <v>46</v>
      </c>
      <c r="B78" s="64" t="s">
        <v>57</v>
      </c>
      <c r="C78" s="54" t="s">
        <v>3579</v>
      </c>
      <c r="D78" s="58" t="s">
        <v>3591</v>
      </c>
      <c r="E78" s="65">
        <v>368.46</v>
      </c>
      <c r="F78" s="59" t="s">
        <v>1386</v>
      </c>
      <c r="G78" s="59" t="s">
        <v>1387</v>
      </c>
      <c r="H78" s="35" t="s">
        <v>1064</v>
      </c>
      <c r="I78" s="35">
        <v>65.135971340172617</v>
      </c>
      <c r="J78" s="45" t="s">
        <v>911</v>
      </c>
      <c r="K78" s="43"/>
      <c r="L78" s="59" t="s">
        <v>1388</v>
      </c>
      <c r="M78" s="78" t="s">
        <v>1389</v>
      </c>
      <c r="N78" s="64" t="s">
        <v>1390</v>
      </c>
      <c r="O78" s="59" t="s">
        <v>1391</v>
      </c>
      <c r="P78" s="59" t="s">
        <v>915</v>
      </c>
      <c r="Q78" s="59" t="s">
        <v>930</v>
      </c>
      <c r="R78" s="59" t="s">
        <v>1392</v>
      </c>
      <c r="S78" s="31">
        <v>2.7429999999999999</v>
      </c>
      <c r="T78" s="31">
        <v>4</v>
      </c>
      <c r="U78" s="31">
        <v>2</v>
      </c>
      <c r="V78" s="31">
        <v>4</v>
      </c>
    </row>
    <row r="79" spans="1:22" customFormat="1" ht="14.25">
      <c r="A79" s="26" t="s">
        <v>68</v>
      </c>
      <c r="B79" s="64" t="s">
        <v>79</v>
      </c>
      <c r="C79" s="54" t="s">
        <v>3580</v>
      </c>
      <c r="D79" s="58" t="s">
        <v>3591</v>
      </c>
      <c r="E79" s="65">
        <v>494.18</v>
      </c>
      <c r="F79" s="59" t="s">
        <v>1393</v>
      </c>
      <c r="G79" s="59" t="s">
        <v>946</v>
      </c>
      <c r="H79" s="35" t="s">
        <v>1394</v>
      </c>
      <c r="I79" s="35">
        <v>26.30620421708689</v>
      </c>
      <c r="J79" s="45" t="s">
        <v>911</v>
      </c>
      <c r="K79" s="43"/>
      <c r="L79" s="59" t="s">
        <v>1395</v>
      </c>
      <c r="M79" s="78" t="s">
        <v>3283</v>
      </c>
      <c r="N79" s="64" t="s">
        <v>913</v>
      </c>
      <c r="O79" s="59" t="s">
        <v>1396</v>
      </c>
      <c r="P79" s="59" t="s">
        <v>915</v>
      </c>
      <c r="Q79" s="59" t="s">
        <v>930</v>
      </c>
      <c r="R79" s="59" t="s">
        <v>1397</v>
      </c>
      <c r="S79" s="31">
        <v>4.8070000000000004</v>
      </c>
      <c r="T79" s="31">
        <v>5</v>
      </c>
      <c r="U79" s="31">
        <v>2</v>
      </c>
      <c r="V79" s="31">
        <v>8</v>
      </c>
    </row>
    <row r="80" spans="1:22" customFormat="1" ht="14.25">
      <c r="A80" s="26" t="s">
        <v>89</v>
      </c>
      <c r="B80" s="64" t="s">
        <v>98</v>
      </c>
      <c r="C80" s="54" t="s">
        <v>3581</v>
      </c>
      <c r="D80" s="58" t="s">
        <v>3591</v>
      </c>
      <c r="E80" s="65">
        <v>267.27999999999997</v>
      </c>
      <c r="F80" s="59" t="s">
        <v>1398</v>
      </c>
      <c r="G80" s="59" t="s">
        <v>933</v>
      </c>
      <c r="H80" s="35" t="s">
        <v>1106</v>
      </c>
      <c r="I80" s="35">
        <v>52.3795270876983</v>
      </c>
      <c r="J80" s="45" t="s">
        <v>911</v>
      </c>
      <c r="K80" s="43"/>
      <c r="L80" s="59" t="s">
        <v>1399</v>
      </c>
      <c r="M80" s="78" t="s">
        <v>3284</v>
      </c>
      <c r="N80" s="64" t="s">
        <v>936</v>
      </c>
      <c r="O80" s="59" t="s">
        <v>1400</v>
      </c>
      <c r="P80" s="59" t="s">
        <v>915</v>
      </c>
      <c r="Q80" s="59" t="s">
        <v>930</v>
      </c>
      <c r="R80" s="59" t="s">
        <v>1401</v>
      </c>
      <c r="S80" s="31">
        <v>2.3730000000000002</v>
      </c>
      <c r="T80" s="31">
        <v>3</v>
      </c>
      <c r="U80" s="31">
        <v>1</v>
      </c>
      <c r="V80" s="31">
        <v>2</v>
      </c>
    </row>
    <row r="81" spans="1:22" customFormat="1" ht="14.25">
      <c r="A81" s="26" t="s">
        <v>109</v>
      </c>
      <c r="B81" s="64" t="s">
        <v>119</v>
      </c>
      <c r="C81" s="54" t="s">
        <v>3582</v>
      </c>
      <c r="D81" s="58" t="s">
        <v>3591</v>
      </c>
      <c r="E81" s="65">
        <v>482.82</v>
      </c>
      <c r="F81" s="59" t="s">
        <v>1402</v>
      </c>
      <c r="G81" s="59" t="s">
        <v>1403</v>
      </c>
      <c r="H81" s="35" t="s">
        <v>947</v>
      </c>
      <c r="I81" s="35">
        <v>200.90302804357731</v>
      </c>
      <c r="J81" s="45" t="s">
        <v>911</v>
      </c>
      <c r="K81" s="43"/>
      <c r="L81" s="59" t="s">
        <v>1404</v>
      </c>
      <c r="M81" s="78" t="s">
        <v>3285</v>
      </c>
      <c r="N81" s="64" t="s">
        <v>913</v>
      </c>
      <c r="O81" s="59" t="s">
        <v>1405</v>
      </c>
      <c r="P81" s="59" t="s">
        <v>915</v>
      </c>
      <c r="Q81" s="59" t="s">
        <v>1406</v>
      </c>
      <c r="R81" s="59" t="s">
        <v>1407</v>
      </c>
      <c r="S81" s="31">
        <v>4.3810000000000002</v>
      </c>
      <c r="T81" s="31">
        <v>4</v>
      </c>
      <c r="U81" s="31">
        <v>3</v>
      </c>
      <c r="V81" s="31">
        <v>6</v>
      </c>
    </row>
    <row r="82" spans="1:22" customFormat="1" ht="14.25">
      <c r="A82" s="26" t="s">
        <v>130</v>
      </c>
      <c r="B82" s="64" t="s">
        <v>141</v>
      </c>
      <c r="C82" s="54" t="s">
        <v>3583</v>
      </c>
      <c r="D82" s="58" t="s">
        <v>3591</v>
      </c>
      <c r="E82" s="65">
        <v>481.01</v>
      </c>
      <c r="F82" s="59" t="s">
        <v>1408</v>
      </c>
      <c r="G82" s="59" t="s">
        <v>946</v>
      </c>
      <c r="H82" s="35" t="s">
        <v>953</v>
      </c>
      <c r="I82" s="35">
        <v>199.58005031080435</v>
      </c>
      <c r="J82" s="45" t="s">
        <v>911</v>
      </c>
      <c r="K82" s="43"/>
      <c r="L82" s="59" t="s">
        <v>1409</v>
      </c>
      <c r="M82" s="78" t="s">
        <v>1410</v>
      </c>
      <c r="N82" s="64" t="s">
        <v>913</v>
      </c>
      <c r="O82" s="59" t="s">
        <v>1411</v>
      </c>
      <c r="P82" s="59" t="s">
        <v>915</v>
      </c>
      <c r="Q82" s="59" t="s">
        <v>930</v>
      </c>
      <c r="R82" s="59" t="s">
        <v>1412</v>
      </c>
      <c r="S82" s="31">
        <v>5.3810000000000002</v>
      </c>
      <c r="T82" s="31">
        <v>3</v>
      </c>
      <c r="U82" s="31">
        <v>2</v>
      </c>
      <c r="V82" s="31">
        <v>7</v>
      </c>
    </row>
    <row r="83" spans="1:22" customFormat="1" ht="24">
      <c r="A83" s="26" t="s">
        <v>153</v>
      </c>
      <c r="B83" s="64" t="s">
        <v>164</v>
      </c>
      <c r="C83" s="54" t="s">
        <v>3584</v>
      </c>
      <c r="D83" s="58" t="s">
        <v>3591</v>
      </c>
      <c r="E83" s="65">
        <v>375.47</v>
      </c>
      <c r="F83" s="47" t="s">
        <v>1413</v>
      </c>
      <c r="G83" s="59" t="s">
        <v>1414</v>
      </c>
      <c r="H83" s="35" t="s">
        <v>1360</v>
      </c>
      <c r="I83" s="35">
        <v>279.64950595253947</v>
      </c>
      <c r="J83" s="45" t="s">
        <v>1415</v>
      </c>
      <c r="K83" s="43">
        <v>2.6633286281194235</v>
      </c>
      <c r="L83" s="59" t="s">
        <v>1416</v>
      </c>
      <c r="M83" s="78" t="s">
        <v>1417</v>
      </c>
      <c r="N83" s="64" t="s">
        <v>928</v>
      </c>
      <c r="O83" s="59" t="s">
        <v>1418</v>
      </c>
      <c r="P83" s="59" t="s">
        <v>1452</v>
      </c>
      <c r="Q83" s="59" t="s">
        <v>930</v>
      </c>
      <c r="R83" s="59" t="s">
        <v>1419</v>
      </c>
      <c r="S83" s="31">
        <v>4.0149999999999997</v>
      </c>
      <c r="T83" s="31">
        <v>3</v>
      </c>
      <c r="U83" s="31">
        <v>2</v>
      </c>
      <c r="V83" s="31">
        <v>5</v>
      </c>
    </row>
    <row r="84" spans="1:22" customFormat="1" ht="14.25">
      <c r="A84" s="26" t="s">
        <v>175</v>
      </c>
      <c r="B84" s="64" t="s">
        <v>186</v>
      </c>
      <c r="C84" s="54" t="s">
        <v>3585</v>
      </c>
      <c r="D84" s="58" t="s">
        <v>3591</v>
      </c>
      <c r="E84" s="65">
        <v>434.49</v>
      </c>
      <c r="F84" s="59" t="s">
        <v>1420</v>
      </c>
      <c r="G84" s="59" t="s">
        <v>1421</v>
      </c>
      <c r="H84" s="35" t="s">
        <v>1070</v>
      </c>
      <c r="I84" s="35">
        <v>46.030978848765216</v>
      </c>
      <c r="J84" s="45" t="s">
        <v>911</v>
      </c>
      <c r="K84" s="43"/>
      <c r="L84" s="59" t="s">
        <v>1422</v>
      </c>
      <c r="M84" s="78" t="s">
        <v>1423</v>
      </c>
      <c r="N84" s="64" t="s">
        <v>1424</v>
      </c>
      <c r="O84" s="59" t="s">
        <v>1425</v>
      </c>
      <c r="P84" s="59" t="s">
        <v>915</v>
      </c>
      <c r="Q84" s="59" t="s">
        <v>930</v>
      </c>
      <c r="R84" s="59" t="s">
        <v>1426</v>
      </c>
      <c r="S84" s="31">
        <v>5.3760000000000003</v>
      </c>
      <c r="T84" s="31">
        <v>5</v>
      </c>
      <c r="U84" s="31">
        <v>2</v>
      </c>
      <c r="V84" s="31">
        <v>11</v>
      </c>
    </row>
    <row r="85" spans="1:22" customFormat="1" ht="14.25">
      <c r="A85" s="26" t="s">
        <v>208</v>
      </c>
      <c r="B85" s="64" t="s">
        <v>218</v>
      </c>
      <c r="C85" s="54" t="s">
        <v>3586</v>
      </c>
      <c r="D85" s="58" t="s">
        <v>3591</v>
      </c>
      <c r="E85" s="65">
        <v>454.86</v>
      </c>
      <c r="F85" s="59" t="s">
        <v>1427</v>
      </c>
      <c r="G85" s="59" t="s">
        <v>1428</v>
      </c>
      <c r="H85" s="35" t="s">
        <v>1070</v>
      </c>
      <c r="I85" s="35">
        <v>43.969573055445629</v>
      </c>
      <c r="J85" s="45" t="s">
        <v>911</v>
      </c>
      <c r="K85" s="43"/>
      <c r="L85" s="59" t="s">
        <v>1429</v>
      </c>
      <c r="M85" s="78" t="s">
        <v>3286</v>
      </c>
      <c r="N85" s="64" t="s">
        <v>913</v>
      </c>
      <c r="O85" s="59" t="s">
        <v>1430</v>
      </c>
      <c r="P85" s="59" t="s">
        <v>915</v>
      </c>
      <c r="Q85" s="59" t="s">
        <v>930</v>
      </c>
      <c r="R85" s="59" t="s">
        <v>1431</v>
      </c>
      <c r="S85" s="31">
        <v>4.0389999999999997</v>
      </c>
      <c r="T85" s="31">
        <v>7</v>
      </c>
      <c r="U85" s="31">
        <v>2</v>
      </c>
      <c r="V85" s="31">
        <v>6</v>
      </c>
    </row>
    <row r="86" spans="1:22" customFormat="1" ht="14.25">
      <c r="A86" s="26" t="s">
        <v>228</v>
      </c>
      <c r="B86" s="64" t="s">
        <v>239</v>
      </c>
      <c r="C86" s="54" t="s">
        <v>3587</v>
      </c>
      <c r="D86" s="58" t="s">
        <v>3591</v>
      </c>
      <c r="E86" s="65">
        <v>467.48</v>
      </c>
      <c r="F86" s="59" t="s">
        <v>1432</v>
      </c>
      <c r="G86" s="59" t="s">
        <v>1130</v>
      </c>
      <c r="H86" s="35" t="s">
        <v>920</v>
      </c>
      <c r="I86" s="35">
        <v>74.869513134251733</v>
      </c>
      <c r="J86" s="45" t="s">
        <v>911</v>
      </c>
      <c r="K86" s="43"/>
      <c r="L86" s="59" t="s">
        <v>1433</v>
      </c>
      <c r="M86" s="78" t="s">
        <v>1434</v>
      </c>
      <c r="N86" s="64" t="s">
        <v>995</v>
      </c>
      <c r="O86" s="59" t="s">
        <v>1435</v>
      </c>
      <c r="P86" s="59" t="s">
        <v>915</v>
      </c>
      <c r="Q86" s="59" t="s">
        <v>930</v>
      </c>
      <c r="R86" s="59" t="s">
        <v>1436</v>
      </c>
      <c r="S86" s="31">
        <v>2.4670000000000001</v>
      </c>
      <c r="T86" s="31">
        <v>7</v>
      </c>
      <c r="U86" s="31">
        <v>2</v>
      </c>
      <c r="V86" s="31">
        <v>4</v>
      </c>
    </row>
    <row r="87" spans="1:22" customFormat="1" ht="14.25">
      <c r="A87" s="26" t="s">
        <v>250</v>
      </c>
      <c r="B87" s="64" t="s">
        <v>261</v>
      </c>
      <c r="C87" s="54" t="s">
        <v>3588</v>
      </c>
      <c r="D87" s="58" t="s">
        <v>3591</v>
      </c>
      <c r="E87" s="65">
        <v>443.44</v>
      </c>
      <c r="F87" s="59" t="s">
        <v>1437</v>
      </c>
      <c r="G87" s="59" t="s">
        <v>1438</v>
      </c>
      <c r="H87" s="35" t="s">
        <v>1000</v>
      </c>
      <c r="I87" s="35">
        <v>200.70359011365687</v>
      </c>
      <c r="J87" s="45" t="s">
        <v>911</v>
      </c>
      <c r="K87" s="43"/>
      <c r="L87" s="59" t="s">
        <v>1439</v>
      </c>
      <c r="M87" s="78" t="s">
        <v>1440</v>
      </c>
      <c r="N87" s="64" t="s">
        <v>913</v>
      </c>
      <c r="O87" s="59" t="s">
        <v>1441</v>
      </c>
      <c r="P87" s="59" t="s">
        <v>915</v>
      </c>
      <c r="Q87" s="59" t="s">
        <v>930</v>
      </c>
      <c r="R87" s="59" t="s">
        <v>1442</v>
      </c>
      <c r="S87" s="31">
        <v>6.266</v>
      </c>
      <c r="T87" s="31">
        <v>3</v>
      </c>
      <c r="U87" s="31">
        <v>2</v>
      </c>
      <c r="V87" s="31">
        <v>7</v>
      </c>
    </row>
    <row r="88" spans="1:22" customFormat="1" ht="14.25">
      <c r="A88" s="26" t="s">
        <v>272</v>
      </c>
      <c r="B88" s="64" t="s">
        <v>283</v>
      </c>
      <c r="C88" s="54" t="s">
        <v>3589</v>
      </c>
      <c r="D88" s="58" t="s">
        <v>3591</v>
      </c>
      <c r="E88" s="65">
        <v>465.54</v>
      </c>
      <c r="F88" s="59" t="s">
        <v>1443</v>
      </c>
      <c r="G88" s="59" t="s">
        <v>992</v>
      </c>
      <c r="H88" s="35" t="s">
        <v>1444</v>
      </c>
      <c r="I88" s="35">
        <v>34.368690123297675</v>
      </c>
      <c r="J88" s="45" t="s">
        <v>911</v>
      </c>
      <c r="K88" s="43"/>
      <c r="L88" s="59" t="s">
        <v>1445</v>
      </c>
      <c r="M88" s="78" t="s">
        <v>3287</v>
      </c>
      <c r="N88" s="64" t="s">
        <v>995</v>
      </c>
      <c r="O88" s="59" t="s">
        <v>1446</v>
      </c>
      <c r="P88" s="59" t="s">
        <v>915</v>
      </c>
      <c r="Q88" s="59" t="s">
        <v>930</v>
      </c>
      <c r="R88" s="59" t="s">
        <v>1447</v>
      </c>
      <c r="S88" s="31">
        <v>3.274</v>
      </c>
      <c r="T88" s="31">
        <v>6</v>
      </c>
      <c r="U88" s="31">
        <v>1</v>
      </c>
      <c r="V88" s="31">
        <v>5</v>
      </c>
    </row>
    <row r="89" spans="1:22" customFormat="1" ht="14.25">
      <c r="A89" s="26" t="s">
        <v>294</v>
      </c>
      <c r="B89" s="61" t="s">
        <v>305</v>
      </c>
      <c r="C89" s="54" t="s">
        <v>3590</v>
      </c>
      <c r="D89" s="58" t="s">
        <v>3591</v>
      </c>
      <c r="E89" s="62" t="s">
        <v>1448</v>
      </c>
      <c r="F89" s="59" t="s">
        <v>1449</v>
      </c>
      <c r="G89" s="59" t="s">
        <v>1290</v>
      </c>
      <c r="H89" s="35" t="s">
        <v>1085</v>
      </c>
      <c r="I89" s="35">
        <v>37.328289866613581</v>
      </c>
      <c r="J89" s="45" t="s">
        <v>911</v>
      </c>
      <c r="K89" s="43"/>
      <c r="L89" s="59" t="s">
        <v>1450</v>
      </c>
      <c r="M89" s="78" t="s">
        <v>3288</v>
      </c>
      <c r="N89" s="61" t="s">
        <v>1390</v>
      </c>
      <c r="O89" s="59" t="s">
        <v>1451</v>
      </c>
      <c r="P89" s="59" t="s">
        <v>1452</v>
      </c>
      <c r="Q89" s="59" t="s">
        <v>1453</v>
      </c>
      <c r="R89" s="59" t="s">
        <v>1454</v>
      </c>
      <c r="S89" s="31">
        <v>3.1080000000000001</v>
      </c>
      <c r="T89" s="31">
        <v>2</v>
      </c>
      <c r="U89" s="31">
        <v>3</v>
      </c>
      <c r="V89" s="31">
        <v>2</v>
      </c>
    </row>
    <row r="90" spans="1:22" customFormat="1" ht="14.25">
      <c r="A90" s="26" t="s">
        <v>316</v>
      </c>
      <c r="B90" s="64" t="s">
        <v>327</v>
      </c>
      <c r="C90" s="54" t="s">
        <v>3503</v>
      </c>
      <c r="D90" s="58" t="s">
        <v>3592</v>
      </c>
      <c r="E90" s="65">
        <v>305.17</v>
      </c>
      <c r="F90" s="59" t="s">
        <v>1455</v>
      </c>
      <c r="G90" s="59" t="s">
        <v>952</v>
      </c>
      <c r="H90" s="35" t="s">
        <v>1456</v>
      </c>
      <c r="I90" s="35">
        <v>199.88858668938624</v>
      </c>
      <c r="J90" s="45" t="s">
        <v>911</v>
      </c>
      <c r="K90" s="43"/>
      <c r="L90" s="59" t="s">
        <v>1457</v>
      </c>
      <c r="M90" s="78" t="s">
        <v>1458</v>
      </c>
      <c r="N90" s="64" t="s">
        <v>913</v>
      </c>
      <c r="O90" s="59" t="s">
        <v>1459</v>
      </c>
      <c r="P90" s="59" t="s">
        <v>915</v>
      </c>
      <c r="Q90" s="59" t="s">
        <v>930</v>
      </c>
      <c r="R90" s="59" t="s">
        <v>1460</v>
      </c>
      <c r="S90" s="31">
        <v>3.9220000000000002</v>
      </c>
      <c r="T90" s="31">
        <v>0</v>
      </c>
      <c r="U90" s="31">
        <v>1</v>
      </c>
      <c r="V90" s="31">
        <v>2</v>
      </c>
    </row>
    <row r="91" spans="1:22" customFormat="1" ht="14.25">
      <c r="A91" s="26" t="s">
        <v>338</v>
      </c>
      <c r="B91" s="64" t="s">
        <v>347</v>
      </c>
      <c r="C91" s="54" t="s">
        <v>3504</v>
      </c>
      <c r="D91" s="58" t="s">
        <v>3592</v>
      </c>
      <c r="E91" s="65">
        <v>447.51</v>
      </c>
      <c r="F91" s="59" t="s">
        <v>1461</v>
      </c>
      <c r="G91" s="59" t="s">
        <v>1462</v>
      </c>
      <c r="H91" s="35" t="s">
        <v>1463</v>
      </c>
      <c r="I91" s="35">
        <v>71.506781971352595</v>
      </c>
      <c r="J91" s="45" t="s">
        <v>911</v>
      </c>
      <c r="K91" s="43"/>
      <c r="L91" s="59" t="s">
        <v>1464</v>
      </c>
      <c r="M91" s="78" t="s">
        <v>1465</v>
      </c>
      <c r="N91" s="64" t="s">
        <v>913</v>
      </c>
      <c r="O91" s="59" t="s">
        <v>1466</v>
      </c>
      <c r="P91" s="59" t="s">
        <v>915</v>
      </c>
      <c r="Q91" s="59" t="s">
        <v>930</v>
      </c>
      <c r="R91" s="59" t="s">
        <v>1467</v>
      </c>
      <c r="S91" s="31">
        <v>4.867</v>
      </c>
      <c r="T91" s="31">
        <v>5</v>
      </c>
      <c r="U91" s="31">
        <v>1</v>
      </c>
      <c r="V91" s="31">
        <v>5</v>
      </c>
    </row>
    <row r="92" spans="1:22" customFormat="1" ht="14.25">
      <c r="A92" s="26" t="s">
        <v>188</v>
      </c>
      <c r="B92" s="64" t="s">
        <v>198</v>
      </c>
      <c r="C92" s="54" t="s">
        <v>3505</v>
      </c>
      <c r="D92" s="58" t="s">
        <v>3592</v>
      </c>
      <c r="E92" s="65">
        <v>394.36</v>
      </c>
      <c r="F92" s="59" t="s">
        <v>1468</v>
      </c>
      <c r="G92" s="59" t="s">
        <v>1469</v>
      </c>
      <c r="H92" s="35" t="s">
        <v>1470</v>
      </c>
      <c r="I92" s="35">
        <v>200.32457652905973</v>
      </c>
      <c r="J92" s="45" t="s">
        <v>911</v>
      </c>
      <c r="K92" s="43"/>
      <c r="L92" s="59" t="s">
        <v>1471</v>
      </c>
      <c r="M92" s="78" t="s">
        <v>3289</v>
      </c>
      <c r="N92" s="64" t="s">
        <v>1390</v>
      </c>
      <c r="O92" s="59" t="s">
        <v>1472</v>
      </c>
      <c r="P92" s="59" t="s">
        <v>915</v>
      </c>
      <c r="Q92" s="59" t="s">
        <v>930</v>
      </c>
      <c r="R92" s="59" t="s">
        <v>1473</v>
      </c>
      <c r="S92" s="31">
        <v>2.226</v>
      </c>
      <c r="T92" s="31">
        <v>5</v>
      </c>
      <c r="U92" s="31">
        <v>3</v>
      </c>
      <c r="V92" s="31">
        <v>4</v>
      </c>
    </row>
    <row r="93" spans="1:22" customFormat="1" ht="14.25">
      <c r="A93" s="26" t="s">
        <v>209</v>
      </c>
      <c r="B93" s="63" t="s">
        <v>219</v>
      </c>
      <c r="C93" s="54" t="s">
        <v>3506</v>
      </c>
      <c r="D93" s="58" t="s">
        <v>3592</v>
      </c>
      <c r="E93" s="70" t="s">
        <v>1474</v>
      </c>
      <c r="F93" s="59" t="s">
        <v>1475</v>
      </c>
      <c r="G93" s="59" t="s">
        <v>1160</v>
      </c>
      <c r="H93" s="48" t="s">
        <v>1476</v>
      </c>
      <c r="I93" s="35">
        <v>167.61937508058625</v>
      </c>
      <c r="J93" s="45" t="s">
        <v>911</v>
      </c>
      <c r="K93" s="43"/>
      <c r="L93" s="59" t="s">
        <v>1477</v>
      </c>
      <c r="M93" s="78" t="s">
        <v>3290</v>
      </c>
      <c r="N93" s="63" t="s">
        <v>995</v>
      </c>
      <c r="O93" s="59" t="s">
        <v>1478</v>
      </c>
      <c r="P93" s="59" t="s">
        <v>1452</v>
      </c>
      <c r="Q93" s="59" t="s">
        <v>1479</v>
      </c>
      <c r="R93" s="59" t="s">
        <v>1480</v>
      </c>
      <c r="S93" s="31">
        <v>4.476</v>
      </c>
      <c r="T93" s="31">
        <v>4</v>
      </c>
      <c r="U93" s="31">
        <v>3</v>
      </c>
      <c r="V93" s="31">
        <v>7</v>
      </c>
    </row>
    <row r="94" spans="1:22" customFormat="1" ht="14.25">
      <c r="A94" s="26" t="s">
        <v>229</v>
      </c>
      <c r="B94" s="64" t="s">
        <v>240</v>
      </c>
      <c r="C94" s="54" t="s">
        <v>3507</v>
      </c>
      <c r="D94" s="58" t="s">
        <v>3592</v>
      </c>
      <c r="E94" s="65">
        <v>523.66999999999996</v>
      </c>
      <c r="F94" s="59" t="s">
        <v>1481</v>
      </c>
      <c r="G94" s="59" t="s">
        <v>1482</v>
      </c>
      <c r="H94" s="35" t="s">
        <v>960</v>
      </c>
      <c r="I94" s="35">
        <v>190.9599556972903</v>
      </c>
      <c r="J94" s="45" t="s">
        <v>911</v>
      </c>
      <c r="K94" s="43"/>
      <c r="L94" s="59" t="s">
        <v>1483</v>
      </c>
      <c r="M94" s="78" t="s">
        <v>3291</v>
      </c>
      <c r="N94" s="64" t="s">
        <v>928</v>
      </c>
      <c r="O94" s="59" t="s">
        <v>1484</v>
      </c>
      <c r="P94" s="59" t="s">
        <v>915</v>
      </c>
      <c r="Q94" s="59" t="s">
        <v>930</v>
      </c>
      <c r="R94" s="59" t="s">
        <v>1485</v>
      </c>
      <c r="S94" s="31">
        <v>4.3129999999999997</v>
      </c>
      <c r="T94" s="31">
        <v>6</v>
      </c>
      <c r="U94" s="31">
        <v>3</v>
      </c>
      <c r="V94" s="31">
        <v>13</v>
      </c>
    </row>
    <row r="95" spans="1:22" customFormat="1" ht="14.25">
      <c r="A95" s="26" t="s">
        <v>251</v>
      </c>
      <c r="B95" s="64" t="s">
        <v>262</v>
      </c>
      <c r="C95" s="54" t="s">
        <v>3508</v>
      </c>
      <c r="D95" s="58" t="s">
        <v>3592</v>
      </c>
      <c r="E95" s="65">
        <v>495.53</v>
      </c>
      <c r="F95" s="59" t="s">
        <v>1486</v>
      </c>
      <c r="G95" s="59" t="s">
        <v>992</v>
      </c>
      <c r="H95" s="35" t="s">
        <v>1487</v>
      </c>
      <c r="I95" s="35">
        <v>199.78608762335278</v>
      </c>
      <c r="J95" s="45" t="s">
        <v>911</v>
      </c>
      <c r="K95" s="43"/>
      <c r="L95" s="59" t="s">
        <v>1488</v>
      </c>
      <c r="M95" s="78" t="s">
        <v>1489</v>
      </c>
      <c r="N95" s="64" t="s">
        <v>995</v>
      </c>
      <c r="O95" s="59" t="s">
        <v>1490</v>
      </c>
      <c r="P95" s="59" t="s">
        <v>915</v>
      </c>
      <c r="Q95" s="59" t="s">
        <v>930</v>
      </c>
      <c r="R95" s="59" t="s">
        <v>1491</v>
      </c>
      <c r="S95" s="31">
        <v>1.8859999999999999</v>
      </c>
      <c r="T95" s="31">
        <v>8</v>
      </c>
      <c r="U95" s="31">
        <v>1</v>
      </c>
      <c r="V95" s="31">
        <v>6</v>
      </c>
    </row>
    <row r="96" spans="1:22" customFormat="1" ht="14.25">
      <c r="A96" s="26" t="s">
        <v>273</v>
      </c>
      <c r="B96" s="64" t="s">
        <v>284</v>
      </c>
      <c r="C96" s="54" t="s">
        <v>3509</v>
      </c>
      <c r="D96" s="58" t="s">
        <v>3592</v>
      </c>
      <c r="E96" s="65">
        <v>489.92</v>
      </c>
      <c r="F96" s="59" t="s">
        <v>1492</v>
      </c>
      <c r="G96" s="59" t="s">
        <v>1247</v>
      </c>
      <c r="H96" s="35" t="s">
        <v>947</v>
      </c>
      <c r="I96" s="35">
        <v>197.99150881776615</v>
      </c>
      <c r="J96" s="45" t="s">
        <v>911</v>
      </c>
      <c r="K96" s="43"/>
      <c r="L96" s="59" t="s">
        <v>1493</v>
      </c>
      <c r="M96" s="78" t="s">
        <v>3292</v>
      </c>
      <c r="N96" s="64" t="s">
        <v>936</v>
      </c>
      <c r="O96" s="59" t="s">
        <v>1494</v>
      </c>
      <c r="P96" s="59" t="s">
        <v>915</v>
      </c>
      <c r="Q96" s="59" t="s">
        <v>1495</v>
      </c>
      <c r="R96" s="59" t="s">
        <v>1496</v>
      </c>
      <c r="S96" s="31">
        <v>4.9530000000000003</v>
      </c>
      <c r="T96" s="31">
        <v>4</v>
      </c>
      <c r="U96" s="31">
        <v>2</v>
      </c>
      <c r="V96" s="31">
        <v>7</v>
      </c>
    </row>
    <row r="97" spans="1:22" customFormat="1" ht="14.25">
      <c r="A97" s="26" t="s">
        <v>295</v>
      </c>
      <c r="B97" s="64" t="s">
        <v>306</v>
      </c>
      <c r="C97" s="54" t="s">
        <v>3510</v>
      </c>
      <c r="D97" s="58" t="s">
        <v>3592</v>
      </c>
      <c r="E97" s="65">
        <v>591.47</v>
      </c>
      <c r="F97" s="59" t="s">
        <v>1497</v>
      </c>
      <c r="G97" s="59" t="s">
        <v>1498</v>
      </c>
      <c r="H97" s="35" t="s">
        <v>960</v>
      </c>
      <c r="I97" s="35">
        <v>169.07028251644206</v>
      </c>
      <c r="J97" s="45" t="s">
        <v>911</v>
      </c>
      <c r="K97" s="43"/>
      <c r="L97" s="59" t="s">
        <v>1499</v>
      </c>
      <c r="M97" s="78" t="s">
        <v>3293</v>
      </c>
      <c r="N97" s="64" t="s">
        <v>995</v>
      </c>
      <c r="O97" s="59" t="s">
        <v>1500</v>
      </c>
      <c r="P97" s="59" t="s">
        <v>915</v>
      </c>
      <c r="Q97" s="59" t="s">
        <v>930</v>
      </c>
      <c r="R97" s="59" t="s">
        <v>1501</v>
      </c>
      <c r="S97" s="31">
        <v>3.7040000000000002</v>
      </c>
      <c r="T97" s="31">
        <v>4</v>
      </c>
      <c r="U97" s="31">
        <v>4</v>
      </c>
      <c r="V97" s="31">
        <v>9</v>
      </c>
    </row>
    <row r="98" spans="1:22" customFormat="1" ht="14.25">
      <c r="A98" s="26" t="s">
        <v>317</v>
      </c>
      <c r="B98" s="64" t="s">
        <v>328</v>
      </c>
      <c r="C98" s="54" t="s">
        <v>3511</v>
      </c>
      <c r="D98" s="58" t="s">
        <v>3592</v>
      </c>
      <c r="E98" s="65">
        <v>471.35</v>
      </c>
      <c r="F98" s="59" t="s">
        <v>1502</v>
      </c>
      <c r="G98" s="59" t="s">
        <v>1257</v>
      </c>
      <c r="H98" s="35" t="s">
        <v>1372</v>
      </c>
      <c r="I98" s="35">
        <v>199.42717725681553</v>
      </c>
      <c r="J98" s="45" t="s">
        <v>911</v>
      </c>
      <c r="K98" s="43"/>
      <c r="L98" s="59" t="s">
        <v>1503</v>
      </c>
      <c r="M98" s="78" t="s">
        <v>3294</v>
      </c>
      <c r="N98" s="64" t="s">
        <v>995</v>
      </c>
      <c r="O98" s="59" t="s">
        <v>1504</v>
      </c>
      <c r="P98" s="59" t="s">
        <v>915</v>
      </c>
      <c r="Q98" s="59" t="s">
        <v>930</v>
      </c>
      <c r="R98" s="59" t="s">
        <v>1505</v>
      </c>
      <c r="S98" s="31">
        <v>2.798</v>
      </c>
      <c r="T98" s="31">
        <v>4</v>
      </c>
      <c r="U98" s="31">
        <v>4</v>
      </c>
      <c r="V98" s="31">
        <v>7</v>
      </c>
    </row>
    <row r="99" spans="1:22" customFormat="1" ht="14.25">
      <c r="A99" s="26" t="s">
        <v>339</v>
      </c>
      <c r="B99" s="64" t="s">
        <v>348</v>
      </c>
      <c r="C99" s="54" t="s">
        <v>3512</v>
      </c>
      <c r="D99" s="58" t="s">
        <v>3592</v>
      </c>
      <c r="E99" s="65">
        <v>270.24</v>
      </c>
      <c r="F99" s="59" t="s">
        <v>1506</v>
      </c>
      <c r="G99" s="77" t="s">
        <v>3217</v>
      </c>
      <c r="H99" s="35" t="s">
        <v>1507</v>
      </c>
      <c r="I99" s="35">
        <v>199.82238010657193</v>
      </c>
      <c r="J99" s="45" t="s">
        <v>911</v>
      </c>
      <c r="K99" s="43"/>
      <c r="L99" s="59" t="s">
        <v>1508</v>
      </c>
      <c r="M99" s="78" t="s">
        <v>1509</v>
      </c>
      <c r="N99" s="64" t="s">
        <v>913</v>
      </c>
      <c r="O99" s="59" t="s">
        <v>1510</v>
      </c>
      <c r="P99" s="59" t="s">
        <v>915</v>
      </c>
      <c r="Q99" s="59" t="s">
        <v>930</v>
      </c>
      <c r="R99" s="59" t="s">
        <v>1511</v>
      </c>
      <c r="S99" s="31">
        <v>2.14</v>
      </c>
      <c r="T99" s="31">
        <v>2</v>
      </c>
      <c r="U99" s="31">
        <v>3</v>
      </c>
      <c r="V99" s="31">
        <v>1</v>
      </c>
    </row>
    <row r="100" spans="1:22" customFormat="1" ht="14.25">
      <c r="A100" s="26" t="s">
        <v>189</v>
      </c>
      <c r="B100" s="64" t="s">
        <v>199</v>
      </c>
      <c r="C100" s="54" t="s">
        <v>3513</v>
      </c>
      <c r="D100" s="58" t="s">
        <v>3592</v>
      </c>
      <c r="E100" s="65">
        <v>346.34</v>
      </c>
      <c r="F100" s="59" t="s">
        <v>1512</v>
      </c>
      <c r="G100" s="59" t="s">
        <v>1130</v>
      </c>
      <c r="H100" s="35" t="s">
        <v>1144</v>
      </c>
      <c r="I100" s="35">
        <v>25.986025293064621</v>
      </c>
      <c r="J100" s="45" t="s">
        <v>911</v>
      </c>
      <c r="K100" s="43"/>
      <c r="L100" s="59" t="s">
        <v>1513</v>
      </c>
      <c r="M100" s="78" t="s">
        <v>3295</v>
      </c>
      <c r="N100" s="64" t="s">
        <v>995</v>
      </c>
      <c r="O100" s="59" t="s">
        <v>1514</v>
      </c>
      <c r="P100" s="59" t="s">
        <v>915</v>
      </c>
      <c r="Q100" s="59" t="s">
        <v>930</v>
      </c>
      <c r="R100" s="59" t="s">
        <v>1515</v>
      </c>
      <c r="S100" s="31">
        <v>2.6869999999999998</v>
      </c>
      <c r="T100" s="31">
        <v>4</v>
      </c>
      <c r="U100" s="31">
        <v>4</v>
      </c>
      <c r="V100" s="31">
        <v>2</v>
      </c>
    </row>
    <row r="101" spans="1:22" customFormat="1" ht="14.25">
      <c r="A101" s="26" t="s">
        <v>230</v>
      </c>
      <c r="B101" s="64" t="s">
        <v>241</v>
      </c>
      <c r="C101" s="54" t="s">
        <v>3514</v>
      </c>
      <c r="D101" s="58" t="s">
        <v>3592</v>
      </c>
      <c r="E101" s="65">
        <v>517.6</v>
      </c>
      <c r="F101" s="59" t="s">
        <v>1516</v>
      </c>
      <c r="G101" s="59" t="s">
        <v>1517</v>
      </c>
      <c r="H101" s="35" t="s">
        <v>1518</v>
      </c>
      <c r="I101" s="35">
        <v>200.92735703245748</v>
      </c>
      <c r="J101" s="45" t="s">
        <v>911</v>
      </c>
      <c r="K101" s="43"/>
      <c r="L101" s="59" t="s">
        <v>1519</v>
      </c>
      <c r="M101" s="78" t="s">
        <v>1520</v>
      </c>
      <c r="N101" s="64" t="s">
        <v>913</v>
      </c>
      <c r="O101" s="59" t="s">
        <v>1521</v>
      </c>
      <c r="P101" s="59" t="s">
        <v>915</v>
      </c>
      <c r="Q101" s="59" t="s">
        <v>930</v>
      </c>
      <c r="R101" s="59" t="s">
        <v>1522</v>
      </c>
      <c r="S101" s="31">
        <v>6.0369999999999999</v>
      </c>
      <c r="T101" s="31">
        <v>4</v>
      </c>
      <c r="U101" s="31">
        <v>2</v>
      </c>
      <c r="V101" s="31">
        <v>8</v>
      </c>
    </row>
    <row r="102" spans="1:22" customFormat="1" ht="14.25">
      <c r="A102" s="26" t="s">
        <v>252</v>
      </c>
      <c r="B102" s="64" t="s">
        <v>263</v>
      </c>
      <c r="C102" s="54" t="s">
        <v>3515</v>
      </c>
      <c r="D102" s="58" t="s">
        <v>3592</v>
      </c>
      <c r="E102" s="65">
        <v>473.47</v>
      </c>
      <c r="F102" s="59" t="s">
        <v>1523</v>
      </c>
      <c r="G102" s="59" t="s">
        <v>1269</v>
      </c>
      <c r="H102" s="35" t="s">
        <v>1226</v>
      </c>
      <c r="I102" s="35">
        <v>200.6462922677255</v>
      </c>
      <c r="J102" s="45" t="s">
        <v>1226</v>
      </c>
      <c r="K102" s="43">
        <v>200.6462922677255</v>
      </c>
      <c r="L102" s="59" t="s">
        <v>1524</v>
      </c>
      <c r="M102" s="78" t="s">
        <v>3296</v>
      </c>
      <c r="N102" s="64" t="s">
        <v>1390</v>
      </c>
      <c r="O102" s="59" t="s">
        <v>1525</v>
      </c>
      <c r="P102" s="59" t="s">
        <v>1526</v>
      </c>
      <c r="Q102" s="59" t="s">
        <v>1527</v>
      </c>
      <c r="R102" s="59" t="s">
        <v>1528</v>
      </c>
      <c r="S102" s="31">
        <v>0.63200000000000001</v>
      </c>
      <c r="T102" s="31">
        <v>6</v>
      </c>
      <c r="U102" s="31">
        <v>1</v>
      </c>
      <c r="V102" s="31">
        <v>11</v>
      </c>
    </row>
    <row r="103" spans="1:22" customFormat="1" ht="14.25">
      <c r="A103" s="26" t="s">
        <v>274</v>
      </c>
      <c r="B103" s="64" t="s">
        <v>285</v>
      </c>
      <c r="C103" s="54" t="s">
        <v>3516</v>
      </c>
      <c r="D103" s="58" t="s">
        <v>3592</v>
      </c>
      <c r="E103" s="65">
        <v>469.41</v>
      </c>
      <c r="F103" s="59" t="s">
        <v>1529</v>
      </c>
      <c r="G103" s="59" t="s">
        <v>1428</v>
      </c>
      <c r="H103" s="35" t="s">
        <v>1530</v>
      </c>
      <c r="I103" s="35">
        <v>100.12568969557529</v>
      </c>
      <c r="J103" s="45" t="s">
        <v>911</v>
      </c>
      <c r="K103" s="43"/>
      <c r="L103" s="59" t="s">
        <v>1531</v>
      </c>
      <c r="M103" s="78" t="s">
        <v>1532</v>
      </c>
      <c r="N103" s="64" t="s">
        <v>913</v>
      </c>
      <c r="O103" s="59" t="s">
        <v>1533</v>
      </c>
      <c r="P103" s="59" t="s">
        <v>915</v>
      </c>
      <c r="Q103" s="59" t="s">
        <v>930</v>
      </c>
      <c r="R103" s="59" t="s">
        <v>1534</v>
      </c>
      <c r="S103" s="31">
        <v>4.8529999999999998</v>
      </c>
      <c r="T103" s="31">
        <v>5</v>
      </c>
      <c r="U103" s="31">
        <v>2</v>
      </c>
      <c r="V103" s="31">
        <v>6</v>
      </c>
    </row>
    <row r="104" spans="1:22" customFormat="1" ht="14.25">
      <c r="A104" s="26" t="s">
        <v>296</v>
      </c>
      <c r="B104" s="64" t="s">
        <v>307</v>
      </c>
      <c r="C104" s="54" t="s">
        <v>3517</v>
      </c>
      <c r="D104" s="58" t="s">
        <v>3592</v>
      </c>
      <c r="E104" s="65">
        <v>306.37</v>
      </c>
      <c r="F104" s="59" t="s">
        <v>1535</v>
      </c>
      <c r="G104" s="59" t="s">
        <v>1536</v>
      </c>
      <c r="H104" s="35" t="s">
        <v>1456</v>
      </c>
      <c r="I104" s="35">
        <v>199.10565655906257</v>
      </c>
      <c r="J104" s="45" t="s">
        <v>911</v>
      </c>
      <c r="K104" s="43"/>
      <c r="L104" s="59" t="s">
        <v>1537</v>
      </c>
      <c r="M104" s="78" t="s">
        <v>3297</v>
      </c>
      <c r="N104" s="64" t="s">
        <v>1538</v>
      </c>
      <c r="O104" s="59" t="s">
        <v>1539</v>
      </c>
      <c r="P104" s="59" t="s">
        <v>915</v>
      </c>
      <c r="Q104" s="59" t="s">
        <v>930</v>
      </c>
      <c r="R104" s="59" t="s">
        <v>1540</v>
      </c>
      <c r="S104" s="31">
        <v>2.88</v>
      </c>
      <c r="T104" s="31">
        <v>3</v>
      </c>
      <c r="U104" s="31">
        <v>1</v>
      </c>
      <c r="V104" s="31">
        <v>4</v>
      </c>
    </row>
    <row r="105" spans="1:22" customFormat="1" ht="14.25">
      <c r="A105" s="26" t="s">
        <v>318</v>
      </c>
      <c r="B105" s="64" t="s">
        <v>329</v>
      </c>
      <c r="C105" s="54" t="s">
        <v>3518</v>
      </c>
      <c r="D105" s="58" t="s">
        <v>3592</v>
      </c>
      <c r="E105" s="65">
        <v>467.92</v>
      </c>
      <c r="F105" s="59" t="s">
        <v>1541</v>
      </c>
      <c r="G105" s="59" t="s">
        <v>946</v>
      </c>
      <c r="H105" s="35" t="s">
        <v>1394</v>
      </c>
      <c r="I105" s="35">
        <v>27.782526927679946</v>
      </c>
      <c r="J105" s="45" t="s">
        <v>911</v>
      </c>
      <c r="K105" s="43"/>
      <c r="L105" s="59" t="s">
        <v>1542</v>
      </c>
      <c r="M105" s="78" t="s">
        <v>1543</v>
      </c>
      <c r="N105" s="64" t="s">
        <v>913</v>
      </c>
      <c r="O105" s="59" t="s">
        <v>1544</v>
      </c>
      <c r="P105" s="59" t="s">
        <v>915</v>
      </c>
      <c r="Q105" s="59" t="s">
        <v>1545</v>
      </c>
      <c r="R105" s="59" t="s">
        <v>1546</v>
      </c>
      <c r="S105" s="31">
        <v>4.4550000000000001</v>
      </c>
      <c r="T105" s="31">
        <v>3</v>
      </c>
      <c r="U105" s="31">
        <v>2</v>
      </c>
      <c r="V105" s="31">
        <v>8</v>
      </c>
    </row>
    <row r="106" spans="1:22" customFormat="1" ht="14.25">
      <c r="A106" s="26" t="s">
        <v>190</v>
      </c>
      <c r="B106" s="64" t="s">
        <v>200</v>
      </c>
      <c r="C106" s="54" t="s">
        <v>3519</v>
      </c>
      <c r="D106" s="58" t="s">
        <v>3592</v>
      </c>
      <c r="E106" s="65">
        <v>588.07000000000005</v>
      </c>
      <c r="F106" s="59" t="s">
        <v>1547</v>
      </c>
      <c r="G106" s="59" t="s">
        <v>1097</v>
      </c>
      <c r="H106" s="35" t="s">
        <v>1008</v>
      </c>
      <c r="I106" s="35">
        <v>200.65638444402876</v>
      </c>
      <c r="J106" s="45" t="s">
        <v>911</v>
      </c>
      <c r="K106" s="43"/>
      <c r="L106" s="59" t="s">
        <v>1548</v>
      </c>
      <c r="M106" s="78" t="s">
        <v>3298</v>
      </c>
      <c r="N106" s="64" t="s">
        <v>1390</v>
      </c>
      <c r="O106" s="59" t="s">
        <v>1549</v>
      </c>
      <c r="P106" s="59" t="s">
        <v>915</v>
      </c>
      <c r="Q106" s="59" t="s">
        <v>930</v>
      </c>
      <c r="R106" s="59" t="s">
        <v>1550</v>
      </c>
      <c r="S106" s="31">
        <v>5.6210000000000004</v>
      </c>
      <c r="T106" s="31">
        <v>4</v>
      </c>
      <c r="U106" s="31">
        <v>3</v>
      </c>
      <c r="V106" s="31">
        <v>9</v>
      </c>
    </row>
    <row r="107" spans="1:22" customFormat="1" ht="14.25">
      <c r="A107" s="26" t="s">
        <v>210</v>
      </c>
      <c r="B107" s="64" t="s">
        <v>220</v>
      </c>
      <c r="C107" s="54" t="s">
        <v>3520</v>
      </c>
      <c r="D107" s="58" t="s">
        <v>3592</v>
      </c>
      <c r="E107" s="65">
        <v>501.62</v>
      </c>
      <c r="F107" s="59" t="s">
        <v>1551</v>
      </c>
      <c r="G107" s="59" t="s">
        <v>1097</v>
      </c>
      <c r="H107" s="35" t="s">
        <v>960</v>
      </c>
      <c r="I107" s="35">
        <v>199.35409273952394</v>
      </c>
      <c r="J107" s="45" t="s">
        <v>911</v>
      </c>
      <c r="K107" s="43"/>
      <c r="L107" s="59" t="s">
        <v>1552</v>
      </c>
      <c r="M107" s="78" t="s">
        <v>1553</v>
      </c>
      <c r="N107" s="64" t="s">
        <v>1390</v>
      </c>
      <c r="O107" s="59" t="s">
        <v>1554</v>
      </c>
      <c r="P107" s="59" t="s">
        <v>915</v>
      </c>
      <c r="Q107" s="59" t="s">
        <v>930</v>
      </c>
      <c r="R107" s="59" t="s">
        <v>1555</v>
      </c>
      <c r="S107" s="31">
        <v>4.3390000000000004</v>
      </c>
      <c r="T107" s="31">
        <v>3</v>
      </c>
      <c r="U107" s="31">
        <v>3</v>
      </c>
      <c r="V107" s="31">
        <v>6</v>
      </c>
    </row>
    <row r="108" spans="1:22" customFormat="1" ht="14.25">
      <c r="A108" s="26" t="s">
        <v>231</v>
      </c>
      <c r="B108" s="64" t="s">
        <v>242</v>
      </c>
      <c r="C108" s="54" t="s">
        <v>3521</v>
      </c>
      <c r="D108" s="58" t="s">
        <v>3592</v>
      </c>
      <c r="E108" s="65">
        <v>436.26</v>
      </c>
      <c r="F108" s="59" t="s">
        <v>1556</v>
      </c>
      <c r="G108" s="59" t="s">
        <v>1167</v>
      </c>
      <c r="H108" s="35" t="s">
        <v>1085</v>
      </c>
      <c r="I108" s="35">
        <v>34.38316600192546</v>
      </c>
      <c r="J108" s="45" t="s">
        <v>911</v>
      </c>
      <c r="K108" s="43"/>
      <c r="L108" s="59" t="s">
        <v>1557</v>
      </c>
      <c r="M108" s="78" t="s">
        <v>1558</v>
      </c>
      <c r="N108" s="64" t="s">
        <v>936</v>
      </c>
      <c r="O108" s="59" t="s">
        <v>1559</v>
      </c>
      <c r="P108" s="59" t="s">
        <v>915</v>
      </c>
      <c r="Q108" s="59" t="s">
        <v>930</v>
      </c>
      <c r="R108" s="59" t="s">
        <v>1560</v>
      </c>
      <c r="S108" s="31">
        <v>5.3419999999999996</v>
      </c>
      <c r="T108" s="31">
        <v>3</v>
      </c>
      <c r="U108" s="31">
        <v>0</v>
      </c>
      <c r="V108" s="31">
        <v>3</v>
      </c>
    </row>
    <row r="109" spans="1:22" customFormat="1" ht="14.25">
      <c r="A109" s="26" t="s">
        <v>253</v>
      </c>
      <c r="B109" s="64" t="s">
        <v>264</v>
      </c>
      <c r="C109" s="54" t="s">
        <v>3522</v>
      </c>
      <c r="D109" s="58" t="s">
        <v>3592</v>
      </c>
      <c r="E109" s="65">
        <v>311.36</v>
      </c>
      <c r="F109" s="59" t="s">
        <v>1561</v>
      </c>
      <c r="G109" s="59" t="s">
        <v>1104</v>
      </c>
      <c r="H109" s="35" t="s">
        <v>1085</v>
      </c>
      <c r="I109" s="35">
        <v>48.175745118191159</v>
      </c>
      <c r="J109" s="45" t="s">
        <v>911</v>
      </c>
      <c r="K109" s="43"/>
      <c r="L109" s="59" t="s">
        <v>1562</v>
      </c>
      <c r="M109" s="78" t="s">
        <v>3299</v>
      </c>
      <c r="N109" s="64" t="s">
        <v>1390</v>
      </c>
      <c r="O109" s="59" t="s">
        <v>1563</v>
      </c>
      <c r="P109" s="59" t="s">
        <v>915</v>
      </c>
      <c r="Q109" s="59" t="s">
        <v>930</v>
      </c>
      <c r="R109" s="59" t="s">
        <v>1564</v>
      </c>
      <c r="S109" s="31">
        <v>2.3570000000000002</v>
      </c>
      <c r="T109" s="31">
        <v>4</v>
      </c>
      <c r="U109" s="31">
        <v>2</v>
      </c>
      <c r="V109" s="31">
        <v>5</v>
      </c>
    </row>
    <row r="110" spans="1:22" customFormat="1" ht="14.25">
      <c r="A110" s="26" t="s">
        <v>275</v>
      </c>
      <c r="B110" s="64" t="s">
        <v>286</v>
      </c>
      <c r="C110" s="54" t="s">
        <v>3523</v>
      </c>
      <c r="D110" s="58" t="s">
        <v>3592</v>
      </c>
      <c r="E110" s="65">
        <v>220.23</v>
      </c>
      <c r="F110" s="59" t="s">
        <v>1565</v>
      </c>
      <c r="G110" s="59" t="s">
        <v>1566</v>
      </c>
      <c r="H110" s="35" t="s">
        <v>1131</v>
      </c>
      <c r="I110" s="35">
        <v>199.79112745765792</v>
      </c>
      <c r="J110" s="45" t="s">
        <v>911</v>
      </c>
      <c r="K110" s="43"/>
      <c r="L110" s="59" t="s">
        <v>1567</v>
      </c>
      <c r="M110" s="78" t="s">
        <v>3300</v>
      </c>
      <c r="N110" s="64" t="s">
        <v>936</v>
      </c>
      <c r="O110" s="59" t="s">
        <v>1568</v>
      </c>
      <c r="P110" s="59" t="s">
        <v>915</v>
      </c>
      <c r="Q110" s="59" t="s">
        <v>930</v>
      </c>
      <c r="R110" s="59" t="s">
        <v>1569</v>
      </c>
      <c r="S110" s="31">
        <v>2.9940000000000002</v>
      </c>
      <c r="T110" s="31">
        <v>2</v>
      </c>
      <c r="U110" s="31">
        <v>1</v>
      </c>
      <c r="V110" s="31">
        <v>0</v>
      </c>
    </row>
    <row r="111" spans="1:22" customFormat="1" ht="14.25">
      <c r="A111" s="26" t="s">
        <v>297</v>
      </c>
      <c r="B111" s="64" t="s">
        <v>308</v>
      </c>
      <c r="C111" s="54" t="s">
        <v>3524</v>
      </c>
      <c r="D111" s="58" t="s">
        <v>3592</v>
      </c>
      <c r="E111" s="65">
        <v>408.45</v>
      </c>
      <c r="F111" s="59" t="s">
        <v>1570</v>
      </c>
      <c r="G111" s="59" t="s">
        <v>1130</v>
      </c>
      <c r="H111" s="35" t="s">
        <v>1571</v>
      </c>
      <c r="I111" s="35">
        <v>200.75896682580489</v>
      </c>
      <c r="J111" s="45" t="s">
        <v>911</v>
      </c>
      <c r="K111" s="43"/>
      <c r="L111" s="59" t="s">
        <v>1572</v>
      </c>
      <c r="M111" s="78" t="s">
        <v>3301</v>
      </c>
      <c r="N111" s="64" t="s">
        <v>995</v>
      </c>
      <c r="O111" s="59" t="s">
        <v>1573</v>
      </c>
      <c r="P111" s="59" t="s">
        <v>915</v>
      </c>
      <c r="Q111" s="59" t="s">
        <v>930</v>
      </c>
      <c r="R111" s="59" t="s">
        <v>1574</v>
      </c>
      <c r="S111" s="31">
        <v>2.0030000000000001</v>
      </c>
      <c r="T111" s="31">
        <v>4</v>
      </c>
      <c r="U111" s="31">
        <v>1</v>
      </c>
      <c r="V111" s="31">
        <v>5</v>
      </c>
    </row>
    <row r="112" spans="1:22" customFormat="1" ht="14.25">
      <c r="A112" s="26" t="s">
        <v>319</v>
      </c>
      <c r="B112" s="64" t="s">
        <v>330</v>
      </c>
      <c r="C112" s="54" t="s">
        <v>3525</v>
      </c>
      <c r="D112" s="58" t="s">
        <v>3592</v>
      </c>
      <c r="E112" s="65">
        <v>310.35000000000002</v>
      </c>
      <c r="F112" s="59" t="s">
        <v>1575</v>
      </c>
      <c r="G112" s="59" t="s">
        <v>1576</v>
      </c>
      <c r="H112" s="35" t="s">
        <v>1577</v>
      </c>
      <c r="I112" s="35">
        <v>199.77444820364104</v>
      </c>
      <c r="J112" s="45" t="s">
        <v>911</v>
      </c>
      <c r="K112" s="43"/>
      <c r="L112" s="59" t="s">
        <v>1578</v>
      </c>
      <c r="M112" s="78" t="s">
        <v>3302</v>
      </c>
      <c r="N112" s="64" t="s">
        <v>913</v>
      </c>
      <c r="O112" s="59" t="s">
        <v>1579</v>
      </c>
      <c r="P112" s="59" t="s">
        <v>915</v>
      </c>
      <c r="Q112" s="59" t="s">
        <v>1580</v>
      </c>
      <c r="R112" s="59" t="s">
        <v>1581</v>
      </c>
      <c r="S112" s="31">
        <v>2.8679999999999999</v>
      </c>
      <c r="T112" s="31">
        <v>2</v>
      </c>
      <c r="U112" s="31">
        <v>2</v>
      </c>
      <c r="V112" s="31">
        <v>4</v>
      </c>
    </row>
    <row r="113" spans="1:22" customFormat="1" ht="14.25">
      <c r="A113" s="26" t="s">
        <v>340</v>
      </c>
      <c r="B113" s="64" t="s">
        <v>349</v>
      </c>
      <c r="C113" s="54" t="s">
        <v>3526</v>
      </c>
      <c r="D113" s="58" t="s">
        <v>3592</v>
      </c>
      <c r="E113" s="65">
        <v>432.37</v>
      </c>
      <c r="F113" s="59" t="s">
        <v>1582</v>
      </c>
      <c r="G113" s="59" t="s">
        <v>1104</v>
      </c>
      <c r="H113" s="35" t="s">
        <v>1583</v>
      </c>
      <c r="I113" s="35">
        <v>201.21655063949856</v>
      </c>
      <c r="J113" s="45" t="s">
        <v>911</v>
      </c>
      <c r="K113" s="43"/>
      <c r="L113" s="59" t="s">
        <v>1584</v>
      </c>
      <c r="M113" s="78" t="s">
        <v>1585</v>
      </c>
      <c r="N113" s="64" t="s">
        <v>1390</v>
      </c>
      <c r="O113" s="59" t="s">
        <v>1586</v>
      </c>
      <c r="P113" s="59" t="s">
        <v>915</v>
      </c>
      <c r="Q113" s="59" t="s">
        <v>930</v>
      </c>
      <c r="R113" s="59" t="s">
        <v>1587</v>
      </c>
      <c r="S113" s="31">
        <v>3.0329999999999999</v>
      </c>
      <c r="T113" s="31">
        <v>3</v>
      </c>
      <c r="U113" s="31">
        <v>3</v>
      </c>
      <c r="V113" s="31">
        <v>4</v>
      </c>
    </row>
    <row r="114" spans="1:22" customFormat="1" ht="14.25">
      <c r="A114" s="26" t="s">
        <v>191</v>
      </c>
      <c r="B114" s="64" t="s">
        <v>201</v>
      </c>
      <c r="C114" s="54" t="s">
        <v>3527</v>
      </c>
      <c r="D114" s="58" t="s">
        <v>3592</v>
      </c>
      <c r="E114" s="65">
        <v>431.2</v>
      </c>
      <c r="F114" s="59" t="s">
        <v>1588</v>
      </c>
      <c r="G114" s="59" t="s">
        <v>933</v>
      </c>
      <c r="H114" s="35" t="s">
        <v>1589</v>
      </c>
      <c r="I114" s="35">
        <v>199.44341372912803</v>
      </c>
      <c r="J114" s="45" t="s">
        <v>911</v>
      </c>
      <c r="K114" s="43"/>
      <c r="L114" s="59" t="s">
        <v>1590</v>
      </c>
      <c r="M114" s="78" t="s">
        <v>3303</v>
      </c>
      <c r="N114" s="64" t="s">
        <v>936</v>
      </c>
      <c r="O114" s="59" t="s">
        <v>1591</v>
      </c>
      <c r="P114" s="59" t="s">
        <v>915</v>
      </c>
      <c r="Q114" s="59" t="s">
        <v>930</v>
      </c>
      <c r="R114" s="59" t="s">
        <v>1592</v>
      </c>
      <c r="S114" s="31">
        <v>1.171</v>
      </c>
      <c r="T114" s="31">
        <v>2</v>
      </c>
      <c r="U114" s="31">
        <v>4</v>
      </c>
      <c r="V114" s="31">
        <v>6</v>
      </c>
    </row>
    <row r="115" spans="1:22" customFormat="1" ht="14.25">
      <c r="A115" s="26" t="s">
        <v>211</v>
      </c>
      <c r="B115" s="64" t="s">
        <v>221</v>
      </c>
      <c r="C115" s="54" t="s">
        <v>3528</v>
      </c>
      <c r="D115" s="58" t="s">
        <v>3592</v>
      </c>
      <c r="E115" s="65">
        <v>424.47</v>
      </c>
      <c r="F115" s="59" t="s">
        <v>1593</v>
      </c>
      <c r="G115" s="59" t="s">
        <v>1269</v>
      </c>
      <c r="H115" s="35" t="s">
        <v>1377</v>
      </c>
      <c r="I115" s="35">
        <v>28.270549155417342</v>
      </c>
      <c r="J115" s="45" t="s">
        <v>911</v>
      </c>
      <c r="K115" s="43"/>
      <c r="L115" s="59" t="s">
        <v>1594</v>
      </c>
      <c r="M115" s="78" t="s">
        <v>1595</v>
      </c>
      <c r="N115" s="64" t="s">
        <v>1390</v>
      </c>
      <c r="O115" s="59" t="s">
        <v>1596</v>
      </c>
      <c r="P115" s="59" t="s">
        <v>915</v>
      </c>
      <c r="Q115" s="59" t="s">
        <v>930</v>
      </c>
      <c r="R115" s="59" t="s">
        <v>1597</v>
      </c>
      <c r="S115" s="31">
        <v>2.282</v>
      </c>
      <c r="T115" s="31">
        <v>4</v>
      </c>
      <c r="U115" s="31">
        <v>0</v>
      </c>
      <c r="V115" s="31">
        <v>6</v>
      </c>
    </row>
    <row r="116" spans="1:22" customFormat="1" ht="14.25">
      <c r="A116" s="26" t="s">
        <v>232</v>
      </c>
      <c r="B116" s="64" t="s">
        <v>243</v>
      </c>
      <c r="C116" s="54" t="s">
        <v>3529</v>
      </c>
      <c r="D116" s="58" t="s">
        <v>3592</v>
      </c>
      <c r="E116" s="65">
        <v>440.58</v>
      </c>
      <c r="F116" s="59" t="s">
        <v>1598</v>
      </c>
      <c r="G116" s="59" t="s">
        <v>1599</v>
      </c>
      <c r="H116" s="35" t="s">
        <v>1036</v>
      </c>
      <c r="I116" s="35">
        <v>199.73671069953244</v>
      </c>
      <c r="J116" s="45" t="s">
        <v>911</v>
      </c>
      <c r="K116" s="43"/>
      <c r="L116" s="59" t="s">
        <v>1600</v>
      </c>
      <c r="M116" s="78" t="s">
        <v>3304</v>
      </c>
      <c r="N116" s="64" t="s">
        <v>913</v>
      </c>
      <c r="O116" s="59" t="s">
        <v>1601</v>
      </c>
      <c r="P116" s="59" t="s">
        <v>915</v>
      </c>
      <c r="Q116" s="59" t="s">
        <v>930</v>
      </c>
      <c r="R116" s="59" t="s">
        <v>1602</v>
      </c>
      <c r="S116" s="31">
        <v>5.0419999999999998</v>
      </c>
      <c r="T116" s="31">
        <v>2</v>
      </c>
      <c r="U116" s="31">
        <v>2</v>
      </c>
      <c r="V116" s="31">
        <v>7</v>
      </c>
    </row>
    <row r="117" spans="1:22" customFormat="1" ht="14.25">
      <c r="A117" s="26" t="s">
        <v>254</v>
      </c>
      <c r="B117" s="64" t="s">
        <v>265</v>
      </c>
      <c r="C117" s="54" t="s">
        <v>3530</v>
      </c>
      <c r="D117" s="58" t="s">
        <v>3592</v>
      </c>
      <c r="E117" s="65">
        <v>361.48</v>
      </c>
      <c r="F117" s="59" t="s">
        <v>1603</v>
      </c>
      <c r="G117" s="59" t="s">
        <v>1290</v>
      </c>
      <c r="H117" s="35" t="s">
        <v>1604</v>
      </c>
      <c r="I117" s="35">
        <v>199.18114418501713</v>
      </c>
      <c r="J117" s="45" t="s">
        <v>911</v>
      </c>
      <c r="K117" s="43"/>
      <c r="L117" s="59" t="s">
        <v>1605</v>
      </c>
      <c r="M117" s="78" t="s">
        <v>1606</v>
      </c>
      <c r="N117" s="64" t="s">
        <v>1390</v>
      </c>
      <c r="O117" s="59" t="s">
        <v>1607</v>
      </c>
      <c r="P117" s="59" t="s">
        <v>915</v>
      </c>
      <c r="Q117" s="59" t="s">
        <v>930</v>
      </c>
      <c r="R117" s="59" t="s">
        <v>1608</v>
      </c>
      <c r="S117" s="31">
        <v>1.895</v>
      </c>
      <c r="T117" s="31">
        <v>3</v>
      </c>
      <c r="U117" s="31">
        <v>2</v>
      </c>
      <c r="V117" s="31">
        <v>4</v>
      </c>
    </row>
    <row r="118" spans="1:22" customFormat="1" ht="14.25">
      <c r="A118" s="26" t="s">
        <v>276</v>
      </c>
      <c r="B118" s="64" t="s">
        <v>287</v>
      </c>
      <c r="C118" s="54" t="s">
        <v>3531</v>
      </c>
      <c r="D118" s="58" t="s">
        <v>3592</v>
      </c>
      <c r="E118" s="65">
        <v>389.88</v>
      </c>
      <c r="F118" s="59" t="s">
        <v>1609</v>
      </c>
      <c r="G118" s="59" t="s">
        <v>1610</v>
      </c>
      <c r="H118" s="35" t="s">
        <v>1476</v>
      </c>
      <c r="I118" s="35">
        <v>200.06155740227763</v>
      </c>
      <c r="J118" s="45" t="s">
        <v>911</v>
      </c>
      <c r="K118" s="43"/>
      <c r="L118" s="59" t="s">
        <v>1611</v>
      </c>
      <c r="M118" s="78" t="s">
        <v>1612</v>
      </c>
      <c r="N118" s="64" t="s">
        <v>995</v>
      </c>
      <c r="O118" s="59" t="s">
        <v>1613</v>
      </c>
      <c r="P118" s="59" t="s">
        <v>915</v>
      </c>
      <c r="Q118" s="59" t="s">
        <v>930</v>
      </c>
      <c r="R118" s="59" t="s">
        <v>1614</v>
      </c>
      <c r="S118" s="31">
        <v>1.0760000000000001</v>
      </c>
      <c r="T118" s="31">
        <v>4</v>
      </c>
      <c r="U118" s="31">
        <v>3</v>
      </c>
      <c r="V118" s="31">
        <v>6</v>
      </c>
    </row>
    <row r="119" spans="1:22" customFormat="1" ht="14.25">
      <c r="A119" s="26" t="s">
        <v>298</v>
      </c>
      <c r="B119" s="64" t="s">
        <v>309</v>
      </c>
      <c r="C119" s="54" t="s">
        <v>3532</v>
      </c>
      <c r="D119" s="58" t="s">
        <v>3592</v>
      </c>
      <c r="E119" s="65">
        <v>532.55999999999995</v>
      </c>
      <c r="F119" s="59" t="s">
        <v>1615</v>
      </c>
      <c r="G119" s="59" t="s">
        <v>1616</v>
      </c>
      <c r="H119" s="35" t="s">
        <v>973</v>
      </c>
      <c r="I119" s="35">
        <v>56.331680937359174</v>
      </c>
      <c r="J119" s="45" t="s">
        <v>911</v>
      </c>
      <c r="K119" s="43"/>
      <c r="L119" s="59" t="s">
        <v>1617</v>
      </c>
      <c r="M119" s="78" t="s">
        <v>3305</v>
      </c>
      <c r="N119" s="64" t="s">
        <v>928</v>
      </c>
      <c r="O119" s="59" t="s">
        <v>1618</v>
      </c>
      <c r="P119" s="59" t="s">
        <v>915</v>
      </c>
      <c r="Q119" s="59" t="s">
        <v>930</v>
      </c>
      <c r="R119" s="59" t="s">
        <v>1619</v>
      </c>
      <c r="S119" s="31">
        <v>4.8840000000000003</v>
      </c>
      <c r="T119" s="31">
        <v>3</v>
      </c>
      <c r="U119" s="31">
        <v>1</v>
      </c>
      <c r="V119" s="31">
        <v>7</v>
      </c>
    </row>
    <row r="120" spans="1:22" customFormat="1" ht="14.25">
      <c r="A120" s="26" t="s">
        <v>192</v>
      </c>
      <c r="B120" s="64" t="s">
        <v>202</v>
      </c>
      <c r="C120" s="54" t="s">
        <v>3533</v>
      </c>
      <c r="D120" s="58" t="s">
        <v>3592</v>
      </c>
      <c r="E120" s="65">
        <v>599.66</v>
      </c>
      <c r="F120" s="59" t="s">
        <v>1624</v>
      </c>
      <c r="G120" s="59" t="s">
        <v>1625</v>
      </c>
      <c r="H120" s="35" t="s">
        <v>1377</v>
      </c>
      <c r="I120" s="35">
        <v>20.011339759196879</v>
      </c>
      <c r="J120" s="45" t="s">
        <v>911</v>
      </c>
      <c r="K120" s="43"/>
      <c r="L120" s="59" t="s">
        <v>1626</v>
      </c>
      <c r="M120" s="78" t="s">
        <v>3307</v>
      </c>
      <c r="N120" s="64" t="s">
        <v>995</v>
      </c>
      <c r="O120" s="59" t="s">
        <v>1627</v>
      </c>
      <c r="P120" s="59" t="s">
        <v>915</v>
      </c>
      <c r="Q120" s="59" t="s">
        <v>930</v>
      </c>
      <c r="R120" s="59" t="s">
        <v>1628</v>
      </c>
      <c r="S120" s="31">
        <v>5.6310000000000002</v>
      </c>
      <c r="T120" s="31">
        <v>8</v>
      </c>
      <c r="U120" s="31">
        <v>3</v>
      </c>
      <c r="V120" s="31">
        <v>10</v>
      </c>
    </row>
    <row r="121" spans="1:22" customFormat="1" ht="14.25">
      <c r="A121" s="26" t="s">
        <v>212</v>
      </c>
      <c r="B121" s="64" t="s">
        <v>222</v>
      </c>
      <c r="C121" s="54" t="s">
        <v>3534</v>
      </c>
      <c r="D121" s="58" t="s">
        <v>3592</v>
      </c>
      <c r="E121" s="65">
        <v>382.24</v>
      </c>
      <c r="F121" s="59" t="s">
        <v>1629</v>
      </c>
      <c r="G121" s="59" t="s">
        <v>1290</v>
      </c>
      <c r="H121" s="35" t="s">
        <v>1197</v>
      </c>
      <c r="I121" s="35">
        <v>26.161573880284639</v>
      </c>
      <c r="J121" s="45" t="s">
        <v>911</v>
      </c>
      <c r="K121" s="43"/>
      <c r="L121" s="59" t="s">
        <v>1630</v>
      </c>
      <c r="M121" s="78" t="s">
        <v>3308</v>
      </c>
      <c r="N121" s="64" t="s">
        <v>1390</v>
      </c>
      <c r="O121" s="59" t="s">
        <v>1631</v>
      </c>
      <c r="P121" s="59" t="s">
        <v>915</v>
      </c>
      <c r="Q121" s="59" t="s">
        <v>930</v>
      </c>
      <c r="R121" s="59" t="s">
        <v>1632</v>
      </c>
      <c r="S121" s="31">
        <v>1.599</v>
      </c>
      <c r="T121" s="31">
        <v>3</v>
      </c>
      <c r="U121" s="31">
        <v>4</v>
      </c>
      <c r="V121" s="31">
        <v>4</v>
      </c>
    </row>
    <row r="122" spans="1:22" customFormat="1" ht="14.25">
      <c r="A122" s="26" t="s">
        <v>233</v>
      </c>
      <c r="B122" s="64" t="s">
        <v>244</v>
      </c>
      <c r="C122" s="54" t="s">
        <v>3535</v>
      </c>
      <c r="D122" s="58" t="s">
        <v>3592</v>
      </c>
      <c r="E122" s="65">
        <v>560.66999999999996</v>
      </c>
      <c r="F122" s="59" t="s">
        <v>1633</v>
      </c>
      <c r="G122" s="59" t="s">
        <v>1634</v>
      </c>
      <c r="H122" s="35" t="s">
        <v>1635</v>
      </c>
      <c r="I122" s="35">
        <v>59.214867925874401</v>
      </c>
      <c r="J122" s="45" t="s">
        <v>1636</v>
      </c>
      <c r="K122" s="43"/>
      <c r="L122" s="59" t="s">
        <v>1637</v>
      </c>
      <c r="M122" s="78" t="s">
        <v>3309</v>
      </c>
      <c r="N122" s="64" t="s">
        <v>928</v>
      </c>
      <c r="O122" s="59" t="s">
        <v>1638</v>
      </c>
      <c r="P122" s="59" t="s">
        <v>915</v>
      </c>
      <c r="Q122" s="59" t="s">
        <v>930</v>
      </c>
      <c r="R122" s="59" t="s">
        <v>1639</v>
      </c>
      <c r="S122" s="31">
        <v>5.0640000000000001</v>
      </c>
      <c r="T122" s="31">
        <v>6</v>
      </c>
      <c r="U122" s="31">
        <v>2</v>
      </c>
      <c r="V122" s="31">
        <v>8</v>
      </c>
    </row>
    <row r="123" spans="1:22" customFormat="1" ht="14.25">
      <c r="A123" s="26" t="s">
        <v>255</v>
      </c>
      <c r="B123" s="64" t="s">
        <v>266</v>
      </c>
      <c r="C123" s="54" t="s">
        <v>3536</v>
      </c>
      <c r="D123" s="58" t="s">
        <v>3592</v>
      </c>
      <c r="E123" s="65">
        <v>516.65</v>
      </c>
      <c r="F123" s="59" t="s">
        <v>1640</v>
      </c>
      <c r="G123" s="59" t="s">
        <v>1097</v>
      </c>
      <c r="H123" s="35" t="s">
        <v>1242</v>
      </c>
      <c r="I123" s="35">
        <v>199.36126971837803</v>
      </c>
      <c r="J123" s="45" t="s">
        <v>911</v>
      </c>
      <c r="K123" s="43"/>
      <c r="L123" s="59" t="s">
        <v>1641</v>
      </c>
      <c r="M123" s="78" t="s">
        <v>3310</v>
      </c>
      <c r="N123" s="64" t="s">
        <v>1390</v>
      </c>
      <c r="O123" s="59" t="s">
        <v>1642</v>
      </c>
      <c r="P123" s="59" t="s">
        <v>915</v>
      </c>
      <c r="Q123" s="59" t="s">
        <v>930</v>
      </c>
      <c r="R123" s="59" t="s">
        <v>1643</v>
      </c>
      <c r="S123" s="31">
        <v>4.0709999999999997</v>
      </c>
      <c r="T123" s="31">
        <v>3</v>
      </c>
      <c r="U123" s="31">
        <v>3</v>
      </c>
      <c r="V123" s="31">
        <v>8</v>
      </c>
    </row>
    <row r="124" spans="1:22" customFormat="1" ht="14.25">
      <c r="A124" s="26" t="s">
        <v>277</v>
      </c>
      <c r="B124" s="64" t="s">
        <v>288</v>
      </c>
      <c r="C124" s="54" t="s">
        <v>3537</v>
      </c>
      <c r="D124" s="58" t="s">
        <v>3592</v>
      </c>
      <c r="E124" s="65">
        <v>412.48</v>
      </c>
      <c r="F124" s="59" t="s">
        <v>1644</v>
      </c>
      <c r="G124" s="59" t="s">
        <v>933</v>
      </c>
      <c r="H124" s="35" t="s">
        <v>1168</v>
      </c>
      <c r="I124" s="35">
        <v>104.24747866563227</v>
      </c>
      <c r="J124" s="45" t="s">
        <v>911</v>
      </c>
      <c r="K124" s="43"/>
      <c r="L124" s="59" t="s">
        <v>1645</v>
      </c>
      <c r="M124" s="78" t="s">
        <v>1646</v>
      </c>
      <c r="N124" s="64" t="s">
        <v>936</v>
      </c>
      <c r="O124" s="59" t="s">
        <v>1647</v>
      </c>
      <c r="P124" s="59" t="s">
        <v>915</v>
      </c>
      <c r="Q124" s="59" t="s">
        <v>930</v>
      </c>
      <c r="R124" s="59" t="s">
        <v>1648</v>
      </c>
      <c r="S124" s="31">
        <v>3.1019999999999999</v>
      </c>
      <c r="T124" s="31">
        <v>2</v>
      </c>
      <c r="U124" s="31">
        <v>3</v>
      </c>
      <c r="V124" s="31">
        <v>6</v>
      </c>
    </row>
    <row r="125" spans="1:22" customFormat="1" ht="14.25">
      <c r="A125" s="26" t="s">
        <v>299</v>
      </c>
      <c r="B125" s="64" t="s">
        <v>310</v>
      </c>
      <c r="C125" s="54" t="s">
        <v>3538</v>
      </c>
      <c r="D125" s="58" t="s">
        <v>3592</v>
      </c>
      <c r="E125" s="65">
        <v>440.54</v>
      </c>
      <c r="F125" s="59" t="s">
        <v>1649</v>
      </c>
      <c r="G125" s="59" t="s">
        <v>933</v>
      </c>
      <c r="H125" s="35" t="s">
        <v>1650</v>
      </c>
      <c r="I125" s="35">
        <v>136.19648613065783</v>
      </c>
      <c r="J125" s="44" t="s">
        <v>911</v>
      </c>
      <c r="K125" s="43"/>
      <c r="L125" s="59" t="s">
        <v>1651</v>
      </c>
      <c r="M125" s="78" t="s">
        <v>3311</v>
      </c>
      <c r="N125" s="64" t="s">
        <v>936</v>
      </c>
      <c r="O125" s="59" t="s">
        <v>1652</v>
      </c>
      <c r="P125" s="59" t="s">
        <v>915</v>
      </c>
      <c r="Q125" s="59" t="s">
        <v>930</v>
      </c>
      <c r="R125" s="59" t="s">
        <v>1653</v>
      </c>
      <c r="S125" s="31">
        <v>3.3079999999999998</v>
      </c>
      <c r="T125" s="31">
        <v>2</v>
      </c>
      <c r="U125" s="31">
        <v>2</v>
      </c>
      <c r="V125" s="31">
        <v>6</v>
      </c>
    </row>
    <row r="126" spans="1:22" customFormat="1" ht="14.25">
      <c r="A126" s="26" t="s">
        <v>321</v>
      </c>
      <c r="B126" s="64" t="s">
        <v>332</v>
      </c>
      <c r="C126" s="54" t="s">
        <v>3539</v>
      </c>
      <c r="D126" s="58" t="s">
        <v>3592</v>
      </c>
      <c r="E126" s="65">
        <v>362.42</v>
      </c>
      <c r="F126" s="59" t="s">
        <v>1654</v>
      </c>
      <c r="G126" s="59" t="s">
        <v>1655</v>
      </c>
      <c r="H126" s="35" t="s">
        <v>1656</v>
      </c>
      <c r="I126" s="35">
        <v>137.96148115446167</v>
      </c>
      <c r="J126" s="45" t="s">
        <v>911</v>
      </c>
      <c r="K126" s="43"/>
      <c r="L126" s="59" t="s">
        <v>1657</v>
      </c>
      <c r="M126" s="78" t="s">
        <v>3312</v>
      </c>
      <c r="N126" s="64" t="s">
        <v>1390</v>
      </c>
      <c r="O126" s="59" t="s">
        <v>1658</v>
      </c>
      <c r="P126" s="59" t="s">
        <v>915</v>
      </c>
      <c r="Q126" s="59" t="s">
        <v>930</v>
      </c>
      <c r="R126" s="59" t="s">
        <v>1659</v>
      </c>
      <c r="S126" s="31">
        <v>2.0089999999999999</v>
      </c>
      <c r="T126" s="31">
        <v>2</v>
      </c>
      <c r="U126" s="31">
        <v>4</v>
      </c>
      <c r="V126" s="31">
        <v>4</v>
      </c>
    </row>
    <row r="127" spans="1:22" customFormat="1" ht="14.25">
      <c r="A127" s="26" t="s">
        <v>341</v>
      </c>
      <c r="B127" s="64" t="s">
        <v>350</v>
      </c>
      <c r="C127" s="54" t="s">
        <v>3540</v>
      </c>
      <c r="D127" s="58" t="s">
        <v>3592</v>
      </c>
      <c r="E127" s="65">
        <v>470.45</v>
      </c>
      <c r="F127" s="59" t="s">
        <v>1660</v>
      </c>
      <c r="G127" s="59" t="s">
        <v>1661</v>
      </c>
      <c r="H127" s="35" t="s">
        <v>1155</v>
      </c>
      <c r="I127" s="35">
        <v>44.638112445530879</v>
      </c>
      <c r="J127" s="45" t="s">
        <v>911</v>
      </c>
      <c r="K127" s="43"/>
      <c r="L127" s="59" t="s">
        <v>1662</v>
      </c>
      <c r="M127" s="78" t="s">
        <v>3313</v>
      </c>
      <c r="N127" s="64" t="s">
        <v>928</v>
      </c>
      <c r="O127" s="59" t="s">
        <v>1663</v>
      </c>
      <c r="P127" s="59" t="s">
        <v>915</v>
      </c>
      <c r="Q127" s="59" t="s">
        <v>930</v>
      </c>
      <c r="R127" s="59" t="s">
        <v>1664</v>
      </c>
      <c r="S127" s="31">
        <v>3.8809999999999998</v>
      </c>
      <c r="T127" s="31">
        <v>8</v>
      </c>
      <c r="U127" s="31">
        <v>3</v>
      </c>
      <c r="V127" s="31">
        <v>7</v>
      </c>
    </row>
    <row r="128" spans="1:22" customFormat="1" ht="14.25">
      <c r="A128" s="26" t="s">
        <v>193</v>
      </c>
      <c r="B128" s="64" t="s">
        <v>203</v>
      </c>
      <c r="C128" s="54" t="s">
        <v>3541</v>
      </c>
      <c r="D128" s="58" t="s">
        <v>3592</v>
      </c>
      <c r="E128" s="65">
        <v>417.5</v>
      </c>
      <c r="F128" s="59" t="s">
        <v>1665</v>
      </c>
      <c r="G128" s="77" t="s">
        <v>3203</v>
      </c>
      <c r="H128" s="35" t="s">
        <v>1666</v>
      </c>
      <c r="I128" s="35">
        <v>67.06586826347305</v>
      </c>
      <c r="J128" s="45" t="s">
        <v>911</v>
      </c>
      <c r="K128" s="43"/>
      <c r="L128" s="59" t="s">
        <v>1667</v>
      </c>
      <c r="M128" s="78" t="s">
        <v>3314</v>
      </c>
      <c r="N128" s="64" t="s">
        <v>913</v>
      </c>
      <c r="O128" s="59" t="s">
        <v>1668</v>
      </c>
      <c r="P128" s="59" t="s">
        <v>915</v>
      </c>
      <c r="Q128" s="59" t="s">
        <v>1669</v>
      </c>
      <c r="R128" s="59" t="s">
        <v>1670</v>
      </c>
      <c r="S128" s="31">
        <v>3.0110000000000001</v>
      </c>
      <c r="T128" s="31">
        <v>4</v>
      </c>
      <c r="U128" s="31">
        <v>1</v>
      </c>
      <c r="V128" s="31">
        <v>6</v>
      </c>
    </row>
    <row r="129" spans="1:22" customFormat="1" ht="14.25">
      <c r="A129" s="26" t="s">
        <v>213</v>
      </c>
      <c r="B129" s="64" t="s">
        <v>223</v>
      </c>
      <c r="C129" s="54" t="s">
        <v>3542</v>
      </c>
      <c r="D129" s="58" t="s">
        <v>3592</v>
      </c>
      <c r="E129" s="65">
        <v>465.54</v>
      </c>
      <c r="F129" s="59" t="s">
        <v>1671</v>
      </c>
      <c r="G129" s="59" t="s">
        <v>992</v>
      </c>
      <c r="H129" s="35" t="s">
        <v>1656</v>
      </c>
      <c r="I129" s="35">
        <v>107.40215663530523</v>
      </c>
      <c r="J129" s="45" t="s">
        <v>911</v>
      </c>
      <c r="K129" s="43"/>
      <c r="L129" s="59" t="s">
        <v>1672</v>
      </c>
      <c r="M129" s="78" t="s">
        <v>3315</v>
      </c>
      <c r="N129" s="64" t="s">
        <v>995</v>
      </c>
      <c r="O129" s="59" t="s">
        <v>1446</v>
      </c>
      <c r="P129" s="59" t="s">
        <v>915</v>
      </c>
      <c r="Q129" s="59" t="s">
        <v>930</v>
      </c>
      <c r="R129" s="59" t="s">
        <v>1673</v>
      </c>
      <c r="S129" s="31">
        <v>3.274</v>
      </c>
      <c r="T129" s="31">
        <v>6</v>
      </c>
      <c r="U129" s="31">
        <v>1</v>
      </c>
      <c r="V129" s="31">
        <v>5</v>
      </c>
    </row>
    <row r="130" spans="1:22" customFormat="1" ht="14.25">
      <c r="A130" s="26" t="s">
        <v>234</v>
      </c>
      <c r="B130" s="64" t="s">
        <v>245</v>
      </c>
      <c r="C130" s="54" t="s">
        <v>3543</v>
      </c>
      <c r="D130" s="58" t="s">
        <v>3592</v>
      </c>
      <c r="E130" s="65">
        <v>409.61</v>
      </c>
      <c r="F130" s="59" t="s">
        <v>1674</v>
      </c>
      <c r="G130" s="59" t="s">
        <v>1675</v>
      </c>
      <c r="H130" s="35" t="s">
        <v>1571</v>
      </c>
      <c r="I130" s="35">
        <v>200.1904250384512</v>
      </c>
      <c r="J130" s="45" t="s">
        <v>911</v>
      </c>
      <c r="K130" s="43"/>
      <c r="L130" s="59" t="s">
        <v>1676</v>
      </c>
      <c r="M130" s="78" t="s">
        <v>1677</v>
      </c>
      <c r="N130" s="64" t="s">
        <v>995</v>
      </c>
      <c r="O130" s="59" t="s">
        <v>1678</v>
      </c>
      <c r="P130" s="59" t="s">
        <v>915</v>
      </c>
      <c r="Q130" s="59" t="s">
        <v>930</v>
      </c>
      <c r="R130" s="59" t="s">
        <v>1679</v>
      </c>
      <c r="S130" s="31">
        <v>6.2960000000000003</v>
      </c>
      <c r="T130" s="31">
        <v>4</v>
      </c>
      <c r="U130" s="31">
        <v>1</v>
      </c>
      <c r="V130" s="31">
        <v>14</v>
      </c>
    </row>
    <row r="131" spans="1:22" customFormat="1" ht="14.25">
      <c r="A131" s="26" t="s">
        <v>256</v>
      </c>
      <c r="B131" s="64" t="s">
        <v>267</v>
      </c>
      <c r="C131" s="54" t="s">
        <v>3544</v>
      </c>
      <c r="D131" s="58" t="s">
        <v>3592</v>
      </c>
      <c r="E131" s="65">
        <v>416.86</v>
      </c>
      <c r="F131" s="59" t="s">
        <v>1680</v>
      </c>
      <c r="G131" s="59" t="s">
        <v>1681</v>
      </c>
      <c r="H131" s="35" t="s">
        <v>1144</v>
      </c>
      <c r="I131" s="35">
        <v>21.589982248236819</v>
      </c>
      <c r="J131" s="45" t="s">
        <v>911</v>
      </c>
      <c r="K131" s="43"/>
      <c r="L131" s="59" t="s">
        <v>1682</v>
      </c>
      <c r="M131" s="78" t="s">
        <v>1683</v>
      </c>
      <c r="N131" s="64" t="s">
        <v>913</v>
      </c>
      <c r="O131" s="59" t="s">
        <v>1684</v>
      </c>
      <c r="P131" s="59" t="s">
        <v>915</v>
      </c>
      <c r="Q131" s="59" t="s">
        <v>930</v>
      </c>
      <c r="R131" s="59" t="s">
        <v>1685</v>
      </c>
      <c r="S131" s="31">
        <v>4.1070000000000002</v>
      </c>
      <c r="T131" s="31">
        <v>6</v>
      </c>
      <c r="U131" s="31">
        <v>2</v>
      </c>
      <c r="V131" s="31">
        <v>7</v>
      </c>
    </row>
    <row r="132" spans="1:22" customFormat="1" ht="14.25">
      <c r="A132" s="26" t="s">
        <v>278</v>
      </c>
      <c r="B132" s="64" t="s">
        <v>289</v>
      </c>
      <c r="C132" s="54" t="s">
        <v>3545</v>
      </c>
      <c r="D132" s="58" t="s">
        <v>3592</v>
      </c>
      <c r="E132" s="65">
        <v>337.85</v>
      </c>
      <c r="F132" s="59" t="s">
        <v>1686</v>
      </c>
      <c r="G132" s="59" t="s">
        <v>1687</v>
      </c>
      <c r="H132" s="35" t="s">
        <v>1688</v>
      </c>
      <c r="I132" s="35">
        <v>201.27275418084949</v>
      </c>
      <c r="J132" s="45" t="s">
        <v>911</v>
      </c>
      <c r="K132" s="43"/>
      <c r="L132" s="59" t="s">
        <v>1689</v>
      </c>
      <c r="M132" s="78" t="s">
        <v>3316</v>
      </c>
      <c r="N132" s="64" t="s">
        <v>995</v>
      </c>
      <c r="O132" s="59" t="s">
        <v>1690</v>
      </c>
      <c r="P132" s="59" t="s">
        <v>915</v>
      </c>
      <c r="Q132" s="59" t="s">
        <v>930</v>
      </c>
      <c r="R132" s="59" t="s">
        <v>1691</v>
      </c>
      <c r="S132" s="31">
        <v>3.85</v>
      </c>
      <c r="T132" s="31">
        <v>1</v>
      </c>
      <c r="U132" s="31">
        <v>2</v>
      </c>
      <c r="V132" s="31">
        <v>3</v>
      </c>
    </row>
    <row r="133" spans="1:22" customFormat="1" ht="14.25">
      <c r="A133" s="26" t="s">
        <v>300</v>
      </c>
      <c r="B133" s="64" t="s">
        <v>311</v>
      </c>
      <c r="C133" s="54" t="s">
        <v>3546</v>
      </c>
      <c r="D133" s="58" t="s">
        <v>3592</v>
      </c>
      <c r="E133" s="65">
        <v>512.89</v>
      </c>
      <c r="F133" s="59" t="s">
        <v>1692</v>
      </c>
      <c r="G133" s="59" t="s">
        <v>1149</v>
      </c>
      <c r="H133" s="35" t="s">
        <v>1530</v>
      </c>
      <c r="I133" s="35">
        <v>91.637583107488936</v>
      </c>
      <c r="J133" s="45" t="s">
        <v>911</v>
      </c>
      <c r="K133" s="43"/>
      <c r="L133" s="59" t="s">
        <v>1693</v>
      </c>
      <c r="M133" s="78" t="s">
        <v>3317</v>
      </c>
      <c r="N133" s="64" t="s">
        <v>913</v>
      </c>
      <c r="O133" s="59" t="s">
        <v>1694</v>
      </c>
      <c r="P133" s="59" t="s">
        <v>915</v>
      </c>
      <c r="Q133" s="59" t="s">
        <v>930</v>
      </c>
      <c r="R133" s="59" t="s">
        <v>1695</v>
      </c>
      <c r="S133" s="31">
        <v>3.5169999999999999</v>
      </c>
      <c r="T133" s="31">
        <v>5</v>
      </c>
      <c r="U133" s="31">
        <v>2</v>
      </c>
      <c r="V133" s="31">
        <v>7</v>
      </c>
    </row>
    <row r="134" spans="1:22" customFormat="1" ht="14.25">
      <c r="A134" s="26" t="s">
        <v>322</v>
      </c>
      <c r="B134" s="64" t="s">
        <v>333</v>
      </c>
      <c r="C134" s="54" t="s">
        <v>3547</v>
      </c>
      <c r="D134" s="58" t="s">
        <v>3592</v>
      </c>
      <c r="E134" s="65">
        <v>561.09</v>
      </c>
      <c r="F134" s="59" t="s">
        <v>1696</v>
      </c>
      <c r="G134" s="59" t="s">
        <v>933</v>
      </c>
      <c r="H134" s="35" t="s">
        <v>1697</v>
      </c>
      <c r="I134" s="35">
        <v>199.61147053057439</v>
      </c>
      <c r="J134" s="45" t="s">
        <v>911</v>
      </c>
      <c r="K134" s="43"/>
      <c r="L134" s="59" t="s">
        <v>1698</v>
      </c>
      <c r="M134" s="78" t="s">
        <v>1699</v>
      </c>
      <c r="N134" s="64" t="s">
        <v>936</v>
      </c>
      <c r="O134" s="59" t="s">
        <v>1700</v>
      </c>
      <c r="P134" s="59" t="s">
        <v>915</v>
      </c>
      <c r="Q134" s="59" t="s">
        <v>930</v>
      </c>
      <c r="R134" s="59" t="s">
        <v>1701</v>
      </c>
      <c r="S134" s="31">
        <v>3.327</v>
      </c>
      <c r="T134" s="31">
        <v>2</v>
      </c>
      <c r="U134" s="31">
        <v>4</v>
      </c>
      <c r="V134" s="31">
        <v>7</v>
      </c>
    </row>
    <row r="135" spans="1:22" customFormat="1" ht="14.25">
      <c r="A135" s="26" t="s">
        <v>342</v>
      </c>
      <c r="B135" s="64" t="s">
        <v>351</v>
      </c>
      <c r="C135" s="54" t="s">
        <v>3548</v>
      </c>
      <c r="D135" s="58" t="s">
        <v>3592</v>
      </c>
      <c r="E135" s="65">
        <v>547.66999999999996</v>
      </c>
      <c r="F135" s="59" t="s">
        <v>1702</v>
      </c>
      <c r="G135" s="59" t="s">
        <v>1210</v>
      </c>
      <c r="H135" s="35" t="s">
        <v>1703</v>
      </c>
      <c r="I135" s="35">
        <v>32.866507203242833</v>
      </c>
      <c r="J135" s="45" t="s">
        <v>911</v>
      </c>
      <c r="K135" s="43"/>
      <c r="L135" s="59" t="s">
        <v>1704</v>
      </c>
      <c r="M135" s="78" t="s">
        <v>3318</v>
      </c>
      <c r="N135" s="64" t="s">
        <v>1050</v>
      </c>
      <c r="O135" s="59" t="s">
        <v>1705</v>
      </c>
      <c r="P135" s="59" t="s">
        <v>915</v>
      </c>
      <c r="Q135" s="59" t="s">
        <v>930</v>
      </c>
      <c r="R135" s="59" t="s">
        <v>1706</v>
      </c>
      <c r="S135" s="31">
        <v>3.8180000000000001</v>
      </c>
      <c r="T135" s="31">
        <v>5</v>
      </c>
      <c r="U135" s="31">
        <v>1</v>
      </c>
      <c r="V135" s="31">
        <v>5</v>
      </c>
    </row>
    <row r="136" spans="1:22" customFormat="1" ht="14.25">
      <c r="A136" s="26" t="s">
        <v>194</v>
      </c>
      <c r="B136" s="64" t="s">
        <v>204</v>
      </c>
      <c r="C136" s="54" t="s">
        <v>3549</v>
      </c>
      <c r="D136" s="58" t="s">
        <v>3592</v>
      </c>
      <c r="E136" s="65">
        <v>416.99</v>
      </c>
      <c r="F136" s="59" t="s">
        <v>1707</v>
      </c>
      <c r="G136" s="59" t="s">
        <v>1290</v>
      </c>
      <c r="H136" s="35" t="s">
        <v>1350</v>
      </c>
      <c r="I136" s="35">
        <v>199.0455406604475</v>
      </c>
      <c r="J136" s="45" t="s">
        <v>1291</v>
      </c>
      <c r="K136" s="43">
        <v>7.1944171323053308</v>
      </c>
      <c r="L136" s="59" t="s">
        <v>1708</v>
      </c>
      <c r="M136" s="78" t="s">
        <v>3319</v>
      </c>
      <c r="N136" s="64" t="s">
        <v>1390</v>
      </c>
      <c r="O136" s="59" t="s">
        <v>1709</v>
      </c>
      <c r="P136" s="59" t="s">
        <v>1045</v>
      </c>
      <c r="Q136" s="59" t="s">
        <v>930</v>
      </c>
      <c r="R136" s="59" t="s">
        <v>1710</v>
      </c>
      <c r="S136" s="31">
        <v>4.6840000000000002</v>
      </c>
      <c r="T136" s="31">
        <v>2</v>
      </c>
      <c r="U136" s="31">
        <v>3</v>
      </c>
      <c r="V136" s="31">
        <v>11</v>
      </c>
    </row>
    <row r="137" spans="1:22" customFormat="1" ht="14.25">
      <c r="A137" s="26" t="s">
        <v>214</v>
      </c>
      <c r="B137" s="64" t="s">
        <v>224</v>
      </c>
      <c r="C137" s="54" t="s">
        <v>3550</v>
      </c>
      <c r="D137" s="58" t="s">
        <v>3592</v>
      </c>
      <c r="E137" s="65">
        <v>327.83</v>
      </c>
      <c r="F137" s="59" t="s">
        <v>1711</v>
      </c>
      <c r="G137" s="59" t="s">
        <v>1104</v>
      </c>
      <c r="H137" s="35" t="s">
        <v>1221</v>
      </c>
      <c r="I137" s="35">
        <v>15.251807339169693</v>
      </c>
      <c r="J137" s="45" t="s">
        <v>1712</v>
      </c>
      <c r="K137" s="43">
        <v>198.27349540920599</v>
      </c>
      <c r="L137" s="59" t="s">
        <v>1713</v>
      </c>
      <c r="M137" s="78" t="s">
        <v>3320</v>
      </c>
      <c r="N137" s="64" t="s">
        <v>1390</v>
      </c>
      <c r="O137" s="59" t="s">
        <v>1714</v>
      </c>
      <c r="P137" s="59" t="s">
        <v>1045</v>
      </c>
      <c r="Q137" s="59" t="s">
        <v>1715</v>
      </c>
      <c r="R137" s="59" t="s">
        <v>1716</v>
      </c>
      <c r="S137" s="31">
        <v>0.56999999999999995</v>
      </c>
      <c r="T137" s="31">
        <v>3</v>
      </c>
      <c r="U137" s="31">
        <v>1</v>
      </c>
      <c r="V137" s="31">
        <v>2</v>
      </c>
    </row>
    <row r="138" spans="1:22" customFormat="1" ht="14.25">
      <c r="A138" s="26" t="s">
        <v>235</v>
      </c>
      <c r="B138" s="64" t="s">
        <v>246</v>
      </c>
      <c r="C138" s="54" t="s">
        <v>3551</v>
      </c>
      <c r="D138" s="58" t="s">
        <v>3592</v>
      </c>
      <c r="E138" s="65">
        <v>527.66</v>
      </c>
      <c r="F138" s="59" t="s">
        <v>1717</v>
      </c>
      <c r="G138" s="59" t="s">
        <v>1167</v>
      </c>
      <c r="H138" s="35" t="s">
        <v>1718</v>
      </c>
      <c r="I138" s="35">
        <v>200.88693476860101</v>
      </c>
      <c r="J138" s="45" t="s">
        <v>911</v>
      </c>
      <c r="K138" s="43"/>
      <c r="L138" s="59" t="s">
        <v>1719</v>
      </c>
      <c r="M138" s="78" t="s">
        <v>3321</v>
      </c>
      <c r="N138" s="64" t="s">
        <v>936</v>
      </c>
      <c r="O138" s="59" t="s">
        <v>1720</v>
      </c>
      <c r="P138" s="59" t="s">
        <v>915</v>
      </c>
      <c r="Q138" s="59" t="s">
        <v>930</v>
      </c>
      <c r="R138" s="59" t="s">
        <v>1721</v>
      </c>
      <c r="S138" s="31">
        <v>5.907</v>
      </c>
      <c r="T138" s="31">
        <v>4</v>
      </c>
      <c r="U138" s="31">
        <v>2</v>
      </c>
      <c r="V138" s="31">
        <v>8</v>
      </c>
    </row>
    <row r="139" spans="1:22" customFormat="1" ht="14.25">
      <c r="A139" s="26" t="s">
        <v>257</v>
      </c>
      <c r="B139" s="64" t="s">
        <v>268</v>
      </c>
      <c r="C139" s="54" t="s">
        <v>3552</v>
      </c>
      <c r="D139" s="58" t="s">
        <v>3592</v>
      </c>
      <c r="E139" s="65">
        <v>439.53</v>
      </c>
      <c r="F139" s="59" t="s">
        <v>1722</v>
      </c>
      <c r="G139" s="59" t="s">
        <v>1723</v>
      </c>
      <c r="H139" s="35" t="s">
        <v>920</v>
      </c>
      <c r="I139" s="35">
        <v>79.630514413123109</v>
      </c>
      <c r="J139" s="45" t="s">
        <v>911</v>
      </c>
      <c r="K139" s="43"/>
      <c r="L139" s="59" t="s">
        <v>1724</v>
      </c>
      <c r="M139" s="78" t="s">
        <v>1725</v>
      </c>
      <c r="N139" s="64" t="s">
        <v>913</v>
      </c>
      <c r="O139" s="59" t="s">
        <v>1726</v>
      </c>
      <c r="P139" s="59" t="s">
        <v>915</v>
      </c>
      <c r="Q139" s="59" t="s">
        <v>930</v>
      </c>
      <c r="R139" s="59" t="s">
        <v>1727</v>
      </c>
      <c r="S139" s="31">
        <v>4.57</v>
      </c>
      <c r="T139" s="31">
        <v>4</v>
      </c>
      <c r="U139" s="31">
        <v>1</v>
      </c>
      <c r="V139" s="31">
        <v>5</v>
      </c>
    </row>
    <row r="140" spans="1:22" customFormat="1" ht="14.25">
      <c r="A140" s="26" t="s">
        <v>279</v>
      </c>
      <c r="B140" s="64" t="s">
        <v>290</v>
      </c>
      <c r="C140" s="54" t="s">
        <v>3553</v>
      </c>
      <c r="D140" s="58" t="s">
        <v>3592</v>
      </c>
      <c r="E140" s="65">
        <v>519.28</v>
      </c>
      <c r="F140" s="59" t="s">
        <v>1728</v>
      </c>
      <c r="G140" s="59" t="s">
        <v>1729</v>
      </c>
      <c r="H140" s="35" t="s">
        <v>1518</v>
      </c>
      <c r="I140" s="35">
        <v>200.27730704051766</v>
      </c>
      <c r="J140" s="45" t="s">
        <v>941</v>
      </c>
      <c r="K140" s="43">
        <v>11.554460021568326</v>
      </c>
      <c r="L140" s="59" t="s">
        <v>1730</v>
      </c>
      <c r="M140" s="78" t="s">
        <v>3322</v>
      </c>
      <c r="N140" s="64" t="s">
        <v>995</v>
      </c>
      <c r="O140" s="59" t="s">
        <v>1731</v>
      </c>
      <c r="P140" s="59" t="s">
        <v>1732</v>
      </c>
      <c r="Q140" s="59" t="s">
        <v>930</v>
      </c>
      <c r="R140" s="59" t="s">
        <v>1733</v>
      </c>
      <c r="S140" s="31">
        <v>3.665</v>
      </c>
      <c r="T140" s="31">
        <v>3</v>
      </c>
      <c r="U140" s="31">
        <v>2</v>
      </c>
      <c r="V140" s="31">
        <v>8</v>
      </c>
    </row>
    <row r="141" spans="1:22" customFormat="1" ht="14.25">
      <c r="A141" s="26" t="s">
        <v>301</v>
      </c>
      <c r="B141" s="64" t="s">
        <v>312</v>
      </c>
      <c r="C141" s="54" t="s">
        <v>3554</v>
      </c>
      <c r="D141" s="58" t="s">
        <v>3592</v>
      </c>
      <c r="E141" s="65">
        <v>318.33</v>
      </c>
      <c r="F141" s="59" t="s">
        <v>1734</v>
      </c>
      <c r="G141" s="59" t="s">
        <v>1160</v>
      </c>
      <c r="H141" s="35" t="s">
        <v>1105</v>
      </c>
      <c r="I141" s="35">
        <v>201.04922564634185</v>
      </c>
      <c r="J141" s="45" t="s">
        <v>911</v>
      </c>
      <c r="K141" s="43"/>
      <c r="L141" s="59" t="s">
        <v>1735</v>
      </c>
      <c r="M141" s="78" t="s">
        <v>3323</v>
      </c>
      <c r="N141" s="64" t="s">
        <v>995</v>
      </c>
      <c r="O141" s="59" t="s">
        <v>1736</v>
      </c>
      <c r="P141" s="59" t="s">
        <v>915</v>
      </c>
      <c r="Q141" s="59" t="s">
        <v>930</v>
      </c>
      <c r="R141" s="59" t="s">
        <v>1737</v>
      </c>
      <c r="S141" s="31">
        <v>3.464</v>
      </c>
      <c r="T141" s="31">
        <v>3</v>
      </c>
      <c r="U141" s="31">
        <v>3</v>
      </c>
      <c r="V141" s="31">
        <v>3</v>
      </c>
    </row>
    <row r="142" spans="1:22" customFormat="1" ht="14.25">
      <c r="A142" s="26" t="s">
        <v>323</v>
      </c>
      <c r="B142" s="64" t="s">
        <v>334</v>
      </c>
      <c r="C142" s="54" t="s">
        <v>3555</v>
      </c>
      <c r="D142" s="58" t="s">
        <v>3592</v>
      </c>
      <c r="E142" s="65">
        <v>258.23</v>
      </c>
      <c r="F142" s="59" t="s">
        <v>1738</v>
      </c>
      <c r="G142" s="59" t="s">
        <v>1739</v>
      </c>
      <c r="H142" s="35" t="s">
        <v>1740</v>
      </c>
      <c r="I142" s="35">
        <v>197.49835418038182</v>
      </c>
      <c r="J142" s="45" t="s">
        <v>911</v>
      </c>
      <c r="K142" s="43"/>
      <c r="L142" s="59" t="s">
        <v>1741</v>
      </c>
      <c r="M142" s="78" t="s">
        <v>3324</v>
      </c>
      <c r="N142" s="64" t="s">
        <v>995</v>
      </c>
      <c r="O142" s="59" t="s">
        <v>1742</v>
      </c>
      <c r="P142" s="59" t="s">
        <v>915</v>
      </c>
      <c r="Q142" s="59" t="s">
        <v>1743</v>
      </c>
      <c r="R142" s="59" t="s">
        <v>1744</v>
      </c>
      <c r="S142" s="31">
        <v>-2.9129999999999998</v>
      </c>
      <c r="T142" s="31">
        <v>3</v>
      </c>
      <c r="U142" s="31">
        <v>5</v>
      </c>
      <c r="V142" s="31">
        <v>3</v>
      </c>
    </row>
    <row r="143" spans="1:22" customFormat="1" ht="14.25">
      <c r="A143" s="26" t="s">
        <v>343</v>
      </c>
      <c r="B143" s="64" t="s">
        <v>352</v>
      </c>
      <c r="C143" s="54" t="s">
        <v>3556</v>
      </c>
      <c r="D143" s="58" t="s">
        <v>3592</v>
      </c>
      <c r="E143" s="65">
        <v>491.49</v>
      </c>
      <c r="F143" s="59" t="s">
        <v>1745</v>
      </c>
      <c r="G143" s="59" t="s">
        <v>1746</v>
      </c>
      <c r="H143" s="35" t="s">
        <v>1747</v>
      </c>
      <c r="I143" s="35">
        <v>52.900364198661215</v>
      </c>
      <c r="J143" s="45" t="s">
        <v>911</v>
      </c>
      <c r="K143" s="43"/>
      <c r="L143" s="59" t="s">
        <v>1748</v>
      </c>
      <c r="M143" s="78" t="s">
        <v>3325</v>
      </c>
      <c r="N143" s="64" t="s">
        <v>928</v>
      </c>
      <c r="O143" s="59" t="s">
        <v>1749</v>
      </c>
      <c r="P143" s="59" t="s">
        <v>915</v>
      </c>
      <c r="Q143" s="59" t="s">
        <v>930</v>
      </c>
      <c r="R143" s="59" t="s">
        <v>1750</v>
      </c>
      <c r="S143" s="31">
        <v>3.9670000000000001</v>
      </c>
      <c r="T143" s="31">
        <v>5</v>
      </c>
      <c r="U143" s="31">
        <v>3</v>
      </c>
      <c r="V143" s="31">
        <v>7</v>
      </c>
    </row>
    <row r="144" spans="1:22" customFormat="1" ht="14.25">
      <c r="A144" s="26" t="s">
        <v>195</v>
      </c>
      <c r="B144" s="64" t="s">
        <v>205</v>
      </c>
      <c r="C144" s="54" t="s">
        <v>3557</v>
      </c>
      <c r="D144" s="58" t="s">
        <v>3592</v>
      </c>
      <c r="E144" s="65">
        <v>345.34</v>
      </c>
      <c r="F144" s="59" t="s">
        <v>1751</v>
      </c>
      <c r="G144" s="59" t="s">
        <v>1290</v>
      </c>
      <c r="H144" s="35" t="s">
        <v>1070</v>
      </c>
      <c r="I144" s="35">
        <v>57.9139398853304</v>
      </c>
      <c r="J144" s="45" t="s">
        <v>911</v>
      </c>
      <c r="K144" s="43"/>
      <c r="L144" s="59" t="s">
        <v>1752</v>
      </c>
      <c r="M144" s="78" t="s">
        <v>3326</v>
      </c>
      <c r="N144" s="64" t="s">
        <v>1390</v>
      </c>
      <c r="O144" s="59" t="s">
        <v>1753</v>
      </c>
      <c r="P144" s="59" t="s">
        <v>915</v>
      </c>
      <c r="Q144" s="59" t="s">
        <v>930</v>
      </c>
      <c r="R144" s="59" t="s">
        <v>1754</v>
      </c>
      <c r="S144" s="31">
        <v>4.1349999999999998</v>
      </c>
      <c r="T144" s="31">
        <v>4</v>
      </c>
      <c r="U144" s="31">
        <v>1</v>
      </c>
      <c r="V144" s="31">
        <v>6</v>
      </c>
    </row>
    <row r="145" spans="1:22" customFormat="1" ht="14.25">
      <c r="A145" s="26" t="s">
        <v>215</v>
      </c>
      <c r="B145" s="26" t="s">
        <v>225</v>
      </c>
      <c r="C145" s="54" t="s">
        <v>3558</v>
      </c>
      <c r="D145" s="58" t="s">
        <v>3592</v>
      </c>
      <c r="E145" s="39">
        <v>581.05999999999995</v>
      </c>
      <c r="F145" s="59" t="s">
        <v>1755</v>
      </c>
      <c r="G145" s="59" t="s">
        <v>1015</v>
      </c>
      <c r="H145" s="48" t="s">
        <v>960</v>
      </c>
      <c r="I145" s="35">
        <v>172.09926685712321</v>
      </c>
      <c r="J145" s="45" t="s">
        <v>911</v>
      </c>
      <c r="K145" s="43"/>
      <c r="L145" s="59" t="s">
        <v>1756</v>
      </c>
      <c r="M145" s="78" t="s">
        <v>3327</v>
      </c>
      <c r="N145" s="59" t="s">
        <v>913</v>
      </c>
      <c r="O145" s="59" t="s">
        <v>1757</v>
      </c>
      <c r="P145" s="59" t="s">
        <v>915</v>
      </c>
      <c r="Q145" s="59" t="s">
        <v>930</v>
      </c>
      <c r="R145" s="59" t="s">
        <v>1758</v>
      </c>
      <c r="S145" s="31">
        <v>6.0410000000000004</v>
      </c>
      <c r="T145" s="31">
        <v>6</v>
      </c>
      <c r="U145" s="31">
        <v>2</v>
      </c>
      <c r="V145" s="31">
        <v>11</v>
      </c>
    </row>
    <row r="146" spans="1:22" customFormat="1" ht="14.25">
      <c r="A146" s="26" t="s">
        <v>236</v>
      </c>
      <c r="B146" s="64" t="s">
        <v>247</v>
      </c>
      <c r="C146" s="54" t="s">
        <v>3559</v>
      </c>
      <c r="D146" s="58" t="s">
        <v>3592</v>
      </c>
      <c r="E146" s="65">
        <v>461.23</v>
      </c>
      <c r="F146" s="59" t="s">
        <v>1759</v>
      </c>
      <c r="G146" s="59" t="s">
        <v>933</v>
      </c>
      <c r="H146" s="35" t="s">
        <v>1184</v>
      </c>
      <c r="I146" s="35">
        <v>199.46664354009928</v>
      </c>
      <c r="J146" s="45" t="s">
        <v>911</v>
      </c>
      <c r="K146" s="43"/>
      <c r="L146" s="59" t="s">
        <v>1760</v>
      </c>
      <c r="M146" s="78" t="s">
        <v>1761</v>
      </c>
      <c r="N146" s="64" t="s">
        <v>936</v>
      </c>
      <c r="O146" s="59" t="s">
        <v>1762</v>
      </c>
      <c r="P146" s="59" t="s">
        <v>915</v>
      </c>
      <c r="Q146" s="59" t="s">
        <v>930</v>
      </c>
      <c r="R146" s="59" t="s">
        <v>1763</v>
      </c>
      <c r="S146" s="31">
        <v>1.653</v>
      </c>
      <c r="T146" s="31">
        <v>3</v>
      </c>
      <c r="U146" s="31">
        <v>3</v>
      </c>
      <c r="V146" s="31">
        <v>6</v>
      </c>
    </row>
    <row r="147" spans="1:22" customFormat="1" ht="14.25">
      <c r="A147" s="26" t="s">
        <v>258</v>
      </c>
      <c r="B147" s="64" t="s">
        <v>269</v>
      </c>
      <c r="C147" s="54" t="s">
        <v>3560</v>
      </c>
      <c r="D147" s="58" t="s">
        <v>3592</v>
      </c>
      <c r="E147" s="65">
        <v>332.4</v>
      </c>
      <c r="F147" s="59" t="s">
        <v>1764</v>
      </c>
      <c r="G147" s="59" t="s">
        <v>1765</v>
      </c>
      <c r="H147" s="35" t="s">
        <v>1766</v>
      </c>
      <c r="I147" s="35">
        <v>201.56438026474129</v>
      </c>
      <c r="J147" s="45" t="s">
        <v>911</v>
      </c>
      <c r="K147" s="43"/>
      <c r="L147" s="59" t="s">
        <v>1767</v>
      </c>
      <c r="M147" s="78" t="s">
        <v>1768</v>
      </c>
      <c r="N147" s="64" t="s">
        <v>928</v>
      </c>
      <c r="O147" s="59" t="s">
        <v>1769</v>
      </c>
      <c r="P147" s="59" t="s">
        <v>915</v>
      </c>
      <c r="Q147" s="59" t="s">
        <v>930</v>
      </c>
      <c r="R147" s="59" t="s">
        <v>1770</v>
      </c>
      <c r="S147" s="31">
        <v>2.7229999999999999</v>
      </c>
      <c r="T147" s="31">
        <v>2</v>
      </c>
      <c r="U147" s="31">
        <v>2</v>
      </c>
      <c r="V147" s="31">
        <v>3</v>
      </c>
    </row>
    <row r="148" spans="1:22" customFormat="1" ht="14.25">
      <c r="A148" s="26" t="s">
        <v>280</v>
      </c>
      <c r="B148" s="64" t="s">
        <v>291</v>
      </c>
      <c r="C148" s="54" t="s">
        <v>3561</v>
      </c>
      <c r="D148" s="58" t="s">
        <v>3592</v>
      </c>
      <c r="E148" s="65">
        <v>518.41</v>
      </c>
      <c r="F148" s="59" t="s">
        <v>1771</v>
      </c>
      <c r="G148" s="59" t="s">
        <v>1772</v>
      </c>
      <c r="H148" s="35" t="s">
        <v>960</v>
      </c>
      <c r="I148" s="35">
        <v>192.89751355105034</v>
      </c>
      <c r="J148" s="45" t="s">
        <v>911</v>
      </c>
      <c r="K148" s="43"/>
      <c r="L148" s="59" t="s">
        <v>1773</v>
      </c>
      <c r="M148" s="78" t="s">
        <v>3328</v>
      </c>
      <c r="N148" s="64" t="s">
        <v>936</v>
      </c>
      <c r="O148" s="59" t="s">
        <v>1774</v>
      </c>
      <c r="P148" s="59" t="s">
        <v>915</v>
      </c>
      <c r="Q148" s="59" t="s">
        <v>930</v>
      </c>
      <c r="R148" s="59" t="s">
        <v>1775</v>
      </c>
      <c r="S148" s="31">
        <v>6.4690000000000003</v>
      </c>
      <c r="T148" s="31">
        <v>4</v>
      </c>
      <c r="U148" s="31">
        <v>2</v>
      </c>
      <c r="V148" s="31">
        <v>7</v>
      </c>
    </row>
    <row r="149" spans="1:22" customFormat="1" ht="14.25">
      <c r="A149" s="26" t="s">
        <v>302</v>
      </c>
      <c r="B149" s="68" t="s">
        <v>313</v>
      </c>
      <c r="C149" s="54" t="s">
        <v>3562</v>
      </c>
      <c r="D149" s="58" t="s">
        <v>3592</v>
      </c>
      <c r="E149" s="69">
        <v>348.77</v>
      </c>
      <c r="F149" s="59" t="s">
        <v>1776</v>
      </c>
      <c r="G149" s="59" t="s">
        <v>1536</v>
      </c>
      <c r="H149" s="35" t="s">
        <v>1777</v>
      </c>
      <c r="I149" s="35">
        <v>197.83811681050551</v>
      </c>
      <c r="J149" s="45" t="s">
        <v>911</v>
      </c>
      <c r="K149" s="43"/>
      <c r="L149" s="59" t="s">
        <v>1778</v>
      </c>
      <c r="M149" s="78" t="s">
        <v>3329</v>
      </c>
      <c r="N149" s="68" t="s">
        <v>1538</v>
      </c>
      <c r="O149" s="59" t="s">
        <v>1779</v>
      </c>
      <c r="P149" s="59" t="s">
        <v>915</v>
      </c>
      <c r="Q149" s="59" t="s">
        <v>930</v>
      </c>
      <c r="R149" s="59" t="s">
        <v>1780</v>
      </c>
      <c r="S149" s="31">
        <v>2.645</v>
      </c>
      <c r="T149" s="31">
        <v>5</v>
      </c>
      <c r="U149" s="31">
        <v>3</v>
      </c>
      <c r="V149" s="31">
        <v>5</v>
      </c>
    </row>
    <row r="150" spans="1:22" customFormat="1" ht="14.25">
      <c r="A150" s="26" t="s">
        <v>324</v>
      </c>
      <c r="B150" s="64" t="s">
        <v>335</v>
      </c>
      <c r="C150" s="54" t="s">
        <v>3563</v>
      </c>
      <c r="D150" s="58" t="s">
        <v>3592</v>
      </c>
      <c r="E150" s="65">
        <v>390.41</v>
      </c>
      <c r="F150" s="59" t="s">
        <v>1781</v>
      </c>
      <c r="G150" s="59" t="s">
        <v>1729</v>
      </c>
      <c r="H150" s="35" t="s">
        <v>973</v>
      </c>
      <c r="I150" s="35">
        <v>76.842293998616839</v>
      </c>
      <c r="J150" s="45" t="s">
        <v>911</v>
      </c>
      <c r="K150" s="43"/>
      <c r="L150" s="59" t="s">
        <v>1782</v>
      </c>
      <c r="M150" s="78" t="s">
        <v>3330</v>
      </c>
      <c r="N150" s="64" t="s">
        <v>995</v>
      </c>
      <c r="O150" s="59" t="s">
        <v>1783</v>
      </c>
      <c r="P150" s="59" t="s">
        <v>915</v>
      </c>
      <c r="Q150" s="59" t="s">
        <v>1784</v>
      </c>
      <c r="R150" s="59" t="s">
        <v>1785</v>
      </c>
      <c r="S150" s="31">
        <v>3.8860000000000001</v>
      </c>
      <c r="T150" s="31">
        <v>3</v>
      </c>
      <c r="U150" s="31">
        <v>1</v>
      </c>
      <c r="V150" s="31">
        <v>5</v>
      </c>
    </row>
    <row r="151" spans="1:22" customFormat="1" ht="14.25">
      <c r="A151" s="26" t="s">
        <v>344</v>
      </c>
      <c r="B151" s="64" t="s">
        <v>353</v>
      </c>
      <c r="C151" s="54" t="s">
        <v>3564</v>
      </c>
      <c r="D151" s="58" t="s">
        <v>3592</v>
      </c>
      <c r="E151" s="65">
        <v>469.94</v>
      </c>
      <c r="F151" s="59" t="s">
        <v>1786</v>
      </c>
      <c r="G151" s="59" t="s">
        <v>1536</v>
      </c>
      <c r="H151" s="35" t="s">
        <v>1372</v>
      </c>
      <c r="I151" s="35">
        <v>200.02553517470315</v>
      </c>
      <c r="J151" s="45" t="s">
        <v>911</v>
      </c>
      <c r="K151" s="43"/>
      <c r="L151" s="59" t="s">
        <v>1787</v>
      </c>
      <c r="M151" s="78" t="s">
        <v>3331</v>
      </c>
      <c r="N151" s="64" t="s">
        <v>1538</v>
      </c>
      <c r="O151" s="59" t="s">
        <v>1788</v>
      </c>
      <c r="P151" s="59" t="s">
        <v>915</v>
      </c>
      <c r="Q151" s="59" t="s">
        <v>930</v>
      </c>
      <c r="R151" s="59" t="s">
        <v>1789</v>
      </c>
      <c r="S151" s="31">
        <v>3.9380000000000002</v>
      </c>
      <c r="T151" s="31">
        <v>4</v>
      </c>
      <c r="U151" s="31">
        <v>2</v>
      </c>
      <c r="V151" s="31">
        <v>6</v>
      </c>
    </row>
    <row r="152" spans="1:22" customFormat="1" ht="14.25">
      <c r="A152" s="26" t="s">
        <v>196</v>
      </c>
      <c r="B152" s="64" t="s">
        <v>206</v>
      </c>
      <c r="C152" s="54" t="s">
        <v>3565</v>
      </c>
      <c r="D152" s="58" t="s">
        <v>3592</v>
      </c>
      <c r="E152" s="65">
        <v>621.08000000000004</v>
      </c>
      <c r="F152" s="59" t="s">
        <v>1790</v>
      </c>
      <c r="G152" s="59" t="s">
        <v>946</v>
      </c>
      <c r="H152" s="35" t="s">
        <v>1216</v>
      </c>
      <c r="I152" s="35">
        <v>199.65221871578538</v>
      </c>
      <c r="J152" s="45" t="s">
        <v>911</v>
      </c>
      <c r="K152" s="43"/>
      <c r="L152" s="59" t="s">
        <v>1791</v>
      </c>
      <c r="M152" s="78" t="s">
        <v>3332</v>
      </c>
      <c r="N152" s="64" t="s">
        <v>913</v>
      </c>
      <c r="O152" s="59" t="s">
        <v>1792</v>
      </c>
      <c r="P152" s="59" t="s">
        <v>3597</v>
      </c>
      <c r="Q152" s="59" t="s">
        <v>930</v>
      </c>
      <c r="R152" s="59" t="s">
        <v>1793</v>
      </c>
      <c r="S152" s="31">
        <v>7.3810000000000002</v>
      </c>
      <c r="T152" s="31">
        <v>4</v>
      </c>
      <c r="U152" s="31">
        <v>2</v>
      </c>
      <c r="V152" s="31">
        <v>8</v>
      </c>
    </row>
    <row r="153" spans="1:22" customFormat="1" ht="14.25">
      <c r="A153" s="26" t="s">
        <v>216</v>
      </c>
      <c r="B153" s="64" t="s">
        <v>226</v>
      </c>
      <c r="C153" s="54" t="s">
        <v>3566</v>
      </c>
      <c r="D153" s="58" t="s">
        <v>3592</v>
      </c>
      <c r="E153" s="65">
        <v>473.93</v>
      </c>
      <c r="F153" s="59" t="s">
        <v>1794</v>
      </c>
      <c r="G153" s="59" t="s">
        <v>1015</v>
      </c>
      <c r="H153" s="35" t="s">
        <v>1367</v>
      </c>
      <c r="I153" s="35">
        <v>84.400649885004114</v>
      </c>
      <c r="J153" s="45" t="s">
        <v>911</v>
      </c>
      <c r="K153" s="43"/>
      <c r="L153" s="59" t="s">
        <v>1795</v>
      </c>
      <c r="M153" s="78" t="s">
        <v>3333</v>
      </c>
      <c r="N153" s="64" t="s">
        <v>913</v>
      </c>
      <c r="O153" s="59" t="s">
        <v>1796</v>
      </c>
      <c r="P153" s="59" t="s">
        <v>915</v>
      </c>
      <c r="Q153" s="59" t="s">
        <v>930</v>
      </c>
      <c r="R153" s="59" t="s">
        <v>1797</v>
      </c>
      <c r="S153" s="31">
        <v>3.4849999999999999</v>
      </c>
      <c r="T153" s="31">
        <v>5</v>
      </c>
      <c r="U153" s="31">
        <v>2</v>
      </c>
      <c r="V153" s="31">
        <v>7</v>
      </c>
    </row>
    <row r="154" spans="1:22" customFormat="1" ht="14.25">
      <c r="A154" s="26" t="s">
        <v>237</v>
      </c>
      <c r="B154" s="64" t="s">
        <v>248</v>
      </c>
      <c r="C154" s="54" t="s">
        <v>3567</v>
      </c>
      <c r="D154" s="58" t="s">
        <v>3592</v>
      </c>
      <c r="E154" s="65">
        <v>543.6</v>
      </c>
      <c r="F154" s="59" t="s">
        <v>1798</v>
      </c>
      <c r="G154" s="59" t="s">
        <v>1269</v>
      </c>
      <c r="H154" s="35" t="s">
        <v>1197</v>
      </c>
      <c r="I154" s="35">
        <v>18.39587932303164</v>
      </c>
      <c r="J154" s="45" t="s">
        <v>911</v>
      </c>
      <c r="K154" s="43"/>
      <c r="L154" s="59" t="s">
        <v>1799</v>
      </c>
      <c r="M154" s="78" t="s">
        <v>3334</v>
      </c>
      <c r="N154" s="64" t="s">
        <v>1390</v>
      </c>
      <c r="O154" s="59" t="s">
        <v>1800</v>
      </c>
      <c r="P154" s="59" t="s">
        <v>915</v>
      </c>
      <c r="Q154" s="59" t="s">
        <v>930</v>
      </c>
      <c r="R154" s="59" t="s">
        <v>1801</v>
      </c>
      <c r="S154" s="31">
        <v>5.125</v>
      </c>
      <c r="T154" s="31">
        <v>3</v>
      </c>
      <c r="U154" s="31">
        <v>1</v>
      </c>
      <c r="V154" s="31">
        <v>8</v>
      </c>
    </row>
    <row r="155" spans="1:22" customFormat="1" ht="14.25">
      <c r="A155" s="26" t="s">
        <v>259</v>
      </c>
      <c r="B155" s="64" t="s">
        <v>270</v>
      </c>
      <c r="C155" s="54" t="s">
        <v>3568</v>
      </c>
      <c r="D155" s="58" t="s">
        <v>3592</v>
      </c>
      <c r="E155" s="65">
        <v>628.63</v>
      </c>
      <c r="F155" s="59" t="s">
        <v>1802</v>
      </c>
      <c r="G155" s="59" t="s">
        <v>1803</v>
      </c>
      <c r="H155" s="35" t="s">
        <v>1804</v>
      </c>
      <c r="I155" s="35">
        <v>200.43586847589202</v>
      </c>
      <c r="J155" s="45" t="s">
        <v>911</v>
      </c>
      <c r="K155" s="43"/>
      <c r="L155" s="59" t="s">
        <v>1805</v>
      </c>
      <c r="M155" s="78" t="s">
        <v>3335</v>
      </c>
      <c r="N155" s="64" t="s">
        <v>928</v>
      </c>
      <c r="O155" s="59" t="s">
        <v>1806</v>
      </c>
      <c r="P155" s="59" t="s">
        <v>1807</v>
      </c>
      <c r="Q155" s="59" t="s">
        <v>930</v>
      </c>
      <c r="R155" s="59" t="s">
        <v>1808</v>
      </c>
      <c r="S155" s="31">
        <v>5.0439999999999996</v>
      </c>
      <c r="T155" s="31">
        <v>8</v>
      </c>
      <c r="U155" s="31">
        <v>3</v>
      </c>
      <c r="V155" s="31">
        <v>8</v>
      </c>
    </row>
    <row r="156" spans="1:22" customFormat="1" ht="14.25">
      <c r="A156" s="26" t="s">
        <v>281</v>
      </c>
      <c r="B156" s="64" t="s">
        <v>292</v>
      </c>
      <c r="C156" s="54" t="s">
        <v>3569</v>
      </c>
      <c r="D156" s="58" t="s">
        <v>3592</v>
      </c>
      <c r="E156" s="65">
        <v>405.42</v>
      </c>
      <c r="F156" s="59" t="s">
        <v>1809</v>
      </c>
      <c r="G156" s="59" t="s">
        <v>1810</v>
      </c>
      <c r="H156" s="35" t="s">
        <v>1811</v>
      </c>
      <c r="I156" s="35">
        <v>199.79280745893146</v>
      </c>
      <c r="J156" s="45" t="s">
        <v>911</v>
      </c>
      <c r="K156" s="43"/>
      <c r="L156" s="59" t="s">
        <v>1812</v>
      </c>
      <c r="M156" s="78" t="s">
        <v>3336</v>
      </c>
      <c r="N156" s="64" t="s">
        <v>1538</v>
      </c>
      <c r="O156" s="59" t="s">
        <v>1813</v>
      </c>
      <c r="P156" s="59" t="s">
        <v>915</v>
      </c>
      <c r="Q156" s="59" t="s">
        <v>930</v>
      </c>
      <c r="R156" s="59" t="s">
        <v>1814</v>
      </c>
      <c r="S156" s="31">
        <v>5.2060000000000004</v>
      </c>
      <c r="T156" s="31">
        <v>3</v>
      </c>
      <c r="U156" s="31">
        <v>1</v>
      </c>
      <c r="V156" s="31">
        <v>6</v>
      </c>
    </row>
    <row r="157" spans="1:22" customFormat="1" ht="14.25">
      <c r="A157" s="26" t="s">
        <v>303</v>
      </c>
      <c r="B157" s="64" t="s">
        <v>314</v>
      </c>
      <c r="C157" s="54" t="s">
        <v>3570</v>
      </c>
      <c r="D157" s="58" t="s">
        <v>3592</v>
      </c>
      <c r="E157" s="65">
        <v>468.84</v>
      </c>
      <c r="F157" s="59" t="s">
        <v>1815</v>
      </c>
      <c r="G157" s="59" t="s">
        <v>1274</v>
      </c>
      <c r="H157" s="35" t="s">
        <v>1372</v>
      </c>
      <c r="I157" s="35">
        <v>200.49483832437505</v>
      </c>
      <c r="J157" s="45" t="s">
        <v>911</v>
      </c>
      <c r="K157" s="43"/>
      <c r="L157" s="59" t="s">
        <v>1816</v>
      </c>
      <c r="M157" s="78" t="s">
        <v>1817</v>
      </c>
      <c r="N157" s="64" t="s">
        <v>913</v>
      </c>
      <c r="O157" s="59" t="s">
        <v>1818</v>
      </c>
      <c r="P157" s="59" t="s">
        <v>915</v>
      </c>
      <c r="Q157" s="59" t="s">
        <v>1819</v>
      </c>
      <c r="R157" s="59" t="s">
        <v>1820</v>
      </c>
      <c r="S157" s="31">
        <v>2.85</v>
      </c>
      <c r="T157" s="31">
        <v>4</v>
      </c>
      <c r="U157" s="31">
        <v>3</v>
      </c>
      <c r="V157" s="31">
        <v>5</v>
      </c>
    </row>
    <row r="158" spans="1:22" customFormat="1" ht="14.25">
      <c r="A158" s="26" t="s">
        <v>325</v>
      </c>
      <c r="B158" s="64" t="s">
        <v>336</v>
      </c>
      <c r="C158" s="54" t="s">
        <v>3571</v>
      </c>
      <c r="D158" s="58" t="s">
        <v>3592</v>
      </c>
      <c r="E158" s="65">
        <v>503.48</v>
      </c>
      <c r="F158" s="59" t="s">
        <v>1821</v>
      </c>
      <c r="G158" s="59" t="s">
        <v>1822</v>
      </c>
      <c r="H158" s="35" t="s">
        <v>1823</v>
      </c>
      <c r="I158" s="35">
        <v>200.6037975689203</v>
      </c>
      <c r="J158" s="45" t="s">
        <v>911</v>
      </c>
      <c r="K158" s="43"/>
      <c r="L158" s="59" t="s">
        <v>1824</v>
      </c>
      <c r="M158" s="78" t="s">
        <v>1825</v>
      </c>
      <c r="N158" s="64" t="s">
        <v>913</v>
      </c>
      <c r="O158" s="59" t="s">
        <v>1826</v>
      </c>
      <c r="P158" s="59" t="s">
        <v>915</v>
      </c>
      <c r="Q158" s="59" t="s">
        <v>930</v>
      </c>
      <c r="R158" s="59" t="s">
        <v>1827</v>
      </c>
      <c r="S158" s="31">
        <v>4.8710000000000004</v>
      </c>
      <c r="T158" s="31">
        <v>5</v>
      </c>
      <c r="U158" s="31">
        <v>2</v>
      </c>
      <c r="V158" s="31">
        <v>6</v>
      </c>
    </row>
    <row r="159" spans="1:22" customFormat="1" ht="14.25">
      <c r="A159" s="26" t="s">
        <v>345</v>
      </c>
      <c r="B159" s="64" t="s">
        <v>354</v>
      </c>
      <c r="C159" s="54" t="s">
        <v>3572</v>
      </c>
      <c r="D159" s="58" t="s">
        <v>3592</v>
      </c>
      <c r="E159" s="65">
        <v>415.87</v>
      </c>
      <c r="F159" s="59" t="s">
        <v>1828</v>
      </c>
      <c r="G159" s="59" t="s">
        <v>946</v>
      </c>
      <c r="H159" s="35" t="s">
        <v>1350</v>
      </c>
      <c r="I159" s="35">
        <v>199.58160001923679</v>
      </c>
      <c r="J159" s="45" t="s">
        <v>911</v>
      </c>
      <c r="K159" s="43"/>
      <c r="L159" s="59" t="s">
        <v>1829</v>
      </c>
      <c r="M159" s="78" t="s">
        <v>1830</v>
      </c>
      <c r="N159" s="64" t="s">
        <v>913</v>
      </c>
      <c r="O159" s="59" t="s">
        <v>1831</v>
      </c>
      <c r="P159" s="59" t="s">
        <v>1045</v>
      </c>
      <c r="Q159" s="59" t="s">
        <v>1832</v>
      </c>
      <c r="R159" s="59" t="s">
        <v>1833</v>
      </c>
      <c r="S159" s="31">
        <v>4.2830000000000004</v>
      </c>
      <c r="T159" s="31">
        <v>5</v>
      </c>
      <c r="U159" s="31">
        <v>2</v>
      </c>
      <c r="V159" s="31">
        <v>9</v>
      </c>
    </row>
    <row r="160" spans="1:22" customFormat="1" ht="14.25">
      <c r="A160" s="26" t="s">
        <v>197</v>
      </c>
      <c r="B160" s="64" t="s">
        <v>207</v>
      </c>
      <c r="C160" s="54" t="s">
        <v>3573</v>
      </c>
      <c r="D160" s="58" t="s">
        <v>3592</v>
      </c>
      <c r="E160" s="65">
        <v>397.43</v>
      </c>
      <c r="F160" s="59" t="s">
        <v>1834</v>
      </c>
      <c r="G160" s="59" t="s">
        <v>1130</v>
      </c>
      <c r="H160" s="35" t="s">
        <v>1835</v>
      </c>
      <c r="I160" s="35">
        <v>201.29330951362505</v>
      </c>
      <c r="J160" s="45" t="s">
        <v>911</v>
      </c>
      <c r="K160" s="43"/>
      <c r="L160" s="59" t="s">
        <v>1836</v>
      </c>
      <c r="M160" s="78" t="s">
        <v>1837</v>
      </c>
      <c r="N160" s="64" t="s">
        <v>995</v>
      </c>
      <c r="O160" s="59" t="s">
        <v>1838</v>
      </c>
      <c r="P160" s="59" t="s">
        <v>915</v>
      </c>
      <c r="Q160" s="59" t="s">
        <v>930</v>
      </c>
      <c r="R160" s="59" t="s">
        <v>1839</v>
      </c>
      <c r="S160" s="31">
        <v>3.1619999999999999</v>
      </c>
      <c r="T160" s="31">
        <v>5</v>
      </c>
      <c r="U160" s="31">
        <v>1</v>
      </c>
      <c r="V160" s="31">
        <v>3</v>
      </c>
    </row>
    <row r="161" spans="1:22" customFormat="1" ht="14.25">
      <c r="A161" s="26" t="s">
        <v>217</v>
      </c>
      <c r="B161" s="64" t="s">
        <v>227</v>
      </c>
      <c r="C161" s="54" t="s">
        <v>3574</v>
      </c>
      <c r="D161" s="58" t="s">
        <v>3592</v>
      </c>
      <c r="E161" s="65">
        <v>354.36</v>
      </c>
      <c r="F161" s="59" t="s">
        <v>1840</v>
      </c>
      <c r="G161" s="59" t="s">
        <v>1536</v>
      </c>
      <c r="H161" s="35" t="s">
        <v>1355</v>
      </c>
      <c r="I161" s="35">
        <v>200.36121458403883</v>
      </c>
      <c r="J161" s="45" t="s">
        <v>911</v>
      </c>
      <c r="K161" s="43"/>
      <c r="L161" s="59" t="s">
        <v>1841</v>
      </c>
      <c r="M161" s="78" t="s">
        <v>1842</v>
      </c>
      <c r="N161" s="64" t="s">
        <v>1538</v>
      </c>
      <c r="O161" s="59" t="s">
        <v>1843</v>
      </c>
      <c r="P161" s="59" t="s">
        <v>915</v>
      </c>
      <c r="Q161" s="59" t="s">
        <v>930</v>
      </c>
      <c r="R161" s="59" t="s">
        <v>1844</v>
      </c>
      <c r="S161" s="31">
        <v>4.4950000000000001</v>
      </c>
      <c r="T161" s="31">
        <v>2</v>
      </c>
      <c r="U161" s="31">
        <v>3</v>
      </c>
      <c r="V161" s="31">
        <v>5</v>
      </c>
    </row>
    <row r="162" spans="1:22" customFormat="1" ht="14.25">
      <c r="A162" s="26" t="s">
        <v>238</v>
      </c>
      <c r="B162" s="64" t="s">
        <v>249</v>
      </c>
      <c r="C162" s="54" t="s">
        <v>3575</v>
      </c>
      <c r="D162" s="58" t="s">
        <v>3592</v>
      </c>
      <c r="E162" s="65">
        <v>468.47</v>
      </c>
      <c r="F162" s="59" t="s">
        <v>1845</v>
      </c>
      <c r="G162" s="59" t="s">
        <v>1118</v>
      </c>
      <c r="H162" s="35" t="s">
        <v>1394</v>
      </c>
      <c r="I162" s="35">
        <v>27.749909279142738</v>
      </c>
      <c r="J162" s="45" t="s">
        <v>911</v>
      </c>
      <c r="K162" s="43"/>
      <c r="L162" s="59" t="s">
        <v>1846</v>
      </c>
      <c r="M162" s="78" t="s">
        <v>3337</v>
      </c>
      <c r="N162" s="64" t="s">
        <v>913</v>
      </c>
      <c r="O162" s="59" t="s">
        <v>1847</v>
      </c>
      <c r="P162" s="59" t="s">
        <v>915</v>
      </c>
      <c r="Q162" s="59" t="s">
        <v>1848</v>
      </c>
      <c r="R162" s="59" t="s">
        <v>1849</v>
      </c>
      <c r="S162" s="31">
        <v>5.8440000000000003</v>
      </c>
      <c r="T162" s="31">
        <v>5</v>
      </c>
      <c r="U162" s="31">
        <v>0</v>
      </c>
      <c r="V162" s="31">
        <v>11</v>
      </c>
    </row>
    <row r="163" spans="1:22" customFormat="1" ht="14.25">
      <c r="A163" s="26" t="s">
        <v>260</v>
      </c>
      <c r="B163" s="64" t="s">
        <v>271</v>
      </c>
      <c r="C163" s="54" t="s">
        <v>3576</v>
      </c>
      <c r="D163" s="58" t="s">
        <v>3592</v>
      </c>
      <c r="E163" s="65">
        <v>308.33999999999997</v>
      </c>
      <c r="F163" s="59" t="s">
        <v>1850</v>
      </c>
      <c r="G163" s="59" t="s">
        <v>992</v>
      </c>
      <c r="H163" s="35" t="s">
        <v>1577</v>
      </c>
      <c r="I163" s="35">
        <v>201.07673347603296</v>
      </c>
      <c r="J163" s="45" t="s">
        <v>911</v>
      </c>
      <c r="K163" s="43"/>
      <c r="L163" s="59" t="s">
        <v>1851</v>
      </c>
      <c r="M163" s="78" t="s">
        <v>3338</v>
      </c>
      <c r="N163" s="64" t="s">
        <v>995</v>
      </c>
      <c r="O163" s="59" t="s">
        <v>1852</v>
      </c>
      <c r="P163" s="59" t="s">
        <v>915</v>
      </c>
      <c r="Q163" s="59" t="s">
        <v>1853</v>
      </c>
      <c r="R163" s="59" t="s">
        <v>1854</v>
      </c>
      <c r="S163" s="31">
        <v>2.9079999999999999</v>
      </c>
      <c r="T163" s="31">
        <v>3</v>
      </c>
      <c r="U163" s="31">
        <v>3</v>
      </c>
      <c r="V163" s="31">
        <v>2</v>
      </c>
    </row>
    <row r="164" spans="1:22" customFormat="1" ht="14.25">
      <c r="A164" s="26" t="s">
        <v>282</v>
      </c>
      <c r="B164" s="64" t="s">
        <v>293</v>
      </c>
      <c r="C164" s="54" t="s">
        <v>3577</v>
      </c>
      <c r="D164" s="58" t="s">
        <v>3592</v>
      </c>
      <c r="E164" s="65">
        <v>414.46</v>
      </c>
      <c r="F164" s="59" t="s">
        <v>1855</v>
      </c>
      <c r="G164" s="59" t="s">
        <v>1536</v>
      </c>
      <c r="H164" s="35" t="s">
        <v>1191</v>
      </c>
      <c r="I164" s="35">
        <v>178.5455773777928</v>
      </c>
      <c r="J164" s="45" t="s">
        <v>911</v>
      </c>
      <c r="K164" s="43"/>
      <c r="L164" s="59" t="s">
        <v>1856</v>
      </c>
      <c r="M164" s="78" t="s">
        <v>3339</v>
      </c>
      <c r="N164" s="64" t="s">
        <v>1538</v>
      </c>
      <c r="O164" s="59" t="s">
        <v>1857</v>
      </c>
      <c r="P164" s="59" t="s">
        <v>915</v>
      </c>
      <c r="Q164" s="59" t="s">
        <v>1858</v>
      </c>
      <c r="R164" s="59" t="s">
        <v>1859</v>
      </c>
      <c r="S164" s="31">
        <v>2.8570000000000002</v>
      </c>
      <c r="T164" s="31">
        <v>4</v>
      </c>
      <c r="U164" s="31">
        <v>2</v>
      </c>
      <c r="V164" s="31">
        <v>6</v>
      </c>
    </row>
    <row r="165" spans="1:22" customFormat="1" ht="14.25">
      <c r="A165" s="26" t="s">
        <v>304</v>
      </c>
      <c r="B165" s="64" t="s">
        <v>315</v>
      </c>
      <c r="C165" s="54" t="s">
        <v>3578</v>
      </c>
      <c r="D165" s="58" t="s">
        <v>3592</v>
      </c>
      <c r="E165" s="65">
        <v>453.54</v>
      </c>
      <c r="F165" s="59" t="s">
        <v>1860</v>
      </c>
      <c r="G165" s="59" t="s">
        <v>1247</v>
      </c>
      <c r="H165" s="35" t="s">
        <v>1221</v>
      </c>
      <c r="I165" s="35">
        <v>11.024385941703047</v>
      </c>
      <c r="J165" s="45" t="s">
        <v>911</v>
      </c>
      <c r="K165" s="43"/>
      <c r="L165" s="59" t="s">
        <v>1861</v>
      </c>
      <c r="M165" s="78" t="s">
        <v>3340</v>
      </c>
      <c r="N165" s="64" t="s">
        <v>936</v>
      </c>
      <c r="O165" s="59" t="s">
        <v>1862</v>
      </c>
      <c r="P165" s="59" t="s">
        <v>915</v>
      </c>
      <c r="Q165" s="59" t="s">
        <v>1863</v>
      </c>
      <c r="R165" s="59" t="s">
        <v>1864</v>
      </c>
      <c r="S165" s="31">
        <v>4.5030000000000001</v>
      </c>
      <c r="T165" s="31">
        <v>4</v>
      </c>
      <c r="U165" s="31">
        <v>1</v>
      </c>
      <c r="V165" s="31">
        <v>7</v>
      </c>
    </row>
    <row r="166" spans="1:22" customFormat="1" ht="14.25">
      <c r="A166" s="26" t="s">
        <v>326</v>
      </c>
      <c r="B166" s="64" t="s">
        <v>337</v>
      </c>
      <c r="C166" s="54" t="s">
        <v>3579</v>
      </c>
      <c r="D166" s="58" t="s">
        <v>3592</v>
      </c>
      <c r="E166" s="65">
        <v>493.58</v>
      </c>
      <c r="F166" s="59" t="s">
        <v>1865</v>
      </c>
      <c r="G166" s="59" t="s">
        <v>1366</v>
      </c>
      <c r="H166" s="35" t="s">
        <v>1866</v>
      </c>
      <c r="I166" s="35">
        <v>44.572308440374407</v>
      </c>
      <c r="J166" s="45" t="s">
        <v>911</v>
      </c>
      <c r="K166" s="43"/>
      <c r="L166" s="59" t="s">
        <v>1867</v>
      </c>
      <c r="M166" s="78" t="s">
        <v>1868</v>
      </c>
      <c r="N166" s="64" t="s">
        <v>913</v>
      </c>
      <c r="O166" s="59" t="s">
        <v>1869</v>
      </c>
      <c r="P166" s="59" t="s">
        <v>1011</v>
      </c>
      <c r="Q166" s="59" t="s">
        <v>1870</v>
      </c>
      <c r="R166" s="59" t="s">
        <v>1871</v>
      </c>
      <c r="S166" s="31">
        <v>3.1640000000000001</v>
      </c>
      <c r="T166" s="31">
        <v>3</v>
      </c>
      <c r="U166" s="31">
        <v>2</v>
      </c>
      <c r="V166" s="31">
        <v>6</v>
      </c>
    </row>
    <row r="167" spans="1:22" customFormat="1" ht="14.25">
      <c r="A167" s="26" t="s">
        <v>346</v>
      </c>
      <c r="B167" s="64" t="s">
        <v>355</v>
      </c>
      <c r="C167" s="54" t="s">
        <v>3580</v>
      </c>
      <c r="D167" s="58" t="s">
        <v>3592</v>
      </c>
      <c r="E167" s="65">
        <v>415.42</v>
      </c>
      <c r="F167" s="59" t="s">
        <v>1872</v>
      </c>
      <c r="G167" s="59" t="s">
        <v>1130</v>
      </c>
      <c r="H167" s="35" t="s">
        <v>1350</v>
      </c>
      <c r="I167" s="35">
        <v>199.79779500264792</v>
      </c>
      <c r="J167" s="45" t="s">
        <v>911</v>
      </c>
      <c r="K167" s="43"/>
      <c r="L167" s="59" t="s">
        <v>1873</v>
      </c>
      <c r="M167" s="78" t="s">
        <v>3341</v>
      </c>
      <c r="N167" s="64" t="s">
        <v>995</v>
      </c>
      <c r="O167" s="59" t="s">
        <v>1874</v>
      </c>
      <c r="P167" s="59" t="s">
        <v>915</v>
      </c>
      <c r="Q167" s="59" t="s">
        <v>1875</v>
      </c>
      <c r="R167" s="59" t="s">
        <v>1876</v>
      </c>
      <c r="S167" s="31">
        <v>3.6240000000000001</v>
      </c>
      <c r="T167" s="31">
        <v>5</v>
      </c>
      <c r="U167" s="31">
        <v>2</v>
      </c>
      <c r="V167" s="31">
        <v>5</v>
      </c>
    </row>
    <row r="168" spans="1:22" customFormat="1" ht="14.25">
      <c r="A168" s="26" t="s">
        <v>357</v>
      </c>
      <c r="B168" s="64" t="s">
        <v>368</v>
      </c>
      <c r="C168" s="54" t="s">
        <v>3581</v>
      </c>
      <c r="D168" s="58" t="s">
        <v>3592</v>
      </c>
      <c r="E168" s="65">
        <v>489.53</v>
      </c>
      <c r="F168" s="59" t="s">
        <v>1877</v>
      </c>
      <c r="G168" s="59" t="s">
        <v>1130</v>
      </c>
      <c r="H168" s="35" t="s">
        <v>985</v>
      </c>
      <c r="I168" s="35">
        <v>200.19202091802342</v>
      </c>
      <c r="J168" s="45" t="s">
        <v>911</v>
      </c>
      <c r="K168" s="43"/>
      <c r="L168" s="59" t="s">
        <v>1878</v>
      </c>
      <c r="M168" s="78" t="s">
        <v>1879</v>
      </c>
      <c r="N168" s="64" t="s">
        <v>995</v>
      </c>
      <c r="O168" s="59" t="s">
        <v>1880</v>
      </c>
      <c r="P168" s="59" t="s">
        <v>915</v>
      </c>
      <c r="Q168" s="59" t="s">
        <v>930</v>
      </c>
      <c r="R168" s="59" t="s">
        <v>1881</v>
      </c>
      <c r="S168" s="31">
        <v>4.867</v>
      </c>
      <c r="T168" s="31">
        <v>5</v>
      </c>
      <c r="U168" s="31">
        <v>2</v>
      </c>
      <c r="V168" s="31">
        <v>4</v>
      </c>
    </row>
    <row r="169" spans="1:22" customFormat="1" ht="14.25">
      <c r="A169" s="26" t="s">
        <v>379</v>
      </c>
      <c r="B169" s="64" t="s">
        <v>389</v>
      </c>
      <c r="C169" s="54" t="s">
        <v>3582</v>
      </c>
      <c r="D169" s="58" t="s">
        <v>3592</v>
      </c>
      <c r="E169" s="65">
        <v>409.83</v>
      </c>
      <c r="F169" s="59" t="s">
        <v>1882</v>
      </c>
      <c r="G169" s="59" t="s">
        <v>919</v>
      </c>
      <c r="H169" s="35" t="s">
        <v>1571</v>
      </c>
      <c r="I169" s="35">
        <v>200.08296122782619</v>
      </c>
      <c r="J169" s="45" t="s">
        <v>911</v>
      </c>
      <c r="K169" s="43"/>
      <c r="L169" s="59" t="s">
        <v>1883</v>
      </c>
      <c r="M169" s="78" t="s">
        <v>3342</v>
      </c>
      <c r="N169" s="64" t="s">
        <v>913</v>
      </c>
      <c r="O169" s="59" t="s">
        <v>1884</v>
      </c>
      <c r="P169" s="59" t="s">
        <v>915</v>
      </c>
      <c r="Q169" s="59" t="s">
        <v>930</v>
      </c>
      <c r="R169" s="59" t="s">
        <v>1885</v>
      </c>
      <c r="S169" s="31">
        <v>3.8610000000000002</v>
      </c>
      <c r="T169" s="31">
        <v>6</v>
      </c>
      <c r="U169" s="31">
        <v>2</v>
      </c>
      <c r="V169" s="31">
        <v>6</v>
      </c>
    </row>
    <row r="170" spans="1:22" customFormat="1" ht="14.25">
      <c r="A170" s="26" t="s">
        <v>399</v>
      </c>
      <c r="B170" s="64" t="s">
        <v>409</v>
      </c>
      <c r="C170" s="54" t="s">
        <v>3583</v>
      </c>
      <c r="D170" s="58" t="s">
        <v>3592</v>
      </c>
      <c r="E170" s="65">
        <v>618.80999999999995</v>
      </c>
      <c r="F170" s="59" t="s">
        <v>1886</v>
      </c>
      <c r="G170" s="59" t="s">
        <v>1269</v>
      </c>
      <c r="H170" s="35" t="s">
        <v>1070</v>
      </c>
      <c r="I170" s="35">
        <v>32.320098253098692</v>
      </c>
      <c r="J170" s="45" t="s">
        <v>911</v>
      </c>
      <c r="K170" s="43"/>
      <c r="L170" s="59" t="s">
        <v>1887</v>
      </c>
      <c r="M170" s="78" t="s">
        <v>3343</v>
      </c>
      <c r="N170" s="64" t="s">
        <v>1390</v>
      </c>
      <c r="O170" s="59" t="s">
        <v>1888</v>
      </c>
      <c r="P170" s="59" t="s">
        <v>915</v>
      </c>
      <c r="Q170" s="59" t="s">
        <v>930</v>
      </c>
      <c r="R170" s="59" t="s">
        <v>1889</v>
      </c>
      <c r="S170" s="31">
        <v>4.8380000000000001</v>
      </c>
      <c r="T170" s="31">
        <v>5</v>
      </c>
      <c r="U170" s="31">
        <v>2</v>
      </c>
      <c r="V170" s="31">
        <v>10</v>
      </c>
    </row>
    <row r="171" spans="1:22" customFormat="1" ht="14.25">
      <c r="A171" s="32" t="s">
        <v>816</v>
      </c>
      <c r="B171" s="33" t="s">
        <v>817</v>
      </c>
      <c r="C171" s="54" t="s">
        <v>3584</v>
      </c>
      <c r="D171" s="58" t="s">
        <v>3592</v>
      </c>
      <c r="E171" s="33" t="s">
        <v>1890</v>
      </c>
      <c r="F171" s="33" t="s">
        <v>1891</v>
      </c>
      <c r="G171" s="33" t="s">
        <v>992</v>
      </c>
      <c r="H171" s="35">
        <v>81</v>
      </c>
      <c r="I171" s="42">
        <v>199.29631178800778</v>
      </c>
      <c r="J171" s="45" t="s">
        <v>911</v>
      </c>
      <c r="K171" s="43"/>
      <c r="L171" s="33" t="s">
        <v>1892</v>
      </c>
      <c r="M171" s="78" t="s">
        <v>1893</v>
      </c>
      <c r="N171" s="33" t="s">
        <v>995</v>
      </c>
      <c r="O171" s="59" t="s">
        <v>1894</v>
      </c>
      <c r="P171" s="59" t="s">
        <v>915</v>
      </c>
      <c r="Q171" s="59" t="s">
        <v>1895</v>
      </c>
      <c r="R171" s="59" t="s">
        <v>1896</v>
      </c>
      <c r="S171" s="31">
        <v>4.2569999999999997</v>
      </c>
      <c r="T171" s="31">
        <v>5</v>
      </c>
      <c r="U171" s="31">
        <v>1</v>
      </c>
      <c r="V171" s="31">
        <v>6</v>
      </c>
    </row>
    <row r="172" spans="1:22" customFormat="1" ht="14.25">
      <c r="A172" s="26" t="s">
        <v>419</v>
      </c>
      <c r="B172" s="64" t="s">
        <v>430</v>
      </c>
      <c r="C172" s="54" t="s">
        <v>3585</v>
      </c>
      <c r="D172" s="58" t="s">
        <v>3592</v>
      </c>
      <c r="E172" s="65">
        <v>384.27</v>
      </c>
      <c r="F172" s="59" t="s">
        <v>1897</v>
      </c>
      <c r="G172" s="59" t="s">
        <v>1898</v>
      </c>
      <c r="H172" s="35" t="s">
        <v>1899</v>
      </c>
      <c r="I172" s="35">
        <v>200.37994118718609</v>
      </c>
      <c r="J172" s="45" t="s">
        <v>911</v>
      </c>
      <c r="K172" s="43"/>
      <c r="L172" s="59" t="s">
        <v>1900</v>
      </c>
      <c r="M172" s="78" t="s">
        <v>3344</v>
      </c>
      <c r="N172" s="64" t="s">
        <v>928</v>
      </c>
      <c r="O172" s="59" t="s">
        <v>1901</v>
      </c>
      <c r="P172" s="59" t="s">
        <v>915</v>
      </c>
      <c r="Q172" s="59" t="s">
        <v>930</v>
      </c>
      <c r="R172" s="59" t="s">
        <v>1902</v>
      </c>
      <c r="S172" s="31">
        <v>4.5460000000000003</v>
      </c>
      <c r="T172" s="31">
        <v>2</v>
      </c>
      <c r="U172" s="31">
        <v>1</v>
      </c>
      <c r="V172" s="31">
        <v>6</v>
      </c>
    </row>
    <row r="173" spans="1:22" customFormat="1" ht="14.25">
      <c r="A173" s="26" t="s">
        <v>441</v>
      </c>
      <c r="B173" s="64" t="s">
        <v>451</v>
      </c>
      <c r="C173" s="54" t="s">
        <v>3586</v>
      </c>
      <c r="D173" s="58" t="s">
        <v>3592</v>
      </c>
      <c r="E173" s="65">
        <v>410.39</v>
      </c>
      <c r="F173" s="59" t="s">
        <v>1903</v>
      </c>
      <c r="G173" s="59" t="s">
        <v>1130</v>
      </c>
      <c r="H173" s="35" t="s">
        <v>1571</v>
      </c>
      <c r="I173" s="35">
        <v>199.80993688930042</v>
      </c>
      <c r="J173" s="45" t="s">
        <v>911</v>
      </c>
      <c r="K173" s="43"/>
      <c r="L173" s="59" t="s">
        <v>1904</v>
      </c>
      <c r="M173" s="78" t="s">
        <v>3345</v>
      </c>
      <c r="N173" s="64" t="s">
        <v>995</v>
      </c>
      <c r="O173" s="59" t="s">
        <v>1905</v>
      </c>
      <c r="P173" s="59" t="s">
        <v>915</v>
      </c>
      <c r="Q173" s="59" t="s">
        <v>930</v>
      </c>
      <c r="R173" s="59" t="s">
        <v>1906</v>
      </c>
      <c r="S173" s="31">
        <v>2.3420000000000001</v>
      </c>
      <c r="T173" s="31">
        <v>5</v>
      </c>
      <c r="U173" s="31">
        <v>1</v>
      </c>
      <c r="V173" s="31">
        <v>4</v>
      </c>
    </row>
    <row r="174" spans="1:22" customFormat="1" ht="14.25">
      <c r="A174" s="26" t="s">
        <v>461</v>
      </c>
      <c r="B174" s="64" t="s">
        <v>469</v>
      </c>
      <c r="C174" s="54" t="s">
        <v>3587</v>
      </c>
      <c r="D174" s="58" t="s">
        <v>3592</v>
      </c>
      <c r="E174" s="65">
        <v>488.7</v>
      </c>
      <c r="F174" s="59" t="s">
        <v>1907</v>
      </c>
      <c r="G174" s="59" t="s">
        <v>1167</v>
      </c>
      <c r="H174" s="35" t="s">
        <v>947</v>
      </c>
      <c r="I174" s="35">
        <v>198.48577859627585</v>
      </c>
      <c r="J174" s="45" t="s">
        <v>911</v>
      </c>
      <c r="K174" s="43"/>
      <c r="L174" s="59" t="s">
        <v>1908</v>
      </c>
      <c r="M174" s="78" t="s">
        <v>1909</v>
      </c>
      <c r="N174" s="64" t="s">
        <v>936</v>
      </c>
      <c r="O174" s="59" t="s">
        <v>1910</v>
      </c>
      <c r="P174" s="59" t="s">
        <v>915</v>
      </c>
      <c r="Q174" s="59" t="s">
        <v>930</v>
      </c>
      <c r="R174" s="59" t="s">
        <v>1911</v>
      </c>
      <c r="S174" s="31">
        <v>4.4349999999999996</v>
      </c>
      <c r="T174" s="31">
        <v>1</v>
      </c>
      <c r="U174" s="31">
        <v>3</v>
      </c>
      <c r="V174" s="31">
        <v>2</v>
      </c>
    </row>
    <row r="175" spans="1:22" customFormat="1" ht="14.25">
      <c r="A175" s="26" t="s">
        <v>477</v>
      </c>
      <c r="B175" s="64" t="s">
        <v>488</v>
      </c>
      <c r="C175" s="54" t="s">
        <v>3588</v>
      </c>
      <c r="D175" s="58" t="s">
        <v>3592</v>
      </c>
      <c r="E175" s="65">
        <v>266.334</v>
      </c>
      <c r="F175" s="59" t="s">
        <v>1912</v>
      </c>
      <c r="G175" s="59" t="s">
        <v>1913</v>
      </c>
      <c r="H175" s="35" t="s">
        <v>1914</v>
      </c>
      <c r="I175" s="35">
        <v>198.99825031727079</v>
      </c>
      <c r="J175" s="45" t="s">
        <v>911</v>
      </c>
      <c r="K175" s="43"/>
      <c r="L175" s="59" t="s">
        <v>1915</v>
      </c>
      <c r="M175" s="78" t="s">
        <v>3346</v>
      </c>
      <c r="N175" s="64" t="s">
        <v>995</v>
      </c>
      <c r="O175" s="59" t="s">
        <v>1916</v>
      </c>
      <c r="P175" s="59" t="s">
        <v>915</v>
      </c>
      <c r="Q175" s="59" t="s">
        <v>930</v>
      </c>
      <c r="R175" s="59" t="s">
        <v>1917</v>
      </c>
      <c r="S175" s="31">
        <v>4.88</v>
      </c>
      <c r="T175" s="31">
        <v>0</v>
      </c>
      <c r="U175" s="31">
        <v>2</v>
      </c>
      <c r="V175" s="31">
        <v>5</v>
      </c>
    </row>
    <row r="176" spans="1:22" customFormat="1" ht="14.25">
      <c r="A176" s="26" t="s">
        <v>499</v>
      </c>
      <c r="B176" s="64" t="s">
        <v>510</v>
      </c>
      <c r="C176" s="54" t="s">
        <v>3589</v>
      </c>
      <c r="D176" s="58" t="s">
        <v>3592</v>
      </c>
      <c r="E176" s="65">
        <v>262.26</v>
      </c>
      <c r="F176" s="59" t="s">
        <v>1918</v>
      </c>
      <c r="G176" s="59" t="s">
        <v>1160</v>
      </c>
      <c r="H176" s="35" t="s">
        <v>1914</v>
      </c>
      <c r="I176" s="35">
        <v>202.08952947456723</v>
      </c>
      <c r="J176" s="45" t="s">
        <v>911</v>
      </c>
      <c r="K176" s="43"/>
      <c r="L176" s="59" t="s">
        <v>1919</v>
      </c>
      <c r="M176" s="78" t="s">
        <v>3347</v>
      </c>
      <c r="N176" s="64" t="s">
        <v>995</v>
      </c>
      <c r="O176" s="59" t="s">
        <v>1920</v>
      </c>
      <c r="P176" s="59" t="s">
        <v>915</v>
      </c>
      <c r="Q176" s="59" t="s">
        <v>930</v>
      </c>
      <c r="R176" s="59" t="s">
        <v>1921</v>
      </c>
      <c r="S176" s="31">
        <v>1.8759999999999999</v>
      </c>
      <c r="T176" s="31">
        <v>2</v>
      </c>
      <c r="U176" s="31">
        <v>2</v>
      </c>
      <c r="V176" s="31">
        <v>0</v>
      </c>
    </row>
    <row r="177" spans="1:22" customFormat="1" ht="14.25">
      <c r="A177" s="26" t="s">
        <v>358</v>
      </c>
      <c r="B177" s="64" t="s">
        <v>369</v>
      </c>
      <c r="C177" s="54" t="s">
        <v>3590</v>
      </c>
      <c r="D177" s="58" t="s">
        <v>3592</v>
      </c>
      <c r="E177" s="65">
        <v>302.24</v>
      </c>
      <c r="F177" s="59" t="s">
        <v>1922</v>
      </c>
      <c r="G177" s="59" t="s">
        <v>1923</v>
      </c>
      <c r="H177" s="35" t="s">
        <v>1456</v>
      </c>
      <c r="I177" s="35">
        <v>201.82636315510851</v>
      </c>
      <c r="J177" s="45" t="s">
        <v>911</v>
      </c>
      <c r="K177" s="43"/>
      <c r="L177" s="59" t="s">
        <v>1924</v>
      </c>
      <c r="M177" s="78" t="s">
        <v>3348</v>
      </c>
      <c r="N177" s="64" t="s">
        <v>1424</v>
      </c>
      <c r="O177" s="59" t="s">
        <v>1925</v>
      </c>
      <c r="P177" s="59" t="s">
        <v>915</v>
      </c>
      <c r="Q177" s="59" t="s">
        <v>1926</v>
      </c>
      <c r="R177" s="59" t="s">
        <v>1927</v>
      </c>
      <c r="S177" s="31">
        <v>1.63</v>
      </c>
      <c r="T177" s="31">
        <v>2</v>
      </c>
      <c r="U177" s="31">
        <v>5</v>
      </c>
      <c r="V177" s="31">
        <v>1</v>
      </c>
    </row>
    <row r="178" spans="1:22" customFormat="1" ht="14.25">
      <c r="A178" s="26" t="s">
        <v>380</v>
      </c>
      <c r="B178" s="64" t="s">
        <v>390</v>
      </c>
      <c r="C178" s="54" t="s">
        <v>3503</v>
      </c>
      <c r="D178" s="58" t="s">
        <v>3593</v>
      </c>
      <c r="E178" s="65">
        <v>254.24</v>
      </c>
      <c r="F178" s="59" t="s">
        <v>1928</v>
      </c>
      <c r="G178" s="59" t="s">
        <v>1929</v>
      </c>
      <c r="H178" s="35" t="s">
        <v>1221</v>
      </c>
      <c r="I178" s="35">
        <v>19.666456891126494</v>
      </c>
      <c r="J178" s="45" t="s">
        <v>911</v>
      </c>
      <c r="K178" s="43"/>
      <c r="L178" s="59" t="s">
        <v>1930</v>
      </c>
      <c r="M178" s="78" t="s">
        <v>1931</v>
      </c>
      <c r="N178" s="64" t="s">
        <v>913</v>
      </c>
      <c r="O178" s="59" t="s">
        <v>1932</v>
      </c>
      <c r="P178" s="59" t="s">
        <v>915</v>
      </c>
      <c r="Q178" s="59" t="s">
        <v>1933</v>
      </c>
      <c r="R178" s="59" t="s">
        <v>1934</v>
      </c>
      <c r="S178" s="31">
        <v>2.81</v>
      </c>
      <c r="T178" s="31">
        <v>2</v>
      </c>
      <c r="U178" s="31">
        <v>2</v>
      </c>
      <c r="V178" s="31">
        <v>0</v>
      </c>
    </row>
    <row r="179" spans="1:22" customFormat="1" ht="14.25">
      <c r="A179" s="26" t="s">
        <v>420</v>
      </c>
      <c r="B179" s="64" t="s">
        <v>431</v>
      </c>
      <c r="C179" s="54" t="s">
        <v>3504</v>
      </c>
      <c r="D179" s="58" t="s">
        <v>3593</v>
      </c>
      <c r="E179" s="65">
        <v>241.72</v>
      </c>
      <c r="F179" s="59" t="s">
        <v>1935</v>
      </c>
      <c r="G179" s="59" t="s">
        <v>1739</v>
      </c>
      <c r="H179" s="35" t="s">
        <v>1936</v>
      </c>
      <c r="I179" s="35">
        <v>198.57686579513486</v>
      </c>
      <c r="J179" s="45" t="s">
        <v>1936</v>
      </c>
      <c r="K179" s="43">
        <v>198.57686579513486</v>
      </c>
      <c r="L179" s="59" t="s">
        <v>1937</v>
      </c>
      <c r="M179" s="78" t="s">
        <v>3349</v>
      </c>
      <c r="N179" s="64" t="s">
        <v>995</v>
      </c>
      <c r="O179" s="59" t="s">
        <v>1938</v>
      </c>
      <c r="P179" s="59" t="s">
        <v>1045</v>
      </c>
      <c r="Q179" s="59" t="s">
        <v>930</v>
      </c>
      <c r="R179" s="59" t="s">
        <v>1939</v>
      </c>
      <c r="S179" s="31">
        <v>1.339</v>
      </c>
      <c r="T179" s="31">
        <v>0</v>
      </c>
      <c r="U179" s="31">
        <v>3</v>
      </c>
      <c r="V179" s="31">
        <v>6</v>
      </c>
    </row>
    <row r="180" spans="1:22" customFormat="1" ht="14.25">
      <c r="A180" s="32" t="s">
        <v>818</v>
      </c>
      <c r="B180" s="33" t="s">
        <v>819</v>
      </c>
      <c r="C180" s="54" t="s">
        <v>3505</v>
      </c>
      <c r="D180" s="58" t="s">
        <v>3593</v>
      </c>
      <c r="E180" s="33" t="s">
        <v>1940</v>
      </c>
      <c r="F180" s="33" t="s">
        <v>1941</v>
      </c>
      <c r="G180" s="76" t="s">
        <v>3202</v>
      </c>
      <c r="H180" s="35">
        <v>35</v>
      </c>
      <c r="I180" s="42">
        <v>196.47468283372629</v>
      </c>
      <c r="J180" s="45" t="s">
        <v>911</v>
      </c>
      <c r="K180" s="43"/>
      <c r="L180" s="33" t="s">
        <v>1942</v>
      </c>
      <c r="M180" s="78" t="s">
        <v>1943</v>
      </c>
      <c r="N180" s="33" t="s">
        <v>1050</v>
      </c>
      <c r="O180" s="59" t="s">
        <v>1944</v>
      </c>
      <c r="P180" s="59" t="s">
        <v>915</v>
      </c>
      <c r="Q180" s="59" t="s">
        <v>930</v>
      </c>
      <c r="R180" s="59" t="s">
        <v>1945</v>
      </c>
      <c r="S180" s="31">
        <v>1.415</v>
      </c>
      <c r="T180" s="31">
        <v>2</v>
      </c>
      <c r="U180" s="31">
        <v>2</v>
      </c>
      <c r="V180" s="31">
        <v>0</v>
      </c>
    </row>
    <row r="181" spans="1:22" customFormat="1" ht="14.25">
      <c r="A181" s="26" t="s">
        <v>442</v>
      </c>
      <c r="B181" s="64" t="s">
        <v>452</v>
      </c>
      <c r="C181" s="54" t="s">
        <v>3506</v>
      </c>
      <c r="D181" s="58" t="s">
        <v>3593</v>
      </c>
      <c r="E181" s="65">
        <v>504.23</v>
      </c>
      <c r="F181" s="59" t="s">
        <v>1946</v>
      </c>
      <c r="G181" s="59" t="s">
        <v>933</v>
      </c>
      <c r="H181" s="35" t="s">
        <v>1823</v>
      </c>
      <c r="I181" s="35">
        <v>200.30541617912459</v>
      </c>
      <c r="J181" s="45" t="s">
        <v>911</v>
      </c>
      <c r="K181" s="43"/>
      <c r="L181" s="59" t="s">
        <v>1947</v>
      </c>
      <c r="M181" s="78" t="s">
        <v>1948</v>
      </c>
      <c r="N181" s="64" t="s">
        <v>936</v>
      </c>
      <c r="O181" s="59" t="s">
        <v>1949</v>
      </c>
      <c r="P181" s="59" t="s">
        <v>915</v>
      </c>
      <c r="Q181" s="59" t="s">
        <v>930</v>
      </c>
      <c r="R181" s="59" t="s">
        <v>1950</v>
      </c>
      <c r="S181" s="31">
        <v>0.38300000000000001</v>
      </c>
      <c r="T181" s="31">
        <v>3</v>
      </c>
      <c r="U181" s="31">
        <v>3</v>
      </c>
      <c r="V181" s="31">
        <v>5</v>
      </c>
    </row>
    <row r="182" spans="1:22" customFormat="1" ht="14.25">
      <c r="A182" s="26" t="s">
        <v>462</v>
      </c>
      <c r="B182" s="64" t="s">
        <v>470</v>
      </c>
      <c r="C182" s="54" t="s">
        <v>3507</v>
      </c>
      <c r="D182" s="58" t="s">
        <v>3593</v>
      </c>
      <c r="E182" s="65">
        <v>371.46</v>
      </c>
      <c r="F182" s="59" t="s">
        <v>1951</v>
      </c>
      <c r="G182" s="59" t="s">
        <v>1290</v>
      </c>
      <c r="H182" s="35" t="s">
        <v>1191</v>
      </c>
      <c r="I182" s="35">
        <v>199.21391266892803</v>
      </c>
      <c r="J182" s="45" t="s">
        <v>911</v>
      </c>
      <c r="K182" s="43"/>
      <c r="L182" s="59" t="s">
        <v>1952</v>
      </c>
      <c r="M182" s="78" t="s">
        <v>3350</v>
      </c>
      <c r="N182" s="64" t="s">
        <v>1390</v>
      </c>
      <c r="O182" s="59" t="s">
        <v>1953</v>
      </c>
      <c r="P182" s="59" t="s">
        <v>915</v>
      </c>
      <c r="Q182" s="59" t="s">
        <v>930</v>
      </c>
      <c r="R182" s="59" t="s">
        <v>1954</v>
      </c>
      <c r="S182" s="31">
        <v>2.9660000000000002</v>
      </c>
      <c r="T182" s="31">
        <v>5</v>
      </c>
      <c r="U182" s="31">
        <v>1</v>
      </c>
      <c r="V182" s="31">
        <v>5</v>
      </c>
    </row>
    <row r="183" spans="1:22" customFormat="1" ht="14.25">
      <c r="A183" s="26" t="s">
        <v>478</v>
      </c>
      <c r="B183" s="64" t="s">
        <v>489</v>
      </c>
      <c r="C183" s="54" t="s">
        <v>3508</v>
      </c>
      <c r="D183" s="58" t="s">
        <v>3593</v>
      </c>
      <c r="E183" s="65">
        <v>319.36</v>
      </c>
      <c r="F183" s="59" t="s">
        <v>1955</v>
      </c>
      <c r="G183" s="59" t="s">
        <v>1956</v>
      </c>
      <c r="H183" s="35" t="s">
        <v>1105</v>
      </c>
      <c r="I183" s="35">
        <v>200.40080160320642</v>
      </c>
      <c r="J183" s="45" t="s">
        <v>911</v>
      </c>
      <c r="K183" s="43"/>
      <c r="L183" s="59" t="s">
        <v>1957</v>
      </c>
      <c r="M183" s="78" t="s">
        <v>1958</v>
      </c>
      <c r="N183" s="64" t="s">
        <v>913</v>
      </c>
      <c r="O183" s="59" t="s">
        <v>1959</v>
      </c>
      <c r="P183" s="59" t="s">
        <v>915</v>
      </c>
      <c r="Q183" s="59" t="s">
        <v>930</v>
      </c>
      <c r="R183" s="59" t="s">
        <v>1960</v>
      </c>
      <c r="S183" s="31">
        <v>2.5830000000000002</v>
      </c>
      <c r="T183" s="31">
        <v>4</v>
      </c>
      <c r="U183" s="31">
        <v>2</v>
      </c>
      <c r="V183" s="31">
        <v>2</v>
      </c>
    </row>
    <row r="184" spans="1:22" customFormat="1" ht="14.25">
      <c r="A184" s="26" t="s">
        <v>500</v>
      </c>
      <c r="B184" s="64" t="s">
        <v>511</v>
      </c>
      <c r="C184" s="54" t="s">
        <v>3509</v>
      </c>
      <c r="D184" s="58" t="s">
        <v>3593</v>
      </c>
      <c r="E184" s="65">
        <v>406.44</v>
      </c>
      <c r="F184" s="59" t="s">
        <v>1961</v>
      </c>
      <c r="G184" s="59" t="s">
        <v>992</v>
      </c>
      <c r="H184" s="35" t="s">
        <v>1703</v>
      </c>
      <c r="I184" s="35">
        <v>44.286979627989375</v>
      </c>
      <c r="J184" s="45" t="s">
        <v>911</v>
      </c>
      <c r="K184" s="43"/>
      <c r="L184" s="59" t="s">
        <v>1962</v>
      </c>
      <c r="M184" s="78" t="s">
        <v>3351</v>
      </c>
      <c r="N184" s="64" t="s">
        <v>995</v>
      </c>
      <c r="O184" s="59" t="s">
        <v>1963</v>
      </c>
      <c r="P184" s="59" t="s">
        <v>915</v>
      </c>
      <c r="Q184" s="59" t="s">
        <v>930</v>
      </c>
      <c r="R184" s="59" t="s">
        <v>1964</v>
      </c>
      <c r="S184" s="31">
        <v>3.3759999999999999</v>
      </c>
      <c r="T184" s="31">
        <v>5</v>
      </c>
      <c r="U184" s="31">
        <v>2</v>
      </c>
      <c r="V184" s="31">
        <v>4</v>
      </c>
    </row>
    <row r="185" spans="1:22" customFormat="1" ht="14.25">
      <c r="A185" s="26" t="s">
        <v>359</v>
      </c>
      <c r="B185" s="64" t="s">
        <v>370</v>
      </c>
      <c r="C185" s="54" t="s">
        <v>3510</v>
      </c>
      <c r="D185" s="58" t="s">
        <v>3593</v>
      </c>
      <c r="E185" s="65">
        <v>580.46</v>
      </c>
      <c r="F185" s="59" t="s">
        <v>1965</v>
      </c>
      <c r="G185" s="59" t="s">
        <v>1661</v>
      </c>
      <c r="H185" s="35" t="s">
        <v>1966</v>
      </c>
      <c r="I185" s="35">
        <v>199.84150501326533</v>
      </c>
      <c r="J185" s="45" t="s">
        <v>911</v>
      </c>
      <c r="K185" s="43"/>
      <c r="L185" s="59" t="s">
        <v>1967</v>
      </c>
      <c r="M185" s="78" t="s">
        <v>3352</v>
      </c>
      <c r="N185" s="64" t="s">
        <v>928</v>
      </c>
      <c r="O185" s="59" t="s">
        <v>1968</v>
      </c>
      <c r="P185" s="59" t="s">
        <v>915</v>
      </c>
      <c r="Q185" s="59" t="s">
        <v>930</v>
      </c>
      <c r="R185" s="59" t="s">
        <v>1969</v>
      </c>
      <c r="S185" s="31">
        <v>3.4580000000000002</v>
      </c>
      <c r="T185" s="31">
        <v>9</v>
      </c>
      <c r="U185" s="31">
        <v>2</v>
      </c>
      <c r="V185" s="31">
        <v>10</v>
      </c>
    </row>
    <row r="186" spans="1:22" customFormat="1" ht="14.25">
      <c r="A186" s="26" t="s">
        <v>381</v>
      </c>
      <c r="B186" s="64" t="s">
        <v>391</v>
      </c>
      <c r="C186" s="54" t="s">
        <v>3511</v>
      </c>
      <c r="D186" s="58" t="s">
        <v>3593</v>
      </c>
      <c r="E186" s="65">
        <v>436.3</v>
      </c>
      <c r="F186" s="59" t="s">
        <v>1970</v>
      </c>
      <c r="G186" s="59" t="s">
        <v>1655</v>
      </c>
      <c r="H186" s="35" t="s">
        <v>1394</v>
      </c>
      <c r="I186" s="35">
        <v>29.796011918404766</v>
      </c>
      <c r="J186" s="45" t="s">
        <v>911</v>
      </c>
      <c r="K186" s="43"/>
      <c r="L186" s="59" t="s">
        <v>1971</v>
      </c>
      <c r="M186" s="78" t="s">
        <v>3353</v>
      </c>
      <c r="N186" s="64" t="s">
        <v>1390</v>
      </c>
      <c r="O186" s="59" t="s">
        <v>1972</v>
      </c>
      <c r="P186" s="59" t="s">
        <v>915</v>
      </c>
      <c r="Q186" s="59" t="s">
        <v>930</v>
      </c>
      <c r="R186" s="59" t="s">
        <v>1973</v>
      </c>
      <c r="S186" s="31">
        <v>1.58</v>
      </c>
      <c r="T186" s="31">
        <v>5</v>
      </c>
      <c r="U186" s="31">
        <v>3</v>
      </c>
      <c r="V186" s="31">
        <v>5</v>
      </c>
    </row>
    <row r="187" spans="1:22" customFormat="1" ht="14.25">
      <c r="A187" s="26" t="s">
        <v>400</v>
      </c>
      <c r="B187" s="64" t="s">
        <v>410</v>
      </c>
      <c r="C187" s="54" t="s">
        <v>3512</v>
      </c>
      <c r="D187" s="58" t="s">
        <v>3593</v>
      </c>
      <c r="E187" s="65">
        <v>553.59</v>
      </c>
      <c r="F187" s="59" t="s">
        <v>1974</v>
      </c>
      <c r="G187" s="59" t="s">
        <v>1029</v>
      </c>
      <c r="H187" s="35" t="s">
        <v>1975</v>
      </c>
      <c r="I187" s="35">
        <v>200.50940226521431</v>
      </c>
      <c r="J187" s="45" t="s">
        <v>911</v>
      </c>
      <c r="K187" s="43"/>
      <c r="L187" s="59" t="s">
        <v>1976</v>
      </c>
      <c r="M187" s="78" t="s">
        <v>3354</v>
      </c>
      <c r="N187" s="64" t="s">
        <v>928</v>
      </c>
      <c r="O187" s="59" t="s">
        <v>1977</v>
      </c>
      <c r="P187" s="59" t="s">
        <v>915</v>
      </c>
      <c r="Q187" s="59" t="s">
        <v>930</v>
      </c>
      <c r="R187" s="59" t="s">
        <v>1978</v>
      </c>
      <c r="S187" s="31">
        <v>5.14</v>
      </c>
      <c r="T187" s="31">
        <v>6</v>
      </c>
      <c r="U187" s="31">
        <v>3</v>
      </c>
      <c r="V187" s="31">
        <v>7</v>
      </c>
    </row>
    <row r="188" spans="1:22" customFormat="1" ht="14.25">
      <c r="A188" s="26" t="s">
        <v>421</v>
      </c>
      <c r="B188" s="64" t="s">
        <v>432</v>
      </c>
      <c r="C188" s="54" t="s">
        <v>3513</v>
      </c>
      <c r="D188" s="58" t="s">
        <v>3593</v>
      </c>
      <c r="E188" s="65">
        <v>341.84</v>
      </c>
      <c r="F188" s="59" t="s">
        <v>1979</v>
      </c>
      <c r="G188" s="59" t="s">
        <v>1055</v>
      </c>
      <c r="H188" s="35" t="s">
        <v>1688</v>
      </c>
      <c r="I188" s="35">
        <v>198.92347296981046</v>
      </c>
      <c r="J188" s="44" t="s">
        <v>911</v>
      </c>
      <c r="K188" s="43"/>
      <c r="L188" s="59" t="s">
        <v>1980</v>
      </c>
      <c r="M188" s="78" t="s">
        <v>3355</v>
      </c>
      <c r="N188" s="64" t="s">
        <v>995</v>
      </c>
      <c r="O188" s="59" t="s">
        <v>1981</v>
      </c>
      <c r="P188" s="59" t="s">
        <v>915</v>
      </c>
      <c r="Q188" s="59" t="s">
        <v>930</v>
      </c>
      <c r="R188" s="59" t="s">
        <v>1982</v>
      </c>
      <c r="S188" s="31">
        <v>2.8130000000000002</v>
      </c>
      <c r="T188" s="31">
        <v>2</v>
      </c>
      <c r="U188" s="31">
        <v>2</v>
      </c>
      <c r="V188" s="31">
        <v>3</v>
      </c>
    </row>
    <row r="189" spans="1:22" customFormat="1" ht="14.25">
      <c r="A189" s="26" t="s">
        <v>443</v>
      </c>
      <c r="B189" s="64" t="s">
        <v>453</v>
      </c>
      <c r="C189" s="54" t="s">
        <v>3514</v>
      </c>
      <c r="D189" s="58" t="s">
        <v>3593</v>
      </c>
      <c r="E189" s="65">
        <v>393.53</v>
      </c>
      <c r="F189" s="59" t="s">
        <v>1983</v>
      </c>
      <c r="G189" s="59" t="s">
        <v>1130</v>
      </c>
      <c r="H189" s="35" t="s">
        <v>1470</v>
      </c>
      <c r="I189" s="35">
        <v>200.74708408507612</v>
      </c>
      <c r="J189" s="45" t="s">
        <v>911</v>
      </c>
      <c r="K189" s="43"/>
      <c r="L189" s="59" t="s">
        <v>1984</v>
      </c>
      <c r="M189" s="78" t="s">
        <v>3356</v>
      </c>
      <c r="N189" s="64" t="s">
        <v>995</v>
      </c>
      <c r="O189" s="59" t="s">
        <v>1985</v>
      </c>
      <c r="P189" s="59" t="s">
        <v>915</v>
      </c>
      <c r="Q189" s="59" t="s">
        <v>930</v>
      </c>
      <c r="R189" s="59" t="s">
        <v>1986</v>
      </c>
      <c r="S189" s="31">
        <v>2.383</v>
      </c>
      <c r="T189" s="31">
        <v>4</v>
      </c>
      <c r="U189" s="31">
        <v>2</v>
      </c>
      <c r="V189" s="31">
        <v>4</v>
      </c>
    </row>
    <row r="190" spans="1:22" customFormat="1" ht="14.25">
      <c r="A190" s="26" t="s">
        <v>479</v>
      </c>
      <c r="B190" s="64" t="s">
        <v>490</v>
      </c>
      <c r="C190" s="54" t="s">
        <v>3515</v>
      </c>
      <c r="D190" s="58" t="s">
        <v>3593</v>
      </c>
      <c r="E190" s="65">
        <v>505.5</v>
      </c>
      <c r="F190" s="59" t="s">
        <v>1987</v>
      </c>
      <c r="G190" s="59" t="s">
        <v>1625</v>
      </c>
      <c r="H190" s="35" t="s">
        <v>960</v>
      </c>
      <c r="I190" s="35">
        <v>197.82393669634027</v>
      </c>
      <c r="J190" s="45" t="s">
        <v>911</v>
      </c>
      <c r="K190" s="43"/>
      <c r="L190" s="59" t="s">
        <v>1988</v>
      </c>
      <c r="M190" s="78" t="s">
        <v>3357</v>
      </c>
      <c r="N190" s="64" t="s">
        <v>995</v>
      </c>
      <c r="O190" s="59" t="s">
        <v>1989</v>
      </c>
      <c r="P190" s="59" t="s">
        <v>915</v>
      </c>
      <c r="Q190" s="59" t="s">
        <v>930</v>
      </c>
      <c r="R190" s="59" t="s">
        <v>1990</v>
      </c>
      <c r="S190" s="31">
        <v>3.7050000000000001</v>
      </c>
      <c r="T190" s="31">
        <v>7</v>
      </c>
      <c r="U190" s="31">
        <v>1</v>
      </c>
      <c r="V190" s="31">
        <v>6</v>
      </c>
    </row>
    <row r="191" spans="1:22" customFormat="1" ht="14.25">
      <c r="A191" s="26" t="s">
        <v>501</v>
      </c>
      <c r="B191" s="64" t="s">
        <v>512</v>
      </c>
      <c r="C191" s="54" t="s">
        <v>3516</v>
      </c>
      <c r="D191" s="58" t="s">
        <v>3593</v>
      </c>
      <c r="E191" s="65">
        <v>519.6</v>
      </c>
      <c r="F191" s="59" t="s">
        <v>1991</v>
      </c>
      <c r="G191" s="59" t="s">
        <v>992</v>
      </c>
      <c r="H191" s="35" t="s">
        <v>1518</v>
      </c>
      <c r="I191" s="35">
        <v>200.15396458814473</v>
      </c>
      <c r="J191" s="45" t="s">
        <v>911</v>
      </c>
      <c r="K191" s="43"/>
      <c r="L191" s="59" t="s">
        <v>1992</v>
      </c>
      <c r="M191" s="78" t="s">
        <v>3358</v>
      </c>
      <c r="N191" s="64" t="s">
        <v>995</v>
      </c>
      <c r="O191" s="59" t="s">
        <v>1993</v>
      </c>
      <c r="P191" s="59" t="s">
        <v>915</v>
      </c>
      <c r="Q191" s="59" t="s">
        <v>930</v>
      </c>
      <c r="R191" s="59" t="s">
        <v>1994</v>
      </c>
      <c r="S191" s="31">
        <v>2.093</v>
      </c>
      <c r="T191" s="31">
        <v>7</v>
      </c>
      <c r="U191" s="31">
        <v>2</v>
      </c>
      <c r="V191" s="31">
        <v>4</v>
      </c>
    </row>
    <row r="192" spans="1:22" customFormat="1" ht="14.25">
      <c r="A192" s="26" t="s">
        <v>360</v>
      </c>
      <c r="B192" s="64" t="s">
        <v>371</v>
      </c>
      <c r="C192" s="54" t="s">
        <v>3517</v>
      </c>
      <c r="D192" s="58" t="s">
        <v>3593</v>
      </c>
      <c r="E192" s="65">
        <v>358.44</v>
      </c>
      <c r="F192" s="59" t="s">
        <v>1995</v>
      </c>
      <c r="G192" s="59" t="s">
        <v>1996</v>
      </c>
      <c r="H192" s="35" t="s">
        <v>1604</v>
      </c>
      <c r="I192" s="35">
        <v>200.87043856712421</v>
      </c>
      <c r="J192" s="45" t="s">
        <v>1604</v>
      </c>
      <c r="K192" s="43">
        <v>200.87043856712421</v>
      </c>
      <c r="L192" s="59" t="s">
        <v>1997</v>
      </c>
      <c r="M192" s="78" t="s">
        <v>3359</v>
      </c>
      <c r="N192" s="64" t="s">
        <v>995</v>
      </c>
      <c r="O192" s="59" t="s">
        <v>1998</v>
      </c>
      <c r="P192" s="59" t="s">
        <v>915</v>
      </c>
      <c r="Q192" s="59" t="s">
        <v>930</v>
      </c>
      <c r="R192" s="59" t="s">
        <v>1999</v>
      </c>
      <c r="S192" s="31">
        <v>3.2120000000000002</v>
      </c>
      <c r="T192" s="31">
        <v>3</v>
      </c>
      <c r="U192" s="31">
        <v>2</v>
      </c>
      <c r="V192" s="31">
        <v>6</v>
      </c>
    </row>
    <row r="193" spans="1:22" customFormat="1" ht="14.25">
      <c r="A193" s="26" t="s">
        <v>382</v>
      </c>
      <c r="B193" s="64" t="s">
        <v>392</v>
      </c>
      <c r="C193" s="54" t="s">
        <v>3518</v>
      </c>
      <c r="D193" s="58" t="s">
        <v>3593</v>
      </c>
      <c r="E193" s="65">
        <v>305.27999999999997</v>
      </c>
      <c r="F193" s="59" t="s">
        <v>2000</v>
      </c>
      <c r="G193" s="59" t="s">
        <v>1130</v>
      </c>
      <c r="H193" s="35" t="s">
        <v>1456</v>
      </c>
      <c r="I193" s="35">
        <v>199.81656184486374</v>
      </c>
      <c r="J193" s="45" t="s">
        <v>911</v>
      </c>
      <c r="K193" s="43"/>
      <c r="L193" s="59" t="s">
        <v>2001</v>
      </c>
      <c r="M193" s="78" t="s">
        <v>3360</v>
      </c>
      <c r="N193" s="64" t="s">
        <v>995</v>
      </c>
      <c r="O193" s="59" t="s">
        <v>2002</v>
      </c>
      <c r="P193" s="59" t="s">
        <v>915</v>
      </c>
      <c r="Q193" s="59" t="s">
        <v>930</v>
      </c>
      <c r="R193" s="59" t="s">
        <v>2003</v>
      </c>
      <c r="S193" s="31">
        <v>3.11</v>
      </c>
      <c r="T193" s="31">
        <v>3</v>
      </c>
      <c r="U193" s="31">
        <v>2</v>
      </c>
      <c r="V193" s="31">
        <v>2</v>
      </c>
    </row>
    <row r="194" spans="1:22" customFormat="1" ht="14.25">
      <c r="A194" s="26" t="s">
        <v>401</v>
      </c>
      <c r="B194" s="64" t="s">
        <v>411</v>
      </c>
      <c r="C194" s="54" t="s">
        <v>3519</v>
      </c>
      <c r="D194" s="58" t="s">
        <v>3593</v>
      </c>
      <c r="E194" s="65">
        <v>665.66</v>
      </c>
      <c r="F194" s="59" t="s">
        <v>2004</v>
      </c>
      <c r="G194" s="59" t="s">
        <v>1746</v>
      </c>
      <c r="H194" s="35" t="s">
        <v>1106</v>
      </c>
      <c r="I194" s="35">
        <v>21.031757954511313</v>
      </c>
      <c r="J194" s="45" t="s">
        <v>911</v>
      </c>
      <c r="K194" s="43"/>
      <c r="L194" s="59" t="s">
        <v>2005</v>
      </c>
      <c r="M194" s="78" t="s">
        <v>2006</v>
      </c>
      <c r="N194" s="64" t="s">
        <v>928</v>
      </c>
      <c r="O194" s="59" t="s">
        <v>2007</v>
      </c>
      <c r="P194" s="59" t="s">
        <v>1807</v>
      </c>
      <c r="Q194" s="59" t="s">
        <v>930</v>
      </c>
      <c r="R194" s="59" t="s">
        <v>2008</v>
      </c>
      <c r="S194" s="31">
        <v>3.653</v>
      </c>
      <c r="T194" s="31">
        <v>6</v>
      </c>
      <c r="U194" s="31">
        <v>3</v>
      </c>
      <c r="V194" s="31">
        <v>9</v>
      </c>
    </row>
    <row r="195" spans="1:22" customFormat="1" ht="14.25">
      <c r="A195" s="26" t="s">
        <v>422</v>
      </c>
      <c r="B195" s="64" t="s">
        <v>433</v>
      </c>
      <c r="C195" s="54" t="s">
        <v>3520</v>
      </c>
      <c r="D195" s="58" t="s">
        <v>3593</v>
      </c>
      <c r="E195" s="65">
        <v>615.39</v>
      </c>
      <c r="F195" s="59" t="s">
        <v>2009</v>
      </c>
      <c r="G195" s="59" t="s">
        <v>933</v>
      </c>
      <c r="H195" s="35" t="s">
        <v>1866</v>
      </c>
      <c r="I195" s="35">
        <v>35.749687190237083</v>
      </c>
      <c r="J195" s="45" t="s">
        <v>911</v>
      </c>
      <c r="K195" s="43"/>
      <c r="L195" s="59" t="s">
        <v>2010</v>
      </c>
      <c r="M195" s="78" t="s">
        <v>3361</v>
      </c>
      <c r="N195" s="64" t="s">
        <v>936</v>
      </c>
      <c r="O195" s="59" t="s">
        <v>2011</v>
      </c>
      <c r="P195" s="59" t="s">
        <v>915</v>
      </c>
      <c r="Q195" s="59" t="s">
        <v>2012</v>
      </c>
      <c r="R195" s="59" t="s">
        <v>2013</v>
      </c>
      <c r="S195" s="31">
        <v>3.1760000000000002</v>
      </c>
      <c r="T195" s="31">
        <v>4</v>
      </c>
      <c r="U195" s="31">
        <v>2</v>
      </c>
      <c r="V195" s="31">
        <v>5</v>
      </c>
    </row>
    <row r="196" spans="1:22" customFormat="1" ht="14.25">
      <c r="A196" s="26" t="s">
        <v>444</v>
      </c>
      <c r="B196" s="64" t="s">
        <v>454</v>
      </c>
      <c r="C196" s="54" t="s">
        <v>3521</v>
      </c>
      <c r="D196" s="58" t="s">
        <v>3593</v>
      </c>
      <c r="E196" s="65">
        <v>438.3</v>
      </c>
      <c r="F196" s="59" t="s">
        <v>2014</v>
      </c>
      <c r="G196" s="59" t="s">
        <v>1290</v>
      </c>
      <c r="H196" s="35" t="s">
        <v>1036</v>
      </c>
      <c r="I196" s="35">
        <v>200.77572438968741</v>
      </c>
      <c r="J196" s="45" t="s">
        <v>911</v>
      </c>
      <c r="K196" s="43"/>
      <c r="L196" s="59" t="s">
        <v>2015</v>
      </c>
      <c r="M196" s="78" t="s">
        <v>3362</v>
      </c>
      <c r="N196" s="64" t="s">
        <v>1390</v>
      </c>
      <c r="O196" s="59" t="s">
        <v>2016</v>
      </c>
      <c r="P196" s="59" t="s">
        <v>1045</v>
      </c>
      <c r="Q196" s="59" t="s">
        <v>930</v>
      </c>
      <c r="R196" s="59" t="s">
        <v>2017</v>
      </c>
      <c r="S196" s="31">
        <v>3.49</v>
      </c>
      <c r="T196" s="31">
        <v>2</v>
      </c>
      <c r="U196" s="31">
        <v>3</v>
      </c>
      <c r="V196" s="31">
        <v>2</v>
      </c>
    </row>
    <row r="197" spans="1:22" customFormat="1" ht="14.25">
      <c r="A197" s="26" t="s">
        <v>463</v>
      </c>
      <c r="B197" s="64" t="s">
        <v>471</v>
      </c>
      <c r="C197" s="54" t="s">
        <v>3522</v>
      </c>
      <c r="D197" s="58" t="s">
        <v>3593</v>
      </c>
      <c r="E197" s="65">
        <v>440.5</v>
      </c>
      <c r="F197" s="59" t="s">
        <v>2018</v>
      </c>
      <c r="G197" s="59" t="s">
        <v>959</v>
      </c>
      <c r="H197" s="35" t="s">
        <v>1036</v>
      </c>
      <c r="I197" s="35">
        <v>199.77298524404085</v>
      </c>
      <c r="J197" s="45" t="s">
        <v>911</v>
      </c>
      <c r="K197" s="43"/>
      <c r="L197" s="59" t="s">
        <v>2019</v>
      </c>
      <c r="M197" s="78" t="s">
        <v>3363</v>
      </c>
      <c r="N197" s="64" t="s">
        <v>928</v>
      </c>
      <c r="O197" s="59" t="s">
        <v>2020</v>
      </c>
      <c r="P197" s="59" t="s">
        <v>915</v>
      </c>
      <c r="Q197" s="59" t="s">
        <v>930</v>
      </c>
      <c r="R197" s="59" t="s">
        <v>2021</v>
      </c>
      <c r="S197" s="31">
        <v>3.9849999999999999</v>
      </c>
      <c r="T197" s="31">
        <v>5</v>
      </c>
      <c r="U197" s="31">
        <v>1</v>
      </c>
      <c r="V197" s="31">
        <v>5</v>
      </c>
    </row>
    <row r="198" spans="1:22" customFormat="1" ht="14.25">
      <c r="A198" s="26" t="s">
        <v>480</v>
      </c>
      <c r="B198" s="64" t="s">
        <v>491</v>
      </c>
      <c r="C198" s="54" t="s">
        <v>3523</v>
      </c>
      <c r="D198" s="58" t="s">
        <v>3593</v>
      </c>
      <c r="E198" s="65">
        <v>285.22000000000003</v>
      </c>
      <c r="F198" s="59" t="s">
        <v>2022</v>
      </c>
      <c r="G198" s="59" t="s">
        <v>1130</v>
      </c>
      <c r="H198" s="35" t="s">
        <v>2023</v>
      </c>
      <c r="I198" s="35">
        <v>199.84573311829462</v>
      </c>
      <c r="J198" s="45" t="s">
        <v>911</v>
      </c>
      <c r="K198" s="43"/>
      <c r="L198" s="59" t="s">
        <v>2024</v>
      </c>
      <c r="M198" s="78" t="s">
        <v>2025</v>
      </c>
      <c r="N198" s="64" t="s">
        <v>995</v>
      </c>
      <c r="O198" s="59" t="s">
        <v>2026</v>
      </c>
      <c r="P198" s="59" t="s">
        <v>915</v>
      </c>
      <c r="Q198" s="59" t="s">
        <v>930</v>
      </c>
      <c r="R198" s="59" t="s">
        <v>2027</v>
      </c>
      <c r="S198" s="31">
        <v>3.7440000000000002</v>
      </c>
      <c r="T198" s="31">
        <v>4</v>
      </c>
      <c r="U198" s="31">
        <v>1</v>
      </c>
      <c r="V198" s="31">
        <v>1</v>
      </c>
    </row>
    <row r="199" spans="1:22" customFormat="1" ht="14.25">
      <c r="A199" s="32" t="s">
        <v>820</v>
      </c>
      <c r="B199" s="33" t="s">
        <v>821</v>
      </c>
      <c r="C199" s="54" t="s">
        <v>3524</v>
      </c>
      <c r="D199" s="58" t="s">
        <v>3593</v>
      </c>
      <c r="E199" s="33" t="s">
        <v>2028</v>
      </c>
      <c r="F199" s="33" t="s">
        <v>2029</v>
      </c>
      <c r="G199" s="33" t="s">
        <v>1130</v>
      </c>
      <c r="H199" s="35">
        <v>58</v>
      </c>
      <c r="I199" s="42">
        <v>200.4977876106195</v>
      </c>
      <c r="J199" s="45" t="s">
        <v>911</v>
      </c>
      <c r="K199" s="43"/>
      <c r="L199" s="33" t="s">
        <v>2030</v>
      </c>
      <c r="M199" s="78" t="s">
        <v>2031</v>
      </c>
      <c r="N199" s="33" t="s">
        <v>995</v>
      </c>
      <c r="O199" s="59" t="s">
        <v>2032</v>
      </c>
      <c r="P199" s="59" t="s">
        <v>915</v>
      </c>
      <c r="Q199" s="59" t="s">
        <v>930</v>
      </c>
      <c r="R199" s="59" t="s">
        <v>2033</v>
      </c>
      <c r="S199" s="31">
        <v>3.3519999999999999</v>
      </c>
      <c r="T199" s="31">
        <v>3</v>
      </c>
      <c r="U199" s="31">
        <v>1</v>
      </c>
      <c r="V199" s="31">
        <v>2</v>
      </c>
    </row>
    <row r="200" spans="1:22" customFormat="1" ht="14.25">
      <c r="A200" s="26" t="s">
        <v>502</v>
      </c>
      <c r="B200" s="64" t="s">
        <v>513</v>
      </c>
      <c r="C200" s="54" t="s">
        <v>3525</v>
      </c>
      <c r="D200" s="58" t="s">
        <v>3593</v>
      </c>
      <c r="E200" s="65">
        <v>419.91</v>
      </c>
      <c r="F200" s="59" t="s">
        <v>2034</v>
      </c>
      <c r="G200" s="59" t="s">
        <v>1655</v>
      </c>
      <c r="H200" s="35" t="s">
        <v>2035</v>
      </c>
      <c r="I200" s="35">
        <v>16.670238860708245</v>
      </c>
      <c r="J200" s="45" t="s">
        <v>911</v>
      </c>
      <c r="K200" s="43"/>
      <c r="L200" s="59" t="s">
        <v>2036</v>
      </c>
      <c r="M200" s="78" t="s">
        <v>3364</v>
      </c>
      <c r="N200" s="64" t="s">
        <v>1390</v>
      </c>
      <c r="O200" s="59" t="s">
        <v>2037</v>
      </c>
      <c r="P200" s="59" t="s">
        <v>915</v>
      </c>
      <c r="Q200" s="59" t="s">
        <v>930</v>
      </c>
      <c r="R200" s="59" t="s">
        <v>2038</v>
      </c>
      <c r="S200" s="31">
        <v>3.089</v>
      </c>
      <c r="T200" s="31">
        <v>2</v>
      </c>
      <c r="U200" s="31">
        <v>3</v>
      </c>
      <c r="V200" s="31">
        <v>3</v>
      </c>
    </row>
    <row r="201" spans="1:22" customFormat="1" ht="14.25">
      <c r="A201" s="26" t="s">
        <v>361</v>
      </c>
      <c r="B201" s="64" t="s">
        <v>372</v>
      </c>
      <c r="C201" s="54" t="s">
        <v>3526</v>
      </c>
      <c r="D201" s="58" t="s">
        <v>3593</v>
      </c>
      <c r="E201" s="65">
        <v>563.47</v>
      </c>
      <c r="F201" s="59" t="s">
        <v>2039</v>
      </c>
      <c r="G201" s="59" t="s">
        <v>1536</v>
      </c>
      <c r="H201" s="35" t="s">
        <v>1119</v>
      </c>
      <c r="I201" s="35">
        <v>200.5430635171349</v>
      </c>
      <c r="J201" s="45" t="s">
        <v>1291</v>
      </c>
      <c r="K201" s="43">
        <v>5.324152128773493</v>
      </c>
      <c r="L201" s="59" t="s">
        <v>2040</v>
      </c>
      <c r="M201" s="78" t="s">
        <v>3365</v>
      </c>
      <c r="N201" s="64" t="s">
        <v>1538</v>
      </c>
      <c r="O201" s="59" t="s">
        <v>2041</v>
      </c>
      <c r="P201" s="59" t="s">
        <v>3598</v>
      </c>
      <c r="Q201" s="59" t="s">
        <v>930</v>
      </c>
      <c r="R201" s="59" t="s">
        <v>2042</v>
      </c>
      <c r="S201" s="31">
        <v>3.92</v>
      </c>
      <c r="T201" s="31">
        <v>4</v>
      </c>
      <c r="U201" s="31">
        <v>1</v>
      </c>
      <c r="V201" s="31">
        <v>5</v>
      </c>
    </row>
    <row r="202" spans="1:22" customFormat="1" ht="14.25">
      <c r="A202" s="26" t="s">
        <v>383</v>
      </c>
      <c r="B202" s="64" t="s">
        <v>393</v>
      </c>
      <c r="C202" s="54" t="s">
        <v>3527</v>
      </c>
      <c r="D202" s="58" t="s">
        <v>3593</v>
      </c>
      <c r="E202" s="65">
        <v>441.45</v>
      </c>
      <c r="F202" s="59" t="s">
        <v>2043</v>
      </c>
      <c r="G202" s="59" t="s">
        <v>1290</v>
      </c>
      <c r="H202" s="35" t="s">
        <v>1650</v>
      </c>
      <c r="I202" s="35">
        <v>135.91573224600748</v>
      </c>
      <c r="J202" s="45" t="s">
        <v>911</v>
      </c>
      <c r="K202" s="43"/>
      <c r="L202" s="59" t="s">
        <v>2044</v>
      </c>
      <c r="M202" s="78" t="s">
        <v>3366</v>
      </c>
      <c r="N202" s="64" t="s">
        <v>1390</v>
      </c>
      <c r="O202" s="59" t="s">
        <v>2045</v>
      </c>
      <c r="P202" s="59" t="s">
        <v>915</v>
      </c>
      <c r="Q202" s="59" t="s">
        <v>930</v>
      </c>
      <c r="R202" s="59" t="s">
        <v>2046</v>
      </c>
      <c r="S202" s="31">
        <v>1.133</v>
      </c>
      <c r="T202" s="31">
        <v>6</v>
      </c>
      <c r="U202" s="31">
        <v>2</v>
      </c>
      <c r="V202" s="31">
        <v>6</v>
      </c>
    </row>
    <row r="203" spans="1:22" customFormat="1" ht="14.25">
      <c r="A203" s="26" t="s">
        <v>402</v>
      </c>
      <c r="B203" s="64" t="s">
        <v>412</v>
      </c>
      <c r="C203" s="54" t="s">
        <v>3528</v>
      </c>
      <c r="D203" s="58" t="s">
        <v>3593</v>
      </c>
      <c r="E203" s="65">
        <v>494.59</v>
      </c>
      <c r="F203" s="59" t="s">
        <v>2047</v>
      </c>
      <c r="G203" s="59" t="s">
        <v>992</v>
      </c>
      <c r="H203" s="35" t="s">
        <v>1866</v>
      </c>
      <c r="I203" s="35">
        <v>44.481287531086359</v>
      </c>
      <c r="J203" s="45" t="s">
        <v>911</v>
      </c>
      <c r="K203" s="43"/>
      <c r="L203" s="59" t="s">
        <v>2048</v>
      </c>
      <c r="M203" s="78" t="s">
        <v>2049</v>
      </c>
      <c r="N203" s="64" t="s">
        <v>995</v>
      </c>
      <c r="O203" s="59" t="s">
        <v>2050</v>
      </c>
      <c r="P203" s="59" t="s">
        <v>915</v>
      </c>
      <c r="Q203" s="59" t="s">
        <v>930</v>
      </c>
      <c r="R203" s="59" t="s">
        <v>2051</v>
      </c>
      <c r="S203" s="31">
        <v>2.9460000000000002</v>
      </c>
      <c r="T203" s="31">
        <v>5</v>
      </c>
      <c r="U203" s="31">
        <v>1</v>
      </c>
      <c r="V203" s="31">
        <v>5</v>
      </c>
    </row>
    <row r="204" spans="1:22" customFormat="1" ht="14.25">
      <c r="A204" s="26" t="s">
        <v>423</v>
      </c>
      <c r="B204" s="64" t="s">
        <v>434</v>
      </c>
      <c r="C204" s="54" t="s">
        <v>3529</v>
      </c>
      <c r="D204" s="58" t="s">
        <v>3593</v>
      </c>
      <c r="E204" s="65">
        <v>509.67</v>
      </c>
      <c r="F204" s="59" t="s">
        <v>2052</v>
      </c>
      <c r="G204" s="59" t="s">
        <v>2053</v>
      </c>
      <c r="H204" s="35" t="s">
        <v>1344</v>
      </c>
      <c r="I204" s="35">
        <v>200.12949555594795</v>
      </c>
      <c r="J204" s="45" t="s">
        <v>911</v>
      </c>
      <c r="K204" s="43"/>
      <c r="L204" s="59" t="s">
        <v>2054</v>
      </c>
      <c r="M204" s="78" t="s">
        <v>3367</v>
      </c>
      <c r="N204" s="64" t="s">
        <v>1538</v>
      </c>
      <c r="O204" s="59" t="s">
        <v>2055</v>
      </c>
      <c r="P204" s="59" t="s">
        <v>915</v>
      </c>
      <c r="Q204" s="59" t="s">
        <v>930</v>
      </c>
      <c r="R204" s="59" t="s">
        <v>2056</v>
      </c>
      <c r="S204" s="31">
        <v>4.6589999999999998</v>
      </c>
      <c r="T204" s="31">
        <v>4</v>
      </c>
      <c r="U204" s="31">
        <v>3</v>
      </c>
      <c r="V204" s="31">
        <v>8</v>
      </c>
    </row>
    <row r="205" spans="1:22" customFormat="1" ht="14.25">
      <c r="A205" s="26" t="s">
        <v>445</v>
      </c>
      <c r="B205" s="64" t="s">
        <v>455</v>
      </c>
      <c r="C205" s="54" t="s">
        <v>3530</v>
      </c>
      <c r="D205" s="58" t="s">
        <v>3593</v>
      </c>
      <c r="E205" s="65">
        <v>498.6</v>
      </c>
      <c r="F205" s="59" t="s">
        <v>2057</v>
      </c>
      <c r="G205" s="59" t="s">
        <v>2058</v>
      </c>
      <c r="H205" s="35" t="s">
        <v>1070</v>
      </c>
      <c r="I205" s="35">
        <v>40.112314480545528</v>
      </c>
      <c r="J205" s="45" t="s">
        <v>911</v>
      </c>
      <c r="K205" s="43"/>
      <c r="L205" s="59" t="s">
        <v>2059</v>
      </c>
      <c r="M205" s="78" t="s">
        <v>3368</v>
      </c>
      <c r="N205" s="64" t="s">
        <v>995</v>
      </c>
      <c r="O205" s="59" t="s">
        <v>2060</v>
      </c>
      <c r="P205" s="59" t="s">
        <v>915</v>
      </c>
      <c r="Q205" s="59" t="s">
        <v>930</v>
      </c>
      <c r="R205" s="59" t="s">
        <v>2061</v>
      </c>
      <c r="S205" s="31">
        <v>1.0129999999999999</v>
      </c>
      <c r="T205" s="31">
        <v>6</v>
      </c>
      <c r="U205" s="31">
        <v>2</v>
      </c>
      <c r="V205" s="31">
        <v>5</v>
      </c>
    </row>
    <row r="206" spans="1:22" customFormat="1" ht="14.25">
      <c r="A206" s="26" t="s">
        <v>464</v>
      </c>
      <c r="B206" s="64" t="s">
        <v>472</v>
      </c>
      <c r="C206" s="54" t="s">
        <v>3531</v>
      </c>
      <c r="D206" s="58" t="s">
        <v>3593</v>
      </c>
      <c r="E206" s="65">
        <v>360.39</v>
      </c>
      <c r="F206" s="59" t="s">
        <v>2062</v>
      </c>
      <c r="G206" s="59" t="s">
        <v>1739</v>
      </c>
      <c r="H206" s="35" t="s">
        <v>1604</v>
      </c>
      <c r="I206" s="35">
        <v>199.78356780154834</v>
      </c>
      <c r="J206" s="45" t="s">
        <v>911</v>
      </c>
      <c r="K206" s="43"/>
      <c r="L206" s="59" t="s">
        <v>2063</v>
      </c>
      <c r="M206" s="78" t="s">
        <v>3369</v>
      </c>
      <c r="N206" s="64" t="s">
        <v>995</v>
      </c>
      <c r="O206" s="59" t="s">
        <v>2064</v>
      </c>
      <c r="P206" s="59" t="s">
        <v>915</v>
      </c>
      <c r="Q206" s="59" t="s">
        <v>930</v>
      </c>
      <c r="R206" s="59" t="s">
        <v>2065</v>
      </c>
      <c r="S206" s="31">
        <v>3.1349999999999998</v>
      </c>
      <c r="T206" s="31">
        <v>1</v>
      </c>
      <c r="U206" s="31">
        <v>3</v>
      </c>
      <c r="V206" s="31">
        <v>2</v>
      </c>
    </row>
    <row r="207" spans="1:22" customFormat="1" ht="14.25">
      <c r="A207" s="26" t="s">
        <v>481</v>
      </c>
      <c r="B207" s="64" t="s">
        <v>492</v>
      </c>
      <c r="C207" s="54" t="s">
        <v>3532</v>
      </c>
      <c r="D207" s="58" t="s">
        <v>3593</v>
      </c>
      <c r="E207" s="65">
        <v>377.42</v>
      </c>
      <c r="F207" s="59" t="s">
        <v>2066</v>
      </c>
      <c r="G207" s="59" t="s">
        <v>1625</v>
      </c>
      <c r="H207" s="35" t="s">
        <v>1377</v>
      </c>
      <c r="I207" s="35">
        <v>31.794817444756504</v>
      </c>
      <c r="J207" s="45" t="s">
        <v>911</v>
      </c>
      <c r="K207" s="43"/>
      <c r="L207" s="59" t="s">
        <v>2067</v>
      </c>
      <c r="M207" s="78" t="s">
        <v>2068</v>
      </c>
      <c r="N207" s="64" t="s">
        <v>995</v>
      </c>
      <c r="O207" s="59" t="s">
        <v>2069</v>
      </c>
      <c r="P207" s="59" t="s">
        <v>915</v>
      </c>
      <c r="Q207" s="59" t="s">
        <v>930</v>
      </c>
      <c r="R207" s="59" t="s">
        <v>2070</v>
      </c>
      <c r="S207" s="31">
        <v>9.5000000000000001E-2</v>
      </c>
      <c r="T207" s="31">
        <v>7</v>
      </c>
      <c r="U207" s="31">
        <v>1</v>
      </c>
      <c r="V207" s="31">
        <v>3</v>
      </c>
    </row>
    <row r="208" spans="1:22" customFormat="1" ht="14.25">
      <c r="A208" s="26" t="s">
        <v>503</v>
      </c>
      <c r="B208" s="64" t="s">
        <v>514</v>
      </c>
      <c r="C208" s="54" t="s">
        <v>3533</v>
      </c>
      <c r="D208" s="58" t="s">
        <v>3593</v>
      </c>
      <c r="E208" s="65">
        <v>431.53</v>
      </c>
      <c r="F208" s="59" t="s">
        <v>2071</v>
      </c>
      <c r="G208" s="59" t="s">
        <v>959</v>
      </c>
      <c r="H208" s="35" t="s">
        <v>1589</v>
      </c>
      <c r="I208" s="35">
        <v>199.29089518689315</v>
      </c>
      <c r="J208" s="45" t="s">
        <v>911</v>
      </c>
      <c r="K208" s="43"/>
      <c r="L208" s="59" t="s">
        <v>2072</v>
      </c>
      <c r="M208" s="78" t="s">
        <v>3370</v>
      </c>
      <c r="N208" s="64" t="s">
        <v>928</v>
      </c>
      <c r="O208" s="59" t="s">
        <v>2073</v>
      </c>
      <c r="P208" s="59" t="s">
        <v>915</v>
      </c>
      <c r="Q208" s="59" t="s">
        <v>930</v>
      </c>
      <c r="R208" s="59" t="s">
        <v>2074</v>
      </c>
      <c r="S208" s="31">
        <v>3.262</v>
      </c>
      <c r="T208" s="31">
        <v>4</v>
      </c>
      <c r="U208" s="31">
        <v>1</v>
      </c>
      <c r="V208" s="31">
        <v>9</v>
      </c>
    </row>
    <row r="209" spans="1:22" customFormat="1" ht="14.25">
      <c r="A209" s="26" t="s">
        <v>362</v>
      </c>
      <c r="B209" s="64" t="s">
        <v>373</v>
      </c>
      <c r="C209" s="54" t="s">
        <v>3534</v>
      </c>
      <c r="D209" s="58" t="s">
        <v>3593</v>
      </c>
      <c r="E209" s="65">
        <v>532.57000000000005</v>
      </c>
      <c r="F209" s="59" t="s">
        <v>2075</v>
      </c>
      <c r="G209" s="59" t="s">
        <v>2076</v>
      </c>
      <c r="H209" s="35" t="s">
        <v>2077</v>
      </c>
      <c r="I209" s="35">
        <v>200.91255609591227</v>
      </c>
      <c r="J209" s="45" t="s">
        <v>911</v>
      </c>
      <c r="K209" s="43"/>
      <c r="L209" s="59" t="s">
        <v>2078</v>
      </c>
      <c r="M209" s="78" t="s">
        <v>2079</v>
      </c>
      <c r="N209" s="64" t="s">
        <v>913</v>
      </c>
      <c r="O209" s="59" t="s">
        <v>2080</v>
      </c>
      <c r="P209" s="59" t="s">
        <v>915</v>
      </c>
      <c r="Q209" s="59" t="s">
        <v>930</v>
      </c>
      <c r="R209" s="59" t="s">
        <v>2081</v>
      </c>
      <c r="S209" s="31">
        <v>3.508</v>
      </c>
      <c r="T209" s="31">
        <v>5</v>
      </c>
      <c r="U209" s="31">
        <v>4</v>
      </c>
      <c r="V209" s="31">
        <v>8</v>
      </c>
    </row>
    <row r="210" spans="1:22" customFormat="1" ht="14.25">
      <c r="A210" s="26" t="s">
        <v>384</v>
      </c>
      <c r="B210" s="64" t="s">
        <v>394</v>
      </c>
      <c r="C210" s="54" t="s">
        <v>3535</v>
      </c>
      <c r="D210" s="58" t="s">
        <v>3593</v>
      </c>
      <c r="E210" s="65">
        <v>504.64</v>
      </c>
      <c r="F210" s="59" t="s">
        <v>2082</v>
      </c>
      <c r="G210" s="59" t="s">
        <v>1097</v>
      </c>
      <c r="H210" s="35" t="s">
        <v>1823</v>
      </c>
      <c r="I210" s="35">
        <v>200.14267596702601</v>
      </c>
      <c r="J210" s="45" t="s">
        <v>911</v>
      </c>
      <c r="K210" s="43"/>
      <c r="L210" s="59" t="s">
        <v>2083</v>
      </c>
      <c r="M210" s="78" t="s">
        <v>2084</v>
      </c>
      <c r="N210" s="64" t="s">
        <v>1390</v>
      </c>
      <c r="O210" s="59" t="s">
        <v>2085</v>
      </c>
      <c r="P210" s="59" t="s">
        <v>915</v>
      </c>
      <c r="Q210" s="59" t="s">
        <v>930</v>
      </c>
      <c r="R210" s="59" t="s">
        <v>2086</v>
      </c>
      <c r="S210" s="31">
        <v>4.056</v>
      </c>
      <c r="T210" s="31">
        <v>4</v>
      </c>
      <c r="U210" s="31">
        <v>2</v>
      </c>
      <c r="V210" s="31">
        <v>5</v>
      </c>
    </row>
    <row r="211" spans="1:22" customFormat="1" ht="14.25">
      <c r="A211" s="26" t="s">
        <v>403</v>
      </c>
      <c r="B211" s="64" t="s">
        <v>413</v>
      </c>
      <c r="C211" s="54" t="s">
        <v>3536</v>
      </c>
      <c r="D211" s="58" t="s">
        <v>3593</v>
      </c>
      <c r="E211" s="65">
        <v>503.58</v>
      </c>
      <c r="F211" s="59" t="s">
        <v>2087</v>
      </c>
      <c r="G211" s="59" t="s">
        <v>1097</v>
      </c>
      <c r="H211" s="35" t="s">
        <v>960</v>
      </c>
      <c r="I211" s="35">
        <v>198.57818022955638</v>
      </c>
      <c r="J211" s="45" t="s">
        <v>911</v>
      </c>
      <c r="K211" s="43"/>
      <c r="L211" s="59" t="s">
        <v>2088</v>
      </c>
      <c r="M211" s="78" t="s">
        <v>2089</v>
      </c>
      <c r="N211" s="64" t="s">
        <v>1390</v>
      </c>
      <c r="O211" s="59" t="s">
        <v>2090</v>
      </c>
      <c r="P211" s="59" t="s">
        <v>915</v>
      </c>
      <c r="Q211" s="59" t="s">
        <v>930</v>
      </c>
      <c r="R211" s="59" t="s">
        <v>2091</v>
      </c>
      <c r="S211" s="31">
        <v>6.4870000000000001</v>
      </c>
      <c r="T211" s="31">
        <v>6</v>
      </c>
      <c r="U211" s="31">
        <v>2</v>
      </c>
      <c r="V211" s="31">
        <v>6</v>
      </c>
    </row>
    <row r="212" spans="1:22" customFormat="1" ht="14.25">
      <c r="A212" s="26" t="s">
        <v>424</v>
      </c>
      <c r="B212" s="64" t="s">
        <v>435</v>
      </c>
      <c r="C212" s="54" t="s">
        <v>3537</v>
      </c>
      <c r="D212" s="58" t="s">
        <v>3593</v>
      </c>
      <c r="E212" s="65">
        <v>389.45</v>
      </c>
      <c r="F212" s="59" t="s">
        <v>2092</v>
      </c>
      <c r="G212" s="59" t="s">
        <v>1247</v>
      </c>
      <c r="H212" s="35" t="s">
        <v>1476</v>
      </c>
      <c r="I212" s="35">
        <v>200.28244960842213</v>
      </c>
      <c r="J212" s="45" t="s">
        <v>911</v>
      </c>
      <c r="K212" s="43"/>
      <c r="L212" s="59" t="s">
        <v>2093</v>
      </c>
      <c r="M212" s="78" t="s">
        <v>2094</v>
      </c>
      <c r="N212" s="64" t="s">
        <v>936</v>
      </c>
      <c r="O212" s="59" t="s">
        <v>2095</v>
      </c>
      <c r="P212" s="59" t="s">
        <v>915</v>
      </c>
      <c r="Q212" s="59" t="s">
        <v>930</v>
      </c>
      <c r="R212" s="59" t="s">
        <v>2096</v>
      </c>
      <c r="S212" s="31">
        <v>3.8050000000000002</v>
      </c>
      <c r="T212" s="31">
        <v>2</v>
      </c>
      <c r="U212" s="31">
        <v>3</v>
      </c>
      <c r="V212" s="31">
        <v>5</v>
      </c>
    </row>
    <row r="213" spans="1:22" customFormat="1" ht="14.25">
      <c r="A213" s="26" t="s">
        <v>446</v>
      </c>
      <c r="B213" s="64" t="s">
        <v>456</v>
      </c>
      <c r="C213" s="54" t="s">
        <v>3538</v>
      </c>
      <c r="D213" s="58" t="s">
        <v>3593</v>
      </c>
      <c r="E213" s="65">
        <v>477.3</v>
      </c>
      <c r="F213" s="59" t="s">
        <v>2097</v>
      </c>
      <c r="G213" s="59" t="s">
        <v>1167</v>
      </c>
      <c r="H213" s="35" t="s">
        <v>953</v>
      </c>
      <c r="I213" s="35">
        <v>201.13136392206158</v>
      </c>
      <c r="J213" s="45" t="s">
        <v>911</v>
      </c>
      <c r="K213" s="43"/>
      <c r="L213" s="59" t="s">
        <v>2098</v>
      </c>
      <c r="M213" s="78" t="s">
        <v>3371</v>
      </c>
      <c r="N213" s="64" t="s">
        <v>936</v>
      </c>
      <c r="O213" s="59" t="s">
        <v>2099</v>
      </c>
      <c r="P213" s="59" t="s">
        <v>915</v>
      </c>
      <c r="Q213" s="59" t="s">
        <v>930</v>
      </c>
      <c r="R213" s="59" t="s">
        <v>2100</v>
      </c>
      <c r="S213" s="31">
        <v>3.8010000000000002</v>
      </c>
      <c r="T213" s="31">
        <v>3</v>
      </c>
      <c r="U213" s="31">
        <v>1</v>
      </c>
      <c r="V213" s="31">
        <v>5</v>
      </c>
    </row>
    <row r="214" spans="1:22" customFormat="1" ht="14.25">
      <c r="A214" s="26" t="s">
        <v>465</v>
      </c>
      <c r="B214" s="64" t="s">
        <v>473</v>
      </c>
      <c r="C214" s="54" t="s">
        <v>3539</v>
      </c>
      <c r="D214" s="58" t="s">
        <v>3593</v>
      </c>
      <c r="E214" s="65">
        <v>469.94</v>
      </c>
      <c r="F214" s="59" t="s">
        <v>2101</v>
      </c>
      <c r="G214" s="59" t="s">
        <v>946</v>
      </c>
      <c r="H214" s="35" t="s">
        <v>1022</v>
      </c>
      <c r="I214" s="35">
        <v>40.430693279993193</v>
      </c>
      <c r="J214" s="45" t="s">
        <v>911</v>
      </c>
      <c r="K214" s="43"/>
      <c r="L214" s="59" t="s">
        <v>2102</v>
      </c>
      <c r="M214" s="78" t="s">
        <v>3372</v>
      </c>
      <c r="N214" s="64" t="s">
        <v>913</v>
      </c>
      <c r="O214" s="59" t="s">
        <v>2103</v>
      </c>
      <c r="P214" s="59" t="s">
        <v>915</v>
      </c>
      <c r="Q214" s="59" t="s">
        <v>930</v>
      </c>
      <c r="R214" s="59" t="s">
        <v>2104</v>
      </c>
      <c r="S214" s="31">
        <v>5.0549999999999997</v>
      </c>
      <c r="T214" s="31">
        <v>4</v>
      </c>
      <c r="U214" s="31">
        <v>2</v>
      </c>
      <c r="V214" s="31">
        <v>7</v>
      </c>
    </row>
    <row r="215" spans="1:22" customFormat="1" ht="14.25">
      <c r="A215" s="26" t="s">
        <v>482</v>
      </c>
      <c r="B215" s="64" t="s">
        <v>493</v>
      </c>
      <c r="C215" s="54" t="s">
        <v>3540</v>
      </c>
      <c r="D215" s="58" t="s">
        <v>3593</v>
      </c>
      <c r="E215" s="65">
        <v>315.75</v>
      </c>
      <c r="F215" s="59" t="s">
        <v>2105</v>
      </c>
      <c r="G215" s="59" t="s">
        <v>946</v>
      </c>
      <c r="H215" s="35" t="s">
        <v>2106</v>
      </c>
      <c r="I215" s="35">
        <v>79.176563737133804</v>
      </c>
      <c r="J215" s="45" t="s">
        <v>911</v>
      </c>
      <c r="K215" s="43"/>
      <c r="L215" s="59" t="s">
        <v>2107</v>
      </c>
      <c r="M215" s="78" t="s">
        <v>3373</v>
      </c>
      <c r="N215" s="64" t="s">
        <v>913</v>
      </c>
      <c r="O215" s="59" t="s">
        <v>2108</v>
      </c>
      <c r="P215" s="59" t="s">
        <v>915</v>
      </c>
      <c r="Q215" s="59" t="s">
        <v>2109</v>
      </c>
      <c r="R215" s="59" t="s">
        <v>2110</v>
      </c>
      <c r="S215" s="31">
        <v>4.109</v>
      </c>
      <c r="T215" s="31">
        <v>4</v>
      </c>
      <c r="U215" s="31">
        <v>1</v>
      </c>
      <c r="V215" s="31">
        <v>4</v>
      </c>
    </row>
    <row r="216" spans="1:22" customFormat="1" ht="14.25">
      <c r="A216" s="26" t="s">
        <v>504</v>
      </c>
      <c r="B216" s="64" t="s">
        <v>515</v>
      </c>
      <c r="C216" s="54" t="s">
        <v>3541</v>
      </c>
      <c r="D216" s="58" t="s">
        <v>3593</v>
      </c>
      <c r="E216" s="65">
        <v>359.72</v>
      </c>
      <c r="F216" s="59" t="s">
        <v>2111</v>
      </c>
      <c r="G216" s="59" t="s">
        <v>1160</v>
      </c>
      <c r="H216" s="35" t="s">
        <v>1604</v>
      </c>
      <c r="I216" s="35">
        <v>200.15567663738463</v>
      </c>
      <c r="J216" s="45" t="s">
        <v>911</v>
      </c>
      <c r="K216" s="43"/>
      <c r="L216" s="59" t="s">
        <v>2112</v>
      </c>
      <c r="M216" s="78" t="s">
        <v>2113</v>
      </c>
      <c r="N216" s="64" t="s">
        <v>995</v>
      </c>
      <c r="O216" s="59" t="s">
        <v>2114</v>
      </c>
      <c r="P216" s="59" t="s">
        <v>915</v>
      </c>
      <c r="Q216" s="59" t="s">
        <v>930</v>
      </c>
      <c r="R216" s="59" t="s">
        <v>2115</v>
      </c>
      <c r="S216" s="31">
        <v>2.4900000000000002</v>
      </c>
      <c r="T216" s="31">
        <v>2</v>
      </c>
      <c r="U216" s="31">
        <v>3</v>
      </c>
      <c r="V216" s="31">
        <v>4</v>
      </c>
    </row>
    <row r="217" spans="1:22" customFormat="1" ht="14.25">
      <c r="A217" s="26" t="s">
        <v>363</v>
      </c>
      <c r="B217" s="64" t="s">
        <v>374</v>
      </c>
      <c r="C217" s="54" t="s">
        <v>3542</v>
      </c>
      <c r="D217" s="58" t="s">
        <v>3593</v>
      </c>
      <c r="E217" s="65">
        <v>443.54</v>
      </c>
      <c r="F217" s="59" t="s">
        <v>2116</v>
      </c>
      <c r="G217" s="59" t="s">
        <v>2117</v>
      </c>
      <c r="H217" s="35" t="s">
        <v>1000</v>
      </c>
      <c r="I217" s="35">
        <v>200.65833972133291</v>
      </c>
      <c r="J217" s="45" t="s">
        <v>911</v>
      </c>
      <c r="K217" s="43"/>
      <c r="L217" s="59" t="s">
        <v>2118</v>
      </c>
      <c r="M217" s="78" t="s">
        <v>3374</v>
      </c>
      <c r="N217" s="64" t="s">
        <v>913</v>
      </c>
      <c r="O217" s="59" t="s">
        <v>2119</v>
      </c>
      <c r="P217" s="59" t="s">
        <v>915</v>
      </c>
      <c r="Q217" s="59" t="s">
        <v>930</v>
      </c>
      <c r="R217" s="59" t="s">
        <v>2120</v>
      </c>
      <c r="S217" s="31">
        <v>3.1920000000000002</v>
      </c>
      <c r="T217" s="31">
        <v>4</v>
      </c>
      <c r="U217" s="31">
        <v>1</v>
      </c>
      <c r="V217" s="31">
        <v>5</v>
      </c>
    </row>
    <row r="218" spans="1:22" customFormat="1" ht="14.25">
      <c r="A218" s="26" t="s">
        <v>404</v>
      </c>
      <c r="B218" s="64" t="s">
        <v>414</v>
      </c>
      <c r="C218" s="54" t="s">
        <v>3543</v>
      </c>
      <c r="D218" s="58" t="s">
        <v>3593</v>
      </c>
      <c r="E218" s="65">
        <v>524.67999999999995</v>
      </c>
      <c r="F218" s="59" t="s">
        <v>2121</v>
      </c>
      <c r="G218" s="59" t="s">
        <v>1536</v>
      </c>
      <c r="H218" s="35" t="s">
        <v>960</v>
      </c>
      <c r="I218" s="35">
        <v>190.59236105816882</v>
      </c>
      <c r="J218" s="45" t="s">
        <v>911</v>
      </c>
      <c r="K218" s="43"/>
      <c r="L218" s="59" t="s">
        <v>2122</v>
      </c>
      <c r="M218" s="78" t="s">
        <v>3375</v>
      </c>
      <c r="N218" s="64" t="s">
        <v>1538</v>
      </c>
      <c r="O218" s="59" t="s">
        <v>2123</v>
      </c>
      <c r="P218" s="59" t="s">
        <v>915</v>
      </c>
      <c r="Q218" s="59" t="s">
        <v>930</v>
      </c>
      <c r="R218" s="59" t="s">
        <v>2124</v>
      </c>
      <c r="S218" s="31">
        <v>5.1230000000000002</v>
      </c>
      <c r="T218" s="31">
        <v>5</v>
      </c>
      <c r="U218" s="31">
        <v>3</v>
      </c>
      <c r="V218" s="31">
        <v>11</v>
      </c>
    </row>
    <row r="219" spans="1:22" s="114" customFormat="1" ht="14.25">
      <c r="A219" s="26" t="s">
        <v>425</v>
      </c>
      <c r="B219" s="64" t="s">
        <v>436</v>
      </c>
      <c r="C219" s="78" t="s">
        <v>3544</v>
      </c>
      <c r="D219" s="108" t="s">
        <v>3593</v>
      </c>
      <c r="E219" s="65">
        <v>249.7</v>
      </c>
      <c r="F219" s="40" t="s">
        <v>3603</v>
      </c>
      <c r="G219" s="40" t="s">
        <v>1290</v>
      </c>
      <c r="H219" s="48" t="s">
        <v>1064</v>
      </c>
      <c r="I219" s="109">
        <v>96.11</v>
      </c>
      <c r="J219" s="110" t="s">
        <v>911</v>
      </c>
      <c r="K219" s="111"/>
      <c r="L219" s="40" t="s">
        <v>3604</v>
      </c>
      <c r="M219" s="112" t="s">
        <v>3605</v>
      </c>
      <c r="N219" s="64" t="s">
        <v>1390</v>
      </c>
      <c r="O219" s="112" t="s">
        <v>3606</v>
      </c>
      <c r="P219" s="40" t="s">
        <v>3607</v>
      </c>
      <c r="Q219" s="112" t="s">
        <v>3608</v>
      </c>
      <c r="R219" s="40" t="s">
        <v>3609</v>
      </c>
      <c r="S219" s="113">
        <v>1.252</v>
      </c>
      <c r="T219" s="113">
        <v>2</v>
      </c>
      <c r="U219" s="113">
        <v>2</v>
      </c>
      <c r="V219" s="113">
        <v>1</v>
      </c>
    </row>
    <row r="220" spans="1:22" customFormat="1" ht="14.25">
      <c r="A220" s="26" t="s">
        <v>447</v>
      </c>
      <c r="B220" s="64" t="s">
        <v>457</v>
      </c>
      <c r="C220" s="54" t="s">
        <v>3545</v>
      </c>
      <c r="D220" s="58" t="s">
        <v>3593</v>
      </c>
      <c r="E220" s="65">
        <v>425.48</v>
      </c>
      <c r="F220" s="59" t="s">
        <v>2125</v>
      </c>
      <c r="G220" s="59" t="s">
        <v>2126</v>
      </c>
      <c r="H220" s="35" t="s">
        <v>1106</v>
      </c>
      <c r="I220" s="35">
        <v>32.904014289743344</v>
      </c>
      <c r="J220" s="45" t="s">
        <v>911</v>
      </c>
      <c r="K220" s="43"/>
      <c r="L220" s="59" t="s">
        <v>2127</v>
      </c>
      <c r="M220" s="78" t="s">
        <v>3376</v>
      </c>
      <c r="N220" s="64" t="s">
        <v>995</v>
      </c>
      <c r="O220" s="59" t="s">
        <v>2128</v>
      </c>
      <c r="P220" s="59" t="s">
        <v>915</v>
      </c>
      <c r="Q220" s="59" t="s">
        <v>930</v>
      </c>
      <c r="R220" s="59" t="s">
        <v>2129</v>
      </c>
      <c r="S220" s="31">
        <v>1.6160000000000001</v>
      </c>
      <c r="T220" s="31">
        <v>6</v>
      </c>
      <c r="U220" s="31">
        <v>2</v>
      </c>
      <c r="V220" s="31">
        <v>6</v>
      </c>
    </row>
    <row r="221" spans="1:22" customFormat="1" ht="14.25">
      <c r="A221" s="26" t="s">
        <v>483</v>
      </c>
      <c r="B221" s="61" t="s">
        <v>494</v>
      </c>
      <c r="C221" s="54" t="s">
        <v>3546</v>
      </c>
      <c r="D221" s="58" t="s">
        <v>3593</v>
      </c>
      <c r="E221" s="62" t="s">
        <v>2130</v>
      </c>
      <c r="F221" s="59" t="s">
        <v>2131</v>
      </c>
      <c r="G221" s="59" t="s">
        <v>1160</v>
      </c>
      <c r="H221" s="35" t="s">
        <v>1056</v>
      </c>
      <c r="I221" s="35">
        <v>16.450412288457979</v>
      </c>
      <c r="J221" s="45" t="s">
        <v>911</v>
      </c>
      <c r="K221" s="43"/>
      <c r="L221" s="59" t="s">
        <v>2132</v>
      </c>
      <c r="M221" s="78" t="s">
        <v>3377</v>
      </c>
      <c r="N221" s="61" t="s">
        <v>995</v>
      </c>
      <c r="O221" s="59" t="s">
        <v>2133</v>
      </c>
      <c r="P221" s="59" t="s">
        <v>915</v>
      </c>
      <c r="Q221" s="59" t="s">
        <v>930</v>
      </c>
      <c r="R221" s="59" t="s">
        <v>2134</v>
      </c>
      <c r="S221" s="31">
        <v>3.859</v>
      </c>
      <c r="T221" s="31">
        <v>4</v>
      </c>
      <c r="U221" s="31">
        <v>3</v>
      </c>
      <c r="V221" s="31">
        <v>8</v>
      </c>
    </row>
    <row r="222" spans="1:22" customFormat="1" ht="14.25">
      <c r="A222" s="26" t="s">
        <v>505</v>
      </c>
      <c r="B222" s="64" t="s">
        <v>516</v>
      </c>
      <c r="C222" s="54" t="s">
        <v>3547</v>
      </c>
      <c r="D222" s="58" t="s">
        <v>3593</v>
      </c>
      <c r="E222" s="65">
        <v>451.52</v>
      </c>
      <c r="F222" s="59" t="s">
        <v>2135</v>
      </c>
      <c r="G222" s="59" t="s">
        <v>1247</v>
      </c>
      <c r="H222" s="35" t="s">
        <v>966</v>
      </c>
      <c r="I222" s="35">
        <v>199.32671863926294</v>
      </c>
      <c r="J222" s="45" t="s">
        <v>911</v>
      </c>
      <c r="K222" s="43"/>
      <c r="L222" s="59" t="s">
        <v>2136</v>
      </c>
      <c r="M222" s="78" t="s">
        <v>3378</v>
      </c>
      <c r="N222" s="64" t="s">
        <v>936</v>
      </c>
      <c r="O222" s="59" t="s">
        <v>2137</v>
      </c>
      <c r="P222" s="59" t="s">
        <v>915</v>
      </c>
      <c r="Q222" s="59" t="s">
        <v>930</v>
      </c>
      <c r="R222" s="59" t="s">
        <v>2138</v>
      </c>
      <c r="S222" s="31">
        <v>4.57</v>
      </c>
      <c r="T222" s="31">
        <v>3</v>
      </c>
      <c r="U222" s="31">
        <v>2</v>
      </c>
      <c r="V222" s="31">
        <v>5</v>
      </c>
    </row>
    <row r="223" spans="1:22" customFormat="1" ht="14.25">
      <c r="A223" s="26" t="s">
        <v>364</v>
      </c>
      <c r="B223" s="64" t="s">
        <v>375</v>
      </c>
      <c r="C223" s="54" t="s">
        <v>3548</v>
      </c>
      <c r="D223" s="58" t="s">
        <v>3593</v>
      </c>
      <c r="E223" s="65">
        <v>539.58000000000004</v>
      </c>
      <c r="F223" s="59" t="s">
        <v>2139</v>
      </c>
      <c r="G223" s="59" t="s">
        <v>1149</v>
      </c>
      <c r="H223" s="35" t="s">
        <v>1155</v>
      </c>
      <c r="I223" s="35">
        <v>38.919159346158118</v>
      </c>
      <c r="J223" s="45" t="s">
        <v>911</v>
      </c>
      <c r="K223" s="43"/>
      <c r="L223" s="59" t="s">
        <v>2140</v>
      </c>
      <c r="M223" s="78" t="s">
        <v>2141</v>
      </c>
      <c r="N223" s="64" t="s">
        <v>913</v>
      </c>
      <c r="O223" s="59" t="s">
        <v>2142</v>
      </c>
      <c r="P223" s="59" t="s">
        <v>915</v>
      </c>
      <c r="Q223" s="59" t="s">
        <v>930</v>
      </c>
      <c r="R223" s="59" t="s">
        <v>2143</v>
      </c>
      <c r="S223" s="31">
        <v>3.125</v>
      </c>
      <c r="T223" s="31">
        <v>6</v>
      </c>
      <c r="U223" s="31">
        <v>1</v>
      </c>
      <c r="V223" s="31">
        <v>8</v>
      </c>
    </row>
    <row r="224" spans="1:22" customFormat="1" ht="14.25">
      <c r="A224" s="26" t="s">
        <v>385</v>
      </c>
      <c r="B224" s="64" t="s">
        <v>395</v>
      </c>
      <c r="C224" s="54" t="s">
        <v>3549</v>
      </c>
      <c r="D224" s="58" t="s">
        <v>3593</v>
      </c>
      <c r="E224" s="65">
        <v>650.6</v>
      </c>
      <c r="F224" s="59" t="s">
        <v>2144</v>
      </c>
      <c r="G224" s="59" t="s">
        <v>1625</v>
      </c>
      <c r="H224" s="35" t="s">
        <v>973</v>
      </c>
      <c r="I224" s="35">
        <v>46.111281893636644</v>
      </c>
      <c r="J224" s="45" t="s">
        <v>911</v>
      </c>
      <c r="K224" s="43"/>
      <c r="L224" s="59" t="s">
        <v>2145</v>
      </c>
      <c r="M224" s="78" t="s">
        <v>3379</v>
      </c>
      <c r="N224" s="64" t="s">
        <v>995</v>
      </c>
      <c r="O224" s="59" t="s">
        <v>2146</v>
      </c>
      <c r="P224" s="59" t="s">
        <v>915</v>
      </c>
      <c r="Q224" s="59" t="s">
        <v>930</v>
      </c>
      <c r="R224" s="59" t="s">
        <v>2147</v>
      </c>
      <c r="S224" s="31">
        <v>1.6180000000000001</v>
      </c>
      <c r="T224" s="31">
        <v>6</v>
      </c>
      <c r="U224" s="31">
        <v>1</v>
      </c>
      <c r="V224" s="31">
        <v>7</v>
      </c>
    </row>
    <row r="225" spans="1:22" customFormat="1" ht="14.25">
      <c r="A225" s="26" t="s">
        <v>405</v>
      </c>
      <c r="B225" s="64" t="s">
        <v>415</v>
      </c>
      <c r="C225" s="54" t="s">
        <v>3550</v>
      </c>
      <c r="D225" s="58" t="s">
        <v>3593</v>
      </c>
      <c r="E225" s="65">
        <v>460.57</v>
      </c>
      <c r="F225" s="59" t="s">
        <v>2148</v>
      </c>
      <c r="G225" s="59" t="s">
        <v>1290</v>
      </c>
      <c r="H225" s="35" t="s">
        <v>1184</v>
      </c>
      <c r="I225" s="35">
        <v>199.75248062183817</v>
      </c>
      <c r="J225" s="45" t="s">
        <v>911</v>
      </c>
      <c r="K225" s="43"/>
      <c r="L225" s="59" t="s">
        <v>2149</v>
      </c>
      <c r="M225" s="78" t="s">
        <v>3380</v>
      </c>
      <c r="N225" s="64" t="s">
        <v>1390</v>
      </c>
      <c r="O225" s="59" t="s">
        <v>2150</v>
      </c>
      <c r="P225" s="59" t="s">
        <v>915</v>
      </c>
      <c r="Q225" s="59" t="s">
        <v>930</v>
      </c>
      <c r="R225" s="59" t="s">
        <v>2151</v>
      </c>
      <c r="S225" s="31">
        <v>3.8250000000000002</v>
      </c>
      <c r="T225" s="31">
        <v>4</v>
      </c>
      <c r="U225" s="31">
        <v>2</v>
      </c>
      <c r="V225" s="31">
        <v>4</v>
      </c>
    </row>
    <row r="226" spans="1:22" customFormat="1" ht="14.25">
      <c r="A226" s="26" t="s">
        <v>426</v>
      </c>
      <c r="B226" s="61" t="s">
        <v>437</v>
      </c>
      <c r="C226" s="54" t="s">
        <v>3551</v>
      </c>
      <c r="D226" s="58" t="s">
        <v>3593</v>
      </c>
      <c r="E226" s="62" t="s">
        <v>2152</v>
      </c>
      <c r="F226" s="59" t="s">
        <v>2153</v>
      </c>
      <c r="G226" s="59" t="s">
        <v>1149</v>
      </c>
      <c r="H226" s="35" t="s">
        <v>2154</v>
      </c>
      <c r="I226" s="35">
        <v>197.60705971522927</v>
      </c>
      <c r="J226" s="45" t="s">
        <v>911</v>
      </c>
      <c r="K226" s="43"/>
      <c r="L226" s="59" t="s">
        <v>2155</v>
      </c>
      <c r="M226" s="78" t="s">
        <v>3381</v>
      </c>
      <c r="N226" s="61" t="s">
        <v>913</v>
      </c>
      <c r="O226" s="59" t="s">
        <v>2156</v>
      </c>
      <c r="P226" s="59" t="s">
        <v>915</v>
      </c>
      <c r="Q226" s="59" t="s">
        <v>930</v>
      </c>
      <c r="R226" s="59" t="s">
        <v>2157</v>
      </c>
      <c r="S226" s="31">
        <v>3.52</v>
      </c>
      <c r="T226" s="31">
        <v>2</v>
      </c>
      <c r="U226" s="31">
        <v>2</v>
      </c>
      <c r="V226" s="31">
        <v>2</v>
      </c>
    </row>
    <row r="227" spans="1:22" customFormat="1" ht="14.25">
      <c r="A227" s="26" t="s">
        <v>448</v>
      </c>
      <c r="B227" s="64" t="s">
        <v>458</v>
      </c>
      <c r="C227" s="54" t="s">
        <v>3552</v>
      </c>
      <c r="D227" s="58" t="s">
        <v>3593</v>
      </c>
      <c r="E227" s="65">
        <v>466.94</v>
      </c>
      <c r="F227" s="59" t="s">
        <v>2158</v>
      </c>
      <c r="G227" s="59" t="s">
        <v>946</v>
      </c>
      <c r="H227" s="35" t="s">
        <v>941</v>
      </c>
      <c r="I227" s="35">
        <v>12.849616653103183</v>
      </c>
      <c r="J227" s="45" t="s">
        <v>911</v>
      </c>
      <c r="K227" s="43"/>
      <c r="L227" s="59" t="s">
        <v>2159</v>
      </c>
      <c r="M227" s="78" t="s">
        <v>3382</v>
      </c>
      <c r="N227" s="64" t="s">
        <v>913</v>
      </c>
      <c r="O227" s="59" t="s">
        <v>2160</v>
      </c>
      <c r="P227" s="59" t="s">
        <v>915</v>
      </c>
      <c r="Q227" s="59" t="s">
        <v>930</v>
      </c>
      <c r="R227" s="59" t="s">
        <v>2161</v>
      </c>
      <c r="S227" s="31">
        <v>4.577</v>
      </c>
      <c r="T227" s="31">
        <v>6</v>
      </c>
      <c r="U227" s="31">
        <v>2</v>
      </c>
      <c r="V227" s="31">
        <v>7</v>
      </c>
    </row>
    <row r="228" spans="1:22" customFormat="1" ht="14.25">
      <c r="A228" s="26" t="s">
        <v>484</v>
      </c>
      <c r="B228" s="64" t="s">
        <v>495</v>
      </c>
      <c r="C228" s="54" t="s">
        <v>3553</v>
      </c>
      <c r="D228" s="58" t="s">
        <v>3593</v>
      </c>
      <c r="E228" s="65">
        <v>508.55</v>
      </c>
      <c r="F228" s="59" t="s">
        <v>2162</v>
      </c>
      <c r="G228" s="59" t="s">
        <v>2163</v>
      </c>
      <c r="H228" s="35" t="s">
        <v>1344</v>
      </c>
      <c r="I228" s="35">
        <v>200.57024874643594</v>
      </c>
      <c r="J228" s="45" t="s">
        <v>911</v>
      </c>
      <c r="K228" s="43"/>
      <c r="L228" s="59" t="s">
        <v>2164</v>
      </c>
      <c r="M228" s="78" t="s">
        <v>2165</v>
      </c>
      <c r="N228" s="64" t="s">
        <v>2166</v>
      </c>
      <c r="O228" s="59" t="s">
        <v>2167</v>
      </c>
      <c r="P228" s="59" t="s">
        <v>915</v>
      </c>
      <c r="Q228" s="59" t="s">
        <v>930</v>
      </c>
      <c r="R228" s="59" t="s">
        <v>2168</v>
      </c>
      <c r="S228" s="31">
        <v>2.3029999999999999</v>
      </c>
      <c r="T228" s="31">
        <v>8</v>
      </c>
      <c r="U228" s="31">
        <v>1</v>
      </c>
      <c r="V228" s="31">
        <v>7</v>
      </c>
    </row>
    <row r="229" spans="1:22" customFormat="1" ht="14.25">
      <c r="A229" s="26" t="s">
        <v>506</v>
      </c>
      <c r="B229" s="64" t="s">
        <v>517</v>
      </c>
      <c r="C229" s="54" t="s">
        <v>3554</v>
      </c>
      <c r="D229" s="58" t="s">
        <v>3593</v>
      </c>
      <c r="E229" s="65">
        <v>340.38</v>
      </c>
      <c r="F229" s="59" t="s">
        <v>2169</v>
      </c>
      <c r="G229" s="59" t="s">
        <v>1149</v>
      </c>
      <c r="H229" s="35" t="s">
        <v>1688</v>
      </c>
      <c r="I229" s="35">
        <v>199.77672013631823</v>
      </c>
      <c r="J229" s="45" t="s">
        <v>911</v>
      </c>
      <c r="K229" s="43"/>
      <c r="L229" s="59" t="s">
        <v>2170</v>
      </c>
      <c r="M229" s="78" t="s">
        <v>2171</v>
      </c>
      <c r="N229" s="64" t="s">
        <v>913</v>
      </c>
      <c r="O229" s="59" t="s">
        <v>2172</v>
      </c>
      <c r="P229" s="59" t="s">
        <v>915</v>
      </c>
      <c r="Q229" s="59" t="s">
        <v>930</v>
      </c>
      <c r="R229" s="59" t="s">
        <v>2173</v>
      </c>
      <c r="S229" s="31">
        <v>2.867</v>
      </c>
      <c r="T229" s="31">
        <v>4</v>
      </c>
      <c r="U229" s="31">
        <v>0</v>
      </c>
      <c r="V229" s="31">
        <v>3</v>
      </c>
    </row>
    <row r="230" spans="1:22" customFormat="1" ht="14.25">
      <c r="A230" s="26" t="s">
        <v>365</v>
      </c>
      <c r="B230" s="64" t="s">
        <v>376</v>
      </c>
      <c r="C230" s="54" t="s">
        <v>3555</v>
      </c>
      <c r="D230" s="58" t="s">
        <v>3593</v>
      </c>
      <c r="E230" s="65">
        <v>149.15</v>
      </c>
      <c r="F230" s="59" t="s">
        <v>2174</v>
      </c>
      <c r="G230" s="59" t="s">
        <v>1130</v>
      </c>
      <c r="H230" s="35" t="s">
        <v>1291</v>
      </c>
      <c r="I230" s="35">
        <v>20.11397921555481</v>
      </c>
      <c r="J230" s="45" t="s">
        <v>1070</v>
      </c>
      <c r="K230" s="43">
        <v>134.09319477036539</v>
      </c>
      <c r="L230" s="59" t="s">
        <v>2175</v>
      </c>
      <c r="M230" s="78" t="s">
        <v>3383</v>
      </c>
      <c r="N230" s="64" t="s">
        <v>995</v>
      </c>
      <c r="O230" s="59" t="s">
        <v>2176</v>
      </c>
      <c r="P230" s="59" t="s">
        <v>915</v>
      </c>
      <c r="Q230" s="59" t="s">
        <v>2177</v>
      </c>
      <c r="R230" s="59" t="s">
        <v>2178</v>
      </c>
      <c r="S230" s="31">
        <v>-0.23599999999999999</v>
      </c>
      <c r="T230" s="31">
        <v>3</v>
      </c>
      <c r="U230" s="31">
        <v>1</v>
      </c>
      <c r="V230" s="31">
        <v>0</v>
      </c>
    </row>
    <row r="231" spans="1:22" customFormat="1" ht="14.25">
      <c r="A231" s="26" t="s">
        <v>386</v>
      </c>
      <c r="B231" s="64" t="s">
        <v>396</v>
      </c>
      <c r="C231" s="54" t="s">
        <v>3556</v>
      </c>
      <c r="D231" s="58" t="s">
        <v>3593</v>
      </c>
      <c r="E231" s="65">
        <v>396.49</v>
      </c>
      <c r="F231" s="59" t="s">
        <v>2179</v>
      </c>
      <c r="G231" s="59" t="s">
        <v>1290</v>
      </c>
      <c r="H231" s="35" t="s">
        <v>1747</v>
      </c>
      <c r="I231" s="35">
        <v>65.575424348659482</v>
      </c>
      <c r="J231" s="45" t="s">
        <v>911</v>
      </c>
      <c r="K231" s="43"/>
      <c r="L231" s="59" t="s">
        <v>2180</v>
      </c>
      <c r="M231" s="78" t="s">
        <v>3384</v>
      </c>
      <c r="N231" s="64" t="s">
        <v>1390</v>
      </c>
      <c r="O231" s="59" t="s">
        <v>2181</v>
      </c>
      <c r="P231" s="59" t="s">
        <v>915</v>
      </c>
      <c r="Q231" s="59" t="s">
        <v>930</v>
      </c>
      <c r="R231" s="59" t="s">
        <v>2182</v>
      </c>
      <c r="S231" s="31">
        <v>2.1520000000000001</v>
      </c>
      <c r="T231" s="31">
        <v>2</v>
      </c>
      <c r="U231" s="31">
        <v>2</v>
      </c>
      <c r="V231" s="31">
        <v>7</v>
      </c>
    </row>
    <row r="232" spans="1:22" customFormat="1" ht="14.25">
      <c r="A232" s="26" t="s">
        <v>406</v>
      </c>
      <c r="B232" s="64" t="s">
        <v>416</v>
      </c>
      <c r="C232" s="54" t="s">
        <v>3557</v>
      </c>
      <c r="D232" s="58" t="s">
        <v>3593</v>
      </c>
      <c r="E232" s="65">
        <v>572.59</v>
      </c>
      <c r="F232" s="59" t="s">
        <v>2183</v>
      </c>
      <c r="G232" s="59" t="s">
        <v>2184</v>
      </c>
      <c r="H232" s="48" t="s">
        <v>966</v>
      </c>
      <c r="I232" s="35">
        <v>157.18053057161319</v>
      </c>
      <c r="J232" s="45" t="s">
        <v>2185</v>
      </c>
      <c r="K232" s="43">
        <v>122.25152377792136</v>
      </c>
      <c r="L232" s="59" t="s">
        <v>2186</v>
      </c>
      <c r="M232" s="78" t="s">
        <v>2187</v>
      </c>
      <c r="N232" s="64" t="s">
        <v>928</v>
      </c>
      <c r="O232" s="59" t="s">
        <v>2188</v>
      </c>
      <c r="P232" s="59" t="s">
        <v>2189</v>
      </c>
      <c r="Q232" s="59" t="s">
        <v>2190</v>
      </c>
      <c r="R232" s="59" t="s">
        <v>2191</v>
      </c>
      <c r="S232" s="31">
        <v>-2.0379999999999998</v>
      </c>
      <c r="T232" s="31">
        <v>4</v>
      </c>
      <c r="U232" s="31">
        <v>5</v>
      </c>
      <c r="V232" s="31">
        <v>4</v>
      </c>
    </row>
    <row r="233" spans="1:22" customFormat="1" ht="14.25">
      <c r="A233" s="26" t="s">
        <v>427</v>
      </c>
      <c r="B233" s="64" t="s">
        <v>438</v>
      </c>
      <c r="C233" s="54" t="s">
        <v>3558</v>
      </c>
      <c r="D233" s="58" t="s">
        <v>3593</v>
      </c>
      <c r="E233" s="65">
        <v>461.94</v>
      </c>
      <c r="F233" s="59" t="s">
        <v>2192</v>
      </c>
      <c r="G233" s="59" t="s">
        <v>1097</v>
      </c>
      <c r="H233" s="35" t="s">
        <v>1184</v>
      </c>
      <c r="I233" s="35">
        <v>199.16006407758584</v>
      </c>
      <c r="J233" s="45" t="s">
        <v>911</v>
      </c>
      <c r="K233" s="43"/>
      <c r="L233" s="59" t="s">
        <v>2193</v>
      </c>
      <c r="M233" s="78" t="s">
        <v>3385</v>
      </c>
      <c r="N233" s="64" t="s">
        <v>1390</v>
      </c>
      <c r="O233" s="59" t="s">
        <v>2194</v>
      </c>
      <c r="P233" s="59" t="s">
        <v>915</v>
      </c>
      <c r="Q233" s="59" t="s">
        <v>930</v>
      </c>
      <c r="R233" s="59" t="s">
        <v>2195</v>
      </c>
      <c r="S233" s="31">
        <v>5.5739999999999998</v>
      </c>
      <c r="T233" s="31">
        <v>4</v>
      </c>
      <c r="U233" s="31">
        <v>1</v>
      </c>
      <c r="V233" s="31">
        <v>7</v>
      </c>
    </row>
    <row r="234" spans="1:22" customFormat="1" ht="14.25">
      <c r="A234" s="26" t="s">
        <v>449</v>
      </c>
      <c r="B234" s="64" t="s">
        <v>459</v>
      </c>
      <c r="C234" s="54" t="s">
        <v>3559</v>
      </c>
      <c r="D234" s="58" t="s">
        <v>3593</v>
      </c>
      <c r="E234" s="65">
        <v>495.55</v>
      </c>
      <c r="F234" s="59" t="s">
        <v>2196</v>
      </c>
      <c r="G234" s="59" t="s">
        <v>2197</v>
      </c>
      <c r="H234" s="35" t="s">
        <v>1487</v>
      </c>
      <c r="I234" s="35">
        <v>199.7780244173141</v>
      </c>
      <c r="J234" s="45" t="s">
        <v>911</v>
      </c>
      <c r="K234" s="43"/>
      <c r="L234" s="59" t="s">
        <v>2198</v>
      </c>
      <c r="M234" s="78" t="s">
        <v>3386</v>
      </c>
      <c r="N234" s="64" t="s">
        <v>913</v>
      </c>
      <c r="O234" s="59" t="s">
        <v>2199</v>
      </c>
      <c r="P234" s="59" t="s">
        <v>915</v>
      </c>
      <c r="Q234" s="59" t="s">
        <v>930</v>
      </c>
      <c r="R234" s="59" t="s">
        <v>2200</v>
      </c>
      <c r="S234" s="31">
        <v>0.92400000000000004</v>
      </c>
      <c r="T234" s="31">
        <v>7</v>
      </c>
      <c r="U234" s="31">
        <v>1</v>
      </c>
      <c r="V234" s="31">
        <v>6</v>
      </c>
    </row>
    <row r="235" spans="1:22" customFormat="1" ht="14.25">
      <c r="A235" s="26" t="s">
        <v>466</v>
      </c>
      <c r="B235" s="64" t="s">
        <v>474</v>
      </c>
      <c r="C235" s="54" t="s">
        <v>3560</v>
      </c>
      <c r="D235" s="58" t="s">
        <v>3593</v>
      </c>
      <c r="E235" s="65">
        <v>462.54</v>
      </c>
      <c r="F235" s="59" t="s">
        <v>2201</v>
      </c>
      <c r="G235" s="59" t="s">
        <v>992</v>
      </c>
      <c r="H235" s="35" t="s">
        <v>2202</v>
      </c>
      <c r="I235" s="35">
        <v>82.155056859947251</v>
      </c>
      <c r="J235" s="45" t="s">
        <v>911</v>
      </c>
      <c r="K235" s="43"/>
      <c r="L235" s="59" t="s">
        <v>2203</v>
      </c>
      <c r="M235" s="78" t="s">
        <v>3387</v>
      </c>
      <c r="N235" s="64" t="s">
        <v>995</v>
      </c>
      <c r="O235" s="59" t="s">
        <v>2204</v>
      </c>
      <c r="P235" s="59" t="s">
        <v>915</v>
      </c>
      <c r="Q235" s="59" t="s">
        <v>930</v>
      </c>
      <c r="R235" s="59" t="s">
        <v>2205</v>
      </c>
      <c r="S235" s="31">
        <v>3.1030000000000002</v>
      </c>
      <c r="T235" s="31">
        <v>6</v>
      </c>
      <c r="U235" s="31">
        <v>1</v>
      </c>
      <c r="V235" s="31">
        <v>4</v>
      </c>
    </row>
    <row r="236" spans="1:22" customFormat="1" ht="14.25">
      <c r="A236" s="26" t="s">
        <v>485</v>
      </c>
      <c r="B236" s="64" t="s">
        <v>496</v>
      </c>
      <c r="C236" s="54" t="s">
        <v>3561</v>
      </c>
      <c r="D236" s="58" t="s">
        <v>3593</v>
      </c>
      <c r="E236" s="65">
        <v>547.96</v>
      </c>
      <c r="F236" s="59" t="s">
        <v>2206</v>
      </c>
      <c r="G236" s="59" t="s">
        <v>1015</v>
      </c>
      <c r="H236" s="35" t="s">
        <v>2207</v>
      </c>
      <c r="I236" s="35">
        <v>200.7445798963428</v>
      </c>
      <c r="J236" s="45" t="s">
        <v>911</v>
      </c>
      <c r="K236" s="43"/>
      <c r="L236" s="59" t="s">
        <v>2208</v>
      </c>
      <c r="M236" s="78" t="s">
        <v>2209</v>
      </c>
      <c r="N236" s="64" t="s">
        <v>913</v>
      </c>
      <c r="O236" s="59" t="s">
        <v>2210</v>
      </c>
      <c r="P236" s="59" t="s">
        <v>915</v>
      </c>
      <c r="Q236" s="59" t="s">
        <v>930</v>
      </c>
      <c r="R236" s="59" t="s">
        <v>2211</v>
      </c>
      <c r="S236" s="31">
        <v>5.5860000000000003</v>
      </c>
      <c r="T236" s="31">
        <v>4</v>
      </c>
      <c r="U236" s="31">
        <v>2</v>
      </c>
      <c r="V236" s="31">
        <v>10</v>
      </c>
    </row>
    <row r="237" spans="1:22" customFormat="1" ht="14.25">
      <c r="A237" s="26" t="s">
        <v>507</v>
      </c>
      <c r="B237" s="64" t="s">
        <v>518</v>
      </c>
      <c r="C237" s="54" t="s">
        <v>3562</v>
      </c>
      <c r="D237" s="58" t="s">
        <v>3593</v>
      </c>
      <c r="E237" s="65">
        <v>312.37</v>
      </c>
      <c r="F237" s="59" t="s">
        <v>2212</v>
      </c>
      <c r="G237" s="59" t="s">
        <v>1536</v>
      </c>
      <c r="H237" s="35" t="s">
        <v>1577</v>
      </c>
      <c r="I237" s="35">
        <v>198.48256874859942</v>
      </c>
      <c r="J237" s="45" t="s">
        <v>911</v>
      </c>
      <c r="K237" s="43"/>
      <c r="L237" s="59" t="s">
        <v>2213</v>
      </c>
      <c r="M237" s="78" t="s">
        <v>3388</v>
      </c>
      <c r="N237" s="64" t="s">
        <v>1538</v>
      </c>
      <c r="O237" s="59" t="s">
        <v>2214</v>
      </c>
      <c r="P237" s="59" t="s">
        <v>915</v>
      </c>
      <c r="Q237" s="59" t="s">
        <v>2215</v>
      </c>
      <c r="R237" s="59" t="s">
        <v>2216</v>
      </c>
      <c r="S237" s="31">
        <v>1.512</v>
      </c>
      <c r="T237" s="31">
        <v>3</v>
      </c>
      <c r="U237" s="31">
        <v>1</v>
      </c>
      <c r="V237" s="31">
        <v>3</v>
      </c>
    </row>
    <row r="238" spans="1:22" customFormat="1" ht="14.25">
      <c r="A238" s="26" t="s">
        <v>366</v>
      </c>
      <c r="B238" s="64" t="s">
        <v>377</v>
      </c>
      <c r="C238" s="54" t="s">
        <v>3563</v>
      </c>
      <c r="D238" s="58" t="s">
        <v>3593</v>
      </c>
      <c r="E238" s="65">
        <v>438.48</v>
      </c>
      <c r="F238" s="59" t="s">
        <v>2217</v>
      </c>
      <c r="G238" s="59" t="s">
        <v>1113</v>
      </c>
      <c r="H238" s="35" t="s">
        <v>1583</v>
      </c>
      <c r="I238" s="35">
        <v>198.4126984126984</v>
      </c>
      <c r="J238" s="45" t="s">
        <v>911</v>
      </c>
      <c r="K238" s="43"/>
      <c r="L238" s="59" t="s">
        <v>2218</v>
      </c>
      <c r="M238" s="78" t="s">
        <v>3389</v>
      </c>
      <c r="N238" s="64" t="s">
        <v>2219</v>
      </c>
      <c r="O238" s="59" t="s">
        <v>2220</v>
      </c>
      <c r="P238" s="59" t="s">
        <v>915</v>
      </c>
      <c r="Q238" s="59" t="s">
        <v>930</v>
      </c>
      <c r="R238" s="59" t="s">
        <v>2221</v>
      </c>
      <c r="S238" s="31">
        <v>3.4830000000000001</v>
      </c>
      <c r="T238" s="31">
        <v>4</v>
      </c>
      <c r="U238" s="31">
        <v>2</v>
      </c>
      <c r="V238" s="31">
        <v>3</v>
      </c>
    </row>
    <row r="239" spans="1:22" customFormat="1" ht="14.25">
      <c r="A239" s="26" t="s">
        <v>387</v>
      </c>
      <c r="B239" s="64" t="s">
        <v>397</v>
      </c>
      <c r="C239" s="54" t="s">
        <v>3564</v>
      </c>
      <c r="D239" s="58" t="s">
        <v>3593</v>
      </c>
      <c r="E239" s="65">
        <v>356.22</v>
      </c>
      <c r="F239" s="59" t="s">
        <v>2222</v>
      </c>
      <c r="G239" s="59" t="s">
        <v>1536</v>
      </c>
      <c r="H239" s="35" t="s">
        <v>1355</v>
      </c>
      <c r="I239" s="35">
        <v>199.31503003761719</v>
      </c>
      <c r="J239" s="45" t="s">
        <v>911</v>
      </c>
      <c r="K239" s="43"/>
      <c r="L239" s="59" t="s">
        <v>2223</v>
      </c>
      <c r="M239" s="78" t="s">
        <v>3390</v>
      </c>
      <c r="N239" s="64" t="s">
        <v>1538</v>
      </c>
      <c r="O239" s="59" t="s">
        <v>2224</v>
      </c>
      <c r="P239" s="59" t="s">
        <v>915</v>
      </c>
      <c r="Q239" s="59" t="s">
        <v>930</v>
      </c>
      <c r="R239" s="59" t="s">
        <v>2225</v>
      </c>
      <c r="S239" s="31">
        <v>3.5659999999999998</v>
      </c>
      <c r="T239" s="31">
        <v>2</v>
      </c>
      <c r="U239" s="31">
        <v>1</v>
      </c>
      <c r="V239" s="31">
        <v>4</v>
      </c>
    </row>
    <row r="240" spans="1:22" customFormat="1" ht="14.25">
      <c r="A240" s="26" t="s">
        <v>407</v>
      </c>
      <c r="B240" s="64" t="s">
        <v>417</v>
      </c>
      <c r="C240" s="54" t="s">
        <v>3565</v>
      </c>
      <c r="D240" s="58" t="s">
        <v>3593</v>
      </c>
      <c r="E240" s="65">
        <v>463.57</v>
      </c>
      <c r="F240" s="59" t="s">
        <v>2226</v>
      </c>
      <c r="G240" s="59" t="s">
        <v>2227</v>
      </c>
      <c r="H240" s="35" t="s">
        <v>1184</v>
      </c>
      <c r="I240" s="35">
        <v>198.459779537071</v>
      </c>
      <c r="J240" s="45" t="s">
        <v>911</v>
      </c>
      <c r="K240" s="43"/>
      <c r="L240" s="59" t="s">
        <v>2228</v>
      </c>
      <c r="M240" s="78" t="s">
        <v>3391</v>
      </c>
      <c r="N240" s="64" t="s">
        <v>928</v>
      </c>
      <c r="O240" s="59" t="s">
        <v>2229</v>
      </c>
      <c r="P240" s="59" t="s">
        <v>915</v>
      </c>
      <c r="Q240" s="59" t="s">
        <v>930</v>
      </c>
      <c r="R240" s="59" t="s">
        <v>2230</v>
      </c>
      <c r="S240" s="31">
        <v>4.2039999999999997</v>
      </c>
      <c r="T240" s="31">
        <v>4</v>
      </c>
      <c r="U240" s="31">
        <v>3</v>
      </c>
      <c r="V240" s="31">
        <v>8</v>
      </c>
    </row>
    <row r="241" spans="1:22" customFormat="1" ht="14.25">
      <c r="A241" s="26" t="s">
        <v>428</v>
      </c>
      <c r="B241" s="64" t="s">
        <v>439</v>
      </c>
      <c r="C241" s="54" t="s">
        <v>3566</v>
      </c>
      <c r="D241" s="58" t="s">
        <v>3593</v>
      </c>
      <c r="E241" s="65">
        <v>462.57</v>
      </c>
      <c r="F241" s="59" t="s">
        <v>2231</v>
      </c>
      <c r="G241" s="59" t="s">
        <v>1536</v>
      </c>
      <c r="H241" s="35" t="s">
        <v>2232</v>
      </c>
      <c r="I241" s="35">
        <v>201.05065179324211</v>
      </c>
      <c r="J241" s="45" t="s">
        <v>911</v>
      </c>
      <c r="K241" s="43"/>
      <c r="L241" s="59" t="s">
        <v>2233</v>
      </c>
      <c r="M241" s="78" t="s">
        <v>2234</v>
      </c>
      <c r="N241" s="64" t="s">
        <v>1538</v>
      </c>
      <c r="O241" s="59" t="s">
        <v>2235</v>
      </c>
      <c r="P241" s="59" t="s">
        <v>915</v>
      </c>
      <c r="Q241" s="59" t="s">
        <v>930</v>
      </c>
      <c r="R241" s="59" t="s">
        <v>2236</v>
      </c>
      <c r="S241" s="31">
        <v>3.86</v>
      </c>
      <c r="T241" s="31">
        <v>4</v>
      </c>
      <c r="U241" s="31">
        <v>1</v>
      </c>
      <c r="V241" s="31">
        <v>5</v>
      </c>
    </row>
    <row r="242" spans="1:22" customFormat="1" ht="14.25">
      <c r="A242" s="26" t="s">
        <v>450</v>
      </c>
      <c r="B242" s="64" t="s">
        <v>460</v>
      </c>
      <c r="C242" s="54" t="s">
        <v>3567</v>
      </c>
      <c r="D242" s="58" t="s">
        <v>3593</v>
      </c>
      <c r="E242" s="65">
        <v>519.55999999999995</v>
      </c>
      <c r="F242" s="59" t="s">
        <v>2237</v>
      </c>
      <c r="G242" s="59" t="s">
        <v>1247</v>
      </c>
      <c r="H242" s="35" t="s">
        <v>973</v>
      </c>
      <c r="I242" s="35">
        <v>57.741165601662949</v>
      </c>
      <c r="J242" s="45" t="s">
        <v>911</v>
      </c>
      <c r="K242" s="43"/>
      <c r="L242" s="59" t="s">
        <v>2238</v>
      </c>
      <c r="M242" s="78" t="s">
        <v>3392</v>
      </c>
      <c r="N242" s="64" t="s">
        <v>936</v>
      </c>
      <c r="O242" s="59" t="s">
        <v>2239</v>
      </c>
      <c r="P242" s="59" t="s">
        <v>915</v>
      </c>
      <c r="Q242" s="59" t="s">
        <v>930</v>
      </c>
      <c r="R242" s="59" t="s">
        <v>2240</v>
      </c>
      <c r="S242" s="31">
        <v>5.3769999999999998</v>
      </c>
      <c r="T242" s="31">
        <v>5</v>
      </c>
      <c r="U242" s="31">
        <v>2</v>
      </c>
      <c r="V242" s="31">
        <v>6</v>
      </c>
    </row>
    <row r="243" spans="1:22" customFormat="1" ht="14.25">
      <c r="A243" s="26" t="s">
        <v>467</v>
      </c>
      <c r="B243" s="64" t="s">
        <v>475</v>
      </c>
      <c r="C243" s="54" t="s">
        <v>3568</v>
      </c>
      <c r="D243" s="58" t="s">
        <v>3593</v>
      </c>
      <c r="E243" s="65">
        <v>458</v>
      </c>
      <c r="F243" s="59" t="s">
        <v>2241</v>
      </c>
      <c r="G243" s="59" t="s">
        <v>1055</v>
      </c>
      <c r="H243" s="35" t="s">
        <v>1184</v>
      </c>
      <c r="I243" s="35">
        <v>200.87336244541484</v>
      </c>
      <c r="J243" s="45" t="s">
        <v>911</v>
      </c>
      <c r="K243" s="43"/>
      <c r="L243" s="59" t="s">
        <v>2242</v>
      </c>
      <c r="M243" s="78" t="s">
        <v>3393</v>
      </c>
      <c r="N243" s="64" t="s">
        <v>995</v>
      </c>
      <c r="O243" s="59" t="s">
        <v>2243</v>
      </c>
      <c r="P243" s="59" t="s">
        <v>915</v>
      </c>
      <c r="Q243" s="59" t="s">
        <v>930</v>
      </c>
      <c r="R243" s="59" t="s">
        <v>2244</v>
      </c>
      <c r="S243" s="31">
        <v>3.1019999999999999</v>
      </c>
      <c r="T243" s="31">
        <v>3</v>
      </c>
      <c r="U243" s="31">
        <v>2</v>
      </c>
      <c r="V243" s="31">
        <v>6</v>
      </c>
    </row>
    <row r="244" spans="1:22" customFormat="1" ht="14.25">
      <c r="A244" s="26" t="s">
        <v>486</v>
      </c>
      <c r="B244" s="64" t="s">
        <v>497</v>
      </c>
      <c r="C244" s="54" t="s">
        <v>3569</v>
      </c>
      <c r="D244" s="58" t="s">
        <v>3593</v>
      </c>
      <c r="E244" s="65">
        <v>309.33</v>
      </c>
      <c r="F244" s="59" t="s">
        <v>2245</v>
      </c>
      <c r="G244" s="59" t="s">
        <v>992</v>
      </c>
      <c r="H244" s="35" t="s">
        <v>1577</v>
      </c>
      <c r="I244" s="35">
        <v>200.43319432321471</v>
      </c>
      <c r="J244" s="45" t="s">
        <v>911</v>
      </c>
      <c r="K244" s="43"/>
      <c r="L244" s="59" t="s">
        <v>2246</v>
      </c>
      <c r="M244" s="78" t="s">
        <v>3394</v>
      </c>
      <c r="N244" s="64" t="s">
        <v>995</v>
      </c>
      <c r="O244" s="59" t="s">
        <v>2247</v>
      </c>
      <c r="P244" s="59" t="s">
        <v>915</v>
      </c>
      <c r="Q244" s="59" t="s">
        <v>930</v>
      </c>
      <c r="R244" s="59" t="s">
        <v>2248</v>
      </c>
      <c r="S244" s="31">
        <v>1.8859999999999999</v>
      </c>
      <c r="T244" s="31">
        <v>5</v>
      </c>
      <c r="U244" s="31">
        <v>2</v>
      </c>
      <c r="V244" s="31">
        <v>2</v>
      </c>
    </row>
    <row r="245" spans="1:22" customFormat="1" ht="14.25">
      <c r="A245" s="26" t="s">
        <v>508</v>
      </c>
      <c r="B245" s="64" t="s">
        <v>519</v>
      </c>
      <c r="C245" s="54" t="s">
        <v>3570</v>
      </c>
      <c r="D245" s="58" t="s">
        <v>3593</v>
      </c>
      <c r="E245" s="65">
        <v>441.47</v>
      </c>
      <c r="F245" s="59" t="s">
        <v>2249</v>
      </c>
      <c r="G245" s="59" t="s">
        <v>1130</v>
      </c>
      <c r="H245" s="35" t="s">
        <v>1036</v>
      </c>
      <c r="I245" s="35">
        <v>199.33404308333522</v>
      </c>
      <c r="J245" s="45" t="s">
        <v>911</v>
      </c>
      <c r="K245" s="43"/>
      <c r="L245" s="59" t="s">
        <v>2250</v>
      </c>
      <c r="M245" s="78" t="s">
        <v>3395</v>
      </c>
      <c r="N245" s="64" t="s">
        <v>995</v>
      </c>
      <c r="O245" s="59" t="s">
        <v>2251</v>
      </c>
      <c r="P245" s="59" t="s">
        <v>915</v>
      </c>
      <c r="Q245" s="59" t="s">
        <v>930</v>
      </c>
      <c r="R245" s="59" t="s">
        <v>2252</v>
      </c>
      <c r="S245" s="31">
        <v>2.8260000000000001</v>
      </c>
      <c r="T245" s="31">
        <v>4</v>
      </c>
      <c r="U245" s="31">
        <v>2</v>
      </c>
      <c r="V245" s="31">
        <v>5</v>
      </c>
    </row>
    <row r="246" spans="1:22" customFormat="1" ht="14.25">
      <c r="A246" s="26" t="s">
        <v>367</v>
      </c>
      <c r="B246" s="64" t="s">
        <v>378</v>
      </c>
      <c r="C246" s="54" t="s">
        <v>3571</v>
      </c>
      <c r="D246" s="58" t="s">
        <v>3593</v>
      </c>
      <c r="E246" s="65">
        <v>316.45999999999998</v>
      </c>
      <c r="F246" s="59" t="s">
        <v>2253</v>
      </c>
      <c r="G246" s="59" t="s">
        <v>1118</v>
      </c>
      <c r="H246" s="35" t="s">
        <v>1252</v>
      </c>
      <c r="I246" s="35">
        <v>113.75845288504077</v>
      </c>
      <c r="J246" s="45" t="s">
        <v>911</v>
      </c>
      <c r="K246" s="43"/>
      <c r="L246" s="59" t="s">
        <v>2254</v>
      </c>
      <c r="M246" s="78" t="s">
        <v>2255</v>
      </c>
      <c r="N246" s="64" t="s">
        <v>913</v>
      </c>
      <c r="O246" s="59" t="s">
        <v>2256</v>
      </c>
      <c r="P246" s="59" t="s">
        <v>915</v>
      </c>
      <c r="Q246" s="59" t="s">
        <v>930</v>
      </c>
      <c r="R246" s="59" t="s">
        <v>2257</v>
      </c>
      <c r="S246" s="31">
        <v>4.5650000000000004</v>
      </c>
      <c r="T246" s="31">
        <v>0</v>
      </c>
      <c r="U246" s="31">
        <v>2</v>
      </c>
      <c r="V246" s="31">
        <v>4</v>
      </c>
    </row>
    <row r="247" spans="1:22" customFormat="1" ht="14.25">
      <c r="A247" s="26" t="s">
        <v>388</v>
      </c>
      <c r="B247" s="64" t="s">
        <v>398</v>
      </c>
      <c r="C247" s="54" t="s">
        <v>3572</v>
      </c>
      <c r="D247" s="58" t="s">
        <v>3593</v>
      </c>
      <c r="E247" s="65">
        <v>432.4</v>
      </c>
      <c r="F247" s="59" t="s">
        <v>2258</v>
      </c>
      <c r="G247" s="59" t="s">
        <v>992</v>
      </c>
      <c r="H247" s="35" t="s">
        <v>1070</v>
      </c>
      <c r="I247" s="35">
        <v>46.253469010175763</v>
      </c>
      <c r="J247" s="45" t="s">
        <v>911</v>
      </c>
      <c r="K247" s="43"/>
      <c r="L247" s="59" t="s">
        <v>2259</v>
      </c>
      <c r="M247" s="78" t="s">
        <v>3396</v>
      </c>
      <c r="N247" s="64" t="s">
        <v>995</v>
      </c>
      <c r="O247" s="59" t="s">
        <v>2260</v>
      </c>
      <c r="P247" s="59" t="s">
        <v>915</v>
      </c>
      <c r="Q247" s="59" t="s">
        <v>930</v>
      </c>
      <c r="R247" s="59" t="s">
        <v>2261</v>
      </c>
      <c r="S247" s="31">
        <v>4.3230000000000004</v>
      </c>
      <c r="T247" s="31">
        <v>3</v>
      </c>
      <c r="U247" s="31">
        <v>1</v>
      </c>
      <c r="V247" s="31">
        <v>3</v>
      </c>
    </row>
    <row r="248" spans="1:22" customFormat="1" ht="14.25">
      <c r="A248" s="26" t="s">
        <v>408</v>
      </c>
      <c r="B248" s="64" t="s">
        <v>418</v>
      </c>
      <c r="C248" s="54" t="s">
        <v>3573</v>
      </c>
      <c r="D248" s="58" t="s">
        <v>3593</v>
      </c>
      <c r="E248" s="65">
        <v>468.94</v>
      </c>
      <c r="F248" s="59" t="s">
        <v>2262</v>
      </c>
      <c r="G248" s="59" t="s">
        <v>1746</v>
      </c>
      <c r="H248" s="35" t="s">
        <v>1372</v>
      </c>
      <c r="I248" s="35">
        <v>200.45208342218621</v>
      </c>
      <c r="J248" s="45" t="s">
        <v>911</v>
      </c>
      <c r="K248" s="43"/>
      <c r="L248" s="59" t="s">
        <v>2263</v>
      </c>
      <c r="M248" s="78" t="s">
        <v>3397</v>
      </c>
      <c r="N248" s="64" t="s">
        <v>928</v>
      </c>
      <c r="O248" s="59" t="s">
        <v>2264</v>
      </c>
      <c r="P248" s="59" t="s">
        <v>915</v>
      </c>
      <c r="Q248" s="59" t="s">
        <v>930</v>
      </c>
      <c r="R248" s="59" t="s">
        <v>2265</v>
      </c>
      <c r="S248" s="31">
        <v>3.9169999999999998</v>
      </c>
      <c r="T248" s="31">
        <v>5</v>
      </c>
      <c r="U248" s="31">
        <v>3</v>
      </c>
      <c r="V248" s="31">
        <v>7</v>
      </c>
    </row>
    <row r="249" spans="1:22" customFormat="1" ht="14.25">
      <c r="A249" s="32" t="s">
        <v>822</v>
      </c>
      <c r="B249" s="33" t="s">
        <v>823</v>
      </c>
      <c r="C249" s="54" t="s">
        <v>3574</v>
      </c>
      <c r="D249" s="58" t="s">
        <v>3593</v>
      </c>
      <c r="E249" s="33" t="s">
        <v>2266</v>
      </c>
      <c r="F249" s="33" t="s">
        <v>2267</v>
      </c>
      <c r="G249" s="33" t="s">
        <v>1160</v>
      </c>
      <c r="H249" s="35">
        <v>66</v>
      </c>
      <c r="I249" s="42">
        <v>197.37432339483837</v>
      </c>
      <c r="J249" s="45" t="s">
        <v>911</v>
      </c>
      <c r="K249" s="43"/>
      <c r="L249" s="33" t="s">
        <v>2268</v>
      </c>
      <c r="M249" s="78" t="s">
        <v>2269</v>
      </c>
      <c r="N249" s="33" t="s">
        <v>995</v>
      </c>
      <c r="O249" s="59" t="s">
        <v>2270</v>
      </c>
      <c r="P249" s="59" t="s">
        <v>915</v>
      </c>
      <c r="Q249" s="59" t="s">
        <v>930</v>
      </c>
      <c r="R249" s="59" t="s">
        <v>2271</v>
      </c>
      <c r="S249" s="31">
        <v>4.63</v>
      </c>
      <c r="T249" s="31">
        <v>2</v>
      </c>
      <c r="U249" s="31">
        <v>0</v>
      </c>
      <c r="V249" s="31">
        <v>3</v>
      </c>
    </row>
    <row r="250" spans="1:22" customFormat="1" ht="14.25">
      <c r="A250" s="26" t="s">
        <v>429</v>
      </c>
      <c r="B250" s="64" t="s">
        <v>440</v>
      </c>
      <c r="C250" s="54" t="s">
        <v>3575</v>
      </c>
      <c r="D250" s="58" t="s">
        <v>3593</v>
      </c>
      <c r="E250" s="65">
        <v>279.29000000000002</v>
      </c>
      <c r="F250" s="59" t="s">
        <v>2272</v>
      </c>
      <c r="G250" s="59" t="s">
        <v>2273</v>
      </c>
      <c r="H250" s="35" t="s">
        <v>2274</v>
      </c>
      <c r="I250" s="35">
        <v>200.50843209567114</v>
      </c>
      <c r="J250" s="45" t="s">
        <v>911</v>
      </c>
      <c r="K250" s="43"/>
      <c r="L250" s="59" t="s">
        <v>2275</v>
      </c>
      <c r="M250" s="78" t="s">
        <v>3398</v>
      </c>
      <c r="N250" s="64" t="s">
        <v>2276</v>
      </c>
      <c r="O250" s="59" t="s">
        <v>2277</v>
      </c>
      <c r="P250" s="59" t="s">
        <v>915</v>
      </c>
      <c r="Q250" s="59" t="s">
        <v>930</v>
      </c>
      <c r="R250" s="59" t="s">
        <v>2278</v>
      </c>
      <c r="S250" s="31">
        <v>1.544</v>
      </c>
      <c r="T250" s="31">
        <v>2</v>
      </c>
      <c r="U250" s="31">
        <v>3</v>
      </c>
      <c r="V250" s="31">
        <v>3</v>
      </c>
    </row>
    <row r="251" spans="1:22" customFormat="1" ht="14.25">
      <c r="A251" s="32" t="s">
        <v>824</v>
      </c>
      <c r="B251" s="33" t="s">
        <v>825</v>
      </c>
      <c r="C251" s="54" t="s">
        <v>3576</v>
      </c>
      <c r="D251" s="58" t="s">
        <v>3593</v>
      </c>
      <c r="E251" s="33" t="s">
        <v>2279</v>
      </c>
      <c r="F251" s="33" t="s">
        <v>2280</v>
      </c>
      <c r="G251" s="33" t="s">
        <v>1366</v>
      </c>
      <c r="H251" s="35">
        <v>30</v>
      </c>
      <c r="I251" s="42">
        <v>83.707692736962528</v>
      </c>
      <c r="J251" s="45" t="s">
        <v>911</v>
      </c>
      <c r="K251" s="43"/>
      <c r="L251" s="33" t="s">
        <v>2281</v>
      </c>
      <c r="M251" s="78" t="s">
        <v>2282</v>
      </c>
      <c r="N251" s="33" t="s">
        <v>913</v>
      </c>
      <c r="O251" s="59" t="s">
        <v>2283</v>
      </c>
      <c r="P251" s="59" t="s">
        <v>915</v>
      </c>
      <c r="Q251" s="59" t="s">
        <v>930</v>
      </c>
      <c r="R251" s="59" t="s">
        <v>2284</v>
      </c>
      <c r="S251" s="31">
        <v>0.76900000000000002</v>
      </c>
      <c r="T251" s="31">
        <v>4</v>
      </c>
      <c r="U251" s="31">
        <v>2</v>
      </c>
      <c r="V251" s="31">
        <v>6</v>
      </c>
    </row>
    <row r="252" spans="1:22" customFormat="1" ht="14.25">
      <c r="A252" s="26" t="s">
        <v>468</v>
      </c>
      <c r="B252" s="64" t="s">
        <v>476</v>
      </c>
      <c r="C252" s="54" t="s">
        <v>3577</v>
      </c>
      <c r="D252" s="58" t="s">
        <v>3593</v>
      </c>
      <c r="E252" s="65">
        <v>391.42</v>
      </c>
      <c r="F252" s="59" t="s">
        <v>2285</v>
      </c>
      <c r="G252" s="59" t="s">
        <v>1729</v>
      </c>
      <c r="H252" s="35" t="s">
        <v>1476</v>
      </c>
      <c r="I252" s="35">
        <v>199.27443666649634</v>
      </c>
      <c r="J252" s="45" t="s">
        <v>911</v>
      </c>
      <c r="K252" s="43"/>
      <c r="L252" s="59" t="s">
        <v>2286</v>
      </c>
      <c r="M252" s="78" t="s">
        <v>3399</v>
      </c>
      <c r="N252" s="64" t="s">
        <v>995</v>
      </c>
      <c r="O252" s="59" t="s">
        <v>2287</v>
      </c>
      <c r="P252" s="59" t="s">
        <v>915</v>
      </c>
      <c r="Q252" s="59" t="s">
        <v>930</v>
      </c>
      <c r="R252" s="59" t="s">
        <v>2288</v>
      </c>
      <c r="S252" s="31">
        <v>4.069</v>
      </c>
      <c r="T252" s="31">
        <v>3</v>
      </c>
      <c r="U252" s="31">
        <v>2</v>
      </c>
      <c r="V252" s="31">
        <v>5</v>
      </c>
    </row>
    <row r="253" spans="1:22" customFormat="1" ht="14.25">
      <c r="A253" s="26" t="s">
        <v>487</v>
      </c>
      <c r="B253" s="64" t="s">
        <v>498</v>
      </c>
      <c r="C253" s="54" t="s">
        <v>3578</v>
      </c>
      <c r="D253" s="58" t="s">
        <v>3593</v>
      </c>
      <c r="E253" s="65">
        <v>238.28</v>
      </c>
      <c r="F253" s="59" t="s">
        <v>2289</v>
      </c>
      <c r="G253" s="59" t="s">
        <v>1366</v>
      </c>
      <c r="H253" s="35" t="s">
        <v>1866</v>
      </c>
      <c r="I253" s="35">
        <v>92.328353197918418</v>
      </c>
      <c r="J253" s="45" t="s">
        <v>911</v>
      </c>
      <c r="K253" s="43"/>
      <c r="L253" s="59" t="s">
        <v>2290</v>
      </c>
      <c r="M253" s="78" t="s">
        <v>2291</v>
      </c>
      <c r="N253" s="64" t="s">
        <v>913</v>
      </c>
      <c r="O253" s="59" t="s">
        <v>2292</v>
      </c>
      <c r="P253" s="59" t="s">
        <v>915</v>
      </c>
      <c r="Q253" s="59" t="s">
        <v>930</v>
      </c>
      <c r="R253" s="59" t="s">
        <v>2293</v>
      </c>
      <c r="S253" s="31">
        <v>2.7469999999999999</v>
      </c>
      <c r="T253" s="31">
        <v>1</v>
      </c>
      <c r="U253" s="31">
        <v>2</v>
      </c>
      <c r="V253" s="31">
        <v>1</v>
      </c>
    </row>
    <row r="254" spans="1:22" customFormat="1" ht="14.25">
      <c r="A254" s="26" t="s">
        <v>509</v>
      </c>
      <c r="B254" s="64" t="s">
        <v>520</v>
      </c>
      <c r="C254" s="54" t="s">
        <v>3579</v>
      </c>
      <c r="D254" s="58" t="s">
        <v>3593</v>
      </c>
      <c r="E254" s="65">
        <v>633.69000000000005</v>
      </c>
      <c r="F254" s="59" t="s">
        <v>2294</v>
      </c>
      <c r="G254" s="59" t="s">
        <v>1274</v>
      </c>
      <c r="H254" s="35" t="s">
        <v>1070</v>
      </c>
      <c r="I254" s="35">
        <v>31.561173444428661</v>
      </c>
      <c r="J254" s="45" t="s">
        <v>911</v>
      </c>
      <c r="K254" s="43"/>
      <c r="L254" s="59" t="s">
        <v>2295</v>
      </c>
      <c r="M254" s="78" t="s">
        <v>2296</v>
      </c>
      <c r="N254" s="64" t="s">
        <v>913</v>
      </c>
      <c r="O254" s="59" t="s">
        <v>2297</v>
      </c>
      <c r="P254" s="59" t="s">
        <v>915</v>
      </c>
      <c r="Q254" s="59" t="s">
        <v>2298</v>
      </c>
      <c r="R254" s="59" t="s">
        <v>2299</v>
      </c>
      <c r="S254" s="31">
        <v>3.173</v>
      </c>
      <c r="T254" s="31">
        <v>5</v>
      </c>
      <c r="U254" s="31">
        <v>3</v>
      </c>
      <c r="V254" s="31">
        <v>8</v>
      </c>
    </row>
    <row r="255" spans="1:22" customFormat="1" ht="14.25">
      <c r="A255" s="26" t="s">
        <v>522</v>
      </c>
      <c r="B255" s="64" t="s">
        <v>533</v>
      </c>
      <c r="C255" s="54" t="s">
        <v>3580</v>
      </c>
      <c r="D255" s="58" t="s">
        <v>3593</v>
      </c>
      <c r="E255" s="65">
        <v>383.67</v>
      </c>
      <c r="F255" s="59" t="s">
        <v>2300</v>
      </c>
      <c r="G255" s="59" t="s">
        <v>2273</v>
      </c>
      <c r="H255" s="35" t="s">
        <v>1197</v>
      </c>
      <c r="I255" s="35">
        <v>26.064065472932466</v>
      </c>
      <c r="J255" s="45" t="s">
        <v>911</v>
      </c>
      <c r="K255" s="43"/>
      <c r="L255" s="59" t="s">
        <v>2301</v>
      </c>
      <c r="M255" s="78" t="s">
        <v>2302</v>
      </c>
      <c r="N255" s="64" t="s">
        <v>2276</v>
      </c>
      <c r="O255" s="59" t="s">
        <v>2303</v>
      </c>
      <c r="P255" s="59" t="s">
        <v>915</v>
      </c>
      <c r="Q255" s="59" t="s">
        <v>930</v>
      </c>
      <c r="R255" s="59" t="s">
        <v>2304</v>
      </c>
      <c r="S255" s="31">
        <v>4.9210000000000003</v>
      </c>
      <c r="T255" s="31">
        <v>1</v>
      </c>
      <c r="U255" s="31">
        <v>2</v>
      </c>
      <c r="V255" s="31">
        <v>4</v>
      </c>
    </row>
    <row r="256" spans="1:22" customFormat="1" ht="14.25">
      <c r="A256" s="26" t="s">
        <v>544</v>
      </c>
      <c r="B256" s="64" t="s">
        <v>555</v>
      </c>
      <c r="C256" s="54" t="s">
        <v>3581</v>
      </c>
      <c r="D256" s="58" t="s">
        <v>3593</v>
      </c>
      <c r="E256" s="65">
        <v>376.2</v>
      </c>
      <c r="F256" s="59" t="s">
        <v>2305</v>
      </c>
      <c r="G256" s="59" t="s">
        <v>1333</v>
      </c>
      <c r="H256" s="35" t="s">
        <v>910</v>
      </c>
      <c r="I256" s="35">
        <v>199.36204146730464</v>
      </c>
      <c r="J256" s="45" t="s">
        <v>911</v>
      </c>
      <c r="K256" s="43"/>
      <c r="L256" s="59" t="s">
        <v>2306</v>
      </c>
      <c r="M256" s="78" t="s">
        <v>2307</v>
      </c>
      <c r="N256" s="64" t="s">
        <v>1538</v>
      </c>
      <c r="O256" s="59" t="s">
        <v>2308</v>
      </c>
      <c r="P256" s="59" t="s">
        <v>915</v>
      </c>
      <c r="Q256" s="59" t="s">
        <v>930</v>
      </c>
      <c r="R256" s="59" t="s">
        <v>2309</v>
      </c>
      <c r="S256" s="31">
        <v>3.95</v>
      </c>
      <c r="T256" s="31">
        <v>4</v>
      </c>
      <c r="U256" s="31">
        <v>2</v>
      </c>
      <c r="V256" s="31">
        <v>4</v>
      </c>
    </row>
    <row r="257" spans="1:22" customFormat="1" ht="14.25">
      <c r="A257" s="26" t="s">
        <v>586</v>
      </c>
      <c r="B257" s="64" t="s">
        <v>597</v>
      </c>
      <c r="C257" s="54" t="s">
        <v>3582</v>
      </c>
      <c r="D257" s="58" t="s">
        <v>3593</v>
      </c>
      <c r="E257" s="65">
        <v>520.94000000000005</v>
      </c>
      <c r="F257" s="59" t="s">
        <v>2310</v>
      </c>
      <c r="G257" s="59" t="s">
        <v>1247</v>
      </c>
      <c r="H257" s="35" t="s">
        <v>1518</v>
      </c>
      <c r="I257" s="35">
        <v>199.63911390947132</v>
      </c>
      <c r="J257" s="45" t="s">
        <v>911</v>
      </c>
      <c r="K257" s="43"/>
      <c r="L257" s="59" t="s">
        <v>2311</v>
      </c>
      <c r="M257" s="78" t="s">
        <v>2312</v>
      </c>
      <c r="N257" s="64" t="s">
        <v>936</v>
      </c>
      <c r="O257" s="59" t="s">
        <v>2313</v>
      </c>
      <c r="P257" s="59" t="s">
        <v>915</v>
      </c>
      <c r="Q257" s="59" t="s">
        <v>930</v>
      </c>
      <c r="R257" s="59" t="s">
        <v>2314</v>
      </c>
      <c r="S257" s="31">
        <v>4.5640000000000001</v>
      </c>
      <c r="T257" s="31">
        <v>1</v>
      </c>
      <c r="U257" s="31">
        <v>2</v>
      </c>
      <c r="V257" s="31">
        <v>1</v>
      </c>
    </row>
    <row r="258" spans="1:22" customFormat="1" ht="14.25">
      <c r="A258" s="26" t="s">
        <v>608</v>
      </c>
      <c r="B258" s="64" t="s">
        <v>618</v>
      </c>
      <c r="C258" s="54" t="s">
        <v>3583</v>
      </c>
      <c r="D258" s="58" t="s">
        <v>3593</v>
      </c>
      <c r="E258" s="65">
        <v>483.63</v>
      </c>
      <c r="F258" s="59" t="s">
        <v>2315</v>
      </c>
      <c r="G258" s="59" t="s">
        <v>2273</v>
      </c>
      <c r="H258" s="35" t="s">
        <v>947</v>
      </c>
      <c r="I258" s="35">
        <v>200.56654880797305</v>
      </c>
      <c r="J258" s="45" t="s">
        <v>911</v>
      </c>
      <c r="K258" s="43"/>
      <c r="L258" s="59" t="s">
        <v>2316</v>
      </c>
      <c r="M258" s="78" t="s">
        <v>3400</v>
      </c>
      <c r="N258" s="64" t="s">
        <v>2276</v>
      </c>
      <c r="O258" s="59" t="s">
        <v>2317</v>
      </c>
      <c r="P258" s="59" t="s">
        <v>915</v>
      </c>
      <c r="Q258" s="59" t="s">
        <v>930</v>
      </c>
      <c r="R258" s="59" t="s">
        <v>2318</v>
      </c>
      <c r="S258" s="31">
        <v>5.2080000000000002</v>
      </c>
      <c r="T258" s="31">
        <v>3</v>
      </c>
      <c r="U258" s="31">
        <v>1</v>
      </c>
      <c r="V258" s="31">
        <v>5</v>
      </c>
    </row>
    <row r="259" spans="1:22" customFormat="1" ht="14.25">
      <c r="A259" s="26" t="s">
        <v>628</v>
      </c>
      <c r="B259" s="64" t="s">
        <v>638</v>
      </c>
      <c r="C259" s="54" t="s">
        <v>3584</v>
      </c>
      <c r="D259" s="58" t="s">
        <v>3593</v>
      </c>
      <c r="E259" s="65">
        <v>507.49</v>
      </c>
      <c r="F259" s="59" t="s">
        <v>2319</v>
      </c>
      <c r="G259" s="46" t="s">
        <v>1746</v>
      </c>
      <c r="H259" s="35" t="s">
        <v>960</v>
      </c>
      <c r="I259" s="35">
        <v>197.0482176988709</v>
      </c>
      <c r="J259" s="45" t="s">
        <v>911</v>
      </c>
      <c r="K259" s="43"/>
      <c r="L259" s="59" t="s">
        <v>2320</v>
      </c>
      <c r="M259" s="78" t="s">
        <v>3401</v>
      </c>
      <c r="N259" s="64" t="s">
        <v>928</v>
      </c>
      <c r="O259" s="59" t="s">
        <v>2321</v>
      </c>
      <c r="P259" s="59" t="s">
        <v>915</v>
      </c>
      <c r="Q259" s="59" t="s">
        <v>930</v>
      </c>
      <c r="R259" s="59" t="s">
        <v>2322</v>
      </c>
      <c r="S259" s="31">
        <v>2.4910000000000001</v>
      </c>
      <c r="T259" s="31">
        <v>6</v>
      </c>
      <c r="U259" s="31">
        <v>3</v>
      </c>
      <c r="V259" s="31">
        <v>8</v>
      </c>
    </row>
    <row r="260" spans="1:22" customFormat="1" ht="14.25">
      <c r="A260" s="26" t="s">
        <v>647</v>
      </c>
      <c r="B260" s="61" t="s">
        <v>657</v>
      </c>
      <c r="C260" s="54" t="s">
        <v>3585</v>
      </c>
      <c r="D260" s="58" t="s">
        <v>3593</v>
      </c>
      <c r="E260" s="62" t="s">
        <v>2323</v>
      </c>
      <c r="F260" s="59" t="s">
        <v>2324</v>
      </c>
      <c r="G260" s="77" t="s">
        <v>3204</v>
      </c>
      <c r="H260" s="35" t="s">
        <v>2106</v>
      </c>
      <c r="I260" s="35">
        <v>90.810025426807115</v>
      </c>
      <c r="J260" s="45" t="s">
        <v>911</v>
      </c>
      <c r="K260" s="43"/>
      <c r="L260" s="59" t="s">
        <v>2325</v>
      </c>
      <c r="M260" s="78" t="s">
        <v>3402</v>
      </c>
      <c r="N260" s="61" t="s">
        <v>913</v>
      </c>
      <c r="O260" s="59" t="s">
        <v>2326</v>
      </c>
      <c r="P260" s="59" t="s">
        <v>915</v>
      </c>
      <c r="Q260" s="59" t="s">
        <v>930</v>
      </c>
      <c r="R260" s="59" t="s">
        <v>2327</v>
      </c>
      <c r="S260" s="31">
        <v>2.508</v>
      </c>
      <c r="T260" s="31">
        <v>2</v>
      </c>
      <c r="U260" s="31">
        <v>1</v>
      </c>
      <c r="V260" s="31">
        <v>1</v>
      </c>
    </row>
    <row r="261" spans="1:22" customFormat="1" ht="14.25">
      <c r="A261" s="26" t="s">
        <v>667</v>
      </c>
      <c r="B261" s="64" t="s">
        <v>678</v>
      </c>
      <c r="C261" s="54" t="s">
        <v>3586</v>
      </c>
      <c r="D261" s="58" t="s">
        <v>3593</v>
      </c>
      <c r="E261" s="65">
        <v>282.38</v>
      </c>
      <c r="F261" s="59" t="s">
        <v>2328</v>
      </c>
      <c r="G261" s="59" t="s">
        <v>946</v>
      </c>
      <c r="H261" s="35" t="s">
        <v>2274</v>
      </c>
      <c r="I261" s="35">
        <v>198.3143282102132</v>
      </c>
      <c r="J261" s="45" t="s">
        <v>911</v>
      </c>
      <c r="K261" s="43"/>
      <c r="L261" s="59" t="s">
        <v>2329</v>
      </c>
      <c r="M261" s="78" t="s">
        <v>2330</v>
      </c>
      <c r="N261" s="64" t="s">
        <v>913</v>
      </c>
      <c r="O261" s="59" t="s">
        <v>2331</v>
      </c>
      <c r="P261" s="59" t="s">
        <v>915</v>
      </c>
      <c r="Q261" s="59" t="s">
        <v>2332</v>
      </c>
      <c r="R261" s="59" t="s">
        <v>2333</v>
      </c>
      <c r="S261" s="31">
        <v>4.5739999999999998</v>
      </c>
      <c r="T261" s="31">
        <v>0</v>
      </c>
      <c r="U261" s="31">
        <v>1</v>
      </c>
      <c r="V261" s="31">
        <v>3</v>
      </c>
    </row>
    <row r="262" spans="1:22" customFormat="1" ht="14.25">
      <c r="A262" s="26" t="s">
        <v>523</v>
      </c>
      <c r="B262" s="64" t="s">
        <v>534</v>
      </c>
      <c r="C262" s="54" t="s">
        <v>3587</v>
      </c>
      <c r="D262" s="58" t="s">
        <v>3593</v>
      </c>
      <c r="E262" s="65">
        <v>411.86</v>
      </c>
      <c r="F262" s="59" t="s">
        <v>2334</v>
      </c>
      <c r="G262" s="59" t="s">
        <v>1366</v>
      </c>
      <c r="H262" s="35" t="s">
        <v>1197</v>
      </c>
      <c r="I262" s="35">
        <v>24.280095177973095</v>
      </c>
      <c r="J262" s="45" t="s">
        <v>911</v>
      </c>
      <c r="K262" s="43"/>
      <c r="L262" s="59" t="s">
        <v>2335</v>
      </c>
      <c r="M262" s="78" t="s">
        <v>2336</v>
      </c>
      <c r="N262" s="64" t="s">
        <v>913</v>
      </c>
      <c r="O262" s="59" t="s">
        <v>2337</v>
      </c>
      <c r="P262" s="59" t="s">
        <v>1294</v>
      </c>
      <c r="Q262" s="59" t="s">
        <v>930</v>
      </c>
      <c r="R262" s="59" t="s">
        <v>2338</v>
      </c>
      <c r="S262" s="31">
        <v>5.8760000000000003</v>
      </c>
      <c r="T262" s="31">
        <v>3</v>
      </c>
      <c r="U262" s="31">
        <v>2</v>
      </c>
      <c r="V262" s="31">
        <v>5</v>
      </c>
    </row>
    <row r="263" spans="1:22" customFormat="1" ht="14.25">
      <c r="A263" s="26" t="s">
        <v>545</v>
      </c>
      <c r="B263" s="64" t="s">
        <v>556</v>
      </c>
      <c r="C263" s="54" t="s">
        <v>3588</v>
      </c>
      <c r="D263" s="58" t="s">
        <v>3593</v>
      </c>
      <c r="E263" s="65">
        <v>333.74</v>
      </c>
      <c r="F263" s="59" t="s">
        <v>2339</v>
      </c>
      <c r="G263" s="59" t="s">
        <v>1366</v>
      </c>
      <c r="H263" s="35" t="s">
        <v>1766</v>
      </c>
      <c r="I263" s="35">
        <v>200.75507880385928</v>
      </c>
      <c r="J263" s="45" t="s">
        <v>911</v>
      </c>
      <c r="K263" s="43"/>
      <c r="L263" s="59" t="s">
        <v>2340</v>
      </c>
      <c r="M263" s="78" t="s">
        <v>2341</v>
      </c>
      <c r="N263" s="64" t="s">
        <v>913</v>
      </c>
      <c r="O263" s="59" t="s">
        <v>2342</v>
      </c>
      <c r="P263" s="59" t="s">
        <v>915</v>
      </c>
      <c r="Q263" s="59" t="s">
        <v>930</v>
      </c>
      <c r="R263" s="59" t="s">
        <v>2343</v>
      </c>
      <c r="S263" s="31">
        <v>4.3140000000000001</v>
      </c>
      <c r="T263" s="31">
        <v>4</v>
      </c>
      <c r="U263" s="31">
        <v>1</v>
      </c>
      <c r="V263" s="31">
        <v>4</v>
      </c>
    </row>
    <row r="264" spans="1:22" customFormat="1" ht="14.25">
      <c r="A264" s="26" t="s">
        <v>566</v>
      </c>
      <c r="B264" s="64" t="s">
        <v>576</v>
      </c>
      <c r="C264" s="54" t="s">
        <v>3589</v>
      </c>
      <c r="D264" s="58" t="s">
        <v>3593</v>
      </c>
      <c r="E264" s="65">
        <v>374.32</v>
      </c>
      <c r="F264" s="59" t="s">
        <v>2344</v>
      </c>
      <c r="G264" s="59" t="s">
        <v>1029</v>
      </c>
      <c r="H264" s="35" t="s">
        <v>1191</v>
      </c>
      <c r="I264" s="35">
        <v>197.6918144902757</v>
      </c>
      <c r="J264" s="44" t="s">
        <v>911</v>
      </c>
      <c r="K264" s="43"/>
      <c r="L264" s="59" t="s">
        <v>2345</v>
      </c>
      <c r="M264" s="78" t="s">
        <v>2346</v>
      </c>
      <c r="N264" s="64" t="s">
        <v>928</v>
      </c>
      <c r="O264" s="59" t="s">
        <v>2347</v>
      </c>
      <c r="P264" s="59" t="s">
        <v>915</v>
      </c>
      <c r="Q264" s="59" t="s">
        <v>930</v>
      </c>
      <c r="R264" s="59" t="s">
        <v>2348</v>
      </c>
      <c r="S264" s="31">
        <v>5.2089999999999996</v>
      </c>
      <c r="T264" s="31">
        <v>4</v>
      </c>
      <c r="U264" s="31">
        <v>2</v>
      </c>
      <c r="V264" s="31">
        <v>6</v>
      </c>
    </row>
    <row r="265" spans="1:22" customFormat="1" ht="14.25">
      <c r="A265" s="26" t="s">
        <v>587</v>
      </c>
      <c r="B265" s="64" t="s">
        <v>598</v>
      </c>
      <c r="C265" s="54" t="s">
        <v>3590</v>
      </c>
      <c r="D265" s="58" t="s">
        <v>3593</v>
      </c>
      <c r="E265" s="65">
        <v>306.37</v>
      </c>
      <c r="F265" s="59" t="s">
        <v>2349</v>
      </c>
      <c r="G265" s="59" t="s">
        <v>1536</v>
      </c>
      <c r="H265" s="35" t="s">
        <v>1456</v>
      </c>
      <c r="I265" s="35">
        <v>199.10565655906257</v>
      </c>
      <c r="J265" s="44" t="s">
        <v>1221</v>
      </c>
      <c r="K265" s="43">
        <v>16.320135783529718</v>
      </c>
      <c r="L265" s="59" t="s">
        <v>2350</v>
      </c>
      <c r="M265" s="78" t="s">
        <v>2351</v>
      </c>
      <c r="N265" s="64" t="s">
        <v>1538</v>
      </c>
      <c r="O265" s="59" t="s">
        <v>1539</v>
      </c>
      <c r="P265" s="59" t="s">
        <v>915</v>
      </c>
      <c r="Q265" s="59" t="s">
        <v>930</v>
      </c>
      <c r="R265" s="59" t="s">
        <v>2352</v>
      </c>
      <c r="S265" s="31">
        <v>2.88</v>
      </c>
      <c r="T265" s="31">
        <v>3</v>
      </c>
      <c r="U265" s="31">
        <v>1</v>
      </c>
      <c r="V265" s="31">
        <v>4</v>
      </c>
    </row>
    <row r="266" spans="1:22" customFormat="1" ht="14.25">
      <c r="A266" s="26" t="s">
        <v>609</v>
      </c>
      <c r="B266" s="64" t="s">
        <v>619</v>
      </c>
      <c r="C266" s="54" t="s">
        <v>3503</v>
      </c>
      <c r="D266" s="58" t="s">
        <v>3594</v>
      </c>
      <c r="E266" s="65">
        <v>419.48</v>
      </c>
      <c r="F266" s="59" t="s">
        <v>2353</v>
      </c>
      <c r="G266" s="59" t="s">
        <v>1655</v>
      </c>
      <c r="H266" s="35" t="s">
        <v>941</v>
      </c>
      <c r="I266" s="35">
        <v>14.303423285973109</v>
      </c>
      <c r="J266" s="45" t="s">
        <v>911</v>
      </c>
      <c r="K266" s="43"/>
      <c r="L266" s="59" t="s">
        <v>2354</v>
      </c>
      <c r="M266" s="78" t="s">
        <v>3403</v>
      </c>
      <c r="N266" s="64" t="s">
        <v>1390</v>
      </c>
      <c r="O266" s="59" t="s">
        <v>2355</v>
      </c>
      <c r="P266" s="59" t="s">
        <v>915</v>
      </c>
      <c r="Q266" s="59" t="s">
        <v>2356</v>
      </c>
      <c r="R266" s="59" t="s">
        <v>2357</v>
      </c>
      <c r="S266" s="31">
        <v>2.089</v>
      </c>
      <c r="T266" s="31">
        <v>4</v>
      </c>
      <c r="U266" s="31">
        <v>4</v>
      </c>
      <c r="V266" s="31">
        <v>4</v>
      </c>
    </row>
    <row r="267" spans="1:22" customFormat="1" ht="14.25">
      <c r="A267" s="26" t="s">
        <v>629</v>
      </c>
      <c r="B267" s="64" t="s">
        <v>639</v>
      </c>
      <c r="C267" s="54" t="s">
        <v>3504</v>
      </c>
      <c r="D267" s="58" t="s">
        <v>3594</v>
      </c>
      <c r="E267" s="65">
        <v>442.51</v>
      </c>
      <c r="F267" s="59" t="s">
        <v>2358</v>
      </c>
      <c r="G267" s="59" t="s">
        <v>1113</v>
      </c>
      <c r="H267" s="35" t="s">
        <v>1334</v>
      </c>
      <c r="I267" s="35">
        <v>133.33032021875212</v>
      </c>
      <c r="J267" s="45" t="s">
        <v>911</v>
      </c>
      <c r="K267" s="43"/>
      <c r="L267" s="59" t="s">
        <v>2359</v>
      </c>
      <c r="M267" s="78" t="s">
        <v>2360</v>
      </c>
      <c r="N267" s="64" t="s">
        <v>2219</v>
      </c>
      <c r="O267" s="59" t="s">
        <v>2361</v>
      </c>
      <c r="P267" s="59" t="s">
        <v>915</v>
      </c>
      <c r="Q267" s="59" t="s">
        <v>930</v>
      </c>
      <c r="R267" s="59" t="s">
        <v>2362</v>
      </c>
      <c r="S267" s="31">
        <v>3.54</v>
      </c>
      <c r="T267" s="31">
        <v>3</v>
      </c>
      <c r="U267" s="31">
        <v>2</v>
      </c>
      <c r="V267" s="31">
        <v>7</v>
      </c>
    </row>
    <row r="268" spans="1:22" customFormat="1" ht="14.25">
      <c r="A268" s="26" t="s">
        <v>648</v>
      </c>
      <c r="B268" s="64" t="s">
        <v>658</v>
      </c>
      <c r="C268" s="54" t="s">
        <v>3505</v>
      </c>
      <c r="D268" s="58" t="s">
        <v>3594</v>
      </c>
      <c r="E268" s="65">
        <v>207.25</v>
      </c>
      <c r="F268" s="59" t="s">
        <v>2363</v>
      </c>
      <c r="G268" s="59" t="s">
        <v>2364</v>
      </c>
      <c r="H268" s="35" t="s">
        <v>2365</v>
      </c>
      <c r="I268" s="35">
        <v>197.82870928829917</v>
      </c>
      <c r="J268" s="45" t="s">
        <v>911</v>
      </c>
      <c r="K268" s="43"/>
      <c r="L268" s="59" t="s">
        <v>2366</v>
      </c>
      <c r="M268" s="78" t="s">
        <v>3404</v>
      </c>
      <c r="N268" s="64" t="s">
        <v>2276</v>
      </c>
      <c r="O268" s="59" t="s">
        <v>2367</v>
      </c>
      <c r="P268" s="59" t="s">
        <v>915</v>
      </c>
      <c r="Q268" s="59" t="s">
        <v>930</v>
      </c>
      <c r="R268" s="59" t="s">
        <v>2368</v>
      </c>
      <c r="S268" s="31">
        <v>1.7210000000000001</v>
      </c>
      <c r="T268" s="31">
        <v>2</v>
      </c>
      <c r="U268" s="31">
        <v>0</v>
      </c>
      <c r="V268" s="31">
        <v>2</v>
      </c>
    </row>
    <row r="269" spans="1:22" customFormat="1" ht="14.25">
      <c r="A269" s="26" t="s">
        <v>668</v>
      </c>
      <c r="B269" s="64" t="s">
        <v>679</v>
      </c>
      <c r="C269" s="54" t="s">
        <v>3506</v>
      </c>
      <c r="D269" s="58" t="s">
        <v>3594</v>
      </c>
      <c r="E269" s="65">
        <v>391.42</v>
      </c>
      <c r="F269" s="59" t="s">
        <v>2369</v>
      </c>
      <c r="G269" s="59" t="s">
        <v>946</v>
      </c>
      <c r="H269" s="35" t="s">
        <v>1476</v>
      </c>
      <c r="I269" s="35">
        <v>199.27443666649634</v>
      </c>
      <c r="J269" s="45" t="s">
        <v>911</v>
      </c>
      <c r="K269" s="43"/>
      <c r="L269" s="59" t="s">
        <v>2370</v>
      </c>
      <c r="M269" s="78" t="s">
        <v>3405</v>
      </c>
      <c r="N269" s="64" t="s">
        <v>913</v>
      </c>
      <c r="O269" s="59" t="s">
        <v>2371</v>
      </c>
      <c r="P269" s="59" t="s">
        <v>915</v>
      </c>
      <c r="Q269" s="59" t="s">
        <v>2372</v>
      </c>
      <c r="R269" s="59" t="s">
        <v>2373</v>
      </c>
      <c r="S269" s="31">
        <v>4.1280000000000001</v>
      </c>
      <c r="T269" s="31">
        <v>6</v>
      </c>
      <c r="U269" s="31">
        <v>1</v>
      </c>
      <c r="V269" s="31">
        <v>2</v>
      </c>
    </row>
    <row r="270" spans="1:22" customFormat="1" ht="14.25">
      <c r="A270" s="26" t="s">
        <v>524</v>
      </c>
      <c r="B270" s="49" t="s">
        <v>535</v>
      </c>
      <c r="C270" s="54" t="s">
        <v>3507</v>
      </c>
      <c r="D270" s="58" t="s">
        <v>3594</v>
      </c>
      <c r="E270" s="50">
        <v>501.8</v>
      </c>
      <c r="F270" s="59" t="s">
        <v>2374</v>
      </c>
      <c r="G270" s="59" t="s">
        <v>995</v>
      </c>
      <c r="H270" s="48" t="s">
        <v>1098</v>
      </c>
      <c r="I270" s="35">
        <v>185.3328019131128</v>
      </c>
      <c r="J270" s="45" t="s">
        <v>911</v>
      </c>
      <c r="K270" s="43"/>
      <c r="L270" s="59" t="s">
        <v>2375</v>
      </c>
      <c r="M270" s="78" t="s">
        <v>3406</v>
      </c>
      <c r="N270" s="40" t="s">
        <v>995</v>
      </c>
      <c r="O270" s="59" t="s">
        <v>2376</v>
      </c>
      <c r="P270" s="59" t="s">
        <v>1294</v>
      </c>
      <c r="Q270" s="59" t="s">
        <v>930</v>
      </c>
      <c r="R270" s="59" t="s">
        <v>2377</v>
      </c>
      <c r="S270" s="31">
        <v>4.8579999999999997</v>
      </c>
      <c r="T270" s="31">
        <v>4</v>
      </c>
      <c r="U270" s="31">
        <v>3</v>
      </c>
      <c r="V270" s="31">
        <v>7</v>
      </c>
    </row>
    <row r="271" spans="1:22" customFormat="1" ht="14.25">
      <c r="A271" s="26" t="s">
        <v>546</v>
      </c>
      <c r="B271" s="61" t="s">
        <v>557</v>
      </c>
      <c r="C271" s="54" t="s">
        <v>3508</v>
      </c>
      <c r="D271" s="58" t="s">
        <v>3594</v>
      </c>
      <c r="E271" s="62" t="s">
        <v>2378</v>
      </c>
      <c r="F271" s="59" t="s">
        <v>2379</v>
      </c>
      <c r="G271" s="59" t="s">
        <v>1160</v>
      </c>
      <c r="H271" s="35" t="s">
        <v>2380</v>
      </c>
      <c r="I271" s="35">
        <v>200.21596328624133</v>
      </c>
      <c r="J271" s="45" t="s">
        <v>911</v>
      </c>
      <c r="K271" s="43"/>
      <c r="L271" s="59" t="s">
        <v>2381</v>
      </c>
      <c r="M271" s="78" t="s">
        <v>3407</v>
      </c>
      <c r="N271" s="61" t="s">
        <v>995</v>
      </c>
      <c r="O271" s="59" t="s">
        <v>2382</v>
      </c>
      <c r="P271" s="59" t="s">
        <v>915</v>
      </c>
      <c r="Q271" s="59" t="s">
        <v>930</v>
      </c>
      <c r="R271" s="59" t="s">
        <v>2383</v>
      </c>
      <c r="S271" s="31">
        <v>2.145</v>
      </c>
      <c r="T271" s="31">
        <v>2</v>
      </c>
      <c r="U271" s="31">
        <v>0</v>
      </c>
      <c r="V271" s="31">
        <v>2</v>
      </c>
    </row>
    <row r="272" spans="1:22" customFormat="1" ht="14.25">
      <c r="A272" s="26" t="s">
        <v>567</v>
      </c>
      <c r="B272" s="64" t="s">
        <v>577</v>
      </c>
      <c r="C272" s="54" t="s">
        <v>3509</v>
      </c>
      <c r="D272" s="58" t="s">
        <v>3594</v>
      </c>
      <c r="E272" s="65">
        <v>399.51</v>
      </c>
      <c r="F272" s="59" t="s">
        <v>2384</v>
      </c>
      <c r="G272" s="59" t="s">
        <v>1167</v>
      </c>
      <c r="H272" s="35" t="s">
        <v>1835</v>
      </c>
      <c r="I272" s="35">
        <v>200.24530049310405</v>
      </c>
      <c r="J272" s="45" t="s">
        <v>911</v>
      </c>
      <c r="K272" s="43"/>
      <c r="L272" s="59" t="s">
        <v>2385</v>
      </c>
      <c r="M272" s="78" t="s">
        <v>2386</v>
      </c>
      <c r="N272" s="64" t="s">
        <v>936</v>
      </c>
      <c r="O272" s="59" t="s">
        <v>2387</v>
      </c>
      <c r="P272" s="59" t="s">
        <v>915</v>
      </c>
      <c r="Q272" s="59" t="s">
        <v>930</v>
      </c>
      <c r="R272" s="59" t="s">
        <v>2388</v>
      </c>
      <c r="S272" s="31">
        <v>5.6289999999999996</v>
      </c>
      <c r="T272" s="31">
        <v>3</v>
      </c>
      <c r="U272" s="31">
        <v>1</v>
      </c>
      <c r="V272" s="31">
        <v>5</v>
      </c>
    </row>
    <row r="273" spans="1:22" customFormat="1" ht="14.25">
      <c r="A273" s="26" t="s">
        <v>588</v>
      </c>
      <c r="B273" s="64" t="s">
        <v>599</v>
      </c>
      <c r="C273" s="54" t="s">
        <v>3510</v>
      </c>
      <c r="D273" s="58" t="s">
        <v>3594</v>
      </c>
      <c r="E273" s="65">
        <v>437.52</v>
      </c>
      <c r="F273" s="59" t="s">
        <v>2389</v>
      </c>
      <c r="G273" s="59" t="s">
        <v>1366</v>
      </c>
      <c r="H273" s="35" t="s">
        <v>1583</v>
      </c>
      <c r="I273" s="35">
        <v>198.84805266044981</v>
      </c>
      <c r="J273" s="45" t="s">
        <v>911</v>
      </c>
      <c r="K273" s="43"/>
      <c r="L273" s="59" t="s">
        <v>2390</v>
      </c>
      <c r="M273" s="78" t="s">
        <v>3408</v>
      </c>
      <c r="N273" s="64" t="s">
        <v>913</v>
      </c>
      <c r="O273" s="59" t="s">
        <v>2391</v>
      </c>
      <c r="P273" s="59" t="s">
        <v>915</v>
      </c>
      <c r="Q273" s="59" t="s">
        <v>930</v>
      </c>
      <c r="R273" s="59" t="s">
        <v>2392</v>
      </c>
      <c r="S273" s="31">
        <v>3.7410000000000001</v>
      </c>
      <c r="T273" s="31">
        <v>5</v>
      </c>
      <c r="U273" s="31">
        <v>2</v>
      </c>
      <c r="V273" s="31">
        <v>5</v>
      </c>
    </row>
    <row r="274" spans="1:22" customFormat="1" ht="14.25">
      <c r="A274" s="26" t="s">
        <v>610</v>
      </c>
      <c r="B274" s="64" t="s">
        <v>620</v>
      </c>
      <c r="C274" s="54" t="s">
        <v>3511</v>
      </c>
      <c r="D274" s="58" t="s">
        <v>3594</v>
      </c>
      <c r="E274" s="65">
        <v>244.24</v>
      </c>
      <c r="F274" s="59" t="s">
        <v>2393</v>
      </c>
      <c r="G274" s="77" t="s">
        <v>3205</v>
      </c>
      <c r="H274" s="35" t="s">
        <v>1936</v>
      </c>
      <c r="I274" s="35">
        <v>196.52800524074681</v>
      </c>
      <c r="J274" s="45" t="s">
        <v>911</v>
      </c>
      <c r="K274" s="43"/>
      <c r="L274" s="59" t="s">
        <v>2394</v>
      </c>
      <c r="M274" s="78" t="s">
        <v>2395</v>
      </c>
      <c r="N274" s="64" t="s">
        <v>928</v>
      </c>
      <c r="O274" s="59" t="s">
        <v>2396</v>
      </c>
      <c r="P274" s="59" t="s">
        <v>915</v>
      </c>
      <c r="Q274" s="59" t="s">
        <v>930</v>
      </c>
      <c r="R274" s="59" t="s">
        <v>2397</v>
      </c>
      <c r="S274" s="31">
        <v>2.8479999999999999</v>
      </c>
      <c r="T274" s="31">
        <v>0</v>
      </c>
      <c r="U274" s="31">
        <v>4</v>
      </c>
      <c r="V274" s="31">
        <v>2</v>
      </c>
    </row>
    <row r="275" spans="1:22" customFormat="1" ht="14.25">
      <c r="A275" s="32" t="s">
        <v>828</v>
      </c>
      <c r="B275" s="33" t="s">
        <v>829</v>
      </c>
      <c r="C275" s="54" t="s">
        <v>3512</v>
      </c>
      <c r="D275" s="58" t="s">
        <v>3594</v>
      </c>
      <c r="E275" s="33" t="s">
        <v>2404</v>
      </c>
      <c r="F275" s="33" t="s">
        <v>2405</v>
      </c>
      <c r="G275" s="53" t="s">
        <v>2406</v>
      </c>
      <c r="H275" s="35">
        <v>80</v>
      </c>
      <c r="I275" s="42">
        <v>199.77026419617442</v>
      </c>
      <c r="J275" s="45" t="s">
        <v>911</v>
      </c>
      <c r="K275" s="43"/>
      <c r="L275" s="33" t="s">
        <v>2407</v>
      </c>
      <c r="M275" s="78" t="s">
        <v>2408</v>
      </c>
      <c r="N275" s="33" t="s">
        <v>995</v>
      </c>
      <c r="O275" s="59" t="s">
        <v>2409</v>
      </c>
      <c r="P275" s="59" t="s">
        <v>915</v>
      </c>
      <c r="Q275" s="59" t="s">
        <v>930</v>
      </c>
      <c r="R275" s="59" t="s">
        <v>2410</v>
      </c>
      <c r="S275" s="31">
        <v>5.0670000000000002</v>
      </c>
      <c r="T275" s="31">
        <v>6</v>
      </c>
      <c r="U275" s="31">
        <v>0</v>
      </c>
      <c r="V275" s="31">
        <v>4</v>
      </c>
    </row>
    <row r="276" spans="1:22" customFormat="1" ht="14.25">
      <c r="A276" s="26" t="s">
        <v>630</v>
      </c>
      <c r="B276" s="66" t="s">
        <v>640</v>
      </c>
      <c r="C276" s="54" t="s">
        <v>3513</v>
      </c>
      <c r="D276" s="58" t="s">
        <v>3594</v>
      </c>
      <c r="E276" s="72">
        <v>635.59</v>
      </c>
      <c r="F276" s="59" t="s">
        <v>2411</v>
      </c>
      <c r="G276" s="59" t="s">
        <v>1366</v>
      </c>
      <c r="H276" s="48" t="s">
        <v>960</v>
      </c>
      <c r="I276" s="35">
        <v>157.33413049292781</v>
      </c>
      <c r="J276" s="45" t="s">
        <v>911</v>
      </c>
      <c r="K276" s="43"/>
      <c r="L276" s="59" t="s">
        <v>2412</v>
      </c>
      <c r="M276" s="78" t="s">
        <v>3409</v>
      </c>
      <c r="N276" s="66" t="s">
        <v>913</v>
      </c>
      <c r="O276" s="59" t="s">
        <v>2413</v>
      </c>
      <c r="P276" s="59" t="s">
        <v>1089</v>
      </c>
      <c r="Q276" s="59" t="s">
        <v>930</v>
      </c>
      <c r="R276" s="59" t="s">
        <v>2414</v>
      </c>
      <c r="S276" s="31">
        <v>3.331</v>
      </c>
      <c r="T276" s="31">
        <v>8</v>
      </c>
      <c r="U276" s="31">
        <v>3</v>
      </c>
      <c r="V276" s="31">
        <v>11</v>
      </c>
    </row>
    <row r="277" spans="1:22" customFormat="1" ht="14.25">
      <c r="A277" s="26" t="s">
        <v>649</v>
      </c>
      <c r="B277" s="68" t="s">
        <v>659</v>
      </c>
      <c r="C277" s="54" t="s">
        <v>3514</v>
      </c>
      <c r="D277" s="58" t="s">
        <v>3594</v>
      </c>
      <c r="E277" s="69">
        <v>507.59</v>
      </c>
      <c r="F277" s="59" t="s">
        <v>2423</v>
      </c>
      <c r="G277" s="59" t="s">
        <v>1566</v>
      </c>
      <c r="H277" s="35" t="s">
        <v>960</v>
      </c>
      <c r="I277" s="35">
        <v>197.00939734825351</v>
      </c>
      <c r="J277" s="45" t="s">
        <v>911</v>
      </c>
      <c r="K277" s="43"/>
      <c r="L277" s="59" t="s">
        <v>2424</v>
      </c>
      <c r="M277" s="78" t="s">
        <v>3410</v>
      </c>
      <c r="N277" s="68" t="s">
        <v>936</v>
      </c>
      <c r="O277" s="59" t="s">
        <v>2425</v>
      </c>
      <c r="P277" s="59" t="s">
        <v>1566</v>
      </c>
      <c r="Q277" s="59" t="s">
        <v>930</v>
      </c>
      <c r="R277" s="59" t="s">
        <v>2426</v>
      </c>
      <c r="S277" s="31">
        <v>3.9969999999999999</v>
      </c>
      <c r="T277" s="31">
        <v>5</v>
      </c>
      <c r="U277" s="31">
        <v>3</v>
      </c>
      <c r="V277" s="31">
        <v>9</v>
      </c>
    </row>
    <row r="278" spans="1:22" customFormat="1" ht="14.25">
      <c r="A278" s="26" t="s">
        <v>669</v>
      </c>
      <c r="B278" s="64" t="s">
        <v>680</v>
      </c>
      <c r="C278" s="54" t="s">
        <v>3515</v>
      </c>
      <c r="D278" s="58" t="s">
        <v>3594</v>
      </c>
      <c r="E278" s="65">
        <v>224.3</v>
      </c>
      <c r="F278" s="59" t="s">
        <v>2427</v>
      </c>
      <c r="G278" s="59" t="s">
        <v>2364</v>
      </c>
      <c r="H278" s="35" t="s">
        <v>2428</v>
      </c>
      <c r="I278" s="35">
        <v>200.62416406598305</v>
      </c>
      <c r="J278" s="45" t="s">
        <v>911</v>
      </c>
      <c r="K278" s="43"/>
      <c r="L278" s="59" t="s">
        <v>2429</v>
      </c>
      <c r="M278" s="78" t="s">
        <v>2430</v>
      </c>
      <c r="N278" s="64" t="s">
        <v>2276</v>
      </c>
      <c r="O278" s="59" t="s">
        <v>2431</v>
      </c>
      <c r="P278" s="59" t="s">
        <v>915</v>
      </c>
      <c r="Q278" s="59" t="s">
        <v>930</v>
      </c>
      <c r="R278" s="59" t="s">
        <v>2432</v>
      </c>
      <c r="S278" s="31">
        <v>1.51</v>
      </c>
      <c r="T278" s="31">
        <v>1</v>
      </c>
      <c r="U278" s="31">
        <v>2</v>
      </c>
      <c r="V278" s="31">
        <v>2</v>
      </c>
    </row>
    <row r="279" spans="1:22" customFormat="1" ht="14.25">
      <c r="A279" s="26" t="s">
        <v>525</v>
      </c>
      <c r="B279" s="64" t="s">
        <v>536</v>
      </c>
      <c r="C279" s="54" t="s">
        <v>3516</v>
      </c>
      <c r="D279" s="58" t="s">
        <v>3594</v>
      </c>
      <c r="E279" s="65">
        <v>504.49</v>
      </c>
      <c r="F279" s="59" t="s">
        <v>2433</v>
      </c>
      <c r="G279" s="59" t="s">
        <v>1536</v>
      </c>
      <c r="H279" s="35" t="s">
        <v>960</v>
      </c>
      <c r="I279" s="35">
        <v>198.2199845388412</v>
      </c>
      <c r="J279" s="45" t="s">
        <v>911</v>
      </c>
      <c r="K279" s="43"/>
      <c r="L279" s="59" t="s">
        <v>2434</v>
      </c>
      <c r="M279" s="78" t="s">
        <v>3411</v>
      </c>
      <c r="N279" s="64" t="s">
        <v>1538</v>
      </c>
      <c r="O279" s="59" t="s">
        <v>2435</v>
      </c>
      <c r="P279" s="59" t="s">
        <v>976</v>
      </c>
      <c r="Q279" s="59" t="s">
        <v>930</v>
      </c>
      <c r="R279" s="59" t="s">
        <v>2436</v>
      </c>
      <c r="S279" s="31">
        <v>0.193</v>
      </c>
      <c r="T279" s="31">
        <v>6</v>
      </c>
      <c r="U279" s="31">
        <v>1</v>
      </c>
      <c r="V279" s="31">
        <v>8</v>
      </c>
    </row>
    <row r="280" spans="1:22" customFormat="1" ht="14.25">
      <c r="A280" s="26" t="s">
        <v>547</v>
      </c>
      <c r="B280" s="64" t="s">
        <v>558</v>
      </c>
      <c r="C280" s="54" t="s">
        <v>3517</v>
      </c>
      <c r="D280" s="58" t="s">
        <v>3594</v>
      </c>
      <c r="E280" s="65">
        <v>343.9</v>
      </c>
      <c r="F280" s="46" t="s">
        <v>2437</v>
      </c>
      <c r="G280" s="59" t="s">
        <v>2438</v>
      </c>
      <c r="H280" s="35" t="s">
        <v>1777</v>
      </c>
      <c r="I280" s="35">
        <v>200.63972084908406</v>
      </c>
      <c r="J280" s="45" t="s">
        <v>1777</v>
      </c>
      <c r="K280" s="43">
        <v>200.63972084908406</v>
      </c>
      <c r="L280" s="59" t="s">
        <v>2439</v>
      </c>
      <c r="M280" s="78" t="s">
        <v>3412</v>
      </c>
      <c r="N280" s="64" t="s">
        <v>1194</v>
      </c>
      <c r="O280" s="59" t="s">
        <v>2440</v>
      </c>
      <c r="P280" s="59" t="s">
        <v>1045</v>
      </c>
      <c r="Q280" s="59" t="s">
        <v>2441</v>
      </c>
      <c r="R280" s="59" t="s">
        <v>2442</v>
      </c>
      <c r="S280" s="31">
        <v>4.58</v>
      </c>
      <c r="T280" s="31">
        <v>0</v>
      </c>
      <c r="U280" s="31">
        <v>3</v>
      </c>
      <c r="V280" s="31">
        <v>12</v>
      </c>
    </row>
    <row r="281" spans="1:22" customFormat="1" ht="14.25">
      <c r="A281" s="26" t="s">
        <v>568</v>
      </c>
      <c r="B281" s="64" t="s">
        <v>578</v>
      </c>
      <c r="C281" s="54" t="s">
        <v>3518</v>
      </c>
      <c r="D281" s="58" t="s">
        <v>3594</v>
      </c>
      <c r="E281" s="65">
        <v>404.3</v>
      </c>
      <c r="F281" s="59" t="s">
        <v>2443</v>
      </c>
      <c r="G281" s="59" t="s">
        <v>1167</v>
      </c>
      <c r="H281" s="35" t="s">
        <v>1811</v>
      </c>
      <c r="I281" s="35">
        <v>200.34627751669552</v>
      </c>
      <c r="J281" s="45" t="s">
        <v>911</v>
      </c>
      <c r="K281" s="43"/>
      <c r="L281" s="59" t="s">
        <v>2444</v>
      </c>
      <c r="M281" s="78" t="s">
        <v>2445</v>
      </c>
      <c r="N281" s="64" t="s">
        <v>936</v>
      </c>
      <c r="O281" s="59" t="s">
        <v>2446</v>
      </c>
      <c r="P281" s="59" t="s">
        <v>915</v>
      </c>
      <c r="Q281" s="59" t="s">
        <v>930</v>
      </c>
      <c r="R281" s="59" t="s">
        <v>2447</v>
      </c>
      <c r="S281" s="31">
        <v>3.6819999999999999</v>
      </c>
      <c r="T281" s="31">
        <v>3</v>
      </c>
      <c r="U281" s="31">
        <v>2</v>
      </c>
      <c r="V281" s="31">
        <v>4</v>
      </c>
    </row>
    <row r="282" spans="1:22" customFormat="1" ht="14.25">
      <c r="A282" s="26" t="s">
        <v>589</v>
      </c>
      <c r="B282" s="64" t="s">
        <v>600</v>
      </c>
      <c r="C282" s="54" t="s">
        <v>3519</v>
      </c>
      <c r="D282" s="58" t="s">
        <v>3594</v>
      </c>
      <c r="E282" s="65">
        <v>529.01</v>
      </c>
      <c r="F282" s="59" t="s">
        <v>2448</v>
      </c>
      <c r="G282" s="59" t="s">
        <v>2449</v>
      </c>
      <c r="H282" s="35" t="s">
        <v>2428</v>
      </c>
      <c r="I282" s="35">
        <v>85.064554545282704</v>
      </c>
      <c r="J282" s="45" t="s">
        <v>911</v>
      </c>
      <c r="K282" s="43"/>
      <c r="L282" s="59" t="s">
        <v>2450</v>
      </c>
      <c r="M282" s="78" t="s">
        <v>3413</v>
      </c>
      <c r="N282" s="64" t="s">
        <v>913</v>
      </c>
      <c r="O282" s="59" t="s">
        <v>2451</v>
      </c>
      <c r="P282" s="59" t="s">
        <v>915</v>
      </c>
      <c r="Q282" s="59" t="s">
        <v>930</v>
      </c>
      <c r="R282" s="59" t="s">
        <v>2452</v>
      </c>
      <c r="S282" s="31">
        <v>5.1260000000000003</v>
      </c>
      <c r="T282" s="31">
        <v>6</v>
      </c>
      <c r="U282" s="31">
        <v>2</v>
      </c>
      <c r="V282" s="31">
        <v>8</v>
      </c>
    </row>
    <row r="283" spans="1:22" customFormat="1" ht="14.25">
      <c r="A283" s="26" t="s">
        <v>611</v>
      </c>
      <c r="B283" s="61" t="s">
        <v>621</v>
      </c>
      <c r="C283" s="54" t="s">
        <v>3520</v>
      </c>
      <c r="D283" s="58" t="s">
        <v>3594</v>
      </c>
      <c r="E283" s="62" t="s">
        <v>2453</v>
      </c>
      <c r="F283" s="59" t="s">
        <v>2454</v>
      </c>
      <c r="G283" s="59" t="s">
        <v>2117</v>
      </c>
      <c r="H283" s="35" t="s">
        <v>1000</v>
      </c>
      <c r="I283" s="35">
        <v>198.8871259692954</v>
      </c>
      <c r="J283" s="45" t="s">
        <v>911</v>
      </c>
      <c r="K283" s="43"/>
      <c r="L283" s="59" t="s">
        <v>2455</v>
      </c>
      <c r="M283" s="78" t="s">
        <v>3414</v>
      </c>
      <c r="N283" s="61" t="s">
        <v>913</v>
      </c>
      <c r="O283" s="59" t="s">
        <v>2456</v>
      </c>
      <c r="P283" s="59" t="s">
        <v>915</v>
      </c>
      <c r="Q283" s="59" t="s">
        <v>930</v>
      </c>
      <c r="R283" s="59" t="s">
        <v>2457</v>
      </c>
      <c r="S283" s="31">
        <v>3.65</v>
      </c>
      <c r="T283" s="31">
        <v>7</v>
      </c>
      <c r="U283" s="31">
        <v>1</v>
      </c>
      <c r="V283" s="31">
        <v>8</v>
      </c>
    </row>
    <row r="284" spans="1:22" customFormat="1" ht="14.25">
      <c r="A284" s="26" t="s">
        <v>631</v>
      </c>
      <c r="B284" s="64" t="s">
        <v>641</v>
      </c>
      <c r="C284" s="54" t="s">
        <v>3521</v>
      </c>
      <c r="D284" s="58" t="s">
        <v>3594</v>
      </c>
      <c r="E284" s="65">
        <v>441.23</v>
      </c>
      <c r="F284" s="59" t="s">
        <v>2458</v>
      </c>
      <c r="G284" s="59" t="s">
        <v>933</v>
      </c>
      <c r="H284" s="35" t="s">
        <v>1036</v>
      </c>
      <c r="I284" s="35">
        <v>199.44246764725878</v>
      </c>
      <c r="J284" s="45" t="s">
        <v>911</v>
      </c>
      <c r="K284" s="43"/>
      <c r="L284" s="59" t="s">
        <v>2459</v>
      </c>
      <c r="M284" s="78" t="s">
        <v>3415</v>
      </c>
      <c r="N284" s="64" t="s">
        <v>936</v>
      </c>
      <c r="O284" s="59" t="s">
        <v>2460</v>
      </c>
      <c r="P284" s="59" t="s">
        <v>915</v>
      </c>
      <c r="Q284" s="59" t="s">
        <v>930</v>
      </c>
      <c r="R284" s="59" t="s">
        <v>2461</v>
      </c>
      <c r="S284" s="31">
        <v>2.7749999999999999</v>
      </c>
      <c r="T284" s="31">
        <v>3</v>
      </c>
      <c r="U284" s="31">
        <v>3</v>
      </c>
      <c r="V284" s="31">
        <v>6</v>
      </c>
    </row>
    <row r="285" spans="1:22" customFormat="1" ht="14.25">
      <c r="A285" s="26" t="s">
        <v>650</v>
      </c>
      <c r="B285" s="64" t="s">
        <v>660</v>
      </c>
      <c r="C285" s="54" t="s">
        <v>3522</v>
      </c>
      <c r="D285" s="58" t="s">
        <v>3594</v>
      </c>
      <c r="E285" s="65">
        <v>301.77</v>
      </c>
      <c r="F285" s="59" t="s">
        <v>2462</v>
      </c>
      <c r="G285" s="59" t="s">
        <v>959</v>
      </c>
      <c r="H285" s="35" t="s">
        <v>1650</v>
      </c>
      <c r="I285" s="35">
        <v>198.82692116512578</v>
      </c>
      <c r="J285" s="45" t="s">
        <v>911</v>
      </c>
      <c r="K285" s="43"/>
      <c r="L285" s="59" t="s">
        <v>2463</v>
      </c>
      <c r="M285" s="78" t="s">
        <v>3416</v>
      </c>
      <c r="N285" s="64" t="s">
        <v>928</v>
      </c>
      <c r="O285" s="59" t="s">
        <v>2464</v>
      </c>
      <c r="P285" s="59" t="s">
        <v>915</v>
      </c>
      <c r="Q285" s="59" t="s">
        <v>2465</v>
      </c>
      <c r="R285" s="59" t="s">
        <v>2466</v>
      </c>
      <c r="S285" s="31">
        <v>3.4350000000000001</v>
      </c>
      <c r="T285" s="31">
        <v>3</v>
      </c>
      <c r="U285" s="31">
        <v>1</v>
      </c>
      <c r="V285" s="31">
        <v>2</v>
      </c>
    </row>
    <row r="286" spans="1:22" customFormat="1" ht="14.25">
      <c r="A286" s="26" t="s">
        <v>670</v>
      </c>
      <c r="B286" s="68" t="s">
        <v>681</v>
      </c>
      <c r="C286" s="54" t="s">
        <v>3523</v>
      </c>
      <c r="D286" s="58" t="s">
        <v>3594</v>
      </c>
      <c r="E286" s="69">
        <v>354.41</v>
      </c>
      <c r="F286" s="59" t="s">
        <v>2467</v>
      </c>
      <c r="G286" s="59" t="s">
        <v>1130</v>
      </c>
      <c r="H286" s="35" t="s">
        <v>1355</v>
      </c>
      <c r="I286" s="35">
        <v>200.33294771592222</v>
      </c>
      <c r="J286" s="45" t="s">
        <v>911</v>
      </c>
      <c r="K286" s="43"/>
      <c r="L286" s="59" t="s">
        <v>2468</v>
      </c>
      <c r="M286" s="78" t="s">
        <v>2469</v>
      </c>
      <c r="N286" s="68" t="s">
        <v>995</v>
      </c>
      <c r="O286" s="59" t="s">
        <v>2470</v>
      </c>
      <c r="P286" s="59" t="s">
        <v>915</v>
      </c>
      <c r="Q286" s="59" t="s">
        <v>930</v>
      </c>
      <c r="R286" s="59" t="s">
        <v>2471</v>
      </c>
      <c r="S286" s="31">
        <v>1.272</v>
      </c>
      <c r="T286" s="31">
        <v>6</v>
      </c>
      <c r="U286" s="31">
        <v>1</v>
      </c>
      <c r="V286" s="31">
        <v>3</v>
      </c>
    </row>
    <row r="287" spans="1:22" customFormat="1" ht="14.25">
      <c r="A287" s="26" t="s">
        <v>526</v>
      </c>
      <c r="B287" s="64" t="s">
        <v>537</v>
      </c>
      <c r="C287" s="54" t="s">
        <v>3524</v>
      </c>
      <c r="D287" s="58" t="s">
        <v>3594</v>
      </c>
      <c r="E287" s="65">
        <v>364.4</v>
      </c>
      <c r="F287" s="59" t="s">
        <v>2472</v>
      </c>
      <c r="G287" s="71" t="s">
        <v>3200</v>
      </c>
      <c r="H287" s="35" t="s">
        <v>1221</v>
      </c>
      <c r="I287" s="35">
        <v>13.721185510428102</v>
      </c>
      <c r="J287" s="45" t="s">
        <v>911</v>
      </c>
      <c r="K287" s="43"/>
      <c r="L287" s="59" t="s">
        <v>2473</v>
      </c>
      <c r="M287" s="78" t="s">
        <v>2474</v>
      </c>
      <c r="N287" s="64" t="s">
        <v>995</v>
      </c>
      <c r="O287" s="59" t="s">
        <v>2475</v>
      </c>
      <c r="P287" s="59" t="s">
        <v>915</v>
      </c>
      <c r="Q287" s="59" t="s">
        <v>930</v>
      </c>
      <c r="R287" s="59" t="s">
        <v>2476</v>
      </c>
      <c r="S287" s="31">
        <v>0.81499999999999995</v>
      </c>
      <c r="T287" s="31">
        <v>5</v>
      </c>
      <c r="U287" s="31">
        <v>2</v>
      </c>
      <c r="V287" s="31">
        <v>4</v>
      </c>
    </row>
    <row r="288" spans="1:22" customFormat="1" ht="14.25">
      <c r="A288" s="26" t="s">
        <v>548</v>
      </c>
      <c r="B288" s="64" t="s">
        <v>559</v>
      </c>
      <c r="C288" s="54" t="s">
        <v>3525</v>
      </c>
      <c r="D288" s="58" t="s">
        <v>3594</v>
      </c>
      <c r="E288" s="65">
        <v>416.86</v>
      </c>
      <c r="F288" s="59" t="s">
        <v>2477</v>
      </c>
      <c r="G288" s="59" t="s">
        <v>1130</v>
      </c>
      <c r="H288" s="35" t="s">
        <v>1350</v>
      </c>
      <c r="I288" s="35">
        <v>199.10761406707286</v>
      </c>
      <c r="J288" s="45" t="s">
        <v>911</v>
      </c>
      <c r="K288" s="43"/>
      <c r="L288" s="59" t="s">
        <v>2478</v>
      </c>
      <c r="M288" s="78" t="s">
        <v>3417</v>
      </c>
      <c r="N288" s="64" t="s">
        <v>928</v>
      </c>
      <c r="O288" s="59" t="s">
        <v>2479</v>
      </c>
      <c r="P288" s="59" t="s">
        <v>915</v>
      </c>
      <c r="Q288" s="59" t="s">
        <v>930</v>
      </c>
      <c r="R288" s="59" t="s">
        <v>2480</v>
      </c>
      <c r="S288" s="31">
        <v>3.6480000000000001</v>
      </c>
      <c r="T288" s="31">
        <v>4</v>
      </c>
      <c r="U288" s="31">
        <v>2</v>
      </c>
      <c r="V288" s="31">
        <v>4</v>
      </c>
    </row>
    <row r="289" spans="1:22" customFormat="1" ht="14.25">
      <c r="A289" s="26" t="s">
        <v>569</v>
      </c>
      <c r="B289" s="64" t="s">
        <v>579</v>
      </c>
      <c r="C289" s="54" t="s">
        <v>3526</v>
      </c>
      <c r="D289" s="58" t="s">
        <v>3594</v>
      </c>
      <c r="E289" s="65">
        <v>444.53</v>
      </c>
      <c r="F289" s="59" t="s">
        <v>2481</v>
      </c>
      <c r="G289" s="59" t="s">
        <v>1536</v>
      </c>
      <c r="H289" s="35" t="s">
        <v>1444</v>
      </c>
      <c r="I289" s="35">
        <v>35.993071333768249</v>
      </c>
      <c r="J289" s="45" t="s">
        <v>911</v>
      </c>
      <c r="K289" s="43"/>
      <c r="L289" s="59" t="s">
        <v>2482</v>
      </c>
      <c r="M289" s="78" t="s">
        <v>2483</v>
      </c>
      <c r="N289" s="64" t="s">
        <v>1538</v>
      </c>
      <c r="O289" s="59" t="s">
        <v>2484</v>
      </c>
      <c r="P289" s="59" t="s">
        <v>915</v>
      </c>
      <c r="Q289" s="59" t="s">
        <v>930</v>
      </c>
      <c r="R289" s="59" t="s">
        <v>2485</v>
      </c>
      <c r="S289" s="31">
        <v>3.1059999999999999</v>
      </c>
      <c r="T289" s="31">
        <v>4</v>
      </c>
      <c r="U289" s="31">
        <v>3</v>
      </c>
      <c r="V289" s="31">
        <v>6</v>
      </c>
    </row>
    <row r="290" spans="1:22" customFormat="1" ht="14.25">
      <c r="A290" s="26" t="s">
        <v>590</v>
      </c>
      <c r="B290" s="64" t="s">
        <v>601</v>
      </c>
      <c r="C290" s="54" t="s">
        <v>3527</v>
      </c>
      <c r="D290" s="58" t="s">
        <v>3594</v>
      </c>
      <c r="E290" s="65">
        <v>369.22</v>
      </c>
      <c r="F290" s="59" t="s">
        <v>2486</v>
      </c>
      <c r="G290" s="59" t="s">
        <v>946</v>
      </c>
      <c r="H290" s="35" t="s">
        <v>1191</v>
      </c>
      <c r="I290" s="35">
        <v>200.42251232327607</v>
      </c>
      <c r="J290" s="45" t="s">
        <v>911</v>
      </c>
      <c r="K290" s="43"/>
      <c r="L290" s="59" t="s">
        <v>2487</v>
      </c>
      <c r="M290" s="78" t="s">
        <v>2488</v>
      </c>
      <c r="N290" s="64" t="s">
        <v>913</v>
      </c>
      <c r="O290" s="59" t="s">
        <v>2489</v>
      </c>
      <c r="P290" s="59" t="s">
        <v>915</v>
      </c>
      <c r="Q290" s="59" t="s">
        <v>930</v>
      </c>
      <c r="R290" s="59" t="s">
        <v>2490</v>
      </c>
      <c r="S290" s="31">
        <v>4.0430000000000001</v>
      </c>
      <c r="T290" s="31">
        <v>3</v>
      </c>
      <c r="U290" s="31">
        <v>2</v>
      </c>
      <c r="V290" s="31">
        <v>4</v>
      </c>
    </row>
    <row r="291" spans="1:22" customFormat="1" ht="14.25">
      <c r="A291" s="26" t="s">
        <v>612</v>
      </c>
      <c r="B291" s="68" t="s">
        <v>622</v>
      </c>
      <c r="C291" s="54" t="s">
        <v>3528</v>
      </c>
      <c r="D291" s="58" t="s">
        <v>3594</v>
      </c>
      <c r="E291" s="69">
        <v>498.4</v>
      </c>
      <c r="F291" s="59" t="s">
        <v>2491</v>
      </c>
      <c r="G291" s="59" t="s">
        <v>1810</v>
      </c>
      <c r="H291" s="35" t="s">
        <v>2023</v>
      </c>
      <c r="I291" s="35">
        <v>114.36597110754414</v>
      </c>
      <c r="J291" s="45" t="s">
        <v>1000</v>
      </c>
      <c r="K291" s="43">
        <v>178.57142857142858</v>
      </c>
      <c r="L291" s="59" t="s">
        <v>2492</v>
      </c>
      <c r="M291" s="78" t="s">
        <v>3418</v>
      </c>
      <c r="N291" s="68" t="s">
        <v>1538</v>
      </c>
      <c r="O291" s="59" t="s">
        <v>2493</v>
      </c>
      <c r="P291" s="59" t="s">
        <v>3599</v>
      </c>
      <c r="Q291" s="59" t="s">
        <v>930</v>
      </c>
      <c r="R291" s="59" t="s">
        <v>2494</v>
      </c>
      <c r="S291" s="31">
        <v>4.4160000000000004</v>
      </c>
      <c r="T291" s="31">
        <v>3</v>
      </c>
      <c r="U291" s="31">
        <v>1</v>
      </c>
      <c r="V291" s="31">
        <v>3</v>
      </c>
    </row>
    <row r="292" spans="1:22" customFormat="1" ht="14.25">
      <c r="A292" s="26" t="s">
        <v>632</v>
      </c>
      <c r="B292" s="64" t="s">
        <v>642</v>
      </c>
      <c r="C292" s="54" t="s">
        <v>3529</v>
      </c>
      <c r="D292" s="58" t="s">
        <v>3594</v>
      </c>
      <c r="E292" s="65">
        <v>412.51</v>
      </c>
      <c r="F292" s="59" t="s">
        <v>2495</v>
      </c>
      <c r="G292" s="59" t="s">
        <v>2406</v>
      </c>
      <c r="H292" s="35" t="s">
        <v>1350</v>
      </c>
      <c r="I292" s="35">
        <v>201.2072434607646</v>
      </c>
      <c r="J292" s="45" t="s">
        <v>911</v>
      </c>
      <c r="K292" s="43"/>
      <c r="L292" s="59" t="s">
        <v>2496</v>
      </c>
      <c r="M292" s="78" t="s">
        <v>3419</v>
      </c>
      <c r="N292" s="64" t="s">
        <v>995</v>
      </c>
      <c r="O292" s="59" t="s">
        <v>2497</v>
      </c>
      <c r="P292" s="59" t="s">
        <v>915</v>
      </c>
      <c r="Q292" s="59" t="s">
        <v>930</v>
      </c>
      <c r="R292" s="59" t="s">
        <v>2498</v>
      </c>
      <c r="S292" s="31">
        <v>3.0379999999999998</v>
      </c>
      <c r="T292" s="31">
        <v>5</v>
      </c>
      <c r="U292" s="31">
        <v>1</v>
      </c>
      <c r="V292" s="31">
        <v>4</v>
      </c>
    </row>
    <row r="293" spans="1:22" customFormat="1" ht="14.25">
      <c r="A293" s="26" t="s">
        <v>651</v>
      </c>
      <c r="B293" s="68" t="s">
        <v>661</v>
      </c>
      <c r="C293" s="54" t="s">
        <v>3530</v>
      </c>
      <c r="D293" s="58" t="s">
        <v>3594</v>
      </c>
      <c r="E293" s="69">
        <v>579.69000000000005</v>
      </c>
      <c r="F293" s="59" t="s">
        <v>2499</v>
      </c>
      <c r="G293" s="59" t="s">
        <v>2500</v>
      </c>
      <c r="H293" s="35" t="s">
        <v>960</v>
      </c>
      <c r="I293" s="35">
        <v>172.50599458331175</v>
      </c>
      <c r="J293" s="45" t="s">
        <v>911</v>
      </c>
      <c r="K293" s="43"/>
      <c r="L293" s="59" t="s">
        <v>2501</v>
      </c>
      <c r="M293" s="78" t="s">
        <v>2502</v>
      </c>
      <c r="N293" s="68" t="s">
        <v>928</v>
      </c>
      <c r="O293" s="59" t="s">
        <v>2503</v>
      </c>
      <c r="P293" s="59" t="s">
        <v>915</v>
      </c>
      <c r="Q293" s="59" t="s">
        <v>930</v>
      </c>
      <c r="R293" s="59" t="s">
        <v>2504</v>
      </c>
      <c r="S293" s="31">
        <v>3.5129999999999999</v>
      </c>
      <c r="T293" s="31">
        <v>5</v>
      </c>
      <c r="U293" s="31">
        <v>2</v>
      </c>
      <c r="V293" s="31">
        <v>7</v>
      </c>
    </row>
    <row r="294" spans="1:22" customFormat="1" ht="14.25">
      <c r="A294" s="26" t="s">
        <v>671</v>
      </c>
      <c r="B294" s="64" t="s">
        <v>682</v>
      </c>
      <c r="C294" s="54" t="s">
        <v>3531</v>
      </c>
      <c r="D294" s="58" t="s">
        <v>3594</v>
      </c>
      <c r="E294" s="65">
        <v>281.36</v>
      </c>
      <c r="F294" s="59" t="s">
        <v>2505</v>
      </c>
      <c r="G294" s="59" t="s">
        <v>959</v>
      </c>
      <c r="H294" s="35" t="s">
        <v>1137</v>
      </c>
      <c r="I294" s="35">
        <v>14.216661927779358</v>
      </c>
      <c r="J294" s="45" t="s">
        <v>911</v>
      </c>
      <c r="K294" s="43"/>
      <c r="L294" s="59" t="s">
        <v>2506</v>
      </c>
      <c r="M294" s="78" t="s">
        <v>2507</v>
      </c>
      <c r="N294" s="64" t="s">
        <v>928</v>
      </c>
      <c r="O294" s="59" t="s">
        <v>2508</v>
      </c>
      <c r="P294" s="59" t="s">
        <v>915</v>
      </c>
      <c r="Q294" s="59" t="s">
        <v>930</v>
      </c>
      <c r="R294" s="59" t="s">
        <v>2509</v>
      </c>
      <c r="S294" s="31">
        <v>3.2570000000000001</v>
      </c>
      <c r="T294" s="31">
        <v>3</v>
      </c>
      <c r="U294" s="31">
        <v>1</v>
      </c>
      <c r="V294" s="31">
        <v>2</v>
      </c>
    </row>
    <row r="295" spans="1:22" customFormat="1" ht="14.25">
      <c r="A295" s="26" t="s">
        <v>527</v>
      </c>
      <c r="B295" s="61" t="s">
        <v>538</v>
      </c>
      <c r="C295" s="54" t="s">
        <v>3532</v>
      </c>
      <c r="D295" s="58" t="s">
        <v>3594</v>
      </c>
      <c r="E295" s="62" t="s">
        <v>2510</v>
      </c>
      <c r="F295" s="59" t="s">
        <v>2511</v>
      </c>
      <c r="G295" s="59" t="s">
        <v>1160</v>
      </c>
      <c r="H295" s="35" t="s">
        <v>960</v>
      </c>
      <c r="I295" s="35">
        <v>195.11053011531033</v>
      </c>
      <c r="J295" s="45" t="s">
        <v>911</v>
      </c>
      <c r="K295" s="43"/>
      <c r="L295" s="59" t="s">
        <v>2512</v>
      </c>
      <c r="M295" s="78" t="s">
        <v>3420</v>
      </c>
      <c r="N295" s="61" t="s">
        <v>995</v>
      </c>
      <c r="O295" s="59" t="s">
        <v>2513</v>
      </c>
      <c r="P295" s="59" t="s">
        <v>915</v>
      </c>
      <c r="Q295" s="59" t="s">
        <v>2511</v>
      </c>
      <c r="R295" s="59" t="s">
        <v>2514</v>
      </c>
      <c r="S295" s="31">
        <v>2.7069999999999999</v>
      </c>
      <c r="T295" s="31">
        <v>4</v>
      </c>
      <c r="U295" s="31">
        <v>1</v>
      </c>
      <c r="V295" s="31">
        <v>2</v>
      </c>
    </row>
    <row r="296" spans="1:22" customFormat="1" ht="14.25">
      <c r="A296" s="26" t="s">
        <v>549</v>
      </c>
      <c r="B296" s="64" t="s">
        <v>560</v>
      </c>
      <c r="C296" s="54" t="s">
        <v>3533</v>
      </c>
      <c r="D296" s="58" t="s">
        <v>3594</v>
      </c>
      <c r="E296" s="65">
        <v>431.91</v>
      </c>
      <c r="F296" s="59" t="s">
        <v>2515</v>
      </c>
      <c r="G296" s="59" t="s">
        <v>1097</v>
      </c>
      <c r="H296" s="35" t="s">
        <v>1589</v>
      </c>
      <c r="I296" s="35">
        <v>199.11555648167442</v>
      </c>
      <c r="J296" s="45" t="s">
        <v>911</v>
      </c>
      <c r="K296" s="43"/>
      <c r="L296" s="59" t="s">
        <v>2516</v>
      </c>
      <c r="M296" s="78" t="s">
        <v>2517</v>
      </c>
      <c r="N296" s="64" t="s">
        <v>1390</v>
      </c>
      <c r="O296" s="59" t="s">
        <v>2518</v>
      </c>
      <c r="P296" s="59" t="s">
        <v>915</v>
      </c>
      <c r="Q296" s="59" t="s">
        <v>930</v>
      </c>
      <c r="R296" s="59" t="s">
        <v>2519</v>
      </c>
      <c r="S296" s="31">
        <v>3.8050000000000002</v>
      </c>
      <c r="T296" s="31">
        <v>3</v>
      </c>
      <c r="U296" s="31">
        <v>1</v>
      </c>
      <c r="V296" s="31">
        <v>5</v>
      </c>
    </row>
    <row r="297" spans="1:22" customFormat="1" ht="14.25">
      <c r="A297" s="26" t="s">
        <v>570</v>
      </c>
      <c r="B297" s="61" t="s">
        <v>580</v>
      </c>
      <c r="C297" s="54" t="s">
        <v>3534</v>
      </c>
      <c r="D297" s="58" t="s">
        <v>3594</v>
      </c>
      <c r="E297" s="62" t="s">
        <v>2520</v>
      </c>
      <c r="F297" s="59" t="s">
        <v>2521</v>
      </c>
      <c r="G297" s="59" t="s">
        <v>1149</v>
      </c>
      <c r="H297" s="35" t="s">
        <v>1221</v>
      </c>
      <c r="I297" s="35">
        <v>10.150841504760745</v>
      </c>
      <c r="J297" s="45" t="s">
        <v>911</v>
      </c>
      <c r="K297" s="43"/>
      <c r="L297" s="59" t="s">
        <v>2522</v>
      </c>
      <c r="M297" s="78" t="s">
        <v>3421</v>
      </c>
      <c r="N297" s="61" t="s">
        <v>913</v>
      </c>
      <c r="O297" s="59" t="s">
        <v>2523</v>
      </c>
      <c r="P297" s="59" t="s">
        <v>915</v>
      </c>
      <c r="Q297" s="59" t="s">
        <v>930</v>
      </c>
      <c r="R297" s="59" t="s">
        <v>2524</v>
      </c>
      <c r="S297" s="31">
        <v>3.629</v>
      </c>
      <c r="T297" s="31">
        <v>5</v>
      </c>
      <c r="U297" s="31">
        <v>0</v>
      </c>
      <c r="V297" s="31">
        <v>7</v>
      </c>
    </row>
    <row r="298" spans="1:22" customFormat="1" ht="14.25">
      <c r="A298" s="26" t="s">
        <v>591</v>
      </c>
      <c r="B298" s="61" t="s">
        <v>602</v>
      </c>
      <c r="C298" s="54" t="s">
        <v>3535</v>
      </c>
      <c r="D298" s="58" t="s">
        <v>3594</v>
      </c>
      <c r="E298" s="62" t="s">
        <v>2525</v>
      </c>
      <c r="F298" s="46" t="s">
        <v>2526</v>
      </c>
      <c r="G298" s="59" t="s">
        <v>2500</v>
      </c>
      <c r="H298" s="35" t="s">
        <v>1577</v>
      </c>
      <c r="I298" s="35">
        <v>102.19387166427664</v>
      </c>
      <c r="J298" s="45" t="s">
        <v>911</v>
      </c>
      <c r="K298" s="43"/>
      <c r="L298" s="59" t="s">
        <v>2527</v>
      </c>
      <c r="M298" s="78" t="s">
        <v>3422</v>
      </c>
      <c r="N298" s="61" t="s">
        <v>928</v>
      </c>
      <c r="O298" s="59" t="s">
        <v>2528</v>
      </c>
      <c r="P298" s="59" t="s">
        <v>915</v>
      </c>
      <c r="Q298" s="59" t="s">
        <v>930</v>
      </c>
      <c r="R298" s="59" t="s">
        <v>2529</v>
      </c>
      <c r="S298" s="31">
        <v>3.0609999999999999</v>
      </c>
      <c r="T298" s="31">
        <v>3</v>
      </c>
      <c r="U298" s="31">
        <v>2</v>
      </c>
      <c r="V298" s="31">
        <v>7</v>
      </c>
    </row>
    <row r="299" spans="1:22" customFormat="1" ht="14.25">
      <c r="A299" s="26" t="s">
        <v>613</v>
      </c>
      <c r="B299" s="64" t="s">
        <v>623</v>
      </c>
      <c r="C299" s="54" t="s">
        <v>3536</v>
      </c>
      <c r="D299" s="58" t="s">
        <v>3594</v>
      </c>
      <c r="E299" s="65">
        <v>558.14</v>
      </c>
      <c r="F299" s="59" t="s">
        <v>2530</v>
      </c>
      <c r="G299" s="59" t="s">
        <v>2449</v>
      </c>
      <c r="H299" s="35" t="s">
        <v>1070</v>
      </c>
      <c r="I299" s="35">
        <v>35.83330347224711</v>
      </c>
      <c r="J299" s="45" t="s">
        <v>911</v>
      </c>
      <c r="K299" s="43"/>
      <c r="L299" s="59" t="s">
        <v>2531</v>
      </c>
      <c r="M299" s="78" t="s">
        <v>3423</v>
      </c>
      <c r="N299" s="64" t="s">
        <v>913</v>
      </c>
      <c r="O299" s="59" t="s">
        <v>2532</v>
      </c>
      <c r="P299" s="59" t="s">
        <v>915</v>
      </c>
      <c r="Q299" s="59" t="s">
        <v>930</v>
      </c>
      <c r="R299" s="59" t="s">
        <v>2533</v>
      </c>
      <c r="S299" s="31">
        <v>6.4790000000000001</v>
      </c>
      <c r="T299" s="31">
        <v>5</v>
      </c>
      <c r="U299" s="31">
        <v>3</v>
      </c>
      <c r="V299" s="31">
        <v>9</v>
      </c>
    </row>
    <row r="300" spans="1:22" customFormat="1" ht="14.25">
      <c r="A300" s="26" t="s">
        <v>633</v>
      </c>
      <c r="B300" s="68" t="s">
        <v>643</v>
      </c>
      <c r="C300" s="54" t="s">
        <v>3537</v>
      </c>
      <c r="D300" s="58" t="s">
        <v>3594</v>
      </c>
      <c r="E300" s="69">
        <v>462.59</v>
      </c>
      <c r="F300" s="59" t="s">
        <v>2534</v>
      </c>
      <c r="G300" s="59" t="s">
        <v>1257</v>
      </c>
      <c r="H300" s="35" t="s">
        <v>966</v>
      </c>
      <c r="I300" s="35">
        <v>194.55673490563998</v>
      </c>
      <c r="J300" s="45" t="s">
        <v>911</v>
      </c>
      <c r="K300" s="43"/>
      <c r="L300" s="59" t="s">
        <v>2535</v>
      </c>
      <c r="M300" s="78" t="s">
        <v>3424</v>
      </c>
      <c r="N300" s="68" t="s">
        <v>995</v>
      </c>
      <c r="O300" s="59" t="s">
        <v>2536</v>
      </c>
      <c r="P300" s="59" t="s">
        <v>915</v>
      </c>
      <c r="Q300" s="59" t="s">
        <v>930</v>
      </c>
      <c r="R300" s="59" t="s">
        <v>2537</v>
      </c>
      <c r="S300" s="31">
        <v>4.516</v>
      </c>
      <c r="T300" s="31">
        <v>4</v>
      </c>
      <c r="U300" s="31">
        <v>4</v>
      </c>
      <c r="V300" s="31">
        <v>5</v>
      </c>
    </row>
    <row r="301" spans="1:22" customFormat="1" ht="14.25">
      <c r="A301" s="26" t="s">
        <v>652</v>
      </c>
      <c r="B301" s="68" t="s">
        <v>662</v>
      </c>
      <c r="C301" s="54" t="s">
        <v>3538</v>
      </c>
      <c r="D301" s="58" t="s">
        <v>3594</v>
      </c>
      <c r="E301" s="69">
        <v>966.21</v>
      </c>
      <c r="F301" s="59" t="s">
        <v>2538</v>
      </c>
      <c r="G301" s="59" t="s">
        <v>992</v>
      </c>
      <c r="H301" s="35" t="s">
        <v>960</v>
      </c>
      <c r="I301" s="35">
        <v>103.49716935241821</v>
      </c>
      <c r="J301" s="45" t="s">
        <v>911</v>
      </c>
      <c r="K301" s="43"/>
      <c r="L301" s="59" t="s">
        <v>2539</v>
      </c>
      <c r="M301" s="78" t="s">
        <v>2540</v>
      </c>
      <c r="N301" s="68" t="s">
        <v>995</v>
      </c>
      <c r="O301" s="59" t="s">
        <v>2541</v>
      </c>
      <c r="P301" s="59" t="s">
        <v>915</v>
      </c>
      <c r="Q301" s="59" t="s">
        <v>930</v>
      </c>
      <c r="R301" s="59" t="s">
        <v>2542</v>
      </c>
      <c r="S301" s="31">
        <v>5.7930000000000001</v>
      </c>
      <c r="T301" s="31">
        <v>13</v>
      </c>
      <c r="U301" s="31">
        <v>1</v>
      </c>
      <c r="V301" s="31">
        <v>7</v>
      </c>
    </row>
    <row r="302" spans="1:22" customFormat="1" ht="14.25">
      <c r="A302" s="26" t="s">
        <v>672</v>
      </c>
      <c r="B302" s="64" t="s">
        <v>683</v>
      </c>
      <c r="C302" s="54" t="s">
        <v>3539</v>
      </c>
      <c r="D302" s="58" t="s">
        <v>3594</v>
      </c>
      <c r="E302" s="65">
        <v>350.45</v>
      </c>
      <c r="F302" s="59" t="s">
        <v>2543</v>
      </c>
      <c r="G302" s="59" t="s">
        <v>2544</v>
      </c>
      <c r="H302" s="35" t="s">
        <v>2185</v>
      </c>
      <c r="I302" s="35">
        <v>199.74318733057498</v>
      </c>
      <c r="J302" s="45" t="s">
        <v>911</v>
      </c>
      <c r="K302" s="43"/>
      <c r="L302" s="59" t="s">
        <v>2545</v>
      </c>
      <c r="M302" s="78" t="s">
        <v>3425</v>
      </c>
      <c r="N302" s="64" t="s">
        <v>2166</v>
      </c>
      <c r="O302" s="59" t="s">
        <v>2546</v>
      </c>
      <c r="P302" s="59" t="s">
        <v>915</v>
      </c>
      <c r="Q302" s="59" t="s">
        <v>930</v>
      </c>
      <c r="R302" s="59" t="s">
        <v>2547</v>
      </c>
      <c r="S302" s="31">
        <v>5.8710000000000004</v>
      </c>
      <c r="T302" s="31">
        <v>0</v>
      </c>
      <c r="U302" s="31">
        <v>2</v>
      </c>
      <c r="V302" s="31">
        <v>3</v>
      </c>
    </row>
    <row r="303" spans="1:22" customFormat="1" ht="14.25">
      <c r="A303" s="26" t="s">
        <v>528</v>
      </c>
      <c r="B303" s="68" t="s">
        <v>539</v>
      </c>
      <c r="C303" s="54" t="s">
        <v>3540</v>
      </c>
      <c r="D303" s="58" t="s">
        <v>3594</v>
      </c>
      <c r="E303" s="69">
        <v>490.62</v>
      </c>
      <c r="F303" s="59" t="s">
        <v>2548</v>
      </c>
      <c r="G303" s="59" t="s">
        <v>2544</v>
      </c>
      <c r="H303" s="35" t="s">
        <v>985</v>
      </c>
      <c r="I303" s="35">
        <v>199.74725857078798</v>
      </c>
      <c r="J303" s="45" t="s">
        <v>911</v>
      </c>
      <c r="K303" s="43"/>
      <c r="L303" s="59" t="s">
        <v>2549</v>
      </c>
      <c r="M303" s="78" t="s">
        <v>2550</v>
      </c>
      <c r="N303" s="68" t="s">
        <v>2166</v>
      </c>
      <c r="O303" s="59" t="s">
        <v>2551</v>
      </c>
      <c r="P303" s="59" t="s">
        <v>915</v>
      </c>
      <c r="Q303" s="59" t="s">
        <v>2552</v>
      </c>
      <c r="R303" s="59" t="s">
        <v>2553</v>
      </c>
      <c r="S303" s="31">
        <v>4.077</v>
      </c>
      <c r="T303" s="31">
        <v>4</v>
      </c>
      <c r="U303" s="31">
        <v>3</v>
      </c>
      <c r="V303" s="31">
        <v>6</v>
      </c>
    </row>
    <row r="304" spans="1:22" customFormat="1" ht="14.25">
      <c r="A304" s="26" t="s">
        <v>550</v>
      </c>
      <c r="B304" s="64" t="s">
        <v>561</v>
      </c>
      <c r="C304" s="54" t="s">
        <v>3541</v>
      </c>
      <c r="D304" s="58" t="s">
        <v>3594</v>
      </c>
      <c r="E304" s="65">
        <v>463.55</v>
      </c>
      <c r="F304" s="59" t="s">
        <v>2554</v>
      </c>
      <c r="G304" s="59" t="s">
        <v>2406</v>
      </c>
      <c r="H304" s="35" t="s">
        <v>1252</v>
      </c>
      <c r="I304" s="35">
        <v>77.661525186064068</v>
      </c>
      <c r="J304" s="45" t="s">
        <v>911</v>
      </c>
      <c r="K304" s="43"/>
      <c r="L304" s="59" t="s">
        <v>2555</v>
      </c>
      <c r="M304" s="78" t="s">
        <v>3426</v>
      </c>
      <c r="N304" s="64" t="s">
        <v>995</v>
      </c>
      <c r="O304" s="59" t="s">
        <v>2556</v>
      </c>
      <c r="P304" s="59" t="s">
        <v>915</v>
      </c>
      <c r="Q304" s="59" t="s">
        <v>930</v>
      </c>
      <c r="R304" s="59" t="s">
        <v>2557</v>
      </c>
      <c r="S304" s="31">
        <v>3.6970000000000001</v>
      </c>
      <c r="T304" s="31">
        <v>6</v>
      </c>
      <c r="U304" s="31">
        <v>2</v>
      </c>
      <c r="V304" s="31">
        <v>7</v>
      </c>
    </row>
    <row r="305" spans="1:22" customFormat="1" ht="14.25">
      <c r="A305" s="26" t="s">
        <v>571</v>
      </c>
      <c r="B305" s="68" t="s">
        <v>581</v>
      </c>
      <c r="C305" s="54" t="s">
        <v>3542</v>
      </c>
      <c r="D305" s="58" t="s">
        <v>3594</v>
      </c>
      <c r="E305" s="69">
        <v>379.48</v>
      </c>
      <c r="F305" s="59" t="s">
        <v>2558</v>
      </c>
      <c r="G305" s="59" t="s">
        <v>1810</v>
      </c>
      <c r="H305" s="35" t="s">
        <v>910</v>
      </c>
      <c r="I305" s="35">
        <v>197.63887424897226</v>
      </c>
      <c r="J305" s="45" t="s">
        <v>911</v>
      </c>
      <c r="K305" s="43"/>
      <c r="L305" s="59" t="s">
        <v>2559</v>
      </c>
      <c r="M305" s="78" t="s">
        <v>3427</v>
      </c>
      <c r="N305" s="68" t="s">
        <v>1538</v>
      </c>
      <c r="O305" s="59" t="s">
        <v>2560</v>
      </c>
      <c r="P305" s="59" t="s">
        <v>915</v>
      </c>
      <c r="Q305" s="59" t="s">
        <v>930</v>
      </c>
      <c r="R305" s="59" t="s">
        <v>2561</v>
      </c>
      <c r="S305" s="31">
        <v>3.2829999999999999</v>
      </c>
      <c r="T305" s="31">
        <v>2</v>
      </c>
      <c r="U305" s="31">
        <v>2</v>
      </c>
      <c r="V305" s="31">
        <v>3</v>
      </c>
    </row>
    <row r="306" spans="1:22" customFormat="1" ht="14.25">
      <c r="A306" s="26" t="s">
        <v>592</v>
      </c>
      <c r="B306" s="64" t="s">
        <v>603</v>
      </c>
      <c r="C306" s="54" t="s">
        <v>3543</v>
      </c>
      <c r="D306" s="58" t="s">
        <v>3594</v>
      </c>
      <c r="E306" s="65">
        <v>448.95</v>
      </c>
      <c r="F306" s="59" t="s">
        <v>2562</v>
      </c>
      <c r="G306" s="59" t="s">
        <v>2449</v>
      </c>
      <c r="H306" s="35" t="s">
        <v>1064</v>
      </c>
      <c r="I306" s="35">
        <v>53.458068827263617</v>
      </c>
      <c r="J306" s="45" t="s">
        <v>911</v>
      </c>
      <c r="K306" s="43"/>
      <c r="L306" s="59" t="s">
        <v>2563</v>
      </c>
      <c r="M306" s="78" t="s">
        <v>2564</v>
      </c>
      <c r="N306" s="64" t="s">
        <v>913</v>
      </c>
      <c r="O306" s="59" t="s">
        <v>2565</v>
      </c>
      <c r="P306" s="59" t="s">
        <v>915</v>
      </c>
      <c r="Q306" s="59" t="s">
        <v>930</v>
      </c>
      <c r="R306" s="59" t="s">
        <v>2566</v>
      </c>
      <c r="S306" s="31">
        <v>4.3159999999999998</v>
      </c>
      <c r="T306" s="31">
        <v>3</v>
      </c>
      <c r="U306" s="31">
        <v>3</v>
      </c>
      <c r="V306" s="31">
        <v>5</v>
      </c>
    </row>
    <row r="307" spans="1:22" customFormat="1" ht="14.25">
      <c r="A307" s="26" t="s">
        <v>614</v>
      </c>
      <c r="B307" s="64" t="s">
        <v>624</v>
      </c>
      <c r="C307" s="54" t="s">
        <v>3544</v>
      </c>
      <c r="D307" s="58" t="s">
        <v>3594</v>
      </c>
      <c r="E307" s="65">
        <v>251.28</v>
      </c>
      <c r="F307" s="59" t="s">
        <v>2567</v>
      </c>
      <c r="G307" s="59" t="s">
        <v>1290</v>
      </c>
      <c r="H307" s="35" t="s">
        <v>1656</v>
      </c>
      <c r="I307" s="35">
        <v>198.98121617319325</v>
      </c>
      <c r="J307" s="45" t="s">
        <v>911</v>
      </c>
      <c r="K307" s="43"/>
      <c r="L307" s="59" t="s">
        <v>2568</v>
      </c>
      <c r="M307" s="78" t="s">
        <v>2569</v>
      </c>
      <c r="N307" s="64" t="s">
        <v>1390</v>
      </c>
      <c r="O307" s="59" t="s">
        <v>2570</v>
      </c>
      <c r="P307" s="59" t="s">
        <v>915</v>
      </c>
      <c r="Q307" s="59" t="s">
        <v>930</v>
      </c>
      <c r="R307" s="59" t="s">
        <v>2571</v>
      </c>
      <c r="S307" s="31">
        <v>2.5760000000000001</v>
      </c>
      <c r="T307" s="31">
        <v>4</v>
      </c>
      <c r="U307" s="31">
        <v>2</v>
      </c>
      <c r="V307" s="31">
        <v>4</v>
      </c>
    </row>
    <row r="308" spans="1:22" customFormat="1" ht="14.25">
      <c r="A308" s="32" t="s">
        <v>832</v>
      </c>
      <c r="B308" s="33" t="s">
        <v>833</v>
      </c>
      <c r="C308" s="54" t="s">
        <v>3545</v>
      </c>
      <c r="D308" s="58" t="s">
        <v>3594</v>
      </c>
      <c r="E308" s="33" t="s">
        <v>2572</v>
      </c>
      <c r="F308" s="33" t="s">
        <v>2573</v>
      </c>
      <c r="G308" s="33" t="s">
        <v>1247</v>
      </c>
      <c r="H308" s="35">
        <v>100</v>
      </c>
      <c r="I308" s="42">
        <v>197.51525805368465</v>
      </c>
      <c r="J308" s="45" t="s">
        <v>911</v>
      </c>
      <c r="K308" s="43"/>
      <c r="L308" s="33" t="s">
        <v>2574</v>
      </c>
      <c r="M308" s="78" t="s">
        <v>2575</v>
      </c>
      <c r="N308" s="33" t="s">
        <v>936</v>
      </c>
      <c r="O308" s="59" t="s">
        <v>2576</v>
      </c>
      <c r="P308" s="59" t="s">
        <v>915</v>
      </c>
      <c r="Q308" s="59" t="s">
        <v>2577</v>
      </c>
      <c r="R308" s="59" t="s">
        <v>2578</v>
      </c>
      <c r="S308" s="31">
        <v>2.9319999999999999</v>
      </c>
      <c r="T308" s="31">
        <v>6</v>
      </c>
      <c r="U308" s="31">
        <v>3</v>
      </c>
      <c r="V308" s="31">
        <v>6</v>
      </c>
    </row>
    <row r="309" spans="1:22" customFormat="1" ht="14.25">
      <c r="A309" s="26" t="s">
        <v>634</v>
      </c>
      <c r="B309" s="64" t="s">
        <v>834</v>
      </c>
      <c r="C309" s="54" t="s">
        <v>3546</v>
      </c>
      <c r="D309" s="58" t="s">
        <v>3594</v>
      </c>
      <c r="E309" s="65">
        <v>386.49</v>
      </c>
      <c r="F309" s="59" t="s">
        <v>2579</v>
      </c>
      <c r="G309" s="59" t="s">
        <v>1055</v>
      </c>
      <c r="H309" s="35" t="s">
        <v>1258</v>
      </c>
      <c r="I309" s="35">
        <v>28.461279722631893</v>
      </c>
      <c r="J309" s="45" t="s">
        <v>911</v>
      </c>
      <c r="K309" s="43"/>
      <c r="L309" s="59" t="s">
        <v>2580</v>
      </c>
      <c r="M309" s="78" t="s">
        <v>3428</v>
      </c>
      <c r="N309" s="64" t="s">
        <v>995</v>
      </c>
      <c r="O309" s="59" t="s">
        <v>2581</v>
      </c>
      <c r="P309" s="59" t="s">
        <v>915</v>
      </c>
      <c r="Q309" s="59" t="s">
        <v>2582</v>
      </c>
      <c r="R309" s="59" t="s">
        <v>2583</v>
      </c>
      <c r="S309" s="31">
        <v>3.2120000000000002</v>
      </c>
      <c r="T309" s="31">
        <v>2</v>
      </c>
      <c r="U309" s="31">
        <v>0</v>
      </c>
      <c r="V309" s="31">
        <v>4</v>
      </c>
    </row>
    <row r="310" spans="1:22" customFormat="1" ht="14.25">
      <c r="A310" s="26" t="s">
        <v>653</v>
      </c>
      <c r="B310" s="64" t="s">
        <v>663</v>
      </c>
      <c r="C310" s="54" t="s">
        <v>3547</v>
      </c>
      <c r="D310" s="58" t="s">
        <v>3594</v>
      </c>
      <c r="E310" s="65">
        <v>555.84</v>
      </c>
      <c r="F310" s="59" t="s">
        <v>2584</v>
      </c>
      <c r="G310" s="59" t="s">
        <v>2406</v>
      </c>
      <c r="H310" s="35" t="s">
        <v>960</v>
      </c>
      <c r="I310" s="35">
        <v>179.90788716177317</v>
      </c>
      <c r="J310" s="45" t="s">
        <v>911</v>
      </c>
      <c r="K310" s="43"/>
      <c r="L310" s="59" t="s">
        <v>2585</v>
      </c>
      <c r="M310" s="78" t="s">
        <v>2586</v>
      </c>
      <c r="N310" s="64" t="s">
        <v>1050</v>
      </c>
      <c r="O310" s="59" t="s">
        <v>2587</v>
      </c>
      <c r="P310" s="59" t="s">
        <v>915</v>
      </c>
      <c r="Q310" s="59" t="s">
        <v>930</v>
      </c>
      <c r="R310" s="59" t="s">
        <v>2588</v>
      </c>
      <c r="S310" s="31">
        <v>6.7949999999999999</v>
      </c>
      <c r="T310" s="31">
        <v>1</v>
      </c>
      <c r="U310" s="31">
        <v>3</v>
      </c>
      <c r="V310" s="31">
        <v>10</v>
      </c>
    </row>
    <row r="311" spans="1:22" customFormat="1" ht="14.25">
      <c r="A311" s="26" t="s">
        <v>673</v>
      </c>
      <c r="B311" s="64" t="s">
        <v>684</v>
      </c>
      <c r="C311" s="54" t="s">
        <v>3548</v>
      </c>
      <c r="D311" s="58" t="s">
        <v>3594</v>
      </c>
      <c r="E311" s="65">
        <v>334.37</v>
      </c>
      <c r="F311" s="59" t="s">
        <v>2589</v>
      </c>
      <c r="G311" s="59" t="s">
        <v>1160</v>
      </c>
      <c r="H311" s="35" t="s">
        <v>2590</v>
      </c>
      <c r="I311" s="35">
        <v>155.51634416963245</v>
      </c>
      <c r="J311" s="45" t="s">
        <v>911</v>
      </c>
      <c r="K311" s="43"/>
      <c r="L311" s="59" t="s">
        <v>2591</v>
      </c>
      <c r="M311" s="78" t="s">
        <v>2592</v>
      </c>
      <c r="N311" s="64" t="s">
        <v>995</v>
      </c>
      <c r="O311" s="59" t="s">
        <v>1249</v>
      </c>
      <c r="P311" s="59" t="s">
        <v>915</v>
      </c>
      <c r="Q311" s="59" t="s">
        <v>930</v>
      </c>
      <c r="R311" s="59" t="s">
        <v>2593</v>
      </c>
      <c r="S311" s="31">
        <v>2.4420000000000002</v>
      </c>
      <c r="T311" s="31">
        <v>2</v>
      </c>
      <c r="U311" s="31">
        <v>2</v>
      </c>
      <c r="V311" s="31">
        <v>3</v>
      </c>
    </row>
    <row r="312" spans="1:22" customFormat="1" ht="14.25">
      <c r="A312" s="26" t="s">
        <v>529</v>
      </c>
      <c r="B312" s="64" t="s">
        <v>540</v>
      </c>
      <c r="C312" s="54" t="s">
        <v>3549</v>
      </c>
      <c r="D312" s="58" t="s">
        <v>3594</v>
      </c>
      <c r="E312" s="65">
        <v>249.35</v>
      </c>
      <c r="F312" s="59" t="s">
        <v>2594</v>
      </c>
      <c r="G312" s="59" t="s">
        <v>2595</v>
      </c>
      <c r="H312" s="35" t="s">
        <v>1656</v>
      </c>
      <c r="I312" s="35">
        <v>200.52135552436334</v>
      </c>
      <c r="J312" s="45" t="s">
        <v>911</v>
      </c>
      <c r="K312" s="43"/>
      <c r="L312" s="59" t="s">
        <v>2596</v>
      </c>
      <c r="M312" s="78" t="s">
        <v>2597</v>
      </c>
      <c r="N312" s="64" t="s">
        <v>1390</v>
      </c>
      <c r="O312" s="59" t="s">
        <v>2598</v>
      </c>
      <c r="P312" s="59" t="s">
        <v>915</v>
      </c>
      <c r="Q312" s="59" t="s">
        <v>930</v>
      </c>
      <c r="R312" s="59" t="s">
        <v>2599</v>
      </c>
      <c r="S312" s="31">
        <v>3.7829999999999999</v>
      </c>
      <c r="T312" s="31">
        <v>1</v>
      </c>
      <c r="U312" s="31">
        <v>1</v>
      </c>
      <c r="V312" s="31">
        <v>2</v>
      </c>
    </row>
    <row r="313" spans="1:22" customFormat="1" ht="14.25">
      <c r="A313" s="26" t="s">
        <v>551</v>
      </c>
      <c r="B313" s="64" t="s">
        <v>562</v>
      </c>
      <c r="C313" s="54" t="s">
        <v>3550</v>
      </c>
      <c r="D313" s="58" t="s">
        <v>3594</v>
      </c>
      <c r="E313" s="65">
        <v>602.70000000000005</v>
      </c>
      <c r="F313" s="59" t="s">
        <v>2600</v>
      </c>
      <c r="G313" s="59" t="s">
        <v>1290</v>
      </c>
      <c r="H313" s="35" t="s">
        <v>1350</v>
      </c>
      <c r="I313" s="35">
        <v>137.71362203417951</v>
      </c>
      <c r="J313" s="45" t="s">
        <v>960</v>
      </c>
      <c r="K313" s="43">
        <v>165.92002654720423</v>
      </c>
      <c r="L313" s="59" t="s">
        <v>2601</v>
      </c>
      <c r="M313" s="78" t="s">
        <v>3429</v>
      </c>
      <c r="N313" s="64" t="s">
        <v>1390</v>
      </c>
      <c r="O313" s="59" t="s">
        <v>2602</v>
      </c>
      <c r="P313" s="59" t="s">
        <v>1011</v>
      </c>
      <c r="Q313" s="59" t="s">
        <v>930</v>
      </c>
      <c r="R313" s="59" t="s">
        <v>2603</v>
      </c>
      <c r="S313" s="31">
        <v>4.5430000000000001</v>
      </c>
      <c r="T313" s="31">
        <v>4</v>
      </c>
      <c r="U313" s="31">
        <v>1</v>
      </c>
      <c r="V313" s="31">
        <v>7</v>
      </c>
    </row>
    <row r="314" spans="1:22" customFormat="1" ht="14.25">
      <c r="A314" s="26" t="s">
        <v>572</v>
      </c>
      <c r="B314" s="64" t="s">
        <v>582</v>
      </c>
      <c r="C314" s="54" t="s">
        <v>3551</v>
      </c>
      <c r="D314" s="58" t="s">
        <v>3594</v>
      </c>
      <c r="E314" s="65">
        <v>346.31</v>
      </c>
      <c r="F314" s="59" t="s">
        <v>2604</v>
      </c>
      <c r="G314" s="59" t="s">
        <v>2227</v>
      </c>
      <c r="H314" s="35" t="s">
        <v>1777</v>
      </c>
      <c r="I314" s="35">
        <v>199.24345239814039</v>
      </c>
      <c r="J314" s="45" t="s">
        <v>1415</v>
      </c>
      <c r="K314" s="43">
        <v>2.8875862666397158</v>
      </c>
      <c r="L314" s="59" t="s">
        <v>2605</v>
      </c>
      <c r="M314" s="78" t="s">
        <v>2606</v>
      </c>
      <c r="N314" s="64" t="s">
        <v>928</v>
      </c>
      <c r="O314" s="59" t="s">
        <v>2607</v>
      </c>
      <c r="P314" s="59" t="s">
        <v>915</v>
      </c>
      <c r="Q314" s="59" t="s">
        <v>2608</v>
      </c>
      <c r="R314" s="59" t="s">
        <v>2609</v>
      </c>
      <c r="S314" s="31">
        <v>2.802</v>
      </c>
      <c r="T314" s="31">
        <v>4</v>
      </c>
      <c r="U314" s="31">
        <v>1</v>
      </c>
      <c r="V314" s="31">
        <v>5</v>
      </c>
    </row>
    <row r="315" spans="1:22" customFormat="1" ht="14.25">
      <c r="A315" s="26" t="s">
        <v>593</v>
      </c>
      <c r="B315" s="64" t="s">
        <v>604</v>
      </c>
      <c r="C315" s="54" t="s">
        <v>3552</v>
      </c>
      <c r="D315" s="58" t="s">
        <v>3594</v>
      </c>
      <c r="E315" s="65">
        <v>423.44</v>
      </c>
      <c r="F315" s="59" t="s">
        <v>2610</v>
      </c>
      <c r="G315" s="59" t="s">
        <v>2500</v>
      </c>
      <c r="H315" s="35" t="s">
        <v>1232</v>
      </c>
      <c r="I315" s="35">
        <v>200.7368222180238</v>
      </c>
      <c r="J315" s="45" t="s">
        <v>911</v>
      </c>
      <c r="K315" s="43"/>
      <c r="L315" s="59" t="s">
        <v>2611</v>
      </c>
      <c r="M315" s="78" t="s">
        <v>3430</v>
      </c>
      <c r="N315" s="64" t="s">
        <v>928</v>
      </c>
      <c r="O315" s="59" t="s">
        <v>2612</v>
      </c>
      <c r="P315" s="59" t="s">
        <v>915</v>
      </c>
      <c r="Q315" s="59" t="s">
        <v>2613</v>
      </c>
      <c r="R315" s="59" t="s">
        <v>2614</v>
      </c>
      <c r="S315" s="31">
        <v>4.0869999999999997</v>
      </c>
      <c r="T315" s="31">
        <v>5</v>
      </c>
      <c r="U315" s="31">
        <v>3</v>
      </c>
      <c r="V315" s="31">
        <v>10</v>
      </c>
    </row>
    <row r="316" spans="1:22" customFormat="1" ht="14.25">
      <c r="A316" s="26" t="s">
        <v>615</v>
      </c>
      <c r="B316" s="64" t="s">
        <v>625</v>
      </c>
      <c r="C316" s="54" t="s">
        <v>3553</v>
      </c>
      <c r="D316" s="58" t="s">
        <v>3594</v>
      </c>
      <c r="E316" s="65">
        <v>302.77999999999997</v>
      </c>
      <c r="F316" s="59" t="s">
        <v>2615</v>
      </c>
      <c r="G316" s="77" t="s">
        <v>3215</v>
      </c>
      <c r="H316" s="35" t="s">
        <v>1456</v>
      </c>
      <c r="I316" s="35">
        <v>201.46641125569721</v>
      </c>
      <c r="J316" s="45" t="s">
        <v>911</v>
      </c>
      <c r="K316" s="43"/>
      <c r="L316" s="59" t="s">
        <v>2616</v>
      </c>
      <c r="M316" s="78" t="s">
        <v>3431</v>
      </c>
      <c r="N316" s="64" t="s">
        <v>1194</v>
      </c>
      <c r="O316" s="59" t="s">
        <v>2617</v>
      </c>
      <c r="P316" s="59" t="s">
        <v>915</v>
      </c>
      <c r="Q316" s="59" t="s">
        <v>2618</v>
      </c>
      <c r="R316" s="59" t="s">
        <v>2619</v>
      </c>
      <c r="S316" s="31">
        <v>4.7460000000000004</v>
      </c>
      <c r="T316" s="31">
        <v>1</v>
      </c>
      <c r="U316" s="31">
        <v>2</v>
      </c>
      <c r="V316" s="31">
        <v>3</v>
      </c>
    </row>
    <row r="317" spans="1:22" customFormat="1" ht="14.25">
      <c r="A317" s="26" t="s">
        <v>635</v>
      </c>
      <c r="B317" s="68" t="s">
        <v>644</v>
      </c>
      <c r="C317" s="54" t="s">
        <v>3554</v>
      </c>
      <c r="D317" s="58" t="s">
        <v>3594</v>
      </c>
      <c r="E317" s="69">
        <v>465.6</v>
      </c>
      <c r="F317" s="59" t="s">
        <v>2620</v>
      </c>
      <c r="G317" s="77" t="s">
        <v>3216</v>
      </c>
      <c r="H317" s="35" t="s">
        <v>1098</v>
      </c>
      <c r="I317" s="35">
        <v>199.74226804123711</v>
      </c>
      <c r="J317" s="45" t="s">
        <v>911</v>
      </c>
      <c r="K317" s="43"/>
      <c r="L317" s="59" t="s">
        <v>2621</v>
      </c>
      <c r="M317" s="78" t="s">
        <v>2622</v>
      </c>
      <c r="N317" s="68" t="s">
        <v>1194</v>
      </c>
      <c r="O317" s="59" t="s">
        <v>2623</v>
      </c>
      <c r="P317" s="59" t="s">
        <v>915</v>
      </c>
      <c r="Q317" s="59" t="s">
        <v>930</v>
      </c>
      <c r="R317" s="59" t="s">
        <v>2624</v>
      </c>
      <c r="S317" s="31">
        <v>5.016</v>
      </c>
      <c r="T317" s="31">
        <v>3</v>
      </c>
      <c r="U317" s="31">
        <v>1</v>
      </c>
      <c r="V317" s="31">
        <v>9</v>
      </c>
    </row>
    <row r="318" spans="1:22" customFormat="1" ht="14.25">
      <c r="A318" s="26" t="s">
        <v>654</v>
      </c>
      <c r="B318" s="64" t="s">
        <v>664</v>
      </c>
      <c r="C318" s="54" t="s">
        <v>3555</v>
      </c>
      <c r="D318" s="58" t="s">
        <v>3594</v>
      </c>
      <c r="E318" s="65">
        <v>724.77</v>
      </c>
      <c r="F318" s="59" t="s">
        <v>2625</v>
      </c>
      <c r="G318" s="59" t="s">
        <v>1029</v>
      </c>
      <c r="H318" s="35" t="s">
        <v>960</v>
      </c>
      <c r="I318" s="35">
        <v>137.97480580046084</v>
      </c>
      <c r="J318" s="45" t="s">
        <v>960</v>
      </c>
      <c r="K318" s="43">
        <v>137.97480580046084</v>
      </c>
      <c r="L318" s="59" t="s">
        <v>2626</v>
      </c>
      <c r="M318" s="78" t="s">
        <v>3432</v>
      </c>
      <c r="N318" s="64" t="s">
        <v>928</v>
      </c>
      <c r="O318" s="59" t="s">
        <v>2627</v>
      </c>
      <c r="P318" s="59" t="s">
        <v>3600</v>
      </c>
      <c r="Q318" s="59" t="s">
        <v>930</v>
      </c>
      <c r="R318" s="59" t="s">
        <v>2628</v>
      </c>
      <c r="S318" s="31">
        <v>4.0469999999999997</v>
      </c>
      <c r="T318" s="31">
        <v>3</v>
      </c>
      <c r="U318" s="31">
        <v>2</v>
      </c>
      <c r="V318" s="31">
        <v>7</v>
      </c>
    </row>
    <row r="319" spans="1:22" customFormat="1" ht="14.25">
      <c r="A319" s="26" t="s">
        <v>674</v>
      </c>
      <c r="B319" s="64" t="s">
        <v>685</v>
      </c>
      <c r="C319" s="54" t="s">
        <v>3556</v>
      </c>
      <c r="D319" s="58" t="s">
        <v>3594</v>
      </c>
      <c r="E319" s="65">
        <v>326.37</v>
      </c>
      <c r="F319" s="59" t="s">
        <v>2629</v>
      </c>
      <c r="G319" s="59" t="s">
        <v>1104</v>
      </c>
      <c r="H319" s="35" t="s">
        <v>1712</v>
      </c>
      <c r="I319" s="35">
        <v>199.16046205227195</v>
      </c>
      <c r="J319" s="45" t="s">
        <v>911</v>
      </c>
      <c r="K319" s="43"/>
      <c r="L319" s="59" t="s">
        <v>2630</v>
      </c>
      <c r="M319" s="78" t="s">
        <v>2631</v>
      </c>
      <c r="N319" s="64" t="s">
        <v>1390</v>
      </c>
      <c r="O319" s="59" t="s">
        <v>2632</v>
      </c>
      <c r="P319" s="59" t="s">
        <v>915</v>
      </c>
      <c r="Q319" s="59" t="s">
        <v>930</v>
      </c>
      <c r="R319" s="59" t="s">
        <v>2633</v>
      </c>
      <c r="S319" s="31">
        <v>2.081</v>
      </c>
      <c r="T319" s="31">
        <v>3</v>
      </c>
      <c r="U319" s="31">
        <v>3</v>
      </c>
      <c r="V319" s="31">
        <v>4</v>
      </c>
    </row>
    <row r="320" spans="1:22" customFormat="1" ht="14.25">
      <c r="A320" s="26" t="s">
        <v>530</v>
      </c>
      <c r="B320" s="64" t="s">
        <v>541</v>
      </c>
      <c r="C320" s="54" t="s">
        <v>3557</v>
      </c>
      <c r="D320" s="58" t="s">
        <v>3594</v>
      </c>
      <c r="E320" s="65">
        <v>356.17</v>
      </c>
      <c r="F320" s="59" t="s">
        <v>2634</v>
      </c>
      <c r="G320" s="59" t="s">
        <v>1160</v>
      </c>
      <c r="H320" s="35" t="s">
        <v>1355</v>
      </c>
      <c r="I320" s="35">
        <v>199.34301036022123</v>
      </c>
      <c r="J320" s="45" t="s">
        <v>911</v>
      </c>
      <c r="K320" s="43"/>
      <c r="L320" s="59" t="s">
        <v>2635</v>
      </c>
      <c r="M320" s="78" t="s">
        <v>3433</v>
      </c>
      <c r="N320" s="64" t="s">
        <v>995</v>
      </c>
      <c r="O320" s="59" t="s">
        <v>2636</v>
      </c>
      <c r="P320" s="59" t="s">
        <v>915</v>
      </c>
      <c r="Q320" s="59" t="s">
        <v>2637</v>
      </c>
      <c r="R320" s="59" t="s">
        <v>2638</v>
      </c>
      <c r="S320" s="31">
        <v>2.6920000000000002</v>
      </c>
      <c r="T320" s="31">
        <v>2</v>
      </c>
      <c r="U320" s="31">
        <v>2</v>
      </c>
      <c r="V320" s="31">
        <v>0</v>
      </c>
    </row>
    <row r="321" spans="1:22" customFormat="1" ht="14.25">
      <c r="A321" s="26" t="s">
        <v>552</v>
      </c>
      <c r="B321" s="68" t="s">
        <v>563</v>
      </c>
      <c r="C321" s="54" t="s">
        <v>3558</v>
      </c>
      <c r="D321" s="58" t="s">
        <v>3594</v>
      </c>
      <c r="E321" s="69">
        <v>545.53</v>
      </c>
      <c r="F321" s="59" t="s">
        <v>2639</v>
      </c>
      <c r="G321" s="59" t="s">
        <v>946</v>
      </c>
      <c r="H321" s="35" t="s">
        <v>960</v>
      </c>
      <c r="I321" s="35">
        <v>183.30797573002403</v>
      </c>
      <c r="J321" s="45" t="s">
        <v>911</v>
      </c>
      <c r="K321" s="43"/>
      <c r="L321" s="59" t="s">
        <v>2640</v>
      </c>
      <c r="M321" s="78" t="s">
        <v>2641</v>
      </c>
      <c r="N321" s="68" t="s">
        <v>913</v>
      </c>
      <c r="O321" s="59" t="s">
        <v>2642</v>
      </c>
      <c r="P321" s="59" t="s">
        <v>915</v>
      </c>
      <c r="Q321" s="59" t="s">
        <v>930</v>
      </c>
      <c r="R321" s="59" t="s">
        <v>2643</v>
      </c>
      <c r="S321" s="31">
        <v>5.15</v>
      </c>
      <c r="T321" s="31">
        <v>4</v>
      </c>
      <c r="U321" s="31">
        <v>4</v>
      </c>
      <c r="V321" s="31">
        <v>12</v>
      </c>
    </row>
    <row r="322" spans="1:22" customFormat="1" ht="14.25">
      <c r="A322" s="26" t="s">
        <v>573</v>
      </c>
      <c r="B322" s="68" t="s">
        <v>583</v>
      </c>
      <c r="C322" s="54" t="s">
        <v>3559</v>
      </c>
      <c r="D322" s="58" t="s">
        <v>3594</v>
      </c>
      <c r="E322" s="69">
        <v>412.48</v>
      </c>
      <c r="F322" s="59" t="s">
        <v>2644</v>
      </c>
      <c r="G322" s="59" t="s">
        <v>1113</v>
      </c>
      <c r="H322" s="35" t="s">
        <v>1571</v>
      </c>
      <c r="I322" s="35">
        <v>198.79751745539176</v>
      </c>
      <c r="J322" s="45" t="s">
        <v>911</v>
      </c>
      <c r="K322" s="43"/>
      <c r="L322" s="59" t="s">
        <v>2645</v>
      </c>
      <c r="M322" s="78" t="s">
        <v>3434</v>
      </c>
      <c r="N322" s="68" t="s">
        <v>2219</v>
      </c>
      <c r="O322" s="59" t="s">
        <v>2646</v>
      </c>
      <c r="P322" s="59" t="s">
        <v>915</v>
      </c>
      <c r="Q322" s="59" t="s">
        <v>2647</v>
      </c>
      <c r="R322" s="59" t="s">
        <v>2648</v>
      </c>
      <c r="S322" s="31">
        <v>3.5569999999999999</v>
      </c>
      <c r="T322" s="31">
        <v>2</v>
      </c>
      <c r="U322" s="31">
        <v>2</v>
      </c>
      <c r="V322" s="31">
        <v>6</v>
      </c>
    </row>
    <row r="323" spans="1:22" customFormat="1" ht="14.25">
      <c r="A323" s="26" t="s">
        <v>594</v>
      </c>
      <c r="B323" s="66" t="s">
        <v>605</v>
      </c>
      <c r="C323" s="54" t="s">
        <v>3560</v>
      </c>
      <c r="D323" s="58" t="s">
        <v>3594</v>
      </c>
      <c r="E323" s="67">
        <v>382.45</v>
      </c>
      <c r="F323" s="59" t="s">
        <v>2649</v>
      </c>
      <c r="G323" s="77" t="s">
        <v>3206</v>
      </c>
      <c r="H323" s="35" t="s">
        <v>1322</v>
      </c>
      <c r="I323" s="35">
        <v>198.71878676951235</v>
      </c>
      <c r="J323" s="45" t="s">
        <v>911</v>
      </c>
      <c r="K323" s="43"/>
      <c r="L323" s="59" t="s">
        <v>2650</v>
      </c>
      <c r="M323" s="78" t="s">
        <v>3435</v>
      </c>
      <c r="N323" s="66" t="s">
        <v>1108</v>
      </c>
      <c r="O323" s="59" t="s">
        <v>2651</v>
      </c>
      <c r="P323" s="59" t="s">
        <v>915</v>
      </c>
      <c r="Q323" s="59" t="s">
        <v>930</v>
      </c>
      <c r="R323" s="59" t="s">
        <v>2652</v>
      </c>
      <c r="S323" s="31">
        <v>5.5730000000000004</v>
      </c>
      <c r="T323" s="31">
        <v>2</v>
      </c>
      <c r="U323" s="31">
        <v>1</v>
      </c>
      <c r="V323" s="31">
        <v>4</v>
      </c>
    </row>
    <row r="324" spans="1:22" customFormat="1" ht="14.25">
      <c r="A324" s="26" t="s">
        <v>616</v>
      </c>
      <c r="B324" s="64" t="s">
        <v>626</v>
      </c>
      <c r="C324" s="54" t="s">
        <v>3561</v>
      </c>
      <c r="D324" s="58" t="s">
        <v>3594</v>
      </c>
      <c r="E324" s="65">
        <v>425.42</v>
      </c>
      <c r="F324" s="59" t="s">
        <v>2653</v>
      </c>
      <c r="G324" s="59" t="s">
        <v>1167</v>
      </c>
      <c r="H324" s="35" t="s">
        <v>1232</v>
      </c>
      <c r="I324" s="35">
        <v>199.80254807014245</v>
      </c>
      <c r="J324" s="45" t="s">
        <v>911</v>
      </c>
      <c r="K324" s="43"/>
      <c r="L324" s="59" t="s">
        <v>2654</v>
      </c>
      <c r="M324" s="78" t="s">
        <v>2655</v>
      </c>
      <c r="N324" s="64" t="s">
        <v>936</v>
      </c>
      <c r="O324" s="59" t="s">
        <v>2656</v>
      </c>
      <c r="P324" s="59" t="s">
        <v>915</v>
      </c>
      <c r="Q324" s="59" t="s">
        <v>930</v>
      </c>
      <c r="R324" s="59" t="s">
        <v>2657</v>
      </c>
      <c r="S324" s="31">
        <v>4.7290000000000001</v>
      </c>
      <c r="T324" s="31">
        <v>2</v>
      </c>
      <c r="U324" s="31">
        <v>3</v>
      </c>
      <c r="V324" s="31">
        <v>6</v>
      </c>
    </row>
    <row r="325" spans="1:22" customFormat="1" ht="14.25">
      <c r="A325" s="26" t="s">
        <v>636</v>
      </c>
      <c r="B325" s="68" t="s">
        <v>645</v>
      </c>
      <c r="C325" s="54" t="s">
        <v>3562</v>
      </c>
      <c r="D325" s="58" t="s">
        <v>3594</v>
      </c>
      <c r="E325" s="69">
        <v>383.46</v>
      </c>
      <c r="F325" s="59" t="s">
        <v>2658</v>
      </c>
      <c r="G325" s="59" t="s">
        <v>1167</v>
      </c>
      <c r="H325" s="35" t="s">
        <v>1322</v>
      </c>
      <c r="I325" s="35">
        <v>198.19537891827051</v>
      </c>
      <c r="J325" s="45" t="s">
        <v>911</v>
      </c>
      <c r="K325" s="43"/>
      <c r="L325" s="59" t="s">
        <v>2659</v>
      </c>
      <c r="M325" s="78" t="s">
        <v>2660</v>
      </c>
      <c r="N325" s="68" t="s">
        <v>936</v>
      </c>
      <c r="O325" s="59" t="s">
        <v>2661</v>
      </c>
      <c r="P325" s="59" t="s">
        <v>915</v>
      </c>
      <c r="Q325" s="59" t="s">
        <v>2662</v>
      </c>
      <c r="R325" s="59" t="s">
        <v>2663</v>
      </c>
      <c r="S325" s="31">
        <v>3.6890000000000001</v>
      </c>
      <c r="T325" s="31">
        <v>3</v>
      </c>
      <c r="U325" s="31">
        <v>2</v>
      </c>
      <c r="V325" s="31">
        <v>6</v>
      </c>
    </row>
    <row r="326" spans="1:22" customFormat="1" ht="14.25">
      <c r="A326" s="26" t="s">
        <v>655</v>
      </c>
      <c r="B326" s="68" t="s">
        <v>665</v>
      </c>
      <c r="C326" s="54" t="s">
        <v>3563</v>
      </c>
      <c r="D326" s="58" t="s">
        <v>3594</v>
      </c>
      <c r="E326" s="69">
        <v>543.61</v>
      </c>
      <c r="F326" s="59" t="s">
        <v>2664</v>
      </c>
      <c r="G326" s="59" t="s">
        <v>1269</v>
      </c>
      <c r="H326" s="35" t="s">
        <v>960</v>
      </c>
      <c r="I326" s="35">
        <v>183.95540920880779</v>
      </c>
      <c r="J326" s="45" t="s">
        <v>911</v>
      </c>
      <c r="K326" s="43"/>
      <c r="L326" s="59" t="s">
        <v>2665</v>
      </c>
      <c r="M326" s="78" t="s">
        <v>2666</v>
      </c>
      <c r="N326" s="68" t="s">
        <v>1390</v>
      </c>
      <c r="O326" s="59" t="s">
        <v>2667</v>
      </c>
      <c r="P326" s="59" t="s">
        <v>915</v>
      </c>
      <c r="Q326" s="59" t="s">
        <v>2668</v>
      </c>
      <c r="R326" s="59" t="s">
        <v>2669</v>
      </c>
      <c r="S326" s="31">
        <v>3.2450000000000001</v>
      </c>
      <c r="T326" s="31">
        <v>5</v>
      </c>
      <c r="U326" s="31">
        <v>2</v>
      </c>
      <c r="V326" s="31">
        <v>6</v>
      </c>
    </row>
    <row r="327" spans="1:22" customFormat="1" ht="14.25">
      <c r="A327" s="26" t="s">
        <v>675</v>
      </c>
      <c r="B327" s="64" t="s">
        <v>686</v>
      </c>
      <c r="C327" s="54" t="s">
        <v>3564</v>
      </c>
      <c r="D327" s="58" t="s">
        <v>3594</v>
      </c>
      <c r="E327" s="65">
        <v>453.52</v>
      </c>
      <c r="F327" s="59" t="s">
        <v>2670</v>
      </c>
      <c r="G327" s="59" t="s">
        <v>1160</v>
      </c>
      <c r="H327" s="35" t="s">
        <v>2035</v>
      </c>
      <c r="I327" s="35">
        <v>15.43482095607691</v>
      </c>
      <c r="J327" s="45" t="s">
        <v>911</v>
      </c>
      <c r="K327" s="43"/>
      <c r="L327" s="59" t="s">
        <v>2671</v>
      </c>
      <c r="M327" s="78" t="s">
        <v>2672</v>
      </c>
      <c r="N327" s="64" t="s">
        <v>995</v>
      </c>
      <c r="O327" s="59" t="s">
        <v>2673</v>
      </c>
      <c r="P327" s="59" t="s">
        <v>915</v>
      </c>
      <c r="Q327" s="59" t="s">
        <v>930</v>
      </c>
      <c r="R327" s="59" t="s">
        <v>2674</v>
      </c>
      <c r="S327" s="31">
        <v>0.40500000000000003</v>
      </c>
      <c r="T327" s="31">
        <v>6</v>
      </c>
      <c r="U327" s="31">
        <v>2</v>
      </c>
      <c r="V327" s="31">
        <v>5</v>
      </c>
    </row>
    <row r="328" spans="1:22" customFormat="1" ht="14.25">
      <c r="A328" s="26" t="s">
        <v>531</v>
      </c>
      <c r="B328" s="64" t="s">
        <v>542</v>
      </c>
      <c r="C328" s="54" t="s">
        <v>3565</v>
      </c>
      <c r="D328" s="58" t="s">
        <v>3594</v>
      </c>
      <c r="E328" s="65">
        <v>499.5</v>
      </c>
      <c r="F328" s="59" t="s">
        <v>2675</v>
      </c>
      <c r="G328" s="59" t="s">
        <v>2500</v>
      </c>
      <c r="H328" s="35" t="s">
        <v>960</v>
      </c>
      <c r="I328" s="35">
        <v>200.20020020020021</v>
      </c>
      <c r="J328" s="45" t="s">
        <v>911</v>
      </c>
      <c r="K328" s="43"/>
      <c r="L328" s="59" t="s">
        <v>2676</v>
      </c>
      <c r="M328" s="78" t="s">
        <v>2677</v>
      </c>
      <c r="N328" s="64" t="s">
        <v>928</v>
      </c>
      <c r="O328" s="59" t="s">
        <v>2678</v>
      </c>
      <c r="P328" s="59" t="s">
        <v>915</v>
      </c>
      <c r="Q328" s="59" t="s">
        <v>930</v>
      </c>
      <c r="R328" s="59" t="s">
        <v>2679</v>
      </c>
      <c r="S328" s="31">
        <v>4.2809999999999997</v>
      </c>
      <c r="T328" s="31">
        <v>6</v>
      </c>
      <c r="U328" s="31">
        <v>4</v>
      </c>
      <c r="V328" s="31">
        <v>9</v>
      </c>
    </row>
    <row r="329" spans="1:22" customFormat="1" ht="14.25">
      <c r="A329" s="26" t="s">
        <v>553</v>
      </c>
      <c r="B329" s="68" t="s">
        <v>564</v>
      </c>
      <c r="C329" s="54" t="s">
        <v>3566</v>
      </c>
      <c r="D329" s="58" t="s">
        <v>3594</v>
      </c>
      <c r="E329" s="69">
        <v>443.35</v>
      </c>
      <c r="F329" s="59" t="s">
        <v>2680</v>
      </c>
      <c r="G329" s="59" t="s">
        <v>1029</v>
      </c>
      <c r="H329" s="35" t="s">
        <v>1085</v>
      </c>
      <c r="I329" s="35">
        <v>33.833314537047478</v>
      </c>
      <c r="J329" s="45" t="s">
        <v>911</v>
      </c>
      <c r="K329" s="43"/>
      <c r="L329" s="59" t="s">
        <v>2681</v>
      </c>
      <c r="M329" s="78" t="s">
        <v>2682</v>
      </c>
      <c r="N329" s="68" t="s">
        <v>928</v>
      </c>
      <c r="O329" s="59" t="s">
        <v>2683</v>
      </c>
      <c r="P329" s="59" t="s">
        <v>915</v>
      </c>
      <c r="Q329" s="59" t="s">
        <v>930</v>
      </c>
      <c r="R329" s="59" t="s">
        <v>2684</v>
      </c>
      <c r="S329" s="31">
        <v>4.8540000000000001</v>
      </c>
      <c r="T329" s="31">
        <v>3</v>
      </c>
      <c r="U329" s="31">
        <v>1</v>
      </c>
      <c r="V329" s="31">
        <v>4</v>
      </c>
    </row>
    <row r="330" spans="1:22" customFormat="1" ht="14.25">
      <c r="A330" s="26" t="s">
        <v>574</v>
      </c>
      <c r="B330" s="61" t="s">
        <v>584</v>
      </c>
      <c r="C330" s="54" t="s">
        <v>3567</v>
      </c>
      <c r="D330" s="58" t="s">
        <v>3594</v>
      </c>
      <c r="E330" s="62" t="s">
        <v>2685</v>
      </c>
      <c r="F330" s="59" t="s">
        <v>2686</v>
      </c>
      <c r="G330" s="59" t="s">
        <v>2544</v>
      </c>
      <c r="H330" s="35" t="s">
        <v>1106</v>
      </c>
      <c r="I330" s="35">
        <v>25.0851101953055</v>
      </c>
      <c r="J330" s="45" t="s">
        <v>911</v>
      </c>
      <c r="K330" s="43"/>
      <c r="L330" s="59" t="s">
        <v>2687</v>
      </c>
      <c r="M330" s="78" t="s">
        <v>3436</v>
      </c>
      <c r="N330" s="61" t="s">
        <v>2166</v>
      </c>
      <c r="O330" s="59" t="s">
        <v>2688</v>
      </c>
      <c r="P330" s="59" t="s">
        <v>915</v>
      </c>
      <c r="Q330" s="59" t="s">
        <v>930</v>
      </c>
      <c r="R330" s="59" t="s">
        <v>2689</v>
      </c>
      <c r="S330" s="31">
        <v>5.1660000000000004</v>
      </c>
      <c r="T330" s="31">
        <v>4</v>
      </c>
      <c r="U330" s="31">
        <v>1</v>
      </c>
      <c r="V330" s="31">
        <v>6</v>
      </c>
    </row>
    <row r="331" spans="1:22" customFormat="1" ht="14.25">
      <c r="A331" s="26" t="s">
        <v>595</v>
      </c>
      <c r="B331" s="64" t="s">
        <v>606</v>
      </c>
      <c r="C331" s="54" t="s">
        <v>3568</v>
      </c>
      <c r="D331" s="58" t="s">
        <v>3594</v>
      </c>
      <c r="E331" s="65">
        <v>555.54999999999995</v>
      </c>
      <c r="F331" s="59" t="s">
        <v>2690</v>
      </c>
      <c r="G331" s="59" t="s">
        <v>946</v>
      </c>
      <c r="H331" s="35" t="s">
        <v>960</v>
      </c>
      <c r="I331" s="35">
        <v>180.00180001800018</v>
      </c>
      <c r="J331" s="45" t="s">
        <v>911</v>
      </c>
      <c r="K331" s="43"/>
      <c r="L331" s="59" t="s">
        <v>2691</v>
      </c>
      <c r="M331" s="78" t="s">
        <v>3437</v>
      </c>
      <c r="N331" s="64" t="s">
        <v>913</v>
      </c>
      <c r="O331" s="59" t="s">
        <v>2692</v>
      </c>
      <c r="P331" s="59" t="s">
        <v>915</v>
      </c>
      <c r="Q331" s="59" t="s">
        <v>2693</v>
      </c>
      <c r="R331" s="59" t="s">
        <v>2694</v>
      </c>
      <c r="S331" s="31">
        <v>4.3339999999999996</v>
      </c>
      <c r="T331" s="31">
        <v>5</v>
      </c>
      <c r="U331" s="31">
        <v>3</v>
      </c>
      <c r="V331" s="31">
        <v>9</v>
      </c>
    </row>
    <row r="332" spans="1:22" customFormat="1" ht="14.25">
      <c r="A332" s="26" t="s">
        <v>617</v>
      </c>
      <c r="B332" s="68" t="s">
        <v>627</v>
      </c>
      <c r="C332" s="54" t="s">
        <v>3569</v>
      </c>
      <c r="D332" s="58" t="s">
        <v>3594</v>
      </c>
      <c r="E332" s="69">
        <v>260.29000000000002</v>
      </c>
      <c r="F332" s="59" t="s">
        <v>2695</v>
      </c>
      <c r="G332" s="77" t="s">
        <v>3207</v>
      </c>
      <c r="H332" s="35" t="s">
        <v>1022</v>
      </c>
      <c r="I332" s="35">
        <v>72.995505013638635</v>
      </c>
      <c r="J332" s="45" t="s">
        <v>911</v>
      </c>
      <c r="K332" s="43"/>
      <c r="L332" s="59" t="s">
        <v>2696</v>
      </c>
      <c r="M332" s="78" t="s">
        <v>3438</v>
      </c>
      <c r="N332" s="68" t="s">
        <v>1108</v>
      </c>
      <c r="O332" s="59" t="s">
        <v>2697</v>
      </c>
      <c r="P332" s="59" t="s">
        <v>915</v>
      </c>
      <c r="Q332" s="59" t="s">
        <v>2698</v>
      </c>
      <c r="R332" s="59" t="s">
        <v>2699</v>
      </c>
      <c r="S332" s="31">
        <v>3.1659999999999999</v>
      </c>
      <c r="T332" s="31">
        <v>3</v>
      </c>
      <c r="U332" s="31">
        <v>0</v>
      </c>
      <c r="V332" s="31">
        <v>3</v>
      </c>
    </row>
    <row r="333" spans="1:22" customFormat="1" ht="14.25">
      <c r="A333" s="26" t="s">
        <v>637</v>
      </c>
      <c r="B333" s="64" t="s">
        <v>646</v>
      </c>
      <c r="C333" s="54" t="s">
        <v>3570</v>
      </c>
      <c r="D333" s="58" t="s">
        <v>3594</v>
      </c>
      <c r="E333" s="65">
        <v>554.52</v>
      </c>
      <c r="F333" s="59" t="s">
        <v>2700</v>
      </c>
      <c r="G333" s="59" t="s">
        <v>1247</v>
      </c>
      <c r="H333" s="35" t="s">
        <v>960</v>
      </c>
      <c r="I333" s="35">
        <v>180.33614657721995</v>
      </c>
      <c r="J333" s="45" t="s">
        <v>911</v>
      </c>
      <c r="K333" s="43"/>
      <c r="L333" s="59" t="s">
        <v>2701</v>
      </c>
      <c r="M333" s="78" t="s">
        <v>3439</v>
      </c>
      <c r="N333" s="64" t="s">
        <v>936</v>
      </c>
      <c r="O333" s="59" t="s">
        <v>2702</v>
      </c>
      <c r="P333" s="59" t="s">
        <v>915</v>
      </c>
      <c r="Q333" s="59" t="s">
        <v>930</v>
      </c>
      <c r="R333" s="59" t="s">
        <v>2703</v>
      </c>
      <c r="S333" s="31">
        <v>5.74</v>
      </c>
      <c r="T333" s="31">
        <v>4</v>
      </c>
      <c r="U333" s="31">
        <v>2</v>
      </c>
      <c r="V333" s="31">
        <v>8</v>
      </c>
    </row>
    <row r="334" spans="1:22" customFormat="1" ht="14.25">
      <c r="A334" s="26" t="s">
        <v>676</v>
      </c>
      <c r="B334" s="68" t="s">
        <v>687</v>
      </c>
      <c r="C334" s="54" t="s">
        <v>3571</v>
      </c>
      <c r="D334" s="58" t="s">
        <v>3594</v>
      </c>
      <c r="E334" s="69">
        <v>499.61</v>
      </c>
      <c r="F334" s="59" t="s">
        <v>2704</v>
      </c>
      <c r="G334" s="59" t="s">
        <v>946</v>
      </c>
      <c r="H334" s="35" t="s">
        <v>1487</v>
      </c>
      <c r="I334" s="35">
        <v>198.15456055723465</v>
      </c>
      <c r="J334" s="45" t="s">
        <v>911</v>
      </c>
      <c r="K334" s="43"/>
      <c r="L334" s="59" t="s">
        <v>2705</v>
      </c>
      <c r="M334" s="78" t="s">
        <v>3440</v>
      </c>
      <c r="N334" s="68" t="s">
        <v>913</v>
      </c>
      <c r="O334" s="59" t="s">
        <v>2706</v>
      </c>
      <c r="P334" s="59" t="s">
        <v>915</v>
      </c>
      <c r="Q334" s="59" t="s">
        <v>930</v>
      </c>
      <c r="R334" s="59" t="s">
        <v>2707</v>
      </c>
      <c r="S334" s="31">
        <v>4.6710000000000003</v>
      </c>
      <c r="T334" s="31">
        <v>4</v>
      </c>
      <c r="U334" s="31">
        <v>2</v>
      </c>
      <c r="V334" s="31">
        <v>10</v>
      </c>
    </row>
    <row r="335" spans="1:22" customFormat="1" ht="14.25">
      <c r="A335" s="26" t="s">
        <v>532</v>
      </c>
      <c r="B335" s="64" t="s">
        <v>543</v>
      </c>
      <c r="C335" s="54" t="s">
        <v>3572</v>
      </c>
      <c r="D335" s="58" t="s">
        <v>3594</v>
      </c>
      <c r="E335" s="65">
        <v>496.99</v>
      </c>
      <c r="F335" s="59" t="s">
        <v>2714</v>
      </c>
      <c r="G335" s="59" t="s">
        <v>1739</v>
      </c>
      <c r="H335" s="35" t="s">
        <v>2035</v>
      </c>
      <c r="I335" s="35">
        <v>14.084790438439406</v>
      </c>
      <c r="J335" s="45" t="s">
        <v>911</v>
      </c>
      <c r="K335" s="43"/>
      <c r="L335" s="59" t="s">
        <v>2715</v>
      </c>
      <c r="M335" s="78" t="s">
        <v>3442</v>
      </c>
      <c r="N335" s="64" t="s">
        <v>995</v>
      </c>
      <c r="O335" s="59" t="s">
        <v>2716</v>
      </c>
      <c r="P335" s="59" t="s">
        <v>915</v>
      </c>
      <c r="Q335" s="59" t="s">
        <v>930</v>
      </c>
      <c r="R335" s="59" t="s">
        <v>2717</v>
      </c>
      <c r="S335" s="31">
        <v>4.7759999999999998</v>
      </c>
      <c r="T335" s="31">
        <v>5</v>
      </c>
      <c r="U335" s="31">
        <v>2</v>
      </c>
      <c r="V335" s="31">
        <v>8</v>
      </c>
    </row>
    <row r="336" spans="1:22" customFormat="1" ht="14.25">
      <c r="A336" s="26" t="s">
        <v>554</v>
      </c>
      <c r="B336" s="61" t="s">
        <v>565</v>
      </c>
      <c r="C336" s="54" t="s">
        <v>3573</v>
      </c>
      <c r="D336" s="58" t="s">
        <v>3594</v>
      </c>
      <c r="E336" s="62" t="s">
        <v>2718</v>
      </c>
      <c r="F336" s="59" t="s">
        <v>2719</v>
      </c>
      <c r="G336" s="59" t="s">
        <v>1739</v>
      </c>
      <c r="H336" s="35" t="s">
        <v>2720</v>
      </c>
      <c r="I336" s="35">
        <v>123.7861487568029</v>
      </c>
      <c r="J336" s="45" t="s">
        <v>911</v>
      </c>
      <c r="K336" s="43"/>
      <c r="L336" s="59" t="s">
        <v>2721</v>
      </c>
      <c r="M336" s="78" t="s">
        <v>3443</v>
      </c>
      <c r="N336" s="61" t="s">
        <v>995</v>
      </c>
      <c r="O336" s="59" t="s">
        <v>2722</v>
      </c>
      <c r="P336" s="59" t="s">
        <v>915</v>
      </c>
      <c r="Q336" s="59" t="s">
        <v>930</v>
      </c>
      <c r="R336" s="59" t="s">
        <v>2723</v>
      </c>
      <c r="S336" s="31">
        <v>2.9929999999999999</v>
      </c>
      <c r="T336" s="31">
        <v>4</v>
      </c>
      <c r="U336" s="31">
        <v>2</v>
      </c>
      <c r="V336" s="31">
        <v>3</v>
      </c>
    </row>
    <row r="337" spans="1:22" customFormat="1" ht="14.25">
      <c r="A337" s="26" t="s">
        <v>575</v>
      </c>
      <c r="B337" s="64" t="s">
        <v>585</v>
      </c>
      <c r="C337" s="54" t="s">
        <v>3574</v>
      </c>
      <c r="D337" s="58" t="s">
        <v>3594</v>
      </c>
      <c r="E337" s="65">
        <v>430.55</v>
      </c>
      <c r="F337" s="59" t="s">
        <v>2724</v>
      </c>
      <c r="G337" s="59" t="s">
        <v>2725</v>
      </c>
      <c r="H337" s="35" t="s">
        <v>1589</v>
      </c>
      <c r="I337" s="35">
        <v>199.74451283242365</v>
      </c>
      <c r="J337" s="45" t="s">
        <v>911</v>
      </c>
      <c r="K337" s="43"/>
      <c r="L337" s="59" t="s">
        <v>2726</v>
      </c>
      <c r="M337" s="78" t="s">
        <v>3444</v>
      </c>
      <c r="N337" s="64" t="s">
        <v>1390</v>
      </c>
      <c r="O337" s="59" t="s">
        <v>2727</v>
      </c>
      <c r="P337" s="59" t="s">
        <v>915</v>
      </c>
      <c r="Q337" s="59" t="s">
        <v>930</v>
      </c>
      <c r="R337" s="59" t="s">
        <v>2728</v>
      </c>
      <c r="S337" s="31">
        <v>4.407</v>
      </c>
      <c r="T337" s="31">
        <v>3</v>
      </c>
      <c r="U337" s="31">
        <v>2</v>
      </c>
      <c r="V337" s="31">
        <v>8</v>
      </c>
    </row>
    <row r="338" spans="1:22" customFormat="1" ht="14.25">
      <c r="A338" s="26" t="s">
        <v>596</v>
      </c>
      <c r="B338" s="64" t="s">
        <v>607</v>
      </c>
      <c r="C338" s="54" t="s">
        <v>3575</v>
      </c>
      <c r="D338" s="58" t="s">
        <v>3594</v>
      </c>
      <c r="E338" s="65">
        <v>249.33</v>
      </c>
      <c r="F338" s="59" t="s">
        <v>2729</v>
      </c>
      <c r="G338" s="59" t="s">
        <v>1290</v>
      </c>
      <c r="H338" s="35" t="s">
        <v>941</v>
      </c>
      <c r="I338" s="35">
        <v>24.064492840813379</v>
      </c>
      <c r="J338" s="45" t="s">
        <v>911</v>
      </c>
      <c r="K338" s="43"/>
      <c r="L338" s="59" t="s">
        <v>2730</v>
      </c>
      <c r="M338" s="78" t="s">
        <v>2731</v>
      </c>
      <c r="N338" s="64" t="s">
        <v>1390</v>
      </c>
      <c r="O338" s="59" t="s">
        <v>2732</v>
      </c>
      <c r="P338" s="59" t="s">
        <v>915</v>
      </c>
      <c r="Q338" s="59" t="s">
        <v>930</v>
      </c>
      <c r="R338" s="59" t="s">
        <v>2733</v>
      </c>
      <c r="S338" s="31">
        <v>3.024</v>
      </c>
      <c r="T338" s="31">
        <v>2</v>
      </c>
      <c r="U338" s="31">
        <v>0</v>
      </c>
      <c r="V338" s="31">
        <v>3</v>
      </c>
    </row>
    <row r="339" spans="1:22" customFormat="1" ht="14.25">
      <c r="A339" s="26" t="s">
        <v>656</v>
      </c>
      <c r="B339" s="61" t="s">
        <v>666</v>
      </c>
      <c r="C339" s="54" t="s">
        <v>3576</v>
      </c>
      <c r="D339" s="58" t="s">
        <v>3594</v>
      </c>
      <c r="E339" s="62" t="s">
        <v>2735</v>
      </c>
      <c r="F339" s="59" t="s">
        <v>2736</v>
      </c>
      <c r="G339" s="59" t="s">
        <v>2737</v>
      </c>
      <c r="H339" s="35" t="s">
        <v>960</v>
      </c>
      <c r="I339" s="35">
        <v>156.54106854933394</v>
      </c>
      <c r="J339" s="45" t="s">
        <v>911</v>
      </c>
      <c r="K339" s="43"/>
      <c r="L339" s="59" t="s">
        <v>2738</v>
      </c>
      <c r="M339" s="78" t="s">
        <v>3445</v>
      </c>
      <c r="N339" s="61" t="s">
        <v>936</v>
      </c>
      <c r="O339" s="59" t="s">
        <v>2739</v>
      </c>
      <c r="P339" s="59" t="s">
        <v>915</v>
      </c>
      <c r="Q339" s="59" t="s">
        <v>930</v>
      </c>
      <c r="R339" s="59" t="s">
        <v>2740</v>
      </c>
      <c r="S339" s="31">
        <v>4.7939999999999996</v>
      </c>
      <c r="T339" s="31">
        <v>5</v>
      </c>
      <c r="U339" s="31">
        <v>1</v>
      </c>
      <c r="V339" s="31">
        <v>7</v>
      </c>
    </row>
    <row r="340" spans="1:22" customFormat="1" ht="14.25">
      <c r="A340" s="26" t="s">
        <v>677</v>
      </c>
      <c r="B340" s="61" t="s">
        <v>688</v>
      </c>
      <c r="C340" s="54" t="s">
        <v>3577</v>
      </c>
      <c r="D340" s="58" t="s">
        <v>3594</v>
      </c>
      <c r="E340" s="62" t="s">
        <v>2741</v>
      </c>
      <c r="F340" s="59" t="s">
        <v>2742</v>
      </c>
      <c r="G340" s="77" t="s">
        <v>3208</v>
      </c>
      <c r="H340" s="35" t="s">
        <v>1205</v>
      </c>
      <c r="I340" s="35">
        <v>199.26934573231483</v>
      </c>
      <c r="J340" s="45" t="s">
        <v>911</v>
      </c>
      <c r="K340" s="43"/>
      <c r="L340" s="59" t="s">
        <v>2743</v>
      </c>
      <c r="M340" s="78" t="s">
        <v>3446</v>
      </c>
      <c r="N340" s="61" t="s">
        <v>1108</v>
      </c>
      <c r="O340" s="59" t="s">
        <v>2744</v>
      </c>
      <c r="P340" s="59" t="s">
        <v>915</v>
      </c>
      <c r="Q340" s="59" t="s">
        <v>930</v>
      </c>
      <c r="R340" s="59" t="s">
        <v>2745</v>
      </c>
      <c r="S340" s="31">
        <v>4.5330000000000004</v>
      </c>
      <c r="T340" s="31">
        <v>1</v>
      </c>
      <c r="U340" s="31">
        <v>2</v>
      </c>
      <c r="V340" s="31">
        <v>4</v>
      </c>
    </row>
    <row r="341" spans="1:22" customFormat="1" ht="14.25">
      <c r="A341" s="26" t="s">
        <v>689</v>
      </c>
      <c r="B341" s="61" t="s">
        <v>698</v>
      </c>
      <c r="C341" s="54" t="s">
        <v>3578</v>
      </c>
      <c r="D341" s="58" t="s">
        <v>3594</v>
      </c>
      <c r="E341" s="62" t="s">
        <v>2746</v>
      </c>
      <c r="F341" s="59" t="s">
        <v>2747</v>
      </c>
      <c r="G341" s="59" t="s">
        <v>2364</v>
      </c>
      <c r="H341" s="35" t="s">
        <v>1656</v>
      </c>
      <c r="I341" s="35">
        <v>200.53744034011149</v>
      </c>
      <c r="J341" s="45" t="s">
        <v>911</v>
      </c>
      <c r="K341" s="43"/>
      <c r="L341" s="59" t="s">
        <v>2748</v>
      </c>
      <c r="M341" s="78" t="s">
        <v>3447</v>
      </c>
      <c r="N341" s="61" t="s">
        <v>2276</v>
      </c>
      <c r="O341" s="59" t="s">
        <v>2732</v>
      </c>
      <c r="P341" s="59" t="s">
        <v>915</v>
      </c>
      <c r="Q341" s="59" t="s">
        <v>2749</v>
      </c>
      <c r="R341" s="59" t="s">
        <v>2750</v>
      </c>
      <c r="S341" s="31">
        <v>2.6349999999999998</v>
      </c>
      <c r="T341" s="31">
        <v>2</v>
      </c>
      <c r="U341" s="31">
        <v>0</v>
      </c>
      <c r="V341" s="31">
        <v>3</v>
      </c>
    </row>
    <row r="342" spans="1:22" customFormat="1" ht="14.25">
      <c r="A342" s="26" t="s">
        <v>707</v>
      </c>
      <c r="B342" s="68" t="s">
        <v>715</v>
      </c>
      <c r="C342" s="54" t="s">
        <v>3579</v>
      </c>
      <c r="D342" s="58" t="s">
        <v>3594</v>
      </c>
      <c r="E342" s="69">
        <v>422.46</v>
      </c>
      <c r="F342" s="59" t="s">
        <v>2751</v>
      </c>
      <c r="G342" s="59" t="s">
        <v>1130</v>
      </c>
      <c r="H342" s="35" t="s">
        <v>1205</v>
      </c>
      <c r="I342" s="35">
        <v>198.83539269990058</v>
      </c>
      <c r="J342" s="45" t="s">
        <v>911</v>
      </c>
      <c r="K342" s="43"/>
      <c r="L342" s="59" t="s">
        <v>2752</v>
      </c>
      <c r="M342" s="78" t="s">
        <v>2753</v>
      </c>
      <c r="N342" s="68" t="s">
        <v>995</v>
      </c>
      <c r="O342" s="59" t="s">
        <v>2754</v>
      </c>
      <c r="P342" s="59" t="s">
        <v>915</v>
      </c>
      <c r="Q342" s="59" t="s">
        <v>930</v>
      </c>
      <c r="R342" s="59" t="s">
        <v>2755</v>
      </c>
      <c r="S342" s="31">
        <v>2.0579999999999998</v>
      </c>
      <c r="T342" s="31">
        <v>6</v>
      </c>
      <c r="U342" s="31">
        <v>1</v>
      </c>
      <c r="V342" s="31">
        <v>7</v>
      </c>
    </row>
    <row r="343" spans="1:22" customFormat="1" ht="14.25">
      <c r="A343" s="26" t="s">
        <v>723</v>
      </c>
      <c r="B343" s="68" t="s">
        <v>729</v>
      </c>
      <c r="C343" s="54" t="s">
        <v>3580</v>
      </c>
      <c r="D343" s="58" t="s">
        <v>3594</v>
      </c>
      <c r="E343" s="69">
        <v>339.32</v>
      </c>
      <c r="F343" s="59" t="s">
        <v>2756</v>
      </c>
      <c r="G343" s="77" t="s">
        <v>3209</v>
      </c>
      <c r="H343" s="35" t="s">
        <v>1766</v>
      </c>
      <c r="I343" s="35">
        <v>197.45373099139456</v>
      </c>
      <c r="J343" s="45" t="s">
        <v>911</v>
      </c>
      <c r="K343" s="43"/>
      <c r="L343" s="59" t="s">
        <v>2757</v>
      </c>
      <c r="M343" s="78" t="s">
        <v>2758</v>
      </c>
      <c r="N343" s="68" t="s">
        <v>2759</v>
      </c>
      <c r="O343" s="59" t="s">
        <v>2760</v>
      </c>
      <c r="P343" s="59" t="s">
        <v>915</v>
      </c>
      <c r="Q343" s="59" t="s">
        <v>930</v>
      </c>
      <c r="R343" s="59" t="s">
        <v>2761</v>
      </c>
      <c r="S343" s="31">
        <v>2.871</v>
      </c>
      <c r="T343" s="31">
        <v>3</v>
      </c>
      <c r="U343" s="31">
        <v>2</v>
      </c>
      <c r="V343" s="31">
        <v>5</v>
      </c>
    </row>
    <row r="344" spans="1:22" customFormat="1" ht="14.25">
      <c r="A344" s="26" t="s">
        <v>735</v>
      </c>
      <c r="B344" s="68" t="s">
        <v>743</v>
      </c>
      <c r="C344" s="54" t="s">
        <v>3581</v>
      </c>
      <c r="D344" s="58" t="s">
        <v>3594</v>
      </c>
      <c r="E344" s="69">
        <v>449.83</v>
      </c>
      <c r="F344" s="59" t="s">
        <v>2762</v>
      </c>
      <c r="G344" s="59" t="s">
        <v>2763</v>
      </c>
      <c r="H344" s="35" t="s">
        <v>1000</v>
      </c>
      <c r="I344" s="35">
        <v>197.8525220638908</v>
      </c>
      <c r="J344" s="45" t="s">
        <v>911</v>
      </c>
      <c r="K344" s="43"/>
      <c r="L344" s="59" t="s">
        <v>2764</v>
      </c>
      <c r="M344" s="78" t="s">
        <v>3448</v>
      </c>
      <c r="N344" s="68" t="s">
        <v>2759</v>
      </c>
      <c r="O344" s="59" t="s">
        <v>2765</v>
      </c>
      <c r="P344" s="59" t="s">
        <v>915</v>
      </c>
      <c r="Q344" s="59" t="s">
        <v>930</v>
      </c>
      <c r="R344" s="59" t="s">
        <v>2766</v>
      </c>
      <c r="S344" s="31">
        <v>2.7149999999999999</v>
      </c>
      <c r="T344" s="31">
        <v>4</v>
      </c>
      <c r="U344" s="31">
        <v>2</v>
      </c>
      <c r="V344" s="31">
        <v>6</v>
      </c>
    </row>
    <row r="345" spans="1:22" customFormat="1" ht="14.25">
      <c r="A345" s="26" t="s">
        <v>751</v>
      </c>
      <c r="B345" s="64" t="s">
        <v>758</v>
      </c>
      <c r="C345" s="54" t="s">
        <v>3582</v>
      </c>
      <c r="D345" s="58" t="s">
        <v>3594</v>
      </c>
      <c r="E345" s="65">
        <v>464.82</v>
      </c>
      <c r="F345" s="59" t="s">
        <v>2767</v>
      </c>
      <c r="G345" s="59" t="s">
        <v>1247</v>
      </c>
      <c r="H345" s="35" t="s">
        <v>2768</v>
      </c>
      <c r="I345" s="35">
        <v>135.5363366464438</v>
      </c>
      <c r="J345" s="45" t="s">
        <v>911</v>
      </c>
      <c r="K345" s="43"/>
      <c r="L345" s="59" t="s">
        <v>2769</v>
      </c>
      <c r="M345" s="78" t="s">
        <v>3449</v>
      </c>
      <c r="N345" s="64" t="s">
        <v>936</v>
      </c>
      <c r="O345" s="59" t="s">
        <v>2770</v>
      </c>
      <c r="P345" s="59" t="s">
        <v>915</v>
      </c>
      <c r="Q345" s="59" t="s">
        <v>2771</v>
      </c>
      <c r="R345" s="59" t="s">
        <v>2772</v>
      </c>
      <c r="S345" s="31">
        <v>4.1749999999999998</v>
      </c>
      <c r="T345" s="31">
        <v>4</v>
      </c>
      <c r="U345" s="31">
        <v>3</v>
      </c>
      <c r="V345" s="31">
        <v>6</v>
      </c>
    </row>
    <row r="346" spans="1:22" customFormat="1" ht="14.25">
      <c r="A346" s="26" t="s">
        <v>779</v>
      </c>
      <c r="B346" s="68" t="s">
        <v>787</v>
      </c>
      <c r="C346" s="54" t="s">
        <v>3583</v>
      </c>
      <c r="D346" s="58" t="s">
        <v>3594</v>
      </c>
      <c r="E346" s="69">
        <v>721.84</v>
      </c>
      <c r="F346" s="59" t="s">
        <v>2773</v>
      </c>
      <c r="G346" s="77" t="s">
        <v>3210</v>
      </c>
      <c r="H346" s="35" t="s">
        <v>960</v>
      </c>
      <c r="I346" s="35">
        <v>138.53485536961099</v>
      </c>
      <c r="J346" s="45" t="s">
        <v>911</v>
      </c>
      <c r="K346" s="43"/>
      <c r="L346" s="59" t="s">
        <v>2774</v>
      </c>
      <c r="M346" s="78" t="s">
        <v>2775</v>
      </c>
      <c r="N346" s="68" t="s">
        <v>1108</v>
      </c>
      <c r="O346" s="59" t="s">
        <v>2776</v>
      </c>
      <c r="P346" s="59" t="s">
        <v>915</v>
      </c>
      <c r="Q346" s="59" t="s">
        <v>930</v>
      </c>
      <c r="R346" s="59" t="s">
        <v>2777</v>
      </c>
      <c r="S346" s="31">
        <v>4.532</v>
      </c>
      <c r="T346" s="31">
        <v>6</v>
      </c>
      <c r="U346" s="31">
        <v>0</v>
      </c>
      <c r="V346" s="31">
        <v>10</v>
      </c>
    </row>
    <row r="347" spans="1:22" customFormat="1" ht="14.25">
      <c r="A347" s="26" t="s">
        <v>795</v>
      </c>
      <c r="B347" s="68" t="s">
        <v>803</v>
      </c>
      <c r="C347" s="54" t="s">
        <v>3584</v>
      </c>
      <c r="D347" s="58" t="s">
        <v>3594</v>
      </c>
      <c r="E347" s="69">
        <v>599.03</v>
      </c>
      <c r="F347" s="59" t="s">
        <v>2778</v>
      </c>
      <c r="G347" s="59" t="s">
        <v>2779</v>
      </c>
      <c r="H347" s="35" t="s">
        <v>960</v>
      </c>
      <c r="I347" s="35">
        <v>166.93654741832631</v>
      </c>
      <c r="J347" s="45" t="s">
        <v>1184</v>
      </c>
      <c r="K347" s="43">
        <v>153.58162362486019</v>
      </c>
      <c r="L347" s="59" t="s">
        <v>2780</v>
      </c>
      <c r="M347" s="78" t="s">
        <v>2781</v>
      </c>
      <c r="N347" s="68" t="s">
        <v>1108</v>
      </c>
      <c r="O347" s="59" t="s">
        <v>2782</v>
      </c>
      <c r="P347" s="59" t="s">
        <v>2421</v>
      </c>
      <c r="Q347" s="59" t="s">
        <v>930</v>
      </c>
      <c r="R347" s="59" t="s">
        <v>2783</v>
      </c>
      <c r="S347" s="31">
        <v>4.2880000000000003</v>
      </c>
      <c r="T347" s="31">
        <v>3</v>
      </c>
      <c r="U347" s="31">
        <v>1</v>
      </c>
      <c r="V347" s="31">
        <v>11</v>
      </c>
    </row>
    <row r="348" spans="1:22" customFormat="1" ht="14.25">
      <c r="A348" s="26" t="s">
        <v>690</v>
      </c>
      <c r="B348" s="64" t="s">
        <v>699</v>
      </c>
      <c r="C348" s="54" t="s">
        <v>3585</v>
      </c>
      <c r="D348" s="58" t="s">
        <v>3594</v>
      </c>
      <c r="E348" s="65">
        <v>308.31</v>
      </c>
      <c r="F348" s="59" t="s">
        <v>2784</v>
      </c>
      <c r="G348" s="59" t="s">
        <v>1160</v>
      </c>
      <c r="H348" s="35" t="s">
        <v>1577</v>
      </c>
      <c r="I348" s="35">
        <v>201.09629917939736</v>
      </c>
      <c r="J348" s="45" t="s">
        <v>911</v>
      </c>
      <c r="K348" s="43"/>
      <c r="L348" s="59" t="s">
        <v>2785</v>
      </c>
      <c r="M348" s="78" t="s">
        <v>3450</v>
      </c>
      <c r="N348" s="64" t="s">
        <v>995</v>
      </c>
      <c r="O348" s="59" t="s">
        <v>2786</v>
      </c>
      <c r="P348" s="59" t="s">
        <v>915</v>
      </c>
      <c r="Q348" s="59" t="s">
        <v>2787</v>
      </c>
      <c r="R348" s="59" t="s">
        <v>2788</v>
      </c>
      <c r="S348" s="31">
        <v>1.5289999999999999</v>
      </c>
      <c r="T348" s="31">
        <v>3</v>
      </c>
      <c r="U348" s="31">
        <v>2</v>
      </c>
      <c r="V348" s="31">
        <v>5</v>
      </c>
    </row>
    <row r="349" spans="1:22" customFormat="1" ht="14.25">
      <c r="A349" s="26" t="s">
        <v>708</v>
      </c>
      <c r="B349" s="68" t="s">
        <v>716</v>
      </c>
      <c r="C349" s="54" t="s">
        <v>3586</v>
      </c>
      <c r="D349" s="58" t="s">
        <v>3594</v>
      </c>
      <c r="E349" s="69">
        <v>370.43</v>
      </c>
      <c r="F349" s="59" t="s">
        <v>2789</v>
      </c>
      <c r="G349" s="59" t="s">
        <v>1290</v>
      </c>
      <c r="H349" s="35" t="s">
        <v>1191</v>
      </c>
      <c r="I349" s="35">
        <v>199.76783737818212</v>
      </c>
      <c r="J349" s="45" t="s">
        <v>911</v>
      </c>
      <c r="K349" s="43"/>
      <c r="L349" s="59" t="s">
        <v>2790</v>
      </c>
      <c r="M349" s="78" t="s">
        <v>3451</v>
      </c>
      <c r="N349" s="68" t="s">
        <v>1390</v>
      </c>
      <c r="O349" s="59" t="s">
        <v>2791</v>
      </c>
      <c r="P349" s="59" t="s">
        <v>915</v>
      </c>
      <c r="Q349" s="59" t="s">
        <v>2792</v>
      </c>
      <c r="R349" s="59" t="s">
        <v>2793</v>
      </c>
      <c r="S349" s="31">
        <v>2.7829999999999999</v>
      </c>
      <c r="T349" s="31">
        <v>5</v>
      </c>
      <c r="U349" s="31">
        <v>2</v>
      </c>
      <c r="V349" s="31">
        <v>6</v>
      </c>
    </row>
    <row r="350" spans="1:22" customFormat="1" ht="14.25">
      <c r="A350" s="32" t="s">
        <v>837</v>
      </c>
      <c r="B350" s="33" t="s">
        <v>838</v>
      </c>
      <c r="C350" s="54" t="s">
        <v>3587</v>
      </c>
      <c r="D350" s="58" t="s">
        <v>3594</v>
      </c>
      <c r="E350" s="33" t="s">
        <v>2794</v>
      </c>
      <c r="F350" s="33" t="s">
        <v>2795</v>
      </c>
      <c r="G350" s="51" t="s">
        <v>1055</v>
      </c>
      <c r="H350" s="35">
        <v>93</v>
      </c>
      <c r="I350" s="42">
        <v>216.65695981362842</v>
      </c>
      <c r="J350" s="45" t="s">
        <v>911</v>
      </c>
      <c r="K350" s="43"/>
      <c r="L350" s="33" t="s">
        <v>2796</v>
      </c>
      <c r="M350" s="78" t="s">
        <v>2797</v>
      </c>
      <c r="N350" s="33" t="s">
        <v>995</v>
      </c>
      <c r="O350" s="59" t="s">
        <v>2798</v>
      </c>
      <c r="P350" s="59" t="s">
        <v>915</v>
      </c>
      <c r="Q350" s="59" t="s">
        <v>2799</v>
      </c>
      <c r="R350" s="59" t="s">
        <v>2800</v>
      </c>
      <c r="S350" s="31">
        <v>3.5310000000000001</v>
      </c>
      <c r="T350" s="31">
        <v>3</v>
      </c>
      <c r="U350" s="31">
        <v>2</v>
      </c>
      <c r="V350" s="31">
        <v>6</v>
      </c>
    </row>
    <row r="351" spans="1:22" customFormat="1" ht="14.25">
      <c r="A351" s="26" t="s">
        <v>736</v>
      </c>
      <c r="B351" s="61" t="s">
        <v>744</v>
      </c>
      <c r="C351" s="54" t="s">
        <v>3588</v>
      </c>
      <c r="D351" s="58" t="s">
        <v>3594</v>
      </c>
      <c r="E351" s="62" t="s">
        <v>2801</v>
      </c>
      <c r="F351" s="59" t="s">
        <v>2802</v>
      </c>
      <c r="G351" s="77" t="s">
        <v>3211</v>
      </c>
      <c r="H351" s="35" t="s">
        <v>960</v>
      </c>
      <c r="I351" s="35">
        <v>180.96599648925965</v>
      </c>
      <c r="J351" s="45" t="s">
        <v>911</v>
      </c>
      <c r="K351" s="43"/>
      <c r="L351" s="59" t="s">
        <v>2803</v>
      </c>
      <c r="M351" s="78" t="s">
        <v>3452</v>
      </c>
      <c r="N351" s="61" t="s">
        <v>1108</v>
      </c>
      <c r="O351" s="59" t="s">
        <v>2804</v>
      </c>
      <c r="P351" s="59" t="s">
        <v>915</v>
      </c>
      <c r="Q351" s="59" t="s">
        <v>930</v>
      </c>
      <c r="R351" s="59" t="s">
        <v>2805</v>
      </c>
      <c r="S351" s="31">
        <v>4.9720000000000004</v>
      </c>
      <c r="T351" s="31">
        <v>3</v>
      </c>
      <c r="U351" s="31">
        <v>2</v>
      </c>
      <c r="V351" s="31">
        <v>8</v>
      </c>
    </row>
    <row r="352" spans="1:22" customFormat="1" ht="14.25">
      <c r="A352" s="26" t="s">
        <v>752</v>
      </c>
      <c r="B352" s="68" t="s">
        <v>759</v>
      </c>
      <c r="C352" s="54" t="s">
        <v>3589</v>
      </c>
      <c r="D352" s="58" t="s">
        <v>3594</v>
      </c>
      <c r="E352" s="69">
        <v>332.42</v>
      </c>
      <c r="F352" s="59" t="s">
        <v>2806</v>
      </c>
      <c r="G352" s="59" t="s">
        <v>1566</v>
      </c>
      <c r="H352" s="35" t="s">
        <v>1070</v>
      </c>
      <c r="I352" s="35">
        <v>60.164851693640571</v>
      </c>
      <c r="J352" s="45" t="s">
        <v>911</v>
      </c>
      <c r="K352" s="43"/>
      <c r="L352" s="59" t="s">
        <v>2807</v>
      </c>
      <c r="M352" s="78" t="s">
        <v>2808</v>
      </c>
      <c r="N352" s="68" t="s">
        <v>936</v>
      </c>
      <c r="O352" s="59" t="s">
        <v>2809</v>
      </c>
      <c r="P352" s="59" t="s">
        <v>915</v>
      </c>
      <c r="Q352" s="59" t="s">
        <v>2810</v>
      </c>
      <c r="R352" s="59" t="s">
        <v>2811</v>
      </c>
      <c r="S352" s="31">
        <v>4.5709999999999997</v>
      </c>
      <c r="T352" s="31">
        <v>1</v>
      </c>
      <c r="U352" s="31">
        <v>1</v>
      </c>
      <c r="V352" s="31">
        <v>2</v>
      </c>
    </row>
    <row r="353" spans="1:22" customFormat="1" ht="14.25">
      <c r="A353" s="26" t="s">
        <v>765</v>
      </c>
      <c r="B353" s="68" t="s">
        <v>772</v>
      </c>
      <c r="C353" s="54" t="s">
        <v>3590</v>
      </c>
      <c r="D353" s="58" t="s">
        <v>3594</v>
      </c>
      <c r="E353" s="69">
        <v>474.55</v>
      </c>
      <c r="F353" s="59" t="s">
        <v>2812</v>
      </c>
      <c r="G353" s="59" t="s">
        <v>2737</v>
      </c>
      <c r="H353" s="35" t="s">
        <v>2154</v>
      </c>
      <c r="I353" s="35">
        <v>153.829944157623</v>
      </c>
      <c r="J353" s="45" t="s">
        <v>911</v>
      </c>
      <c r="K353" s="43"/>
      <c r="L353" s="59" t="s">
        <v>2813</v>
      </c>
      <c r="M353" s="78" t="s">
        <v>3453</v>
      </c>
      <c r="N353" s="68" t="s">
        <v>936</v>
      </c>
      <c r="O353" s="59" t="s">
        <v>1266</v>
      </c>
      <c r="P353" s="59" t="s">
        <v>915</v>
      </c>
      <c r="Q353" s="59" t="s">
        <v>930</v>
      </c>
      <c r="R353" s="59" t="s">
        <v>2814</v>
      </c>
      <c r="S353" s="31">
        <v>3.5049999999999999</v>
      </c>
      <c r="T353" s="31">
        <v>4</v>
      </c>
      <c r="U353" s="31">
        <v>2</v>
      </c>
      <c r="V353" s="31">
        <v>5</v>
      </c>
    </row>
    <row r="354" spans="1:22" customFormat="1" ht="14.25">
      <c r="A354" s="26" t="s">
        <v>780</v>
      </c>
      <c r="B354" s="68" t="s">
        <v>788</v>
      </c>
      <c r="C354" s="54" t="s">
        <v>3503</v>
      </c>
      <c r="D354" s="58" t="s">
        <v>3595</v>
      </c>
      <c r="E354" s="69">
        <v>418.37</v>
      </c>
      <c r="F354" s="59" t="s">
        <v>2815</v>
      </c>
      <c r="G354" s="59" t="s">
        <v>1029</v>
      </c>
      <c r="H354" s="35" t="s">
        <v>1350</v>
      </c>
      <c r="I354" s="35">
        <v>198.38898582594354</v>
      </c>
      <c r="J354" s="45" t="s">
        <v>911</v>
      </c>
      <c r="K354" s="43"/>
      <c r="L354" s="59" t="s">
        <v>2816</v>
      </c>
      <c r="M354" s="78" t="s">
        <v>2817</v>
      </c>
      <c r="N354" s="68" t="s">
        <v>928</v>
      </c>
      <c r="O354" s="59" t="s">
        <v>2818</v>
      </c>
      <c r="P354" s="59" t="s">
        <v>915</v>
      </c>
      <c r="Q354" s="59" t="s">
        <v>930</v>
      </c>
      <c r="R354" s="59" t="s">
        <v>2819</v>
      </c>
      <c r="S354" s="31">
        <v>4.8760000000000003</v>
      </c>
      <c r="T354" s="31">
        <v>4</v>
      </c>
      <c r="U354" s="31">
        <v>3</v>
      </c>
      <c r="V354" s="31">
        <v>8</v>
      </c>
    </row>
    <row r="355" spans="1:22" customFormat="1" ht="14.25">
      <c r="A355" s="26" t="s">
        <v>796</v>
      </c>
      <c r="B355" s="68" t="s">
        <v>804</v>
      </c>
      <c r="C355" s="54" t="s">
        <v>3504</v>
      </c>
      <c r="D355" s="58" t="s">
        <v>3595</v>
      </c>
      <c r="E355" s="69">
        <v>443.4</v>
      </c>
      <c r="F355" s="59" t="s">
        <v>2820</v>
      </c>
      <c r="G355" s="77" t="s">
        <v>3212</v>
      </c>
      <c r="H355" s="35" t="s">
        <v>1866</v>
      </c>
      <c r="I355" s="35">
        <v>49.616599007668022</v>
      </c>
      <c r="J355" s="45" t="s">
        <v>911</v>
      </c>
      <c r="K355" s="43"/>
      <c r="L355" s="59" t="s">
        <v>2821</v>
      </c>
      <c r="M355" s="78" t="s">
        <v>3454</v>
      </c>
      <c r="N355" s="68" t="s">
        <v>2759</v>
      </c>
      <c r="O355" s="59" t="s">
        <v>2822</v>
      </c>
      <c r="P355" s="59" t="s">
        <v>915</v>
      </c>
      <c r="Q355" s="59" t="s">
        <v>930</v>
      </c>
      <c r="R355" s="59" t="s">
        <v>2823</v>
      </c>
      <c r="S355" s="31">
        <v>3.052</v>
      </c>
      <c r="T355" s="31">
        <v>5</v>
      </c>
      <c r="U355" s="31">
        <v>2</v>
      </c>
      <c r="V355" s="31">
        <v>7</v>
      </c>
    </row>
    <row r="356" spans="1:22" customFormat="1" ht="14.25">
      <c r="A356" s="32" t="s">
        <v>839</v>
      </c>
      <c r="B356" s="33" t="s">
        <v>840</v>
      </c>
      <c r="C356" s="54" t="s">
        <v>3505</v>
      </c>
      <c r="D356" s="58" t="s">
        <v>3595</v>
      </c>
      <c r="E356" s="33" t="s">
        <v>2824</v>
      </c>
      <c r="F356" s="33" t="s">
        <v>2825</v>
      </c>
      <c r="G356" s="33" t="s">
        <v>1536</v>
      </c>
      <c r="H356" s="35">
        <v>78</v>
      </c>
      <c r="I356" s="42">
        <v>198.78689025944237</v>
      </c>
      <c r="J356" s="44" t="s">
        <v>911</v>
      </c>
      <c r="K356" s="43"/>
      <c r="L356" s="33" t="s">
        <v>2826</v>
      </c>
      <c r="M356" s="78" t="s">
        <v>3455</v>
      </c>
      <c r="N356" s="33" t="s">
        <v>1538</v>
      </c>
      <c r="O356" s="59" t="s">
        <v>2827</v>
      </c>
      <c r="P356" s="59" t="s">
        <v>915</v>
      </c>
      <c r="Q356" s="59" t="s">
        <v>930</v>
      </c>
      <c r="R356" s="59" t="s">
        <v>2828</v>
      </c>
      <c r="S356" s="31">
        <v>2.7469999999999999</v>
      </c>
      <c r="T356" s="31">
        <v>4</v>
      </c>
      <c r="U356" s="31">
        <v>3</v>
      </c>
      <c r="V356" s="31">
        <v>7</v>
      </c>
    </row>
    <row r="357" spans="1:22" customFormat="1" ht="14.25">
      <c r="A357" s="32" t="s">
        <v>841</v>
      </c>
      <c r="B357" s="33" t="s">
        <v>842</v>
      </c>
      <c r="C357" s="54" t="s">
        <v>3506</v>
      </c>
      <c r="D357" s="58" t="s">
        <v>3595</v>
      </c>
      <c r="E357" s="33" t="s">
        <v>2829</v>
      </c>
      <c r="F357" s="33" t="s">
        <v>2830</v>
      </c>
      <c r="G357" s="51" t="s">
        <v>1566</v>
      </c>
      <c r="H357" s="35">
        <v>70</v>
      </c>
      <c r="I357" s="42">
        <v>164.40415237916295</v>
      </c>
      <c r="J357" s="45" t="s">
        <v>911</v>
      </c>
      <c r="K357" s="43"/>
      <c r="L357" s="33" t="s">
        <v>2831</v>
      </c>
      <c r="M357" s="78" t="s">
        <v>3456</v>
      </c>
      <c r="N357" s="33" t="s">
        <v>936</v>
      </c>
      <c r="O357" s="59" t="s">
        <v>2832</v>
      </c>
      <c r="P357" s="59" t="s">
        <v>3598</v>
      </c>
      <c r="Q357" s="59" t="s">
        <v>2833</v>
      </c>
      <c r="R357" s="59" t="s">
        <v>2834</v>
      </c>
      <c r="S357" s="31">
        <v>5.3639999999999999</v>
      </c>
      <c r="T357" s="31">
        <v>1</v>
      </c>
      <c r="U357" s="31">
        <v>2</v>
      </c>
      <c r="V357" s="31">
        <v>3</v>
      </c>
    </row>
    <row r="358" spans="1:22" customFormat="1" ht="14.25">
      <c r="A358" s="26" t="s">
        <v>691</v>
      </c>
      <c r="B358" s="61" t="s">
        <v>700</v>
      </c>
      <c r="C358" s="54" t="s">
        <v>3507</v>
      </c>
      <c r="D358" s="58" t="s">
        <v>3595</v>
      </c>
      <c r="E358" s="62" t="s">
        <v>2835</v>
      </c>
      <c r="F358" s="59" t="s">
        <v>2836</v>
      </c>
      <c r="G358" s="59" t="s">
        <v>2837</v>
      </c>
      <c r="H358" s="35" t="s">
        <v>1064</v>
      </c>
      <c r="I358" s="35">
        <v>46.029036650620434</v>
      </c>
      <c r="J358" s="45" t="s">
        <v>911</v>
      </c>
      <c r="K358" s="43"/>
      <c r="L358" s="59" t="s">
        <v>2838</v>
      </c>
      <c r="M358" s="78" t="s">
        <v>3457</v>
      </c>
      <c r="N358" s="61" t="s">
        <v>928</v>
      </c>
      <c r="O358" s="59" t="s">
        <v>2839</v>
      </c>
      <c r="P358" s="59" t="s">
        <v>915</v>
      </c>
      <c r="Q358" s="59" t="s">
        <v>930</v>
      </c>
      <c r="R358" s="59" t="s">
        <v>2840</v>
      </c>
      <c r="S358" s="31">
        <v>3.919</v>
      </c>
      <c r="T358" s="31">
        <v>4</v>
      </c>
      <c r="U358" s="31">
        <v>3</v>
      </c>
      <c r="V358" s="31">
        <v>6</v>
      </c>
    </row>
    <row r="359" spans="1:22" customFormat="1" ht="14.25">
      <c r="A359" s="26" t="s">
        <v>709</v>
      </c>
      <c r="B359" s="61" t="s">
        <v>717</v>
      </c>
      <c r="C359" s="54" t="s">
        <v>3508</v>
      </c>
      <c r="D359" s="58" t="s">
        <v>3595</v>
      </c>
      <c r="E359" s="62" t="s">
        <v>2841</v>
      </c>
      <c r="F359" s="59" t="s">
        <v>2842</v>
      </c>
      <c r="G359" s="59" t="s">
        <v>1055</v>
      </c>
      <c r="H359" s="35" t="s">
        <v>1577</v>
      </c>
      <c r="I359" s="35">
        <v>197.59066862132707</v>
      </c>
      <c r="J359" s="45" t="s">
        <v>911</v>
      </c>
      <c r="K359" s="43"/>
      <c r="L359" s="59" t="s">
        <v>2843</v>
      </c>
      <c r="M359" s="78" t="s">
        <v>3458</v>
      </c>
      <c r="N359" s="61" t="s">
        <v>995</v>
      </c>
      <c r="O359" s="59" t="s">
        <v>2844</v>
      </c>
      <c r="P359" s="59" t="s">
        <v>915</v>
      </c>
      <c r="Q359" s="59" t="s">
        <v>930</v>
      </c>
      <c r="R359" s="59" t="s">
        <v>2845</v>
      </c>
      <c r="S359" s="31">
        <v>2.4910000000000001</v>
      </c>
      <c r="T359" s="31">
        <v>1</v>
      </c>
      <c r="U359" s="31">
        <v>2</v>
      </c>
      <c r="V359" s="31">
        <v>4</v>
      </c>
    </row>
    <row r="360" spans="1:22" customFormat="1" ht="14.25">
      <c r="A360" s="26" t="s">
        <v>724</v>
      </c>
      <c r="B360" s="68" t="s">
        <v>730</v>
      </c>
      <c r="C360" s="54" t="s">
        <v>3509</v>
      </c>
      <c r="D360" s="58" t="s">
        <v>3595</v>
      </c>
      <c r="E360" s="69">
        <v>568.66999999999996</v>
      </c>
      <c r="F360" s="59" t="s">
        <v>2846</v>
      </c>
      <c r="G360" s="59" t="s">
        <v>959</v>
      </c>
      <c r="H360" s="35" t="s">
        <v>1377</v>
      </c>
      <c r="I360" s="35">
        <v>21.101869273919849</v>
      </c>
      <c r="J360" s="45" t="s">
        <v>911</v>
      </c>
      <c r="K360" s="43"/>
      <c r="L360" s="59" t="s">
        <v>2847</v>
      </c>
      <c r="M360" s="78" t="s">
        <v>3459</v>
      </c>
      <c r="N360" s="68" t="s">
        <v>928</v>
      </c>
      <c r="O360" s="59" t="s">
        <v>2848</v>
      </c>
      <c r="P360" s="59" t="s">
        <v>915</v>
      </c>
      <c r="Q360" s="59" t="s">
        <v>2849</v>
      </c>
      <c r="R360" s="59" t="s">
        <v>2850</v>
      </c>
      <c r="S360" s="31">
        <v>6.843</v>
      </c>
      <c r="T360" s="31">
        <v>6</v>
      </c>
      <c r="U360" s="31">
        <v>1</v>
      </c>
      <c r="V360" s="31">
        <v>9</v>
      </c>
    </row>
    <row r="361" spans="1:22" customFormat="1" ht="14.25">
      <c r="A361" s="26" t="s">
        <v>737</v>
      </c>
      <c r="B361" s="68" t="s">
        <v>745</v>
      </c>
      <c r="C361" s="54" t="s">
        <v>3510</v>
      </c>
      <c r="D361" s="58" t="s">
        <v>3595</v>
      </c>
      <c r="E361" s="69">
        <v>377.41</v>
      </c>
      <c r="F361" s="59" t="s">
        <v>2851</v>
      </c>
      <c r="G361" s="59" t="s">
        <v>1160</v>
      </c>
      <c r="H361" s="35" t="s">
        <v>910</v>
      </c>
      <c r="I361" s="35">
        <v>198.72287432765427</v>
      </c>
      <c r="J361" s="45" t="s">
        <v>911</v>
      </c>
      <c r="K361" s="43"/>
      <c r="L361" s="59" t="s">
        <v>2852</v>
      </c>
      <c r="M361" s="78" t="s">
        <v>3460</v>
      </c>
      <c r="N361" s="68" t="s">
        <v>995</v>
      </c>
      <c r="O361" s="59" t="s">
        <v>2853</v>
      </c>
      <c r="P361" s="59" t="s">
        <v>915</v>
      </c>
      <c r="Q361" s="59" t="s">
        <v>930</v>
      </c>
      <c r="R361" s="59" t="s">
        <v>2854</v>
      </c>
      <c r="S361" s="31">
        <v>3.0739999999999998</v>
      </c>
      <c r="T361" s="31">
        <v>2</v>
      </c>
      <c r="U361" s="31">
        <v>2</v>
      </c>
      <c r="V361" s="31">
        <v>5</v>
      </c>
    </row>
    <row r="362" spans="1:22" customFormat="1" ht="14.25">
      <c r="A362" s="26" t="s">
        <v>753</v>
      </c>
      <c r="B362" s="61" t="s">
        <v>760</v>
      </c>
      <c r="C362" s="54" t="s">
        <v>3511</v>
      </c>
      <c r="D362" s="58" t="s">
        <v>3595</v>
      </c>
      <c r="E362" s="62" t="s">
        <v>2855</v>
      </c>
      <c r="F362" s="59" t="s">
        <v>2856</v>
      </c>
      <c r="G362" s="59" t="s">
        <v>2857</v>
      </c>
      <c r="H362" s="35" t="s">
        <v>1777</v>
      </c>
      <c r="I362" s="35">
        <v>197.98002984046826</v>
      </c>
      <c r="J362" s="45" t="s">
        <v>911</v>
      </c>
      <c r="K362" s="43"/>
      <c r="L362" s="59" t="s">
        <v>2858</v>
      </c>
      <c r="M362" s="78" t="s">
        <v>3461</v>
      </c>
      <c r="N362" s="61" t="s">
        <v>1424</v>
      </c>
      <c r="O362" s="59" t="s">
        <v>2859</v>
      </c>
      <c r="P362" s="59" t="s">
        <v>915</v>
      </c>
      <c r="Q362" s="59" t="s">
        <v>2860</v>
      </c>
      <c r="R362" s="59" t="s">
        <v>2861</v>
      </c>
      <c r="S362" s="31">
        <v>8.09</v>
      </c>
      <c r="T362" s="31">
        <v>1</v>
      </c>
      <c r="U362" s="31">
        <v>1</v>
      </c>
      <c r="V362" s="31">
        <v>15</v>
      </c>
    </row>
    <row r="363" spans="1:22" customFormat="1" ht="14.25">
      <c r="A363" s="26" t="s">
        <v>766</v>
      </c>
      <c r="B363" s="68" t="s">
        <v>773</v>
      </c>
      <c r="C363" s="54" t="s">
        <v>3512</v>
      </c>
      <c r="D363" s="58" t="s">
        <v>3595</v>
      </c>
      <c r="E363" s="69">
        <v>425.5</v>
      </c>
      <c r="F363" s="59" t="s">
        <v>2862</v>
      </c>
      <c r="G363" s="59" t="s">
        <v>1536</v>
      </c>
      <c r="H363" s="35" t="s">
        <v>1232</v>
      </c>
      <c r="I363" s="35">
        <v>199.76498237367804</v>
      </c>
      <c r="J363" s="45" t="s">
        <v>911</v>
      </c>
      <c r="K363" s="43"/>
      <c r="L363" s="59" t="s">
        <v>2863</v>
      </c>
      <c r="M363" s="78" t="s">
        <v>3462</v>
      </c>
      <c r="N363" s="68" t="s">
        <v>1538</v>
      </c>
      <c r="O363" s="59" t="s">
        <v>2864</v>
      </c>
      <c r="P363" s="59" t="s">
        <v>915</v>
      </c>
      <c r="Q363" s="59" t="s">
        <v>930</v>
      </c>
      <c r="R363" s="59" t="s">
        <v>2865</v>
      </c>
      <c r="S363" s="31">
        <v>2.4609999999999999</v>
      </c>
      <c r="T363" s="31">
        <v>5</v>
      </c>
      <c r="U363" s="31">
        <v>1</v>
      </c>
      <c r="V363" s="31">
        <v>5</v>
      </c>
    </row>
    <row r="364" spans="1:22" customFormat="1" ht="14.25">
      <c r="A364" s="26" t="s">
        <v>781</v>
      </c>
      <c r="B364" s="61" t="s">
        <v>789</v>
      </c>
      <c r="C364" s="54" t="s">
        <v>3513</v>
      </c>
      <c r="D364" s="58" t="s">
        <v>3595</v>
      </c>
      <c r="E364" s="62" t="s">
        <v>2866</v>
      </c>
      <c r="F364" s="59" t="s">
        <v>2867</v>
      </c>
      <c r="G364" s="59" t="s">
        <v>2219</v>
      </c>
      <c r="H364" s="35" t="s">
        <v>1350</v>
      </c>
      <c r="I364" s="35">
        <v>197.84515636918383</v>
      </c>
      <c r="J364" s="45" t="s">
        <v>911</v>
      </c>
      <c r="K364" s="43"/>
      <c r="L364" s="59" t="s">
        <v>2868</v>
      </c>
      <c r="M364" s="78" t="s">
        <v>3463</v>
      </c>
      <c r="N364" s="61" t="s">
        <v>2219</v>
      </c>
      <c r="O364" s="59" t="s">
        <v>2869</v>
      </c>
      <c r="P364" s="59" t="s">
        <v>915</v>
      </c>
      <c r="Q364" s="59" t="s">
        <v>930</v>
      </c>
      <c r="R364" s="59" t="s">
        <v>2870</v>
      </c>
      <c r="S364" s="31">
        <v>3.5329999999999999</v>
      </c>
      <c r="T364" s="31">
        <v>4</v>
      </c>
      <c r="U364" s="31">
        <v>1</v>
      </c>
      <c r="V364" s="31">
        <v>6</v>
      </c>
    </row>
    <row r="365" spans="1:22" customFormat="1" ht="14.25">
      <c r="A365" s="26" t="s">
        <v>797</v>
      </c>
      <c r="B365" s="61" t="s">
        <v>805</v>
      </c>
      <c r="C365" s="54" t="s">
        <v>3514</v>
      </c>
      <c r="D365" s="58" t="s">
        <v>3595</v>
      </c>
      <c r="E365" s="62" t="s">
        <v>2871</v>
      </c>
      <c r="F365" s="59" t="s">
        <v>2872</v>
      </c>
      <c r="G365" s="59" t="s">
        <v>1290</v>
      </c>
      <c r="H365" s="35" t="s">
        <v>1936</v>
      </c>
      <c r="I365" s="35">
        <v>198.96373056994818</v>
      </c>
      <c r="J365" s="45" t="s">
        <v>911</v>
      </c>
      <c r="K365" s="43"/>
      <c r="L365" s="59" t="s">
        <v>2873</v>
      </c>
      <c r="M365" s="78" t="s">
        <v>3464</v>
      </c>
      <c r="N365" s="61" t="s">
        <v>1390</v>
      </c>
      <c r="O365" s="59" t="s">
        <v>2874</v>
      </c>
      <c r="P365" s="59" t="s">
        <v>915</v>
      </c>
      <c r="Q365" s="59" t="s">
        <v>930</v>
      </c>
      <c r="R365" s="59" t="s">
        <v>2875</v>
      </c>
      <c r="S365" s="31">
        <v>0.89300000000000002</v>
      </c>
      <c r="T365" s="31">
        <v>3</v>
      </c>
      <c r="U365" s="31">
        <v>2</v>
      </c>
      <c r="V365" s="31">
        <v>2</v>
      </c>
    </row>
    <row r="366" spans="1:22" customFormat="1" ht="14.25">
      <c r="A366" s="26" t="s">
        <v>692</v>
      </c>
      <c r="B366" s="61" t="s">
        <v>701</v>
      </c>
      <c r="C366" s="54" t="s">
        <v>3515</v>
      </c>
      <c r="D366" s="58" t="s">
        <v>3595</v>
      </c>
      <c r="E366" s="62" t="s">
        <v>2876</v>
      </c>
      <c r="F366" s="59" t="s">
        <v>2877</v>
      </c>
      <c r="G366" s="77" t="s">
        <v>3213</v>
      </c>
      <c r="H366" s="35" t="s">
        <v>1470</v>
      </c>
      <c r="I366" s="35">
        <v>198.28819557742023</v>
      </c>
      <c r="J366" s="45" t="s">
        <v>911</v>
      </c>
      <c r="K366" s="43"/>
      <c r="L366" s="59" t="s">
        <v>2878</v>
      </c>
      <c r="M366" s="78" t="s">
        <v>3465</v>
      </c>
      <c r="N366" s="61" t="s">
        <v>1133</v>
      </c>
      <c r="O366" s="59" t="s">
        <v>2879</v>
      </c>
      <c r="P366" s="59" t="s">
        <v>915</v>
      </c>
      <c r="Q366" s="59" t="s">
        <v>930</v>
      </c>
      <c r="R366" s="59" t="s">
        <v>2880</v>
      </c>
      <c r="S366" s="31">
        <v>3.464</v>
      </c>
      <c r="T366" s="31">
        <v>5</v>
      </c>
      <c r="U366" s="31">
        <v>2</v>
      </c>
      <c r="V366" s="31">
        <v>4</v>
      </c>
    </row>
    <row r="367" spans="1:22" customFormat="1" ht="14.25">
      <c r="A367" s="26" t="s">
        <v>710</v>
      </c>
      <c r="B367" s="61" t="s">
        <v>718</v>
      </c>
      <c r="C367" s="54" t="s">
        <v>3516</v>
      </c>
      <c r="D367" s="58" t="s">
        <v>3595</v>
      </c>
      <c r="E367" s="62" t="s">
        <v>2881</v>
      </c>
      <c r="F367" s="59" t="s">
        <v>2882</v>
      </c>
      <c r="G367" s="59" t="s">
        <v>1746</v>
      </c>
      <c r="H367" s="35" t="s">
        <v>960</v>
      </c>
      <c r="I367" s="35">
        <v>197.43336623889437</v>
      </c>
      <c r="J367" s="45" t="s">
        <v>911</v>
      </c>
      <c r="K367" s="43"/>
      <c r="L367" s="59" t="s">
        <v>2883</v>
      </c>
      <c r="M367" s="78" t="s">
        <v>3466</v>
      </c>
      <c r="N367" s="61" t="s">
        <v>928</v>
      </c>
      <c r="O367" s="59" t="s">
        <v>2884</v>
      </c>
      <c r="P367" s="59" t="s">
        <v>915</v>
      </c>
      <c r="Q367" s="59" t="s">
        <v>930</v>
      </c>
      <c r="R367" s="59" t="s">
        <v>2885</v>
      </c>
      <c r="S367" s="31">
        <v>3.1019999999999999</v>
      </c>
      <c r="T367" s="31">
        <v>5</v>
      </c>
      <c r="U367" s="31">
        <v>3</v>
      </c>
      <c r="V367" s="31">
        <v>8</v>
      </c>
    </row>
    <row r="368" spans="1:22" customFormat="1" ht="14.25">
      <c r="A368" s="26" t="s">
        <v>738</v>
      </c>
      <c r="B368" s="61" t="s">
        <v>746</v>
      </c>
      <c r="C368" s="54" t="s">
        <v>3517</v>
      </c>
      <c r="D368" s="58" t="s">
        <v>3595</v>
      </c>
      <c r="E368" s="62" t="s">
        <v>2886</v>
      </c>
      <c r="F368" s="59" t="s">
        <v>2887</v>
      </c>
      <c r="G368" s="59" t="s">
        <v>2763</v>
      </c>
      <c r="H368" s="35" t="s">
        <v>1470</v>
      </c>
      <c r="I368" s="35">
        <v>197.78679084672774</v>
      </c>
      <c r="J368" s="45" t="s">
        <v>911</v>
      </c>
      <c r="K368" s="43"/>
      <c r="L368" s="59" t="s">
        <v>2888</v>
      </c>
      <c r="M368" s="78" t="s">
        <v>3467</v>
      </c>
      <c r="N368" s="61" t="s">
        <v>2759</v>
      </c>
      <c r="O368" s="59" t="s">
        <v>2889</v>
      </c>
      <c r="P368" s="59" t="s">
        <v>915</v>
      </c>
      <c r="Q368" s="59" t="s">
        <v>930</v>
      </c>
      <c r="R368" s="59" t="s">
        <v>2890</v>
      </c>
      <c r="S368" s="31">
        <v>3.9849999999999999</v>
      </c>
      <c r="T368" s="31">
        <v>4</v>
      </c>
      <c r="U368" s="31">
        <v>1</v>
      </c>
      <c r="V368" s="31">
        <v>6</v>
      </c>
    </row>
    <row r="369" spans="1:22" customFormat="1" ht="14.25">
      <c r="A369" s="26" t="s">
        <v>767</v>
      </c>
      <c r="B369" s="61" t="s">
        <v>774</v>
      </c>
      <c r="C369" s="54" t="s">
        <v>3518</v>
      </c>
      <c r="D369" s="58" t="s">
        <v>3595</v>
      </c>
      <c r="E369" s="62" t="s">
        <v>2891</v>
      </c>
      <c r="F369" s="59" t="s">
        <v>2892</v>
      </c>
      <c r="G369" s="59" t="s">
        <v>2406</v>
      </c>
      <c r="H369" s="35" t="s">
        <v>1571</v>
      </c>
      <c r="I369" s="35">
        <v>198.78305980461082</v>
      </c>
      <c r="J369" s="45" t="s">
        <v>911</v>
      </c>
      <c r="K369" s="43"/>
      <c r="L369" s="59" t="s">
        <v>2893</v>
      </c>
      <c r="M369" s="78" t="s">
        <v>3468</v>
      </c>
      <c r="N369" s="61" t="s">
        <v>995</v>
      </c>
      <c r="O369" s="59" t="s">
        <v>2894</v>
      </c>
      <c r="P369" s="59" t="s">
        <v>915</v>
      </c>
      <c r="Q369" s="59" t="s">
        <v>930</v>
      </c>
      <c r="R369" s="59" t="s">
        <v>2895</v>
      </c>
      <c r="S369" s="31">
        <v>2.427</v>
      </c>
      <c r="T369" s="31">
        <v>5</v>
      </c>
      <c r="U369" s="31">
        <v>1</v>
      </c>
      <c r="V369" s="31">
        <v>4</v>
      </c>
    </row>
    <row r="370" spans="1:22" customFormat="1" ht="14.25">
      <c r="A370" s="32" t="s">
        <v>843</v>
      </c>
      <c r="B370" s="33" t="s">
        <v>844</v>
      </c>
      <c r="C370" s="54" t="s">
        <v>3519</v>
      </c>
      <c r="D370" s="58" t="s">
        <v>3595</v>
      </c>
      <c r="E370" s="33" t="s">
        <v>2896</v>
      </c>
      <c r="F370" s="33" t="s">
        <v>2897</v>
      </c>
      <c r="G370" s="33" t="s">
        <v>2737</v>
      </c>
      <c r="H370" s="35">
        <v>100</v>
      </c>
      <c r="I370" s="42">
        <v>199.86009793144797</v>
      </c>
      <c r="J370" s="45" t="s">
        <v>911</v>
      </c>
      <c r="K370" s="43"/>
      <c r="L370" s="33" t="s">
        <v>2898</v>
      </c>
      <c r="M370" s="78" t="s">
        <v>3469</v>
      </c>
      <c r="N370" s="33" t="s">
        <v>936</v>
      </c>
      <c r="O370" s="59" t="s">
        <v>2899</v>
      </c>
      <c r="P370" s="59" t="s">
        <v>915</v>
      </c>
      <c r="Q370" s="59" t="s">
        <v>2900</v>
      </c>
      <c r="R370" s="59" t="s">
        <v>2901</v>
      </c>
      <c r="S370" s="31">
        <v>5.7549999999999999</v>
      </c>
      <c r="T370" s="31">
        <v>3</v>
      </c>
      <c r="U370" s="31">
        <v>4</v>
      </c>
      <c r="V370" s="31">
        <v>7</v>
      </c>
    </row>
    <row r="371" spans="1:22" customFormat="1" ht="14.25">
      <c r="A371" s="26" t="s">
        <v>782</v>
      </c>
      <c r="B371" s="61" t="s">
        <v>790</v>
      </c>
      <c r="C371" s="54" t="s">
        <v>3520</v>
      </c>
      <c r="D371" s="58" t="s">
        <v>3595</v>
      </c>
      <c r="E371" s="62" t="s">
        <v>2902</v>
      </c>
      <c r="F371" s="59" t="s">
        <v>2903</v>
      </c>
      <c r="G371" s="59" t="s">
        <v>2227</v>
      </c>
      <c r="H371" s="35" t="s">
        <v>1777</v>
      </c>
      <c r="I371" s="35">
        <v>108.70763946875049</v>
      </c>
      <c r="J371" s="45" t="s">
        <v>911</v>
      </c>
      <c r="K371" s="43"/>
      <c r="L371" s="59" t="s">
        <v>2904</v>
      </c>
      <c r="M371" s="78" t="s">
        <v>3470</v>
      </c>
      <c r="N371" s="61" t="s">
        <v>913</v>
      </c>
      <c r="O371" s="59" t="s">
        <v>2905</v>
      </c>
      <c r="P371" s="59" t="s">
        <v>915</v>
      </c>
      <c r="Q371" s="59" t="s">
        <v>930</v>
      </c>
      <c r="R371" s="59" t="s">
        <v>2906</v>
      </c>
      <c r="S371" s="31">
        <v>5.0069999999999997</v>
      </c>
      <c r="T371" s="31">
        <v>6</v>
      </c>
      <c r="U371" s="31">
        <v>2</v>
      </c>
      <c r="V371" s="31">
        <v>10</v>
      </c>
    </row>
    <row r="372" spans="1:22" customFormat="1" ht="14.25">
      <c r="A372" s="26" t="s">
        <v>798</v>
      </c>
      <c r="B372" s="61" t="s">
        <v>806</v>
      </c>
      <c r="C372" s="54" t="s">
        <v>3521</v>
      </c>
      <c r="D372" s="58" t="s">
        <v>3595</v>
      </c>
      <c r="E372" s="62" t="s">
        <v>2907</v>
      </c>
      <c r="F372" s="59" t="s">
        <v>2908</v>
      </c>
      <c r="G372" s="59" t="s">
        <v>1160</v>
      </c>
      <c r="H372" s="35" t="s">
        <v>1507</v>
      </c>
      <c r="I372" s="35">
        <v>197.74425076900542</v>
      </c>
      <c r="J372" s="45" t="s">
        <v>911</v>
      </c>
      <c r="K372" s="43"/>
      <c r="L372" s="59" t="s">
        <v>2909</v>
      </c>
      <c r="M372" s="78" t="s">
        <v>3471</v>
      </c>
      <c r="N372" s="61" t="s">
        <v>995</v>
      </c>
      <c r="O372" s="59" t="s">
        <v>2910</v>
      </c>
      <c r="P372" s="59" t="s">
        <v>915</v>
      </c>
      <c r="Q372" s="59" t="s">
        <v>930</v>
      </c>
      <c r="R372" s="59" t="s">
        <v>2911</v>
      </c>
      <c r="S372" s="31">
        <v>0.93200000000000005</v>
      </c>
      <c r="T372" s="31">
        <v>3</v>
      </c>
      <c r="U372" s="31">
        <v>1</v>
      </c>
      <c r="V372" s="31">
        <v>4</v>
      </c>
    </row>
    <row r="373" spans="1:22" customFormat="1" ht="14.25">
      <c r="A373" s="26" t="s">
        <v>693</v>
      </c>
      <c r="B373" s="61" t="s">
        <v>702</v>
      </c>
      <c r="C373" s="54" t="s">
        <v>3522</v>
      </c>
      <c r="D373" s="58" t="s">
        <v>3595</v>
      </c>
      <c r="E373" s="62" t="s">
        <v>2912</v>
      </c>
      <c r="F373" s="59" t="s">
        <v>2913</v>
      </c>
      <c r="G373" s="59" t="s">
        <v>2914</v>
      </c>
      <c r="H373" s="35" t="s">
        <v>1470</v>
      </c>
      <c r="I373" s="35">
        <v>198.25336277855851</v>
      </c>
      <c r="J373" s="45" t="s">
        <v>911</v>
      </c>
      <c r="K373" s="43"/>
      <c r="L373" s="59" t="s">
        <v>2915</v>
      </c>
      <c r="M373" s="78" t="s">
        <v>3472</v>
      </c>
      <c r="N373" s="61" t="s">
        <v>913</v>
      </c>
      <c r="O373" s="59" t="s">
        <v>2916</v>
      </c>
      <c r="P373" s="59" t="s">
        <v>915</v>
      </c>
      <c r="Q373" s="59" t="s">
        <v>930</v>
      </c>
      <c r="R373" s="59" t="s">
        <v>2917</v>
      </c>
      <c r="S373" s="31">
        <v>3.2010000000000001</v>
      </c>
      <c r="T373" s="31">
        <v>4</v>
      </c>
      <c r="U373" s="31">
        <v>3</v>
      </c>
      <c r="V373" s="31">
        <v>5</v>
      </c>
    </row>
    <row r="374" spans="1:22" customFormat="1" ht="14.25">
      <c r="A374" s="26" t="s">
        <v>711</v>
      </c>
      <c r="B374" s="61" t="s">
        <v>719</v>
      </c>
      <c r="C374" s="54" t="s">
        <v>3523</v>
      </c>
      <c r="D374" s="58" t="s">
        <v>3595</v>
      </c>
      <c r="E374" s="62" t="s">
        <v>2918</v>
      </c>
      <c r="F374" s="59" t="s">
        <v>2919</v>
      </c>
      <c r="G374" s="59" t="s">
        <v>2500</v>
      </c>
      <c r="H374" s="35" t="s">
        <v>1604</v>
      </c>
      <c r="I374" s="35">
        <v>200</v>
      </c>
      <c r="J374" s="45" t="s">
        <v>911</v>
      </c>
      <c r="K374" s="43"/>
      <c r="L374" s="59" t="s">
        <v>2920</v>
      </c>
      <c r="M374" s="78" t="s">
        <v>3473</v>
      </c>
      <c r="N374" s="61" t="s">
        <v>928</v>
      </c>
      <c r="O374" s="59" t="s">
        <v>2921</v>
      </c>
      <c r="P374" s="59" t="s">
        <v>915</v>
      </c>
      <c r="Q374" s="59" t="s">
        <v>930</v>
      </c>
      <c r="R374" s="59" t="s">
        <v>2922</v>
      </c>
      <c r="S374" s="31">
        <v>2.645</v>
      </c>
      <c r="T374" s="31">
        <v>1</v>
      </c>
      <c r="U374" s="31">
        <v>2</v>
      </c>
      <c r="V374" s="31">
        <v>2</v>
      </c>
    </row>
    <row r="375" spans="1:22" customFormat="1" ht="14.25">
      <c r="A375" s="26" t="s">
        <v>725</v>
      </c>
      <c r="B375" s="61" t="s">
        <v>731</v>
      </c>
      <c r="C375" s="54" t="s">
        <v>3524</v>
      </c>
      <c r="D375" s="58" t="s">
        <v>3595</v>
      </c>
      <c r="E375" s="62" t="s">
        <v>2923</v>
      </c>
      <c r="F375" s="59" t="s">
        <v>2924</v>
      </c>
      <c r="G375" s="59" t="s">
        <v>1167</v>
      </c>
      <c r="H375" s="35" t="s">
        <v>1650</v>
      </c>
      <c r="I375" s="35">
        <v>162.86644951140067</v>
      </c>
      <c r="J375" s="45" t="s">
        <v>911</v>
      </c>
      <c r="K375" s="43"/>
      <c r="L375" s="59" t="s">
        <v>2925</v>
      </c>
      <c r="M375" s="78" t="s">
        <v>3474</v>
      </c>
      <c r="N375" s="61" t="s">
        <v>936</v>
      </c>
      <c r="O375" s="59" t="s">
        <v>2926</v>
      </c>
      <c r="P375" s="59" t="s">
        <v>915</v>
      </c>
      <c r="Q375" s="59" t="s">
        <v>930</v>
      </c>
      <c r="R375" s="59" t="s">
        <v>2927</v>
      </c>
      <c r="S375" s="31">
        <v>3.661</v>
      </c>
      <c r="T375" s="31">
        <v>4</v>
      </c>
      <c r="U375" s="31">
        <v>1</v>
      </c>
      <c r="V375" s="31">
        <v>4</v>
      </c>
    </row>
    <row r="376" spans="1:22" customFormat="1" ht="14.25">
      <c r="A376" s="26" t="s">
        <v>739</v>
      </c>
      <c r="B376" s="63" t="s">
        <v>747</v>
      </c>
      <c r="C376" s="54" t="s">
        <v>3525</v>
      </c>
      <c r="D376" s="58" t="s">
        <v>3595</v>
      </c>
      <c r="E376" s="70" t="s">
        <v>2928</v>
      </c>
      <c r="F376" s="59" t="s">
        <v>2929</v>
      </c>
      <c r="G376" s="59" t="s">
        <v>2930</v>
      </c>
      <c r="H376" s="48" t="s">
        <v>1284</v>
      </c>
      <c r="I376" s="35">
        <v>90.799774227588401</v>
      </c>
      <c r="J376" s="45" t="s">
        <v>911</v>
      </c>
      <c r="K376" s="43"/>
      <c r="L376" s="59" t="s">
        <v>2931</v>
      </c>
      <c r="M376" s="78" t="s">
        <v>3475</v>
      </c>
      <c r="N376" s="63" t="s">
        <v>913</v>
      </c>
      <c r="O376" s="59" t="s">
        <v>2932</v>
      </c>
      <c r="P376" s="59" t="s">
        <v>915</v>
      </c>
      <c r="Q376" s="59" t="s">
        <v>930</v>
      </c>
      <c r="R376" s="59" t="s">
        <v>2933</v>
      </c>
      <c r="S376" s="31">
        <v>3.0880000000000001</v>
      </c>
      <c r="T376" s="31">
        <v>3</v>
      </c>
      <c r="U376" s="31">
        <v>3</v>
      </c>
      <c r="V376" s="31">
        <v>4</v>
      </c>
    </row>
    <row r="377" spans="1:22" customFormat="1" ht="14.25">
      <c r="A377" s="26" t="s">
        <v>754</v>
      </c>
      <c r="B377" s="61" t="s">
        <v>761</v>
      </c>
      <c r="C377" s="54" t="s">
        <v>3526</v>
      </c>
      <c r="D377" s="58" t="s">
        <v>3595</v>
      </c>
      <c r="E377" s="62" t="s">
        <v>2934</v>
      </c>
      <c r="F377" s="59" t="s">
        <v>2935</v>
      </c>
      <c r="G377" s="59" t="s">
        <v>1290</v>
      </c>
      <c r="H377" s="35" t="s">
        <v>1394</v>
      </c>
      <c r="I377" s="35">
        <v>36.989614454403188</v>
      </c>
      <c r="J377" s="45" t="s">
        <v>911</v>
      </c>
      <c r="K377" s="43"/>
      <c r="L377" s="59" t="s">
        <v>2936</v>
      </c>
      <c r="M377" s="78" t="s">
        <v>3476</v>
      </c>
      <c r="N377" s="61" t="s">
        <v>1390</v>
      </c>
      <c r="O377" s="59" t="s">
        <v>2937</v>
      </c>
      <c r="P377" s="59" t="s">
        <v>915</v>
      </c>
      <c r="Q377" s="59" t="s">
        <v>930</v>
      </c>
      <c r="R377" s="59" t="s">
        <v>2938</v>
      </c>
      <c r="S377" s="31">
        <v>3.7120000000000002</v>
      </c>
      <c r="T377" s="31">
        <v>3</v>
      </c>
      <c r="U377" s="31">
        <v>1</v>
      </c>
      <c r="V377" s="31">
        <v>4</v>
      </c>
    </row>
    <row r="378" spans="1:22" customFormat="1" ht="14.25">
      <c r="A378" s="32" t="s">
        <v>845</v>
      </c>
      <c r="B378" s="33" t="s">
        <v>846</v>
      </c>
      <c r="C378" s="54" t="s">
        <v>3527</v>
      </c>
      <c r="D378" s="58" t="s">
        <v>3595</v>
      </c>
      <c r="E378" s="33" t="s">
        <v>2939</v>
      </c>
      <c r="F378" s="33" t="s">
        <v>2940</v>
      </c>
      <c r="G378" s="51" t="s">
        <v>2737</v>
      </c>
      <c r="H378" s="35">
        <v>100</v>
      </c>
      <c r="I378" s="42">
        <v>181.64314387953428</v>
      </c>
      <c r="J378" s="45" t="s">
        <v>911</v>
      </c>
      <c r="K378" s="43"/>
      <c r="L378" s="33" t="s">
        <v>2941</v>
      </c>
      <c r="M378" s="78" t="s">
        <v>2942</v>
      </c>
      <c r="N378" s="33" t="s">
        <v>936</v>
      </c>
      <c r="O378" s="59" t="s">
        <v>2943</v>
      </c>
      <c r="P378" s="59" t="s">
        <v>915</v>
      </c>
      <c r="Q378" s="59" t="s">
        <v>930</v>
      </c>
      <c r="R378" s="59" t="s">
        <v>2944</v>
      </c>
      <c r="S378" s="31">
        <v>4.7889999999999997</v>
      </c>
      <c r="T378" s="31">
        <v>5</v>
      </c>
      <c r="U378" s="31">
        <v>2</v>
      </c>
      <c r="V378" s="31">
        <v>6</v>
      </c>
    </row>
    <row r="379" spans="1:22" customFormat="1" ht="14.25">
      <c r="A379" s="26" t="s">
        <v>768</v>
      </c>
      <c r="B379" s="61" t="s">
        <v>775</v>
      </c>
      <c r="C379" s="54" t="s">
        <v>3528</v>
      </c>
      <c r="D379" s="58" t="s">
        <v>3595</v>
      </c>
      <c r="E379" s="62" t="s">
        <v>2945</v>
      </c>
      <c r="F379" s="59" t="s">
        <v>2946</v>
      </c>
      <c r="G379" s="59" t="s">
        <v>959</v>
      </c>
      <c r="H379" s="35" t="s">
        <v>1191</v>
      </c>
      <c r="I379" s="35">
        <v>199.2192758110109</v>
      </c>
      <c r="J379" s="45" t="s">
        <v>911</v>
      </c>
      <c r="K379" s="43"/>
      <c r="L379" s="59" t="s">
        <v>2947</v>
      </c>
      <c r="M379" s="78" t="s">
        <v>3477</v>
      </c>
      <c r="N379" s="61" t="s">
        <v>928</v>
      </c>
      <c r="O379" s="59" t="s">
        <v>2948</v>
      </c>
      <c r="P379" s="59" t="s">
        <v>915</v>
      </c>
      <c r="Q379" s="59" t="s">
        <v>930</v>
      </c>
      <c r="R379" s="59" t="s">
        <v>2949</v>
      </c>
      <c r="S379" s="31">
        <v>2.6160000000000001</v>
      </c>
      <c r="T379" s="31">
        <v>3</v>
      </c>
      <c r="U379" s="31">
        <v>2</v>
      </c>
      <c r="V379" s="31">
        <v>3</v>
      </c>
    </row>
    <row r="380" spans="1:22" customFormat="1" ht="14.25">
      <c r="A380" s="26" t="s">
        <v>783</v>
      </c>
      <c r="B380" s="61" t="s">
        <v>791</v>
      </c>
      <c r="C380" s="54" t="s">
        <v>3529</v>
      </c>
      <c r="D380" s="58" t="s">
        <v>3595</v>
      </c>
      <c r="E380" s="62" t="s">
        <v>2950</v>
      </c>
      <c r="F380" s="59" t="s">
        <v>2951</v>
      </c>
      <c r="G380" s="59" t="s">
        <v>1055</v>
      </c>
      <c r="H380" s="35" t="s">
        <v>1866</v>
      </c>
      <c r="I380" s="35">
        <v>39.881081864984409</v>
      </c>
      <c r="J380" s="45" t="s">
        <v>911</v>
      </c>
      <c r="K380" s="43"/>
      <c r="L380" s="59" t="s">
        <v>2952</v>
      </c>
      <c r="M380" s="78" t="s">
        <v>3478</v>
      </c>
      <c r="N380" s="61" t="s">
        <v>995</v>
      </c>
      <c r="O380" s="59" t="s">
        <v>2953</v>
      </c>
      <c r="P380" s="59" t="s">
        <v>915</v>
      </c>
      <c r="Q380" s="59" t="s">
        <v>930</v>
      </c>
      <c r="R380" s="59" t="s">
        <v>2954</v>
      </c>
      <c r="S380" s="31">
        <v>5.4660000000000002</v>
      </c>
      <c r="T380" s="31">
        <v>4</v>
      </c>
      <c r="U380" s="31">
        <v>2</v>
      </c>
      <c r="V380" s="31">
        <v>5</v>
      </c>
    </row>
    <row r="381" spans="1:22" customFormat="1" ht="14.25">
      <c r="A381" s="26" t="s">
        <v>799</v>
      </c>
      <c r="B381" s="61" t="s">
        <v>807</v>
      </c>
      <c r="C381" s="54" t="s">
        <v>3530</v>
      </c>
      <c r="D381" s="58" t="s">
        <v>3595</v>
      </c>
      <c r="E381" s="62" t="s">
        <v>2955</v>
      </c>
      <c r="F381" s="59" t="s">
        <v>2956</v>
      </c>
      <c r="G381" s="59" t="s">
        <v>1290</v>
      </c>
      <c r="H381" s="35" t="s">
        <v>1650</v>
      </c>
      <c r="I381" s="35">
        <v>154.28527347064724</v>
      </c>
      <c r="J381" s="45" t="s">
        <v>911</v>
      </c>
      <c r="K381" s="43"/>
      <c r="L381" s="59" t="s">
        <v>2957</v>
      </c>
      <c r="M381" s="78" t="s">
        <v>3479</v>
      </c>
      <c r="N381" s="61" t="s">
        <v>1390</v>
      </c>
      <c r="O381" s="59" t="s">
        <v>2958</v>
      </c>
      <c r="P381" s="59" t="s">
        <v>915</v>
      </c>
      <c r="Q381" s="59" t="s">
        <v>930</v>
      </c>
      <c r="R381" s="59" t="s">
        <v>2959</v>
      </c>
      <c r="S381" s="31">
        <v>4.4619999999999997</v>
      </c>
      <c r="T381" s="31">
        <v>3</v>
      </c>
      <c r="U381" s="31">
        <v>3</v>
      </c>
      <c r="V381" s="31">
        <v>7</v>
      </c>
    </row>
    <row r="382" spans="1:22" customFormat="1" ht="14.25">
      <c r="A382" s="26" t="s">
        <v>694</v>
      </c>
      <c r="B382" s="61" t="s">
        <v>703</v>
      </c>
      <c r="C382" s="54" t="s">
        <v>3531</v>
      </c>
      <c r="D382" s="58" t="s">
        <v>3595</v>
      </c>
      <c r="E382" s="62" t="s">
        <v>2960</v>
      </c>
      <c r="F382" s="59" t="s">
        <v>2961</v>
      </c>
      <c r="G382" s="59" t="s">
        <v>1130</v>
      </c>
      <c r="H382" s="35" t="s">
        <v>1899</v>
      </c>
      <c r="I382" s="35">
        <v>199.79242345614946</v>
      </c>
      <c r="J382" s="45" t="s">
        <v>911</v>
      </c>
      <c r="K382" s="43"/>
      <c r="L382" s="59" t="s">
        <v>2962</v>
      </c>
      <c r="M382" s="78" t="s">
        <v>3480</v>
      </c>
      <c r="N382" s="61" t="s">
        <v>995</v>
      </c>
      <c r="O382" s="59" t="s">
        <v>2963</v>
      </c>
      <c r="P382" s="59" t="s">
        <v>915</v>
      </c>
      <c r="Q382" s="59" t="s">
        <v>930</v>
      </c>
      <c r="R382" s="59" t="s">
        <v>2964</v>
      </c>
      <c r="S382" s="31">
        <v>3.6909999999999998</v>
      </c>
      <c r="T382" s="31">
        <v>5</v>
      </c>
      <c r="U382" s="31">
        <v>2</v>
      </c>
      <c r="V382" s="31">
        <v>4</v>
      </c>
    </row>
    <row r="383" spans="1:22" customFormat="1" ht="14.25">
      <c r="A383" s="32" t="s">
        <v>847</v>
      </c>
      <c r="B383" s="33" t="s">
        <v>848</v>
      </c>
      <c r="C383" s="54" t="s">
        <v>3532</v>
      </c>
      <c r="D383" s="58" t="s">
        <v>3595</v>
      </c>
      <c r="E383" s="33" t="s">
        <v>2965</v>
      </c>
      <c r="F383" s="33" t="s">
        <v>2966</v>
      </c>
      <c r="G383" s="51" t="s">
        <v>1366</v>
      </c>
      <c r="H383" s="35">
        <v>91</v>
      </c>
      <c r="I383" s="42">
        <v>199.76730401949379</v>
      </c>
      <c r="J383" s="45" t="s">
        <v>911</v>
      </c>
      <c r="K383" s="43"/>
      <c r="L383" s="33" t="s">
        <v>2967</v>
      </c>
      <c r="M383" s="78" t="s">
        <v>2968</v>
      </c>
      <c r="N383" s="33" t="s">
        <v>913</v>
      </c>
      <c r="O383" s="59" t="s">
        <v>2969</v>
      </c>
      <c r="P383" s="59" t="s">
        <v>915</v>
      </c>
      <c r="Q383" s="59" t="s">
        <v>930</v>
      </c>
      <c r="R383" s="59" t="s">
        <v>2970</v>
      </c>
      <c r="S383" s="31">
        <v>5.2859999999999996</v>
      </c>
      <c r="T383" s="31">
        <v>2</v>
      </c>
      <c r="U383" s="31">
        <v>2</v>
      </c>
      <c r="V383" s="31">
        <v>5</v>
      </c>
    </row>
    <row r="384" spans="1:22" customFormat="1" ht="14.25">
      <c r="A384" s="26" t="s">
        <v>726</v>
      </c>
      <c r="B384" s="61" t="s">
        <v>732</v>
      </c>
      <c r="C384" s="54" t="s">
        <v>3533</v>
      </c>
      <c r="D384" s="58" t="s">
        <v>3595</v>
      </c>
      <c r="E384" s="62" t="s">
        <v>2971</v>
      </c>
      <c r="F384" s="59" t="s">
        <v>2972</v>
      </c>
      <c r="G384" s="59" t="s">
        <v>2737</v>
      </c>
      <c r="H384" s="35" t="s">
        <v>1589</v>
      </c>
      <c r="I384" s="35">
        <v>198.46306510050078</v>
      </c>
      <c r="J384" s="45" t="s">
        <v>911</v>
      </c>
      <c r="K384" s="43"/>
      <c r="L384" s="59" t="s">
        <v>2973</v>
      </c>
      <c r="M384" s="78" t="s">
        <v>3481</v>
      </c>
      <c r="N384" s="61" t="s">
        <v>936</v>
      </c>
      <c r="O384" s="59" t="s">
        <v>2974</v>
      </c>
      <c r="P384" s="59" t="s">
        <v>915</v>
      </c>
      <c r="Q384" s="59" t="s">
        <v>930</v>
      </c>
      <c r="R384" s="59" t="s">
        <v>2975</v>
      </c>
      <c r="S384" s="31">
        <v>4.266</v>
      </c>
      <c r="T384" s="31">
        <v>2</v>
      </c>
      <c r="U384" s="31">
        <v>4</v>
      </c>
      <c r="V384" s="31">
        <v>7</v>
      </c>
    </row>
    <row r="385" spans="1:22" customFormat="1" ht="14.25">
      <c r="A385" s="32" t="s">
        <v>849</v>
      </c>
      <c r="B385" s="33" t="s">
        <v>850</v>
      </c>
      <c r="C385" s="54" t="s">
        <v>3534</v>
      </c>
      <c r="D385" s="58" t="s">
        <v>3595</v>
      </c>
      <c r="E385" s="33" t="s">
        <v>2976</v>
      </c>
      <c r="F385" s="33" t="s">
        <v>2977</v>
      </c>
      <c r="G385" s="51" t="s">
        <v>1729</v>
      </c>
      <c r="H385" s="35">
        <v>76</v>
      </c>
      <c r="I385" s="42">
        <v>199.25541397934035</v>
      </c>
      <c r="J385" s="45" t="s">
        <v>911</v>
      </c>
      <c r="K385" s="43"/>
      <c r="L385" s="33" t="s">
        <v>2978</v>
      </c>
      <c r="M385" s="78" t="s">
        <v>2979</v>
      </c>
      <c r="N385" s="33" t="s">
        <v>995</v>
      </c>
      <c r="O385" s="59" t="s">
        <v>2980</v>
      </c>
      <c r="P385" s="59" t="s">
        <v>915</v>
      </c>
      <c r="Q385" s="59" t="s">
        <v>930</v>
      </c>
      <c r="R385" s="59" t="s">
        <v>2981</v>
      </c>
      <c r="S385" s="31">
        <v>4.0039999999999996</v>
      </c>
      <c r="T385" s="31">
        <v>1</v>
      </c>
      <c r="U385" s="31">
        <v>1</v>
      </c>
      <c r="V385" s="31">
        <v>3</v>
      </c>
    </row>
    <row r="386" spans="1:22" customFormat="1" ht="14.25">
      <c r="A386" s="32" t="s">
        <v>851</v>
      </c>
      <c r="B386" s="33" t="s">
        <v>852</v>
      </c>
      <c r="C386" s="54" t="s">
        <v>3535</v>
      </c>
      <c r="D386" s="58" t="s">
        <v>3595</v>
      </c>
      <c r="E386" s="33" t="s">
        <v>2982</v>
      </c>
      <c r="F386" s="33" t="s">
        <v>2983</v>
      </c>
      <c r="G386" s="33" t="s">
        <v>1729</v>
      </c>
      <c r="H386" s="35">
        <v>73</v>
      </c>
      <c r="I386" s="42">
        <v>198.16493837884792</v>
      </c>
      <c r="J386" s="45" t="s">
        <v>911</v>
      </c>
      <c r="K386" s="43"/>
      <c r="L386" s="33" t="s">
        <v>2984</v>
      </c>
      <c r="M386" s="78" t="s">
        <v>3482</v>
      </c>
      <c r="N386" s="33" t="s">
        <v>995</v>
      </c>
      <c r="O386" s="59" t="s">
        <v>2985</v>
      </c>
      <c r="P386" s="59" t="s">
        <v>915</v>
      </c>
      <c r="Q386" s="59" t="s">
        <v>930</v>
      </c>
      <c r="R386" s="59" t="s">
        <v>2986</v>
      </c>
      <c r="S386" s="31">
        <v>3.7349999999999999</v>
      </c>
      <c r="T386" s="31">
        <v>2</v>
      </c>
      <c r="U386" s="31">
        <v>1</v>
      </c>
      <c r="V386" s="31">
        <v>3</v>
      </c>
    </row>
    <row r="387" spans="1:22" customFormat="1" ht="14.25">
      <c r="A387" s="26" t="s">
        <v>740</v>
      </c>
      <c r="B387" s="61" t="s">
        <v>748</v>
      </c>
      <c r="C387" s="54" t="s">
        <v>3536</v>
      </c>
      <c r="D387" s="58" t="s">
        <v>3595</v>
      </c>
      <c r="E387" s="62" t="s">
        <v>2987</v>
      </c>
      <c r="F387" s="59" t="s">
        <v>2988</v>
      </c>
      <c r="G387" s="59" t="s">
        <v>2500</v>
      </c>
      <c r="H387" s="35" t="s">
        <v>1070</v>
      </c>
      <c r="I387" s="35">
        <v>43.81161007667032</v>
      </c>
      <c r="J387" s="45" t="s">
        <v>911</v>
      </c>
      <c r="K387" s="43"/>
      <c r="L387" s="59" t="s">
        <v>2989</v>
      </c>
      <c r="M387" s="78" t="s">
        <v>3483</v>
      </c>
      <c r="N387" s="61" t="s">
        <v>928</v>
      </c>
      <c r="O387" s="59" t="s">
        <v>2990</v>
      </c>
      <c r="P387" s="59" t="s">
        <v>915</v>
      </c>
      <c r="Q387" s="59" t="s">
        <v>2991</v>
      </c>
      <c r="R387" s="59" t="s">
        <v>2992</v>
      </c>
      <c r="S387" s="31">
        <v>3.38</v>
      </c>
      <c r="T387" s="31">
        <v>5</v>
      </c>
      <c r="U387" s="31">
        <v>1</v>
      </c>
      <c r="V387" s="31">
        <v>5</v>
      </c>
    </row>
    <row r="388" spans="1:22" customFormat="1" ht="14.25">
      <c r="A388" s="32" t="s">
        <v>853</v>
      </c>
      <c r="B388" s="33" t="s">
        <v>854</v>
      </c>
      <c r="C388" s="54" t="s">
        <v>3537</v>
      </c>
      <c r="D388" s="58" t="s">
        <v>3595</v>
      </c>
      <c r="E388" s="33" t="s">
        <v>2993</v>
      </c>
      <c r="F388" s="33" t="s">
        <v>2994</v>
      </c>
      <c r="G388" s="51" t="s">
        <v>992</v>
      </c>
      <c r="H388" s="35">
        <v>79</v>
      </c>
      <c r="I388" s="42">
        <v>198.75713890356502</v>
      </c>
      <c r="J388" s="45" t="s">
        <v>911</v>
      </c>
      <c r="K388" s="43"/>
      <c r="L388" s="33" t="s">
        <v>2995</v>
      </c>
      <c r="M388" s="78" t="s">
        <v>2996</v>
      </c>
      <c r="N388" s="33" t="s">
        <v>995</v>
      </c>
      <c r="O388" s="59" t="s">
        <v>2997</v>
      </c>
      <c r="P388" s="59" t="s">
        <v>915</v>
      </c>
      <c r="Q388" s="59" t="s">
        <v>930</v>
      </c>
      <c r="R388" s="59" t="s">
        <v>2998</v>
      </c>
      <c r="S388" s="31">
        <v>1.66</v>
      </c>
      <c r="T388" s="31">
        <v>5</v>
      </c>
      <c r="U388" s="31">
        <v>1</v>
      </c>
      <c r="V388" s="31">
        <v>4</v>
      </c>
    </row>
    <row r="389" spans="1:22" customFormat="1" ht="14.25">
      <c r="A389" s="26" t="s">
        <v>755</v>
      </c>
      <c r="B389" s="61" t="s">
        <v>762</v>
      </c>
      <c r="C389" s="54" t="s">
        <v>3538</v>
      </c>
      <c r="D389" s="58" t="s">
        <v>3595</v>
      </c>
      <c r="E389" s="62" t="s">
        <v>2999</v>
      </c>
      <c r="F389" s="59" t="s">
        <v>3000</v>
      </c>
      <c r="G389" s="59" t="s">
        <v>1739</v>
      </c>
      <c r="H389" s="35" t="s">
        <v>947</v>
      </c>
      <c r="I389" s="35">
        <v>197.99555020309853</v>
      </c>
      <c r="J389" s="45" t="s">
        <v>911</v>
      </c>
      <c r="K389" s="43"/>
      <c r="L389" s="59" t="s">
        <v>3001</v>
      </c>
      <c r="M389" s="78" t="s">
        <v>3484</v>
      </c>
      <c r="N389" s="61" t="s">
        <v>995</v>
      </c>
      <c r="O389" s="59" t="s">
        <v>3002</v>
      </c>
      <c r="P389" s="59" t="s">
        <v>915</v>
      </c>
      <c r="Q389" s="59" t="s">
        <v>930</v>
      </c>
      <c r="R389" s="59" t="s">
        <v>3003</v>
      </c>
      <c r="S389" s="31">
        <v>5.2169999999999996</v>
      </c>
      <c r="T389" s="31">
        <v>4</v>
      </c>
      <c r="U389" s="31">
        <v>2</v>
      </c>
      <c r="V389" s="31">
        <v>5</v>
      </c>
    </row>
    <row r="390" spans="1:22" customFormat="1" ht="14.25">
      <c r="A390" s="26" t="s">
        <v>769</v>
      </c>
      <c r="B390" s="61" t="s">
        <v>776</v>
      </c>
      <c r="C390" s="54" t="s">
        <v>3539</v>
      </c>
      <c r="D390" s="58" t="s">
        <v>3595</v>
      </c>
      <c r="E390" s="62" t="s">
        <v>3004</v>
      </c>
      <c r="F390" s="59" t="s">
        <v>3005</v>
      </c>
      <c r="G390" s="77" t="s">
        <v>3214</v>
      </c>
      <c r="H390" s="35" t="s">
        <v>934</v>
      </c>
      <c r="I390" s="35">
        <v>200.64824818644854</v>
      </c>
      <c r="J390" s="45" t="s">
        <v>911</v>
      </c>
      <c r="K390" s="43"/>
      <c r="L390" s="59" t="s">
        <v>3006</v>
      </c>
      <c r="M390" s="78" t="s">
        <v>3485</v>
      </c>
      <c r="N390" s="61" t="s">
        <v>1108</v>
      </c>
      <c r="O390" s="59" t="s">
        <v>3007</v>
      </c>
      <c r="P390" s="59" t="s">
        <v>915</v>
      </c>
      <c r="Q390" s="59" t="s">
        <v>930</v>
      </c>
      <c r="R390" s="59" t="s">
        <v>3008</v>
      </c>
      <c r="S390" s="31">
        <v>0.63200000000000001</v>
      </c>
      <c r="T390" s="31">
        <v>6</v>
      </c>
      <c r="U390" s="31">
        <v>1</v>
      </c>
      <c r="V390" s="31">
        <v>4</v>
      </c>
    </row>
    <row r="391" spans="1:22" customFormat="1" ht="14.25">
      <c r="A391" s="32" t="s">
        <v>855</v>
      </c>
      <c r="B391" s="33" t="s">
        <v>856</v>
      </c>
      <c r="C391" s="54" t="s">
        <v>3540</v>
      </c>
      <c r="D391" s="58" t="s">
        <v>3595</v>
      </c>
      <c r="E391" s="33" t="s">
        <v>3009</v>
      </c>
      <c r="F391" s="33" t="s">
        <v>3010</v>
      </c>
      <c r="G391" s="51" t="s">
        <v>1130</v>
      </c>
      <c r="H391" s="35">
        <v>100</v>
      </c>
      <c r="I391" s="42">
        <v>195.09149791252096</v>
      </c>
      <c r="J391" s="45" t="s">
        <v>911</v>
      </c>
      <c r="K391" s="43"/>
      <c r="L391" s="33" t="s">
        <v>3011</v>
      </c>
      <c r="M391" s="78" t="s">
        <v>3012</v>
      </c>
      <c r="N391" s="33" t="s">
        <v>995</v>
      </c>
      <c r="O391" s="59" t="s">
        <v>3013</v>
      </c>
      <c r="P391" s="59" t="s">
        <v>915</v>
      </c>
      <c r="Q391" s="59" t="s">
        <v>930</v>
      </c>
      <c r="R391" s="59" t="s">
        <v>3014</v>
      </c>
      <c r="S391" s="31">
        <v>1.6919999999999999</v>
      </c>
      <c r="T391" s="31">
        <v>8</v>
      </c>
      <c r="U391" s="31">
        <v>2</v>
      </c>
      <c r="V391" s="31">
        <v>7</v>
      </c>
    </row>
    <row r="392" spans="1:22" customFormat="1" ht="14.25">
      <c r="A392" s="32" t="s">
        <v>857</v>
      </c>
      <c r="B392" s="33" t="s">
        <v>858</v>
      </c>
      <c r="C392" s="54" t="s">
        <v>3541</v>
      </c>
      <c r="D392" s="58" t="s">
        <v>3595</v>
      </c>
      <c r="E392" s="33" t="s">
        <v>3015</v>
      </c>
      <c r="F392" s="33" t="s">
        <v>3016</v>
      </c>
      <c r="G392" s="51" t="s">
        <v>3017</v>
      </c>
      <c r="H392" s="35">
        <v>61</v>
      </c>
      <c r="I392" s="42">
        <v>199.14465737324932</v>
      </c>
      <c r="J392" s="45"/>
      <c r="K392" s="43"/>
      <c r="L392" s="33" t="s">
        <v>3018</v>
      </c>
      <c r="M392" s="78" t="s">
        <v>3019</v>
      </c>
      <c r="N392" s="33" t="s">
        <v>1538</v>
      </c>
      <c r="O392" s="59" t="s">
        <v>3020</v>
      </c>
      <c r="P392" s="59" t="s">
        <v>915</v>
      </c>
      <c r="Q392" s="59" t="s">
        <v>930</v>
      </c>
      <c r="R392" s="59" t="s">
        <v>3021</v>
      </c>
      <c r="S392" s="31">
        <v>3.339</v>
      </c>
      <c r="T392" s="31">
        <v>3</v>
      </c>
      <c r="U392" s="31">
        <v>1</v>
      </c>
      <c r="V392" s="31">
        <v>0</v>
      </c>
    </row>
    <row r="393" spans="1:22" customFormat="1" ht="14.25">
      <c r="A393" s="32" t="s">
        <v>859</v>
      </c>
      <c r="B393" s="32" t="s">
        <v>860</v>
      </c>
      <c r="C393" s="54" t="s">
        <v>3542</v>
      </c>
      <c r="D393" s="58" t="s">
        <v>3595</v>
      </c>
      <c r="E393" s="32">
        <v>344.49</v>
      </c>
      <c r="F393" s="32" t="s">
        <v>3022</v>
      </c>
      <c r="G393" s="51" t="s">
        <v>1739</v>
      </c>
      <c r="H393" s="35">
        <v>68</v>
      </c>
      <c r="I393" s="42">
        <v>149.27666673984152</v>
      </c>
      <c r="J393" s="45" t="s">
        <v>911</v>
      </c>
      <c r="K393" s="43"/>
      <c r="L393" s="33" t="s">
        <v>3023</v>
      </c>
      <c r="M393" s="78" t="s">
        <v>3024</v>
      </c>
      <c r="N393" s="33" t="s">
        <v>995</v>
      </c>
      <c r="O393" s="59" t="s">
        <v>3025</v>
      </c>
      <c r="P393" s="59" t="s">
        <v>915</v>
      </c>
      <c r="Q393" s="59" t="s">
        <v>3026</v>
      </c>
      <c r="R393" s="59" t="s">
        <v>3027</v>
      </c>
      <c r="S393" s="31">
        <v>5.18</v>
      </c>
      <c r="T393" s="31">
        <v>2</v>
      </c>
      <c r="U393" s="31">
        <v>1</v>
      </c>
      <c r="V393" s="31">
        <v>14</v>
      </c>
    </row>
    <row r="394" spans="1:22" customFormat="1" ht="14.25">
      <c r="A394" s="32" t="s">
        <v>861</v>
      </c>
      <c r="B394" s="33" t="s">
        <v>862</v>
      </c>
      <c r="C394" s="54" t="s">
        <v>3543</v>
      </c>
      <c r="D394" s="58" t="s">
        <v>3595</v>
      </c>
      <c r="E394" s="33" t="s">
        <v>2510</v>
      </c>
      <c r="F394" s="33" t="s">
        <v>3028</v>
      </c>
      <c r="G394" s="51" t="s">
        <v>1247</v>
      </c>
      <c r="H394" s="35">
        <v>100</v>
      </c>
      <c r="I394" s="42">
        <v>195.11053011531033</v>
      </c>
      <c r="J394" s="45" t="s">
        <v>911</v>
      </c>
      <c r="K394" s="43"/>
      <c r="L394" s="33" t="s">
        <v>3029</v>
      </c>
      <c r="M394" s="78" t="s">
        <v>3030</v>
      </c>
      <c r="N394" s="33" t="s">
        <v>936</v>
      </c>
      <c r="O394" s="59" t="s">
        <v>3031</v>
      </c>
      <c r="P394" s="59" t="s">
        <v>915</v>
      </c>
      <c r="Q394" s="59" t="s">
        <v>3032</v>
      </c>
      <c r="R394" s="59" t="s">
        <v>3033</v>
      </c>
      <c r="S394" s="31">
        <v>2.2909999999999999</v>
      </c>
      <c r="T394" s="31">
        <v>6</v>
      </c>
      <c r="U394" s="31">
        <v>2</v>
      </c>
      <c r="V394" s="31">
        <v>8</v>
      </c>
    </row>
    <row r="395" spans="1:22" customFormat="1" ht="14.25">
      <c r="A395" s="32" t="s">
        <v>863</v>
      </c>
      <c r="B395" s="33" t="s">
        <v>864</v>
      </c>
      <c r="C395" s="54" t="s">
        <v>3544</v>
      </c>
      <c r="D395" s="58" t="s">
        <v>3595</v>
      </c>
      <c r="E395" s="33" t="s">
        <v>3034</v>
      </c>
      <c r="F395" s="33" t="s">
        <v>3035</v>
      </c>
      <c r="G395" s="33" t="s">
        <v>946</v>
      </c>
      <c r="H395" s="35">
        <v>92</v>
      </c>
      <c r="I395" s="42">
        <v>200.04348771472061</v>
      </c>
      <c r="J395" s="45" t="s">
        <v>911</v>
      </c>
      <c r="K395" s="43"/>
      <c r="L395" s="33" t="s">
        <v>3036</v>
      </c>
      <c r="M395" s="78" t="s">
        <v>3486</v>
      </c>
      <c r="N395" s="33" t="s">
        <v>913</v>
      </c>
      <c r="O395" s="59" t="s">
        <v>3037</v>
      </c>
      <c r="P395" s="59" t="s">
        <v>915</v>
      </c>
      <c r="Q395" s="59" t="s">
        <v>930</v>
      </c>
      <c r="R395" s="59" t="s">
        <v>3038</v>
      </c>
      <c r="S395" s="31">
        <v>4.6349999999999998</v>
      </c>
      <c r="T395" s="31">
        <v>5</v>
      </c>
      <c r="U395" s="31">
        <v>1</v>
      </c>
      <c r="V395" s="31">
        <v>5</v>
      </c>
    </row>
    <row r="396" spans="1:22" customFormat="1" ht="14.25">
      <c r="A396" s="32" t="s">
        <v>865</v>
      </c>
      <c r="B396" s="33" t="s">
        <v>866</v>
      </c>
      <c r="C396" s="54" t="s">
        <v>3545</v>
      </c>
      <c r="D396" s="58" t="s">
        <v>3595</v>
      </c>
      <c r="E396" s="33" t="s">
        <v>3039</v>
      </c>
      <c r="F396" s="33" t="s">
        <v>3040</v>
      </c>
      <c r="G396" s="51" t="s">
        <v>1130</v>
      </c>
      <c r="H396" s="35">
        <v>85</v>
      </c>
      <c r="I396" s="42">
        <v>199.57267967410954</v>
      </c>
      <c r="J396" s="45" t="s">
        <v>911</v>
      </c>
      <c r="K396" s="43"/>
      <c r="L396" s="33" t="s">
        <v>3041</v>
      </c>
      <c r="M396" s="78" t="s">
        <v>3042</v>
      </c>
      <c r="N396" s="33" t="s">
        <v>995</v>
      </c>
      <c r="O396" s="59" t="s">
        <v>3043</v>
      </c>
      <c r="P396" s="59" t="s">
        <v>915</v>
      </c>
      <c r="Q396" s="59" t="s">
        <v>3044</v>
      </c>
      <c r="R396" s="59" t="s">
        <v>3045</v>
      </c>
      <c r="S396" s="31">
        <v>3.6720000000000002</v>
      </c>
      <c r="T396" s="31">
        <v>5</v>
      </c>
      <c r="U396" s="31">
        <v>2</v>
      </c>
      <c r="V396" s="31">
        <v>8</v>
      </c>
    </row>
    <row r="397" spans="1:22" customFormat="1" ht="14.25">
      <c r="A397" s="26" t="s">
        <v>784</v>
      </c>
      <c r="B397" s="61" t="s">
        <v>792</v>
      </c>
      <c r="C397" s="54" t="s">
        <v>3546</v>
      </c>
      <c r="D397" s="58" t="s">
        <v>3595</v>
      </c>
      <c r="E397" s="62" t="s">
        <v>3046</v>
      </c>
      <c r="F397" s="59" t="s">
        <v>3047</v>
      </c>
      <c r="G397" s="59" t="s">
        <v>2930</v>
      </c>
      <c r="H397" s="35" t="s">
        <v>960</v>
      </c>
      <c r="I397" s="35">
        <v>178.36757990867579</v>
      </c>
      <c r="J397" s="45" t="s">
        <v>911</v>
      </c>
      <c r="K397" s="43"/>
      <c r="L397" s="59" t="s">
        <v>3048</v>
      </c>
      <c r="M397" s="78" t="s">
        <v>3487</v>
      </c>
      <c r="N397" s="61" t="s">
        <v>913</v>
      </c>
      <c r="O397" s="59" t="s">
        <v>3049</v>
      </c>
      <c r="P397" s="59" t="s">
        <v>915</v>
      </c>
      <c r="Q397" s="59" t="s">
        <v>3050</v>
      </c>
      <c r="R397" s="59" t="s">
        <v>3051</v>
      </c>
      <c r="S397" s="31">
        <v>4.952</v>
      </c>
      <c r="T397" s="31">
        <v>3</v>
      </c>
      <c r="U397" s="31">
        <v>3</v>
      </c>
      <c r="V397" s="31">
        <v>7</v>
      </c>
    </row>
    <row r="398" spans="1:22" customFormat="1" ht="14.25">
      <c r="A398" s="26" t="s">
        <v>800</v>
      </c>
      <c r="B398" s="64" t="s">
        <v>808</v>
      </c>
      <c r="C398" s="54" t="s">
        <v>3547</v>
      </c>
      <c r="D398" s="58" t="s">
        <v>3595</v>
      </c>
      <c r="E398" s="65">
        <v>433.42</v>
      </c>
      <c r="F398" s="59" t="s">
        <v>3052</v>
      </c>
      <c r="G398" s="59" t="s">
        <v>1130</v>
      </c>
      <c r="H398" s="35" t="s">
        <v>1666</v>
      </c>
      <c r="I398" s="35">
        <v>64.602464122560107</v>
      </c>
      <c r="J398" s="45" t="s">
        <v>911</v>
      </c>
      <c r="K398" s="43"/>
      <c r="L398" s="59" t="s">
        <v>3053</v>
      </c>
      <c r="M398" s="78" t="s">
        <v>3054</v>
      </c>
      <c r="N398" s="64" t="s">
        <v>995</v>
      </c>
      <c r="O398" s="59" t="s">
        <v>3055</v>
      </c>
      <c r="P398" s="59" t="s">
        <v>915</v>
      </c>
      <c r="Q398" s="59" t="s">
        <v>930</v>
      </c>
      <c r="R398" s="59" t="s">
        <v>3056</v>
      </c>
      <c r="S398" s="31">
        <v>4.3029999999999999</v>
      </c>
      <c r="T398" s="31">
        <v>3</v>
      </c>
      <c r="U398" s="31">
        <v>0</v>
      </c>
      <c r="V398" s="31">
        <v>5</v>
      </c>
    </row>
    <row r="399" spans="1:22" customFormat="1" ht="14.25">
      <c r="A399" s="26" t="s">
        <v>695</v>
      </c>
      <c r="B399" s="64" t="s">
        <v>704</v>
      </c>
      <c r="C399" s="54" t="s">
        <v>3548</v>
      </c>
      <c r="D399" s="58" t="s">
        <v>3595</v>
      </c>
      <c r="E399" s="65">
        <v>341.79</v>
      </c>
      <c r="F399" s="59" t="s">
        <v>3057</v>
      </c>
      <c r="G399" s="59" t="s">
        <v>952</v>
      </c>
      <c r="H399" s="35" t="s">
        <v>1463</v>
      </c>
      <c r="I399" s="35">
        <v>93.624740337634208</v>
      </c>
      <c r="J399" s="45" t="s">
        <v>911</v>
      </c>
      <c r="K399" s="43"/>
      <c r="L399" s="59" t="s">
        <v>3058</v>
      </c>
      <c r="M399" s="78" t="s">
        <v>3059</v>
      </c>
      <c r="N399" s="64" t="s">
        <v>913</v>
      </c>
      <c r="O399" s="59" t="s">
        <v>3060</v>
      </c>
      <c r="P399" s="59" t="s">
        <v>915</v>
      </c>
      <c r="Q399" s="59" t="s">
        <v>930</v>
      </c>
      <c r="R399" s="59" t="s">
        <v>3061</v>
      </c>
      <c r="S399" s="31">
        <v>3.6389999999999998</v>
      </c>
      <c r="T399" s="31">
        <v>3</v>
      </c>
      <c r="U399" s="31">
        <v>2</v>
      </c>
      <c r="V399" s="31">
        <v>3</v>
      </c>
    </row>
    <row r="400" spans="1:22" customFormat="1" ht="14.25">
      <c r="A400" s="26" t="s">
        <v>712</v>
      </c>
      <c r="B400" s="64" t="s">
        <v>720</v>
      </c>
      <c r="C400" s="54" t="s">
        <v>3549</v>
      </c>
      <c r="D400" s="58" t="s">
        <v>3595</v>
      </c>
      <c r="E400" s="65">
        <v>367.91</v>
      </c>
      <c r="F400" s="59" t="s">
        <v>3062</v>
      </c>
      <c r="G400" s="59" t="s">
        <v>1536</v>
      </c>
      <c r="H400" s="35" t="s">
        <v>973</v>
      </c>
      <c r="I400" s="35">
        <v>81.541681389470241</v>
      </c>
      <c r="J400" s="45" t="s">
        <v>911</v>
      </c>
      <c r="K400" s="43"/>
      <c r="L400" s="59" t="s">
        <v>3063</v>
      </c>
      <c r="M400" s="78" t="s">
        <v>3488</v>
      </c>
      <c r="N400" s="64" t="s">
        <v>1538</v>
      </c>
      <c r="O400" s="59" t="s">
        <v>3064</v>
      </c>
      <c r="P400" s="59" t="s">
        <v>1294</v>
      </c>
      <c r="Q400" s="59" t="s">
        <v>930</v>
      </c>
      <c r="R400" s="59" t="s">
        <v>3065</v>
      </c>
      <c r="S400" s="31">
        <v>5.4240000000000004</v>
      </c>
      <c r="T400" s="31">
        <v>1</v>
      </c>
      <c r="U400" s="31">
        <v>0</v>
      </c>
      <c r="V400" s="31">
        <v>7</v>
      </c>
    </row>
    <row r="401" spans="1:22" customFormat="1" ht="14.25">
      <c r="A401" s="26" t="s">
        <v>727</v>
      </c>
      <c r="B401" s="64" t="s">
        <v>733</v>
      </c>
      <c r="C401" s="54" t="s">
        <v>3550</v>
      </c>
      <c r="D401" s="58" t="s">
        <v>3595</v>
      </c>
      <c r="E401" s="65">
        <v>273.23</v>
      </c>
      <c r="F401" s="59" t="s">
        <v>3066</v>
      </c>
      <c r="G401" s="59" t="s">
        <v>1810</v>
      </c>
      <c r="H401" s="35" t="s">
        <v>3067</v>
      </c>
      <c r="I401" s="35">
        <v>201.29561175566371</v>
      </c>
      <c r="J401" s="45" t="s">
        <v>911</v>
      </c>
      <c r="K401" s="43"/>
      <c r="L401" s="59" t="s">
        <v>3068</v>
      </c>
      <c r="M401" s="78" t="s">
        <v>3489</v>
      </c>
      <c r="N401" s="64" t="s">
        <v>1538</v>
      </c>
      <c r="O401" s="59" t="s">
        <v>3069</v>
      </c>
      <c r="P401" s="59" t="s">
        <v>915</v>
      </c>
      <c r="Q401" s="59" t="s">
        <v>930</v>
      </c>
      <c r="R401" s="59" t="s">
        <v>3070</v>
      </c>
      <c r="S401" s="31">
        <v>2.8839999999999999</v>
      </c>
      <c r="T401" s="31">
        <v>2</v>
      </c>
      <c r="U401" s="31">
        <v>1</v>
      </c>
      <c r="V401" s="31">
        <v>2</v>
      </c>
    </row>
    <row r="402" spans="1:22" customFormat="1" ht="14.25">
      <c r="A402" s="26" t="s">
        <v>741</v>
      </c>
      <c r="B402" s="64" t="s">
        <v>749</v>
      </c>
      <c r="C402" s="54" t="s">
        <v>3551</v>
      </c>
      <c r="D402" s="58" t="s">
        <v>3595</v>
      </c>
      <c r="E402" s="65">
        <v>368.41</v>
      </c>
      <c r="F402" s="59" t="s">
        <v>3071</v>
      </c>
      <c r="G402" s="59" t="s">
        <v>2406</v>
      </c>
      <c r="H402" s="35" t="s">
        <v>1191</v>
      </c>
      <c r="I402" s="35">
        <v>200.86316875220541</v>
      </c>
      <c r="J402" s="45" t="s">
        <v>911</v>
      </c>
      <c r="K402" s="43"/>
      <c r="L402" s="59" t="s">
        <v>3072</v>
      </c>
      <c r="M402" s="78" t="s">
        <v>3490</v>
      </c>
      <c r="N402" s="64" t="s">
        <v>1050</v>
      </c>
      <c r="O402" s="59" t="s">
        <v>3073</v>
      </c>
      <c r="P402" s="59" t="s">
        <v>915</v>
      </c>
      <c r="Q402" s="59" t="s">
        <v>930</v>
      </c>
      <c r="R402" s="59" t="s">
        <v>3074</v>
      </c>
      <c r="S402" s="31">
        <v>2.0070000000000001</v>
      </c>
      <c r="T402" s="31">
        <v>5</v>
      </c>
      <c r="U402" s="31">
        <v>2</v>
      </c>
      <c r="V402" s="31">
        <v>4</v>
      </c>
    </row>
    <row r="403" spans="1:22" customFormat="1" ht="14.25">
      <c r="A403" s="26" t="s">
        <v>756</v>
      </c>
      <c r="B403" s="64" t="s">
        <v>763</v>
      </c>
      <c r="C403" s="54" t="s">
        <v>3552</v>
      </c>
      <c r="D403" s="58" t="s">
        <v>3595</v>
      </c>
      <c r="E403" s="65">
        <v>186.17</v>
      </c>
      <c r="F403" s="59" t="s">
        <v>3075</v>
      </c>
      <c r="G403" s="59" t="s">
        <v>946</v>
      </c>
      <c r="H403" s="35" t="s">
        <v>1284</v>
      </c>
      <c r="I403" s="35">
        <v>198.74308427781062</v>
      </c>
      <c r="J403" s="45" t="s">
        <v>911</v>
      </c>
      <c r="K403" s="43"/>
      <c r="L403" s="59" t="s">
        <v>3076</v>
      </c>
      <c r="M403" s="78" t="s">
        <v>3077</v>
      </c>
      <c r="N403" s="64" t="s">
        <v>913</v>
      </c>
      <c r="O403" s="59" t="s">
        <v>3078</v>
      </c>
      <c r="P403" s="59" t="s">
        <v>915</v>
      </c>
      <c r="Q403" s="59" t="s">
        <v>3079</v>
      </c>
      <c r="R403" s="59" t="s">
        <v>3080</v>
      </c>
      <c r="S403" s="31">
        <v>1.5309999999999999</v>
      </c>
      <c r="T403" s="31">
        <v>0</v>
      </c>
      <c r="U403" s="31">
        <v>2</v>
      </c>
      <c r="V403" s="31">
        <v>1</v>
      </c>
    </row>
    <row r="404" spans="1:22" customFormat="1" ht="14.25">
      <c r="A404" s="26" t="s">
        <v>770</v>
      </c>
      <c r="B404" s="64" t="s">
        <v>777</v>
      </c>
      <c r="C404" s="54" t="s">
        <v>3553</v>
      </c>
      <c r="D404" s="58" t="s">
        <v>3595</v>
      </c>
      <c r="E404" s="65">
        <v>517.46</v>
      </c>
      <c r="F404" s="59" t="s">
        <v>3081</v>
      </c>
      <c r="G404" s="59" t="s">
        <v>1247</v>
      </c>
      <c r="H404" s="35" t="s">
        <v>1144</v>
      </c>
      <c r="I404" s="35">
        <v>17.392648707146446</v>
      </c>
      <c r="J404" s="45" t="s">
        <v>911</v>
      </c>
      <c r="K404" s="43"/>
      <c r="L404" s="59" t="s">
        <v>3082</v>
      </c>
      <c r="M404" s="78" t="s">
        <v>3083</v>
      </c>
      <c r="N404" s="64" t="s">
        <v>936</v>
      </c>
      <c r="O404" s="59" t="s">
        <v>3084</v>
      </c>
      <c r="P404" s="59" t="s">
        <v>915</v>
      </c>
      <c r="Q404" s="59" t="s">
        <v>930</v>
      </c>
      <c r="R404" s="59" t="s">
        <v>3085</v>
      </c>
      <c r="S404" s="31">
        <v>5.2880000000000003</v>
      </c>
      <c r="T404" s="31">
        <v>8</v>
      </c>
      <c r="U404" s="31">
        <v>2</v>
      </c>
      <c r="V404" s="31">
        <v>8</v>
      </c>
    </row>
    <row r="405" spans="1:22" customFormat="1" ht="14.25">
      <c r="A405" s="26" t="s">
        <v>785</v>
      </c>
      <c r="B405" s="64" t="s">
        <v>793</v>
      </c>
      <c r="C405" s="54" t="s">
        <v>3554</v>
      </c>
      <c r="D405" s="58" t="s">
        <v>3595</v>
      </c>
      <c r="E405" s="65">
        <v>428.92</v>
      </c>
      <c r="F405" s="59" t="s">
        <v>3086</v>
      </c>
      <c r="G405" s="59" t="s">
        <v>1055</v>
      </c>
      <c r="H405" s="35" t="s">
        <v>1589</v>
      </c>
      <c r="I405" s="35">
        <v>200.50359041313064</v>
      </c>
      <c r="J405" s="45" t="s">
        <v>911</v>
      </c>
      <c r="K405" s="43"/>
      <c r="L405" s="59" t="s">
        <v>3087</v>
      </c>
      <c r="M405" s="78" t="s">
        <v>3491</v>
      </c>
      <c r="N405" s="64" t="s">
        <v>995</v>
      </c>
      <c r="O405" s="59" t="s">
        <v>3088</v>
      </c>
      <c r="P405" s="59" t="s">
        <v>915</v>
      </c>
      <c r="Q405" s="59" t="s">
        <v>930</v>
      </c>
      <c r="R405" s="59" t="s">
        <v>3089</v>
      </c>
      <c r="S405" s="31">
        <v>1.3169999999999999</v>
      </c>
      <c r="T405" s="31">
        <v>3</v>
      </c>
      <c r="U405" s="31">
        <v>4</v>
      </c>
      <c r="V405" s="31">
        <v>6</v>
      </c>
    </row>
    <row r="406" spans="1:22" customFormat="1" ht="14.25">
      <c r="A406" s="26" t="s">
        <v>801</v>
      </c>
      <c r="B406" s="64" t="s">
        <v>809</v>
      </c>
      <c r="C406" s="54" t="s">
        <v>3555</v>
      </c>
      <c r="D406" s="58" t="s">
        <v>3595</v>
      </c>
      <c r="E406" s="65">
        <v>360.43</v>
      </c>
      <c r="F406" s="59" t="s">
        <v>3090</v>
      </c>
      <c r="G406" s="59" t="s">
        <v>2837</v>
      </c>
      <c r="H406" s="35" t="s">
        <v>1085</v>
      </c>
      <c r="I406" s="35">
        <v>41.616957522958685</v>
      </c>
      <c r="J406" s="45" t="s">
        <v>911</v>
      </c>
      <c r="K406" s="43"/>
      <c r="L406" s="59" t="s">
        <v>3091</v>
      </c>
      <c r="M406" s="78" t="s">
        <v>3092</v>
      </c>
      <c r="N406" s="64" t="s">
        <v>928</v>
      </c>
      <c r="O406" s="59" t="s">
        <v>3093</v>
      </c>
      <c r="P406" s="59" t="s">
        <v>915</v>
      </c>
      <c r="Q406" s="59" t="s">
        <v>930</v>
      </c>
      <c r="R406" s="59" t="s">
        <v>3094</v>
      </c>
      <c r="S406" s="31">
        <v>2.7530000000000001</v>
      </c>
      <c r="T406" s="31">
        <v>4</v>
      </c>
      <c r="U406" s="31">
        <v>2</v>
      </c>
      <c r="V406" s="31">
        <v>5</v>
      </c>
    </row>
    <row r="407" spans="1:22" customFormat="1" ht="14.25">
      <c r="A407" s="26" t="s">
        <v>696</v>
      </c>
      <c r="B407" s="64" t="s">
        <v>705</v>
      </c>
      <c r="C407" s="54" t="s">
        <v>3556</v>
      </c>
      <c r="D407" s="58" t="s">
        <v>3595</v>
      </c>
      <c r="E407" s="65">
        <v>266.29000000000002</v>
      </c>
      <c r="F407" s="59" t="s">
        <v>3095</v>
      </c>
      <c r="G407" s="59" t="s">
        <v>2117</v>
      </c>
      <c r="H407" s="35" t="s">
        <v>941</v>
      </c>
      <c r="I407" s="35">
        <v>22.531826204513873</v>
      </c>
      <c r="J407" s="45" t="s">
        <v>911</v>
      </c>
      <c r="K407" s="43"/>
      <c r="L407" s="59" t="s">
        <v>3096</v>
      </c>
      <c r="M407" s="78" t="s">
        <v>3097</v>
      </c>
      <c r="N407" s="64" t="s">
        <v>913</v>
      </c>
      <c r="O407" s="59" t="s">
        <v>3098</v>
      </c>
      <c r="P407" s="59" t="s">
        <v>915</v>
      </c>
      <c r="Q407" s="59" t="s">
        <v>930</v>
      </c>
      <c r="R407" s="59" t="s">
        <v>3099</v>
      </c>
      <c r="S407" s="31">
        <v>3.2080000000000002</v>
      </c>
      <c r="T407" s="31">
        <v>4</v>
      </c>
      <c r="U407" s="31">
        <v>0</v>
      </c>
      <c r="V407" s="31">
        <v>3</v>
      </c>
    </row>
    <row r="408" spans="1:22" customFormat="1" ht="14.25">
      <c r="A408" s="26" t="s">
        <v>713</v>
      </c>
      <c r="B408" s="64" t="s">
        <v>721</v>
      </c>
      <c r="C408" s="54" t="s">
        <v>3557</v>
      </c>
      <c r="D408" s="58" t="s">
        <v>3595</v>
      </c>
      <c r="E408" s="65">
        <v>530.96</v>
      </c>
      <c r="F408" s="59" t="s">
        <v>3100</v>
      </c>
      <c r="G408" s="59" t="s">
        <v>2725</v>
      </c>
      <c r="H408" s="35" t="s">
        <v>960</v>
      </c>
      <c r="I408" s="35">
        <v>188.33810456531563</v>
      </c>
      <c r="J408" s="45" t="s">
        <v>960</v>
      </c>
      <c r="K408" s="43">
        <v>188.33810456531563</v>
      </c>
      <c r="L408" s="59" t="s">
        <v>3101</v>
      </c>
      <c r="M408" s="78" t="s">
        <v>3492</v>
      </c>
      <c r="N408" s="64" t="s">
        <v>1390</v>
      </c>
      <c r="O408" s="59" t="s">
        <v>3102</v>
      </c>
      <c r="P408" s="59" t="s">
        <v>3601</v>
      </c>
      <c r="Q408" s="59" t="s">
        <v>930</v>
      </c>
      <c r="R408" s="59" t="s">
        <v>3103</v>
      </c>
      <c r="S408" s="31">
        <v>5.4770000000000003</v>
      </c>
      <c r="T408" s="31">
        <v>3</v>
      </c>
      <c r="U408" s="31">
        <v>3</v>
      </c>
      <c r="V408" s="31">
        <v>10</v>
      </c>
    </row>
    <row r="409" spans="1:22" customFormat="1" ht="14.25">
      <c r="A409" s="26" t="s">
        <v>728</v>
      </c>
      <c r="B409" s="64" t="s">
        <v>734</v>
      </c>
      <c r="C409" s="54" t="s">
        <v>3558</v>
      </c>
      <c r="D409" s="58" t="s">
        <v>3595</v>
      </c>
      <c r="E409" s="65">
        <v>429.91</v>
      </c>
      <c r="F409" s="59" t="s">
        <v>3104</v>
      </c>
      <c r="G409" s="59" t="s">
        <v>1661</v>
      </c>
      <c r="H409" s="35" t="s">
        <v>1589</v>
      </c>
      <c r="I409" s="35">
        <v>200.04186922844315</v>
      </c>
      <c r="J409" s="45" t="s">
        <v>1589</v>
      </c>
      <c r="K409" s="43">
        <v>200.04186922844315</v>
      </c>
      <c r="L409" s="59" t="s">
        <v>3105</v>
      </c>
      <c r="M409" s="78" t="s">
        <v>3493</v>
      </c>
      <c r="N409" s="64" t="s">
        <v>928</v>
      </c>
      <c r="O409" s="59" t="s">
        <v>3106</v>
      </c>
      <c r="P409" s="59" t="s">
        <v>1294</v>
      </c>
      <c r="Q409" s="59" t="s">
        <v>930</v>
      </c>
      <c r="R409" s="59" t="s">
        <v>3107</v>
      </c>
      <c r="S409" s="31">
        <v>2.0329999999999999</v>
      </c>
      <c r="T409" s="31">
        <v>5</v>
      </c>
      <c r="U409" s="31">
        <v>4</v>
      </c>
      <c r="V409" s="31">
        <v>6</v>
      </c>
    </row>
    <row r="410" spans="1:22" customFormat="1" ht="14.25">
      <c r="A410" s="26" t="s">
        <v>742</v>
      </c>
      <c r="B410" s="64" t="s">
        <v>750</v>
      </c>
      <c r="C410" s="54" t="s">
        <v>3559</v>
      </c>
      <c r="D410" s="58" t="s">
        <v>3595</v>
      </c>
      <c r="E410" s="65">
        <v>272.25</v>
      </c>
      <c r="F410" s="59" t="s">
        <v>3108</v>
      </c>
      <c r="G410" s="59" t="s">
        <v>946</v>
      </c>
      <c r="H410" s="35" t="s">
        <v>3067</v>
      </c>
      <c r="I410" s="35">
        <v>202.02020202020202</v>
      </c>
      <c r="J410" s="45" t="s">
        <v>911</v>
      </c>
      <c r="K410" s="43"/>
      <c r="L410" s="59" t="s">
        <v>3109</v>
      </c>
      <c r="M410" s="78" t="s">
        <v>3494</v>
      </c>
      <c r="N410" s="64" t="s">
        <v>913</v>
      </c>
      <c r="O410" s="59" t="s">
        <v>3110</v>
      </c>
      <c r="P410" s="59" t="s">
        <v>915</v>
      </c>
      <c r="Q410" s="59" t="s">
        <v>930</v>
      </c>
      <c r="R410" s="59" t="s">
        <v>3111</v>
      </c>
      <c r="S410" s="31">
        <v>2.734</v>
      </c>
      <c r="T410" s="31">
        <v>1</v>
      </c>
      <c r="U410" s="31">
        <v>4</v>
      </c>
      <c r="V410" s="31">
        <v>3</v>
      </c>
    </row>
    <row r="411" spans="1:22" customFormat="1" ht="14.25">
      <c r="A411" s="26" t="s">
        <v>757</v>
      </c>
      <c r="B411" s="64" t="s">
        <v>764</v>
      </c>
      <c r="C411" s="54" t="s">
        <v>3560</v>
      </c>
      <c r="D411" s="58" t="s">
        <v>3595</v>
      </c>
      <c r="E411" s="65">
        <v>452.55</v>
      </c>
      <c r="F411" s="59" t="s">
        <v>3112</v>
      </c>
      <c r="G411" s="59" t="s">
        <v>992</v>
      </c>
      <c r="H411" s="35" t="s">
        <v>934</v>
      </c>
      <c r="I411" s="35">
        <v>201.0827532869296</v>
      </c>
      <c r="J411" s="45" t="s">
        <v>911</v>
      </c>
      <c r="K411" s="43"/>
      <c r="L411" s="59" t="s">
        <v>3113</v>
      </c>
      <c r="M411" s="78" t="s">
        <v>3114</v>
      </c>
      <c r="N411" s="64" t="s">
        <v>995</v>
      </c>
      <c r="O411" s="59" t="s">
        <v>3115</v>
      </c>
      <c r="P411" s="59" t="s">
        <v>915</v>
      </c>
      <c r="Q411" s="59" t="s">
        <v>3116</v>
      </c>
      <c r="R411" s="59" t="s">
        <v>3117</v>
      </c>
      <c r="S411" s="31">
        <v>1.982</v>
      </c>
      <c r="T411" s="31">
        <v>5</v>
      </c>
      <c r="U411" s="31">
        <v>2</v>
      </c>
      <c r="V411" s="31">
        <v>5</v>
      </c>
    </row>
    <row r="412" spans="1:22" customFormat="1" ht="14.25">
      <c r="A412" s="26" t="s">
        <v>771</v>
      </c>
      <c r="B412" s="61" t="s">
        <v>778</v>
      </c>
      <c r="C412" s="54" t="s">
        <v>3561</v>
      </c>
      <c r="D412" s="58" t="s">
        <v>3595</v>
      </c>
      <c r="E412" s="62" t="s">
        <v>3118</v>
      </c>
      <c r="F412" s="59" t="s">
        <v>3119</v>
      </c>
      <c r="G412" s="59" t="s">
        <v>933</v>
      </c>
      <c r="H412" s="35" t="s">
        <v>960</v>
      </c>
      <c r="I412" s="35">
        <v>188.21403700287971</v>
      </c>
      <c r="J412" s="45" t="s">
        <v>911</v>
      </c>
      <c r="K412" s="43"/>
      <c r="L412" s="59" t="s">
        <v>3120</v>
      </c>
      <c r="M412" s="78" t="s">
        <v>3495</v>
      </c>
      <c r="N412" s="61" t="s">
        <v>936</v>
      </c>
      <c r="O412" s="59" t="s">
        <v>3121</v>
      </c>
      <c r="P412" s="59" t="s">
        <v>915</v>
      </c>
      <c r="Q412" s="59" t="s">
        <v>3122</v>
      </c>
      <c r="R412" s="59" t="s">
        <v>3123</v>
      </c>
      <c r="S412" s="52">
        <v>3.7010000000000001</v>
      </c>
      <c r="T412" s="52">
        <v>1</v>
      </c>
      <c r="U412" s="52">
        <v>2</v>
      </c>
      <c r="V412" s="52">
        <v>4</v>
      </c>
    </row>
    <row r="413" spans="1:22" customFormat="1" ht="14.25">
      <c r="A413" s="73" t="s">
        <v>786</v>
      </c>
      <c r="B413" s="74" t="s">
        <v>794</v>
      </c>
      <c r="C413" s="54" t="s">
        <v>3562</v>
      </c>
      <c r="D413" s="58" t="s">
        <v>3595</v>
      </c>
      <c r="E413" s="75">
        <v>255.32</v>
      </c>
      <c r="F413" s="59" t="s">
        <v>3124</v>
      </c>
      <c r="G413" s="54" t="s">
        <v>2364</v>
      </c>
      <c r="H413" s="27" t="s">
        <v>1144</v>
      </c>
      <c r="I413" s="27">
        <v>35.249882500391664</v>
      </c>
      <c r="J413" s="45" t="s">
        <v>911</v>
      </c>
      <c r="K413" s="37"/>
      <c r="L413" s="55" t="s">
        <v>3125</v>
      </c>
      <c r="M413" s="78" t="s">
        <v>3496</v>
      </c>
      <c r="N413" s="74" t="s">
        <v>2276</v>
      </c>
      <c r="O413" s="54" t="s">
        <v>3126</v>
      </c>
      <c r="P413" s="59" t="s">
        <v>915</v>
      </c>
      <c r="Q413" s="54" t="s">
        <v>930</v>
      </c>
      <c r="R413" s="54" t="s">
        <v>3127</v>
      </c>
      <c r="S413" s="31">
        <v>1.472</v>
      </c>
      <c r="T413" s="31">
        <v>2</v>
      </c>
      <c r="U413" s="31">
        <v>2</v>
      </c>
      <c r="V413" s="31">
        <v>3</v>
      </c>
    </row>
    <row r="414" spans="1:22" customFormat="1" ht="14.25">
      <c r="A414" s="26" t="s">
        <v>802</v>
      </c>
      <c r="B414" s="64" t="s">
        <v>810</v>
      </c>
      <c r="C414" s="54" t="s">
        <v>3563</v>
      </c>
      <c r="D414" s="58" t="s">
        <v>3595</v>
      </c>
      <c r="E414" s="65">
        <v>470.52</v>
      </c>
      <c r="F414" s="59" t="s">
        <v>3128</v>
      </c>
      <c r="G414" s="59" t="s">
        <v>992</v>
      </c>
      <c r="H414" s="35" t="s">
        <v>941</v>
      </c>
      <c r="I414" s="27">
        <v>12.751849018107626</v>
      </c>
      <c r="J414" s="29" t="s">
        <v>911</v>
      </c>
      <c r="K414" s="43"/>
      <c r="L414" s="59" t="s">
        <v>3129</v>
      </c>
      <c r="M414" s="78" t="s">
        <v>3130</v>
      </c>
      <c r="N414" s="64" t="s">
        <v>995</v>
      </c>
      <c r="O414" s="59" t="s">
        <v>3131</v>
      </c>
      <c r="P414" s="59" t="s">
        <v>915</v>
      </c>
      <c r="Q414" s="59" t="s">
        <v>930</v>
      </c>
      <c r="R414" s="59" t="s">
        <v>3132</v>
      </c>
      <c r="S414" s="52">
        <v>5.8129999999999997</v>
      </c>
      <c r="T414" s="52">
        <v>4</v>
      </c>
      <c r="U414" s="52">
        <v>0</v>
      </c>
      <c r="V414" s="52">
        <v>3</v>
      </c>
    </row>
    <row r="415" spans="1:22" customFormat="1" ht="14.25">
      <c r="A415" s="32" t="s">
        <v>867</v>
      </c>
      <c r="B415" s="33" t="s">
        <v>868</v>
      </c>
      <c r="C415" s="54" t="s">
        <v>3564</v>
      </c>
      <c r="D415" s="58" t="s">
        <v>3595</v>
      </c>
      <c r="E415" s="33" t="s">
        <v>3133</v>
      </c>
      <c r="F415" s="33" t="s">
        <v>3134</v>
      </c>
      <c r="G415" s="33" t="s">
        <v>2449</v>
      </c>
      <c r="H415" s="35">
        <v>14</v>
      </c>
      <c r="I415" s="42">
        <v>24.107173606088782</v>
      </c>
      <c r="J415" s="29" t="s">
        <v>911</v>
      </c>
      <c r="K415" s="43"/>
      <c r="L415" s="33" t="s">
        <v>3135</v>
      </c>
      <c r="M415" s="78" t="s">
        <v>3136</v>
      </c>
      <c r="N415" s="33" t="s">
        <v>913</v>
      </c>
      <c r="O415" s="59" t="s">
        <v>3137</v>
      </c>
      <c r="P415" s="59" t="s">
        <v>915</v>
      </c>
      <c r="Q415" s="59" t="s">
        <v>930</v>
      </c>
      <c r="R415" s="59" t="s">
        <v>3138</v>
      </c>
      <c r="S415" s="52">
        <v>4.5540000000000003</v>
      </c>
      <c r="T415" s="52">
        <v>6</v>
      </c>
      <c r="U415" s="52">
        <v>2</v>
      </c>
      <c r="V415" s="52">
        <v>9</v>
      </c>
    </row>
    <row r="416" spans="1:22" customFormat="1" ht="14.25">
      <c r="A416" s="26" t="s">
        <v>697</v>
      </c>
      <c r="B416" s="64" t="s">
        <v>706</v>
      </c>
      <c r="C416" s="54" t="s">
        <v>3565</v>
      </c>
      <c r="D416" s="58" t="s">
        <v>3595</v>
      </c>
      <c r="E416" s="75">
        <v>472.58</v>
      </c>
      <c r="F416" s="55" t="s">
        <v>3139</v>
      </c>
      <c r="G416" s="54" t="s">
        <v>1536</v>
      </c>
      <c r="H416" s="35" t="s">
        <v>1258</v>
      </c>
      <c r="I416" s="27">
        <v>23.276482288713023</v>
      </c>
      <c r="J416" s="45" t="s">
        <v>911</v>
      </c>
      <c r="K416" s="38"/>
      <c r="L416" s="55" t="s">
        <v>3140</v>
      </c>
      <c r="M416" s="78" t="s">
        <v>3497</v>
      </c>
      <c r="N416" s="74" t="s">
        <v>1538</v>
      </c>
      <c r="O416" s="54" t="s">
        <v>3141</v>
      </c>
      <c r="P416" s="59" t="s">
        <v>915</v>
      </c>
      <c r="Q416" s="54" t="s">
        <v>930</v>
      </c>
      <c r="R416" s="54" t="s">
        <v>3142</v>
      </c>
      <c r="S416" s="31">
        <v>4.5469999999999997</v>
      </c>
      <c r="T416" s="31">
        <v>5</v>
      </c>
      <c r="U416" s="31">
        <v>1</v>
      </c>
      <c r="V416" s="31">
        <v>4</v>
      </c>
    </row>
    <row r="417" spans="1:22" customFormat="1" ht="14.25">
      <c r="A417" s="26" t="s">
        <v>714</v>
      </c>
      <c r="B417" s="64" t="s">
        <v>722</v>
      </c>
      <c r="C417" s="54" t="s">
        <v>3566</v>
      </c>
      <c r="D417" s="58" t="s">
        <v>3595</v>
      </c>
      <c r="E417" s="75">
        <v>438.3</v>
      </c>
      <c r="F417" s="55" t="s">
        <v>3143</v>
      </c>
      <c r="G417" s="54" t="s">
        <v>1290</v>
      </c>
      <c r="H417" s="35" t="s">
        <v>1036</v>
      </c>
      <c r="I417" s="27">
        <v>200.77572438968741</v>
      </c>
      <c r="J417" s="45" t="s">
        <v>1036</v>
      </c>
      <c r="K417" s="38">
        <v>200.77572438968741</v>
      </c>
      <c r="L417" s="55" t="s">
        <v>3144</v>
      </c>
      <c r="M417" s="78" t="s">
        <v>3498</v>
      </c>
      <c r="N417" s="74" t="s">
        <v>1390</v>
      </c>
      <c r="O417" s="55" t="s">
        <v>2016</v>
      </c>
      <c r="P417" s="59" t="s">
        <v>3599</v>
      </c>
      <c r="Q417" s="54" t="s">
        <v>930</v>
      </c>
      <c r="R417" s="54" t="s">
        <v>3145</v>
      </c>
      <c r="S417" s="31">
        <v>3.49</v>
      </c>
      <c r="T417" s="31">
        <v>2</v>
      </c>
      <c r="U417" s="31">
        <v>3</v>
      </c>
      <c r="V417" s="31">
        <v>3</v>
      </c>
    </row>
    <row r="418" spans="1:22" customFormat="1" ht="14.25">
      <c r="A418" s="32" t="s">
        <v>869</v>
      </c>
      <c r="B418" s="33" t="s">
        <v>870</v>
      </c>
      <c r="C418" s="54" t="s">
        <v>3567</v>
      </c>
      <c r="D418" s="58" t="s">
        <v>3595</v>
      </c>
      <c r="E418" s="33" t="s">
        <v>3146</v>
      </c>
      <c r="F418" s="33" t="s">
        <v>3147</v>
      </c>
      <c r="G418" s="51" t="s">
        <v>1167</v>
      </c>
      <c r="H418" s="27">
        <v>81</v>
      </c>
      <c r="I418" s="34">
        <v>199.2717968903759</v>
      </c>
      <c r="J418" s="29" t="s">
        <v>911</v>
      </c>
      <c r="K418" s="30"/>
      <c r="L418" s="33" t="s">
        <v>3148</v>
      </c>
      <c r="M418" s="78" t="s">
        <v>3149</v>
      </c>
      <c r="N418" s="33" t="s">
        <v>936</v>
      </c>
      <c r="O418" s="59" t="s">
        <v>3150</v>
      </c>
      <c r="P418" s="59" t="s">
        <v>915</v>
      </c>
      <c r="Q418" s="59" t="s">
        <v>3151</v>
      </c>
      <c r="R418" s="59" t="s">
        <v>3152</v>
      </c>
      <c r="S418" s="31">
        <v>3.2690000000000001</v>
      </c>
      <c r="T418" s="31">
        <v>4</v>
      </c>
      <c r="U418" s="31">
        <v>3</v>
      </c>
      <c r="V418" s="31">
        <v>7</v>
      </c>
    </row>
    <row r="419" spans="1:22" customFormat="1" ht="14.25">
      <c r="A419" s="32" t="s">
        <v>871</v>
      </c>
      <c r="B419" s="33" t="s">
        <v>872</v>
      </c>
      <c r="C419" s="54" t="s">
        <v>3568</v>
      </c>
      <c r="D419" s="58" t="s">
        <v>3595</v>
      </c>
      <c r="E419" s="33" t="s">
        <v>3153</v>
      </c>
      <c r="F419" s="33" t="s">
        <v>3154</v>
      </c>
      <c r="G419" s="51" t="s">
        <v>1149</v>
      </c>
      <c r="H419" s="27">
        <v>95</v>
      </c>
      <c r="I419" s="34">
        <v>204.97993354334787</v>
      </c>
      <c r="J419" s="29" t="s">
        <v>911</v>
      </c>
      <c r="K419" s="30"/>
      <c r="L419" s="33" t="s">
        <v>3155</v>
      </c>
      <c r="M419" s="78" t="s">
        <v>3156</v>
      </c>
      <c r="N419" s="33" t="s">
        <v>913</v>
      </c>
      <c r="O419" s="59" t="s">
        <v>3157</v>
      </c>
      <c r="P419" s="59" t="s">
        <v>915</v>
      </c>
      <c r="Q419" s="59" t="s">
        <v>930</v>
      </c>
      <c r="R419" s="59" t="s">
        <v>3158</v>
      </c>
      <c r="S419" s="31">
        <v>1.1879999999999999</v>
      </c>
      <c r="T419" s="31">
        <v>7</v>
      </c>
      <c r="U419" s="31">
        <v>0</v>
      </c>
      <c r="V419" s="31">
        <v>7</v>
      </c>
    </row>
    <row r="420" spans="1:22" customFormat="1" ht="14.25">
      <c r="A420" s="32" t="s">
        <v>873</v>
      </c>
      <c r="B420" s="33" t="s">
        <v>874</v>
      </c>
      <c r="C420" s="54" t="s">
        <v>3569</v>
      </c>
      <c r="D420" s="58" t="s">
        <v>3595</v>
      </c>
      <c r="E420" s="33" t="s">
        <v>3159</v>
      </c>
      <c r="F420" s="33" t="s">
        <v>3160</v>
      </c>
      <c r="G420" s="51" t="s">
        <v>1536</v>
      </c>
      <c r="H420" s="27">
        <v>90</v>
      </c>
      <c r="I420" s="34">
        <v>198.45207382417146</v>
      </c>
      <c r="J420" s="29" t="s">
        <v>1703</v>
      </c>
      <c r="K420" s="30">
        <v>39.690414764834294</v>
      </c>
      <c r="L420" s="33" t="s">
        <v>3161</v>
      </c>
      <c r="M420" s="78" t="s">
        <v>3162</v>
      </c>
      <c r="N420" s="33" t="s">
        <v>1538</v>
      </c>
      <c r="O420" s="59" t="s">
        <v>3163</v>
      </c>
      <c r="P420" s="59" t="s">
        <v>3602</v>
      </c>
      <c r="Q420" s="59" t="s">
        <v>3164</v>
      </c>
      <c r="R420" s="59" t="s">
        <v>3165</v>
      </c>
      <c r="S420" s="31">
        <v>1.758</v>
      </c>
      <c r="T420" s="31">
        <v>6</v>
      </c>
      <c r="U420" s="31">
        <v>2</v>
      </c>
      <c r="V420" s="31">
        <v>7</v>
      </c>
    </row>
    <row r="421" spans="1:22" customFormat="1" ht="14.25">
      <c r="A421" s="32" t="s">
        <v>877</v>
      </c>
      <c r="B421" s="33" t="s">
        <v>878</v>
      </c>
      <c r="C421" s="54" t="s">
        <v>3570</v>
      </c>
      <c r="D421" s="58" t="s">
        <v>3595</v>
      </c>
      <c r="E421" s="33" t="s">
        <v>3171</v>
      </c>
      <c r="F421" s="33" t="s">
        <v>3172</v>
      </c>
      <c r="G421" s="51" t="s">
        <v>1566</v>
      </c>
      <c r="H421" s="27">
        <v>100</v>
      </c>
      <c r="I421" s="34">
        <v>263.59490734639007</v>
      </c>
      <c r="J421" s="29" t="s">
        <v>911</v>
      </c>
      <c r="K421" s="30"/>
      <c r="L421" s="33" t="s">
        <v>3173</v>
      </c>
      <c r="M421" s="78" t="s">
        <v>3174</v>
      </c>
      <c r="N421" s="33" t="s">
        <v>936</v>
      </c>
      <c r="O421" s="59" t="s">
        <v>3175</v>
      </c>
      <c r="P421" s="59" t="s">
        <v>915</v>
      </c>
      <c r="Q421" s="59" t="s">
        <v>930</v>
      </c>
      <c r="R421" s="59" t="s">
        <v>3176</v>
      </c>
      <c r="S421" s="31">
        <v>2.738</v>
      </c>
      <c r="T421" s="31">
        <v>5</v>
      </c>
      <c r="U421" s="31">
        <v>1</v>
      </c>
      <c r="V421" s="31">
        <v>4</v>
      </c>
    </row>
    <row r="422" spans="1:22" customFormat="1" ht="14.25">
      <c r="A422" s="32" t="s">
        <v>879</v>
      </c>
      <c r="B422" s="33" t="s">
        <v>880</v>
      </c>
      <c r="C422" s="54" t="s">
        <v>3571</v>
      </c>
      <c r="D422" s="58" t="s">
        <v>3595</v>
      </c>
      <c r="E422" s="33" t="s">
        <v>3177</v>
      </c>
      <c r="F422" s="33" t="s">
        <v>3178</v>
      </c>
      <c r="G422" s="51" t="s">
        <v>946</v>
      </c>
      <c r="H422" s="27">
        <v>97</v>
      </c>
      <c r="I422" s="34">
        <v>199.34647238948602</v>
      </c>
      <c r="J422" s="29" t="s">
        <v>911</v>
      </c>
      <c r="K422" s="30"/>
      <c r="L422" s="33" t="s">
        <v>3179</v>
      </c>
      <c r="M422" s="78" t="s">
        <v>3180</v>
      </c>
      <c r="N422" s="33" t="s">
        <v>913</v>
      </c>
      <c r="O422" s="59" t="s">
        <v>3181</v>
      </c>
      <c r="P422" s="59" t="s">
        <v>915</v>
      </c>
      <c r="Q422" s="59" t="s">
        <v>3182</v>
      </c>
      <c r="R422" s="59" t="s">
        <v>3183</v>
      </c>
      <c r="S422" s="31">
        <v>5.4489999999999998</v>
      </c>
      <c r="T422" s="31">
        <v>4</v>
      </c>
      <c r="U422" s="31">
        <v>2</v>
      </c>
      <c r="V422" s="31">
        <v>7</v>
      </c>
    </row>
    <row r="423" spans="1:22" customFormat="1" ht="14.25">
      <c r="A423" s="32" t="s">
        <v>881</v>
      </c>
      <c r="B423" s="33" t="s">
        <v>882</v>
      </c>
      <c r="C423" s="54" t="s">
        <v>3572</v>
      </c>
      <c r="D423" s="58" t="s">
        <v>3595</v>
      </c>
      <c r="E423" s="33" t="s">
        <v>3184</v>
      </c>
      <c r="F423" s="33" t="s">
        <v>3185</v>
      </c>
      <c r="G423" s="51" t="s">
        <v>3186</v>
      </c>
      <c r="H423" s="27">
        <v>50</v>
      </c>
      <c r="I423" s="34">
        <v>196.66456891126495</v>
      </c>
      <c r="J423" s="29" t="s">
        <v>911</v>
      </c>
      <c r="K423" s="30"/>
      <c r="L423" s="33" t="s">
        <v>3187</v>
      </c>
      <c r="M423" s="78" t="s">
        <v>3499</v>
      </c>
      <c r="N423" s="33" t="s">
        <v>913</v>
      </c>
      <c r="O423" s="59" t="s">
        <v>1932</v>
      </c>
      <c r="P423" s="59" t="s">
        <v>915</v>
      </c>
      <c r="Q423" s="59" t="s">
        <v>3188</v>
      </c>
      <c r="R423" s="59" t="s">
        <v>3189</v>
      </c>
      <c r="S423" s="31">
        <v>2.6520000000000001</v>
      </c>
      <c r="T423" s="31">
        <v>2</v>
      </c>
      <c r="U423" s="31">
        <v>2</v>
      </c>
      <c r="V423" s="31">
        <v>1</v>
      </c>
    </row>
    <row r="424" spans="1:22" customFormat="1" ht="14.25">
      <c r="A424" s="32" t="s">
        <v>883</v>
      </c>
      <c r="B424" s="33" t="s">
        <v>884</v>
      </c>
      <c r="C424" s="54" t="s">
        <v>3573</v>
      </c>
      <c r="D424" s="58" t="s">
        <v>3595</v>
      </c>
      <c r="E424" s="33" t="s">
        <v>3146</v>
      </c>
      <c r="F424" s="33" t="s">
        <v>3190</v>
      </c>
      <c r="G424" s="51" t="s">
        <v>1055</v>
      </c>
      <c r="H424" s="27">
        <v>47</v>
      </c>
      <c r="I424" s="34">
        <v>115.62684510923046</v>
      </c>
      <c r="J424" s="29" t="s">
        <v>911</v>
      </c>
      <c r="K424" s="30"/>
      <c r="L424" s="33" t="s">
        <v>3191</v>
      </c>
      <c r="M424" s="78" t="s">
        <v>3192</v>
      </c>
      <c r="N424" s="33" t="s">
        <v>995</v>
      </c>
      <c r="O424" s="59" t="s">
        <v>3193</v>
      </c>
      <c r="P424" s="59" t="s">
        <v>915</v>
      </c>
      <c r="Q424" s="59" t="s">
        <v>3194</v>
      </c>
      <c r="R424" s="59" t="s">
        <v>3195</v>
      </c>
      <c r="S424" s="31">
        <v>1.883</v>
      </c>
      <c r="T424" s="31">
        <v>4</v>
      </c>
      <c r="U424" s="31">
        <v>0</v>
      </c>
      <c r="V424" s="31">
        <v>5</v>
      </c>
    </row>
    <row r="425" spans="1:22" customFormat="1" ht="14.25">
      <c r="A425" s="41" t="s">
        <v>814</v>
      </c>
      <c r="B425" s="33" t="s">
        <v>815</v>
      </c>
      <c r="C425" s="54" t="s">
        <v>3503</v>
      </c>
      <c r="D425" s="58" t="s">
        <v>3596</v>
      </c>
      <c r="E425" s="33" t="s">
        <v>1053</v>
      </c>
      <c r="F425" s="33" t="s">
        <v>1054</v>
      </c>
      <c r="G425" s="33" t="s">
        <v>1055</v>
      </c>
      <c r="H425" s="27" t="s">
        <v>911</v>
      </c>
      <c r="I425" s="34"/>
      <c r="J425" s="29" t="s">
        <v>1056</v>
      </c>
      <c r="K425" s="30">
        <v>17.328770090542822</v>
      </c>
      <c r="L425" s="33" t="s">
        <v>1057</v>
      </c>
      <c r="M425" s="78" t="s">
        <v>1058</v>
      </c>
      <c r="N425" s="33" t="s">
        <v>995</v>
      </c>
      <c r="O425" s="59" t="s">
        <v>1059</v>
      </c>
      <c r="P425" s="59" t="s">
        <v>915</v>
      </c>
      <c r="Q425" s="59" t="s">
        <v>1060</v>
      </c>
      <c r="R425" s="59" t="s">
        <v>1061</v>
      </c>
      <c r="S425" s="31">
        <v>4.6070000000000002</v>
      </c>
      <c r="T425" s="31">
        <v>2</v>
      </c>
      <c r="U425" s="31">
        <v>0</v>
      </c>
      <c r="V425" s="31">
        <v>20</v>
      </c>
    </row>
    <row r="426" spans="1:22" customFormat="1" ht="14.25">
      <c r="A426" s="46" t="s">
        <v>150</v>
      </c>
      <c r="B426" s="64" t="s">
        <v>161</v>
      </c>
      <c r="C426" s="54" t="s">
        <v>3504</v>
      </c>
      <c r="D426" s="58" t="s">
        <v>3596</v>
      </c>
      <c r="E426" s="65">
        <v>483.99</v>
      </c>
      <c r="F426" s="59" t="s">
        <v>1289</v>
      </c>
      <c r="G426" s="59" t="s">
        <v>1290</v>
      </c>
      <c r="H426" s="28" t="s">
        <v>1291</v>
      </c>
      <c r="I426" s="35">
        <v>6.1984751751069238</v>
      </c>
      <c r="J426" s="36" t="s">
        <v>973</v>
      </c>
      <c r="K426" s="38">
        <v>61.984751751069233</v>
      </c>
      <c r="L426" s="59" t="s">
        <v>1292</v>
      </c>
      <c r="M426" s="78" t="s">
        <v>3268</v>
      </c>
      <c r="N426" s="59" t="s">
        <v>1108</v>
      </c>
      <c r="O426" s="59" t="s">
        <v>1293</v>
      </c>
      <c r="P426" s="59" t="s">
        <v>1294</v>
      </c>
      <c r="Q426" s="59" t="s">
        <v>930</v>
      </c>
      <c r="R426" s="59" t="s">
        <v>1295</v>
      </c>
      <c r="S426" s="31">
        <v>3.1829999999999998</v>
      </c>
      <c r="T426" s="31">
        <v>5</v>
      </c>
      <c r="U426" s="31">
        <v>2</v>
      </c>
      <c r="V426" s="31">
        <v>5</v>
      </c>
    </row>
    <row r="427" spans="1:22" customFormat="1" ht="14.25">
      <c r="A427" s="46" t="s">
        <v>320</v>
      </c>
      <c r="B427" s="64" t="s">
        <v>331</v>
      </c>
      <c r="C427" s="54" t="s">
        <v>3505</v>
      </c>
      <c r="D427" s="58" t="s">
        <v>3596</v>
      </c>
      <c r="E427" s="65">
        <v>612.74</v>
      </c>
      <c r="F427" s="59" t="s">
        <v>1620</v>
      </c>
      <c r="G427" s="59" t="s">
        <v>1167</v>
      </c>
      <c r="H427" s="28" t="s">
        <v>1137</v>
      </c>
      <c r="I427" s="28">
        <v>6.5280543134118876</v>
      </c>
      <c r="J427" s="36" t="s">
        <v>960</v>
      </c>
      <c r="K427" s="30">
        <v>163.20135783529719</v>
      </c>
      <c r="L427" s="59" t="s">
        <v>1621</v>
      </c>
      <c r="M427" s="78" t="s">
        <v>3306</v>
      </c>
      <c r="N427" s="64" t="s">
        <v>936</v>
      </c>
      <c r="O427" s="59" t="s">
        <v>1622</v>
      </c>
      <c r="P427" s="59" t="s">
        <v>3600</v>
      </c>
      <c r="Q427" s="59" t="s">
        <v>930</v>
      </c>
      <c r="R427" s="59" t="s">
        <v>1623</v>
      </c>
      <c r="S427" s="31">
        <v>5.117</v>
      </c>
      <c r="T427" s="31">
        <v>3</v>
      </c>
      <c r="U427" s="31">
        <v>2</v>
      </c>
      <c r="V427" s="31">
        <v>5</v>
      </c>
    </row>
    <row r="428" spans="1:22" customFormat="1" ht="14.25">
      <c r="A428" s="41" t="s">
        <v>826</v>
      </c>
      <c r="B428" s="33" t="s">
        <v>827</v>
      </c>
      <c r="C428" s="54" t="s">
        <v>3506</v>
      </c>
      <c r="D428" s="58" t="s">
        <v>3596</v>
      </c>
      <c r="E428" s="33" t="s">
        <v>2398</v>
      </c>
      <c r="F428" s="33" t="s">
        <v>2399</v>
      </c>
      <c r="G428" s="33" t="s">
        <v>1055</v>
      </c>
      <c r="H428" s="28" t="s">
        <v>911</v>
      </c>
      <c r="I428" s="42"/>
      <c r="J428" s="36" t="s">
        <v>1571</v>
      </c>
      <c r="K428" s="38">
        <v>201.19243320165862</v>
      </c>
      <c r="L428" s="33" t="s">
        <v>2400</v>
      </c>
      <c r="M428" s="78" t="s">
        <v>2401</v>
      </c>
      <c r="N428" s="33" t="s">
        <v>995</v>
      </c>
      <c r="O428" s="59" t="s">
        <v>2402</v>
      </c>
      <c r="P428" s="59" t="s">
        <v>915</v>
      </c>
      <c r="Q428" s="59" t="s">
        <v>930</v>
      </c>
      <c r="R428" s="59" t="s">
        <v>2403</v>
      </c>
      <c r="S428" s="31">
        <v>3.722</v>
      </c>
      <c r="T428" s="31">
        <v>2</v>
      </c>
      <c r="U428" s="31">
        <v>0</v>
      </c>
      <c r="V428" s="31">
        <v>20</v>
      </c>
    </row>
    <row r="429" spans="1:22" customFormat="1" ht="14.25">
      <c r="A429" s="41" t="s">
        <v>830</v>
      </c>
      <c r="B429" s="33" t="s">
        <v>831</v>
      </c>
      <c r="C429" s="54" t="s">
        <v>3507</v>
      </c>
      <c r="D429" s="58" t="s">
        <v>3596</v>
      </c>
      <c r="E429" s="33" t="s">
        <v>2415</v>
      </c>
      <c r="F429" s="33" t="s">
        <v>2416</v>
      </c>
      <c r="G429" s="33" t="s">
        <v>2417</v>
      </c>
      <c r="H429" s="28" t="s">
        <v>911</v>
      </c>
      <c r="I429" s="42"/>
      <c r="J429" s="36" t="s">
        <v>960</v>
      </c>
      <c r="K429" s="37">
        <v>193.85104485713177</v>
      </c>
      <c r="L429" s="33" t="s">
        <v>2418</v>
      </c>
      <c r="M429" s="78" t="s">
        <v>2419</v>
      </c>
      <c r="N429" s="33" t="s">
        <v>995</v>
      </c>
      <c r="O429" s="59" t="s">
        <v>2420</v>
      </c>
      <c r="P429" s="59" t="s">
        <v>2421</v>
      </c>
      <c r="Q429" s="59" t="s">
        <v>930</v>
      </c>
      <c r="R429" s="59" t="s">
        <v>2422</v>
      </c>
      <c r="S429" s="31">
        <v>3.4079999999999999</v>
      </c>
      <c r="T429" s="31">
        <v>1</v>
      </c>
      <c r="U429" s="31">
        <v>1</v>
      </c>
      <c r="V429" s="31">
        <v>8</v>
      </c>
    </row>
    <row r="430" spans="1:22" customFormat="1" ht="14.25">
      <c r="A430" s="41" t="s">
        <v>835</v>
      </c>
      <c r="B430" s="33" t="s">
        <v>836</v>
      </c>
      <c r="C430" s="54" t="s">
        <v>3508</v>
      </c>
      <c r="D430" s="58" t="s">
        <v>3596</v>
      </c>
      <c r="E430" s="33" t="s">
        <v>2708</v>
      </c>
      <c r="F430" s="33" t="s">
        <v>2709</v>
      </c>
      <c r="G430" s="33" t="s">
        <v>1739</v>
      </c>
      <c r="H430" s="28" t="s">
        <v>911</v>
      </c>
      <c r="I430" s="42"/>
      <c r="J430" s="36" t="s">
        <v>1372</v>
      </c>
      <c r="K430" s="38">
        <v>198.97969983700597</v>
      </c>
      <c r="L430" s="33" t="s">
        <v>2710</v>
      </c>
      <c r="M430" s="78" t="s">
        <v>3441</v>
      </c>
      <c r="N430" s="33" t="s">
        <v>995</v>
      </c>
      <c r="O430" s="59" t="s">
        <v>2711</v>
      </c>
      <c r="P430" s="59" t="s">
        <v>1110</v>
      </c>
      <c r="Q430" s="59" t="s">
        <v>2712</v>
      </c>
      <c r="R430" s="59" t="s">
        <v>2713</v>
      </c>
      <c r="S430" s="31">
        <v>3.7919999999999998</v>
      </c>
      <c r="T430" s="31">
        <v>4</v>
      </c>
      <c r="U430" s="31">
        <v>0</v>
      </c>
      <c r="V430" s="31">
        <v>6</v>
      </c>
    </row>
    <row r="431" spans="1:22" customFormat="1" ht="14.25">
      <c r="A431" s="41" t="s">
        <v>875</v>
      </c>
      <c r="B431" s="33" t="s">
        <v>876</v>
      </c>
      <c r="C431" s="54" t="s">
        <v>3509</v>
      </c>
      <c r="D431" s="58" t="s">
        <v>3596</v>
      </c>
      <c r="E431" s="33" t="s">
        <v>3166</v>
      </c>
      <c r="F431" s="33" t="s">
        <v>2734</v>
      </c>
      <c r="G431" s="51" t="s">
        <v>3017</v>
      </c>
      <c r="H431" s="28">
        <v>10</v>
      </c>
      <c r="I431" s="34">
        <v>2.021218754484579</v>
      </c>
      <c r="J431" s="36" t="s">
        <v>960</v>
      </c>
      <c r="K431" s="30">
        <v>20.21218754484579</v>
      </c>
      <c r="L431" s="33" t="s">
        <v>3167</v>
      </c>
      <c r="M431" s="78" t="s">
        <v>3168</v>
      </c>
      <c r="N431" s="33" t="s">
        <v>1538</v>
      </c>
      <c r="O431" s="59" t="s">
        <v>3169</v>
      </c>
      <c r="P431" s="59" t="s">
        <v>915</v>
      </c>
      <c r="Q431" s="59" t="s">
        <v>930</v>
      </c>
      <c r="R431" s="56" t="s">
        <v>3170</v>
      </c>
      <c r="S431" s="31">
        <v>-24.945</v>
      </c>
      <c r="T431" s="31">
        <v>45</v>
      </c>
      <c r="U431" s="31">
        <v>74</v>
      </c>
      <c r="V431" s="31">
        <v>170</v>
      </c>
    </row>
  </sheetData>
  <autoFilter ref="A1:V1"/>
  <phoneticPr fontId="57" type="noConversion"/>
  <conditionalFormatting sqref="A1:A424">
    <cfRule type="duplicateValues" dxfId="1" priority="2"/>
  </conditionalFormatting>
  <conditionalFormatting sqref="A425:A431">
    <cfRule type="duplicateValues" dxfId="0" priority="1"/>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General Information</vt:lpstr>
      <vt:lpstr>L1200-Kinase-430cpds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2016-07-01T03:02:37Z</dcterms:created>
  <dcterms:modified xsi:type="dcterms:W3CDTF">2016-12-02T07:36:21Z</dcterms:modified>
</cp:coreProperties>
</file>