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70" tabRatio="557"/>
  </bookViews>
  <sheets>
    <sheet name="General Information" sheetId="2" r:id="rId1"/>
    <sheet name="L1400-Natural-Product-173cpds" sheetId="5" r:id="rId2"/>
  </sheets>
  <definedNames>
    <definedName name="_xlnm._FilterDatabase" localSheetId="1" hidden="1">'L1400-Natural-Product-173cpds'!$A$1:$V$1</definedName>
  </definedNames>
  <calcPr calcId="125725"/>
</workbook>
</file>

<file path=xl/sharedStrings.xml><?xml version="1.0" encoding="utf-8"?>
<sst xmlns="http://schemas.openxmlformats.org/spreadsheetml/2006/main" count="3061" uniqueCount="1642">
  <si>
    <t>S2250</t>
  </si>
  <si>
    <t>S2256</t>
  </si>
  <si>
    <t>S2258</t>
  </si>
  <si>
    <t>S2260</t>
  </si>
  <si>
    <t>Andrographolide</t>
  </si>
  <si>
    <t>S2261</t>
  </si>
  <si>
    <t>Apigenin</t>
  </si>
  <si>
    <t>S2262</t>
  </si>
  <si>
    <t>S2263</t>
  </si>
  <si>
    <t>Artesunate</t>
  </si>
  <si>
    <t>S2265</t>
  </si>
  <si>
    <t>S2266</t>
  </si>
  <si>
    <t>Baicalein</t>
  </si>
  <si>
    <t>S2268</t>
  </si>
  <si>
    <t>Baicalin</t>
  </si>
  <si>
    <t>S2269</t>
  </si>
  <si>
    <t>S2271</t>
  </si>
  <si>
    <t>S2325</t>
  </si>
  <si>
    <t>Bilobalide</t>
  </si>
  <si>
    <t>S2276</t>
  </si>
  <si>
    <t>S2277</t>
  </si>
  <si>
    <t>S2280</t>
  </si>
  <si>
    <t>S2270</t>
  </si>
  <si>
    <t>Chrysin</t>
  </si>
  <si>
    <t>S2281</t>
  </si>
  <si>
    <t>Cinchonidine</t>
  </si>
  <si>
    <t>S2282</t>
  </si>
  <si>
    <t>Cryptotanshinone</t>
  </si>
  <si>
    <t>S2285</t>
  </si>
  <si>
    <t>S2286</t>
  </si>
  <si>
    <t>S2287</t>
  </si>
  <si>
    <t>S2293</t>
  </si>
  <si>
    <t>S2383</t>
  </si>
  <si>
    <t>Hordenine</t>
  </si>
  <si>
    <t>S2385</t>
  </si>
  <si>
    <t>Emodin</t>
  </si>
  <si>
    <t>S2295</t>
  </si>
  <si>
    <t>S2296</t>
  </si>
  <si>
    <t>S2298</t>
  </si>
  <si>
    <t>S2299</t>
  </si>
  <si>
    <t>S2300</t>
  </si>
  <si>
    <t>S2303</t>
  </si>
  <si>
    <t>Gramine</t>
  </si>
  <si>
    <t>S2304</t>
  </si>
  <si>
    <t>Gynostemma Extract</t>
  </si>
  <si>
    <t>S2306</t>
  </si>
  <si>
    <t>Hesperetin</t>
  </si>
  <si>
    <t>S2308</t>
  </si>
  <si>
    <t>Hesperidin</t>
  </si>
  <si>
    <t>S2309</t>
  </si>
  <si>
    <t>Honokiol</t>
  </si>
  <si>
    <t>S2310</t>
  </si>
  <si>
    <t>S2311</t>
  </si>
  <si>
    <t>Icariin</t>
  </si>
  <si>
    <t>S2312</t>
  </si>
  <si>
    <t>Indole-3-carbinol</t>
  </si>
  <si>
    <t>S2313</t>
  </si>
  <si>
    <t>Kaempferol</t>
  </si>
  <si>
    <t>S2314</t>
  </si>
  <si>
    <t>S2316</t>
  </si>
  <si>
    <t>S2317</t>
  </si>
  <si>
    <t>Luteolin</t>
  </si>
  <si>
    <t>S2320</t>
  </si>
  <si>
    <t>Magnolol</t>
  </si>
  <si>
    <t>S2321</t>
  </si>
  <si>
    <t>S2322</t>
  </si>
  <si>
    <t>S2323</t>
  </si>
  <si>
    <t>S2326</t>
  </si>
  <si>
    <t>S2334</t>
  </si>
  <si>
    <t>S2336</t>
  </si>
  <si>
    <t>S2337</t>
  </si>
  <si>
    <t>S2338</t>
  </si>
  <si>
    <t>S2339</t>
  </si>
  <si>
    <t>S2341</t>
  </si>
  <si>
    <t>S2342</t>
  </si>
  <si>
    <t>S2343</t>
  </si>
  <si>
    <t>S2344</t>
  </si>
  <si>
    <t>S2327</t>
  </si>
  <si>
    <t>S2328</t>
  </si>
  <si>
    <t>S2329</t>
  </si>
  <si>
    <t>S2331</t>
  </si>
  <si>
    <t>S2333</t>
  </si>
  <si>
    <t>S2346</t>
  </si>
  <si>
    <t>S2347</t>
  </si>
  <si>
    <t>S2349</t>
  </si>
  <si>
    <t>S2350</t>
  </si>
  <si>
    <t>S2351</t>
  </si>
  <si>
    <t>Sclareol</t>
  </si>
  <si>
    <t>S2354</t>
  </si>
  <si>
    <t>S2355</t>
  </si>
  <si>
    <t>S2356</t>
  </si>
  <si>
    <t>S2357</t>
  </si>
  <si>
    <t>S2359</t>
  </si>
  <si>
    <t>S2365</t>
  </si>
  <si>
    <t>S2366</t>
  </si>
  <si>
    <t>Troxerutin</t>
  </si>
  <si>
    <t>S2369</t>
  </si>
  <si>
    <t>S2370</t>
  </si>
  <si>
    <t>Vanillylacetone</t>
  </si>
  <si>
    <t>S2371</t>
  </si>
  <si>
    <t>S2373</t>
  </si>
  <si>
    <t>S2391</t>
  </si>
  <si>
    <t>S2392</t>
  </si>
  <si>
    <t>S2393</t>
  </si>
  <si>
    <t>S2390</t>
  </si>
  <si>
    <t>S2389</t>
  </si>
  <si>
    <t>Indirubin</t>
  </si>
  <si>
    <t>S2386</t>
  </si>
  <si>
    <t>S2377</t>
  </si>
  <si>
    <t>S2375</t>
  </si>
  <si>
    <t>S2374</t>
  </si>
  <si>
    <t>S2396</t>
  </si>
  <si>
    <t>Palmatine chloride</t>
  </si>
  <si>
    <t>S2397</t>
  </si>
  <si>
    <t>Sodium Danshensu</t>
  </si>
  <si>
    <t>S2401</t>
  </si>
  <si>
    <t>Isoliquiritigenin</t>
  </si>
  <si>
    <t>S2404</t>
  </si>
  <si>
    <t>S2407</t>
  </si>
  <si>
    <t>Empty</t>
  </si>
  <si>
    <t>Curcumol</t>
  </si>
  <si>
    <t>S2252</t>
  </si>
  <si>
    <t>S2253</t>
  </si>
  <si>
    <t>S2267</t>
  </si>
  <si>
    <t>Methyl-Hesperidin</t>
  </si>
  <si>
    <t>S2358</t>
  </si>
  <si>
    <t>S2363</t>
  </si>
  <si>
    <t>Neohesperidin</t>
  </si>
  <si>
    <t>S2362</t>
  </si>
  <si>
    <t>S2367</t>
  </si>
  <si>
    <t>S2372</t>
  </si>
  <si>
    <t>S2379</t>
  </si>
  <si>
    <t>S2380</t>
  </si>
  <si>
    <t>S2384</t>
  </si>
  <si>
    <t>S2332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</si>
  <si>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</si>
  <si>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3-Indolebutyric acid (IBA)</t>
  </si>
  <si>
    <t>4-Methylumbelliferone (4-MU)</t>
  </si>
  <si>
    <t>S2381</t>
  </si>
  <si>
    <t>Naringenin</t>
  </si>
  <si>
    <t>S2394</t>
  </si>
  <si>
    <t>S2425</t>
  </si>
  <si>
    <t>Guanosine</t>
  </si>
  <si>
    <t>S2439</t>
  </si>
  <si>
    <t>S3071</t>
  </si>
  <si>
    <t>Cyclocytidine HCl</t>
  </si>
  <si>
    <t>S1973</t>
  </si>
  <si>
    <t>Astragaloside A</t>
  </si>
  <si>
    <t>S2415</t>
  </si>
  <si>
    <t>S2422</t>
  </si>
  <si>
    <t>S2423</t>
  </si>
  <si>
    <t>Rotundine</t>
  </si>
  <si>
    <t>S2437</t>
  </si>
  <si>
    <t>Inosine</t>
  </si>
  <si>
    <t>S2442</t>
  </si>
  <si>
    <t>S3604</t>
  </si>
  <si>
    <t>Natural Product Screening Library (96-well)</t>
    <phoneticPr fontId="1" type="noConversion"/>
  </si>
  <si>
    <t>Orotic acid (6-Carboxyuracil)</t>
  </si>
  <si>
    <t>Hyodeoxycholic acid (HDCA)</t>
  </si>
  <si>
    <t>Taxifolin (Dihydroquercetin)</t>
  </si>
  <si>
    <t>5-hydroxytryptophan (5-HTP)</t>
  </si>
  <si>
    <t>a</t>
    <phoneticPr fontId="13" type="noConversion"/>
  </si>
  <si>
    <t>b</t>
    <phoneticPr fontId="13" type="noConversion"/>
  </si>
  <si>
    <t>c</t>
    <phoneticPr fontId="13" type="noConversion"/>
  </si>
  <si>
    <t>f</t>
    <phoneticPr fontId="13" type="noConversion"/>
  </si>
  <si>
    <t>d</t>
    <phoneticPr fontId="13" type="noConversion"/>
  </si>
  <si>
    <t>h</t>
    <phoneticPr fontId="13" type="noConversion"/>
  </si>
  <si>
    <t>e</t>
    <phoneticPr fontId="13" type="noConversion"/>
  </si>
  <si>
    <t>b</t>
    <phoneticPr fontId="13" type="noConversion"/>
  </si>
  <si>
    <t>f</t>
    <phoneticPr fontId="13" type="noConversion"/>
  </si>
  <si>
    <t>d</t>
    <phoneticPr fontId="13" type="noConversion"/>
  </si>
  <si>
    <t>g</t>
    <phoneticPr fontId="13" type="noConversion"/>
  </si>
  <si>
    <t>f</t>
    <phoneticPr fontId="13" type="noConversion"/>
  </si>
  <si>
    <t>h</t>
    <phoneticPr fontId="13" type="noConversion"/>
  </si>
  <si>
    <t>a</t>
    <phoneticPr fontId="13" type="noConversion"/>
  </si>
  <si>
    <t>b</t>
    <phoneticPr fontId="13" type="noConversion"/>
  </si>
  <si>
    <t>c</t>
    <phoneticPr fontId="13" type="noConversion"/>
  </si>
  <si>
    <t>d</t>
    <phoneticPr fontId="13" type="noConversion"/>
  </si>
  <si>
    <t>g</t>
    <phoneticPr fontId="13" type="noConversion"/>
  </si>
  <si>
    <t>h</t>
    <phoneticPr fontId="13" type="noConversion"/>
  </si>
  <si>
    <t>Plate layout: L1400-01</t>
    <phoneticPr fontId="13" type="noConversion"/>
  </si>
  <si>
    <t>Plate layout: L1400-02</t>
    <phoneticPr fontId="13" type="noConversion"/>
  </si>
  <si>
    <t>S2406</t>
  </si>
  <si>
    <t>Oleuropein</t>
  </si>
  <si>
    <t>S7594</t>
  </si>
  <si>
    <t>Abscisic Acid (Dormin）</t>
  </si>
  <si>
    <t>S7551</t>
  </si>
  <si>
    <t>Piperlongumine</t>
  </si>
  <si>
    <t>S4503</t>
  </si>
  <si>
    <t>Calcium D-Panthotenate</t>
  </si>
  <si>
    <t>S2388</t>
  </si>
  <si>
    <t xml:space="preserve">L-carnitine </t>
  </si>
  <si>
    <t>S7828</t>
  </si>
  <si>
    <t>Licochalcone A</t>
  </si>
  <si>
    <t>S7889</t>
  </si>
  <si>
    <t>Xanthohumol</t>
  </si>
  <si>
    <t>S7867</t>
  </si>
  <si>
    <t>Esculin</t>
  </si>
  <si>
    <t>(+)-Matrine</t>
  </si>
  <si>
    <t>(-)-Epigallocatechin Gallate</t>
  </si>
  <si>
    <t>(+)-Usniacin</t>
  </si>
  <si>
    <t>Arbutin</t>
  </si>
  <si>
    <t>Asiatic Acid</t>
  </si>
  <si>
    <t>Azomycin</t>
  </si>
  <si>
    <t>Bergenin</t>
  </si>
  <si>
    <t>Caffeic Acid</t>
  </si>
  <si>
    <t>Chlorogenic Acid</t>
  </si>
  <si>
    <t xml:space="preserve">Cyclosporin A </t>
  </si>
  <si>
    <t>Cytisine</t>
  </si>
  <si>
    <t>DL-Carnitine HCl</t>
  </si>
  <si>
    <t>Enoxolone</t>
  </si>
  <si>
    <t>Fisetin</t>
  </si>
  <si>
    <t>Formononetin</t>
  </si>
  <si>
    <t>Ferulic Acid</t>
  </si>
  <si>
    <t>Kinetin</t>
  </si>
  <si>
    <t>L-(+)-Rhamnose Monohydrate</t>
  </si>
  <si>
    <t>Morin Hydrate</t>
  </si>
  <si>
    <t>Myricetin</t>
  </si>
  <si>
    <t>Myricitrin</t>
  </si>
  <si>
    <t xml:space="preserve">Nalidixic acid </t>
  </si>
  <si>
    <t>Naringin</t>
  </si>
  <si>
    <t>Nobiletin</t>
  </si>
  <si>
    <t>Oleanolic Acid</t>
  </si>
  <si>
    <t>Osthole</t>
  </si>
  <si>
    <t>Oxymatrine</t>
  </si>
  <si>
    <t>Paeonol</t>
  </si>
  <si>
    <t>(-)-Parthenolide</t>
  </si>
  <si>
    <t>Phloretin</t>
  </si>
  <si>
    <t>Phlorizin</t>
  </si>
  <si>
    <t>Piperine</t>
  </si>
  <si>
    <t>Puerarin</t>
  </si>
  <si>
    <t>Quercetin Dihydrate</t>
  </si>
  <si>
    <t>Rutaecarpine</t>
  </si>
  <si>
    <t>Rutin</t>
  </si>
  <si>
    <t>Salicin</t>
  </si>
  <si>
    <t>Sclareolide</t>
  </si>
  <si>
    <t>Shikimic Acid</t>
  </si>
  <si>
    <t>Silibinin</t>
  </si>
  <si>
    <t>Silymarin</t>
  </si>
  <si>
    <t>Sinomenine</t>
  </si>
  <si>
    <t>Synephrine</t>
  </si>
  <si>
    <t>Tangeretin</t>
  </si>
  <si>
    <t>Tanshinone IIA</t>
  </si>
  <si>
    <t>Tetrahydropapaverine HCl</t>
  </si>
  <si>
    <t>Ursolic Acid</t>
  </si>
  <si>
    <t>Xanthone</t>
  </si>
  <si>
    <t>Yohimbine HCl</t>
  </si>
  <si>
    <t>Aloin</t>
  </si>
  <si>
    <t>Biochanin A</t>
  </si>
  <si>
    <t>Dioscin</t>
  </si>
  <si>
    <t>Diosmetin</t>
  </si>
  <si>
    <t>D-Mannitol</t>
  </si>
  <si>
    <t>Gastrodin</t>
  </si>
  <si>
    <t>Hematoxylin</t>
  </si>
  <si>
    <t>Naringin Dihydrochalcone</t>
  </si>
  <si>
    <t>Polydatin</t>
  </si>
  <si>
    <t>Quercetin</t>
  </si>
  <si>
    <t>Sesamin</t>
  </si>
  <si>
    <t>Sorbitol</t>
  </si>
  <si>
    <t>Salidroside</t>
  </si>
  <si>
    <t>Chrysophanic Acid</t>
  </si>
  <si>
    <t>Ipriflavone (Osteofix)</t>
  </si>
  <si>
    <t>(S)-10-Hydroxycamptothecin</t>
  </si>
  <si>
    <t>Apocynin</t>
  </si>
  <si>
    <t xml:space="preserve">Vanillin </t>
  </si>
  <si>
    <t>Triptolide (PG490)</t>
  </si>
  <si>
    <t>S2290</t>
  </si>
  <si>
    <t>Dihydroartemisinin (DHA)</t>
  </si>
  <si>
    <t>S2302</t>
  </si>
  <si>
    <t>Glycyrrhizin (Glycyrrhizic Acid)</t>
  </si>
  <si>
    <t>S2319</t>
  </si>
  <si>
    <t>Limonin</t>
  </si>
  <si>
    <t>S2335</t>
  </si>
  <si>
    <t>Oridonin</t>
  </si>
  <si>
    <t>S2364</t>
  </si>
  <si>
    <t>Tanshinone I</t>
  </si>
  <si>
    <t>S2387</t>
  </si>
  <si>
    <t>Lappaconite HBr</t>
  </si>
  <si>
    <t>S2399</t>
  </si>
  <si>
    <t>Dihydromyricetin</t>
  </si>
  <si>
    <t>S2405</t>
  </si>
  <si>
    <t>Sophocarpine</t>
  </si>
  <si>
    <t>S3190</t>
  </si>
  <si>
    <t>N6-methyladenosine (m6A)</t>
  </si>
  <si>
    <t>S3600</t>
  </si>
  <si>
    <t>Schisandrin B (Sch B)</t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</si>
  <si>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</si>
  <si>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</si>
  <si>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</si>
  <si>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</si>
  <si>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</si>
  <si>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</si>
  <si>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</si>
  <si>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</si>
  <si>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Shipping</t>
  </si>
  <si>
    <t>Blue ice or Dry ice</t>
  </si>
  <si>
    <t>Packaged under inert gas</t>
  </si>
  <si>
    <t>Yes</t>
  </si>
  <si>
    <t>Solubility</t>
    <phoneticPr fontId="1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</si>
  <si>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L1400-01~02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</si>
  <si>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</si>
  <si>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</si>
  <si>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</si>
  <si>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</si>
  <si>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</si>
  <si>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</si>
  <si>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</si>
  <si>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</si>
  <si>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</si>
  <si>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</si>
  <si>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</si>
  <si>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</si>
  <si>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</si>
  <si>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</si>
  <si>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</si>
  <si>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</si>
  <si>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</si>
  <si>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</si>
  <si>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</si>
  <si>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</si>
  <si>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10212-25-6</t>
  </si>
  <si>
    <t>Others</t>
  </si>
  <si>
    <t>52</t>
  </si>
  <si>
    <t>44</t>
  </si>
  <si>
    <t>http://www.selleckchem.com/products/cyclocytidine-hcl.html</t>
  </si>
  <si>
    <t>Cyclocytidine is the prodrug of cytarabine, which is a pyrimidine nucleoside analog that inhibits the DNA synthesis and used mainly in the treatment of leukemia.</t>
  </si>
  <si>
    <t>C9H12ClN3O4</t>
  </si>
  <si>
    <t>N/A</t>
  </si>
  <si>
    <t>Cl.OC[C@H]1O[C@@H]2[C@@H](OC3=NC(=N)C=CN23)[C@@H]1O |r,c:11,t:7|</t>
  </si>
  <si>
    <t>989-51-5</t>
  </si>
  <si>
    <t>72</t>
  </si>
  <si>
    <t>23</t>
  </si>
  <si>
    <t>http://www.selleckchem.com/products/(-)-Epigallocatechin-gallate.html</t>
  </si>
  <si>
    <t>(-)-Epigallocatechin Gallate is the main catechin extraction of green tea, which shows multiple bioactivity.</t>
  </si>
  <si>
    <t>C22H18O11</t>
  </si>
  <si>
    <t>Free Base</t>
  </si>
  <si>
    <t>EGCG</t>
  </si>
  <si>
    <t>OC1=CC2=C(C[C@@H](OC(=O)C3=CC(O)=C(O)C(O)=C3)[C@H](O2)C2=CC(O)=C(O)C(O)=C2)C(O)=C1 |r,c:17,30,34,t:1,3,10,13,23,26|</t>
  </si>
  <si>
    <t>7562-61-0</t>
  </si>
  <si>
    <t>4</t>
  </si>
  <si>
    <t>&lt;1</t>
  </si>
  <si>
    <t>http://www.selleckchem.com/products/(+)-Usniacin(D-Usnic-acid).html</t>
  </si>
  <si>
    <t>(+)-Usniacin is a naturally occurring dibenzofuran derivative found in several lichen species.</t>
  </si>
  <si>
    <t>C18H16O7</t>
  </si>
  <si>
    <t>D-Usnic acid</t>
  </si>
  <si>
    <t>CC(=O)C1=C(O)C(C)=C(O)C2=C1OC1=CC(=O)C(C(C)=O)=C(O)[C@@]21C |r,c:3,10,t:7,14,21|</t>
  </si>
  <si>
    <t>133-32-4</t>
  </si>
  <si>
    <t>41</t>
  </si>
  <si>
    <t>http://www.selleckchem.com/products/3-Indolebutyric-acid(IBA).html</t>
  </si>
  <si>
    <t xml:space="preserve">3-Indolebutyric acid(IBA) is a plant hormone in the auxin family and is an ingredient in many commercial plant rooting horticultural products. </t>
  </si>
  <si>
    <t>C12H13NO2</t>
  </si>
  <si>
    <t>IBA</t>
  </si>
  <si>
    <t>OC(=O)CCCC1=CNC2=C1C=CC=C2 |c:9,12,14,t:6|</t>
  </si>
  <si>
    <t>90-33-5</t>
  </si>
  <si>
    <t>35</t>
  </si>
  <si>
    <t>http://www.selleckchem.com/products/4-Methylumbelliferone(4-MU).html</t>
  </si>
  <si>
    <t>4-Methylumbelliferone is a hyaluronic acid (HA) synthesis inhibitor with an IC50 of 0.4 mM.</t>
  </si>
  <si>
    <t>C10H8O3</t>
  </si>
  <si>
    <t>4-MU</t>
  </si>
  <si>
    <t>CC1=CC(=O)OC2=C1C=CC(O)=C2 |c:6,9,12,t:1|</t>
  </si>
  <si>
    <t>531-75-9</t>
  </si>
  <si>
    <t>68</t>
  </si>
  <si>
    <t>2</t>
  </si>
  <si>
    <t>http://www.selleckchem.com/products/Aesculin(Esculin).html</t>
  </si>
  <si>
    <t>Esculin is a glucoside found in horse chestnuts.</t>
  </si>
  <si>
    <t>C15H16O9</t>
  </si>
  <si>
    <t>OC[C@H]1O[C@@H](OC2=C(O)C=C3OC(=O)C=CC3=C2)[C@H](O)[C@@H](O)[C@@H]1O |r,c:6,14,17,t:9|</t>
  </si>
  <si>
    <t>29883-15-6</t>
  </si>
  <si>
    <t>91</t>
  </si>
  <si>
    <t>http://www.selleckchem.com/products/Amygdalin.html</t>
  </si>
  <si>
    <t>Laetrile is a glycoside initially isolated from the seeds of the tree Prunus dulcis, also known as bitter almonds.</t>
  </si>
  <si>
    <t>C20H27NO11</t>
  </si>
  <si>
    <t>OC[C@H]1O[C@@H](OC[C@H]2O[C@@H](O[C@@H](C#N)C3=CC=CC=C3)[C@H](O)[C@@H](O)[C@@H]2O)[C@H](O)[C@@H](O)[C@@H]1O |r,c:16,18,t:14|</t>
  </si>
  <si>
    <t>5508-58-7</t>
  </si>
  <si>
    <t>70</t>
  </si>
  <si>
    <t>http://www.selleckchem.com/products/Andrographolide.html</t>
  </si>
  <si>
    <t>Andrographolide is a labdane diterpenoid that is the main bioactive component of the medicinal plant Andrographis paniculata.</t>
  </si>
  <si>
    <t>C20H30O5</t>
  </si>
  <si>
    <t>[H][C@]12CCC(=C)[C@@H](C\C=C3/C(O)COC3=O)[C@]1(C)CC[C@@H](O)[C@@]2(C)CO |r|</t>
  </si>
  <si>
    <t>520-36-5</t>
  </si>
  <si>
    <t>54</t>
  </si>
  <si>
    <t>http://www.selleckchem.com/products/Apigenin.html</t>
  </si>
  <si>
    <t>Apigenin is a potent P450 inhibitor for CYP2C9 with IC50 of 23 pM.</t>
  </si>
  <si>
    <t>Metabolism</t>
  </si>
  <si>
    <t>C15H10O5</t>
  </si>
  <si>
    <t>OC1=CC=C(C=C1)C1=CC(=O)C2=C(O1)C=C(O)C=C2O |c:3,5,12,19,t:1,8,16|</t>
  </si>
  <si>
    <t>497-76-7</t>
  </si>
  <si>
    <t>55</t>
  </si>
  <si>
    <t>http://www.selleckchem.com/products/Arbutin(Uva,-p-Arbutin).html</t>
  </si>
  <si>
    <t>Arbutin is a tyrosinase inhibitor with an IC50 of 1.09 mM.</t>
  </si>
  <si>
    <t>C12H16O7</t>
  </si>
  <si>
    <t>Uva, Ursi, p-Arbutin, Hydroquinone β-D-glucopyranoside</t>
  </si>
  <si>
    <t>OC[C@H]1O[C@@H](OC2=CC=C(O)C=C2)[C@H](O)[C@@H](O)[C@@H]1O |r,c:11,t:6,8|</t>
  </si>
  <si>
    <t>88495-63-0</t>
  </si>
  <si>
    <t>77</t>
  </si>
  <si>
    <t>http://www.selleckchem.com/products/Artesunate.html</t>
  </si>
  <si>
    <t>Artesunate is a part of the artemisinin group of agents with an IC50 of &lt; 5 μM for small cell lung carcinoma cell line H69.</t>
  </si>
  <si>
    <t>C19H28O8</t>
  </si>
  <si>
    <t>[H][C@@]12CC[C@@H](C)[C@]3([H])CC[C@]4(C)OO[C@@]13[C@]([H])(O[C@H](OC(=O)CCC(O)=O)[C@@H]2C)O4 |r|</t>
  </si>
  <si>
    <t>464-92-6</t>
  </si>
  <si>
    <t>p38 MAPK</t>
  </si>
  <si>
    <t>97</t>
  </si>
  <si>
    <t>http://www.selleckchem.com/products/Asiatic-acid.html</t>
  </si>
  <si>
    <t xml:space="preserve">Asiatic acid is the aglycone of asiaticoside isolated from the plant Centella asiatica, commonly used in wound healing. </t>
  </si>
  <si>
    <t>MAPK</t>
  </si>
  <si>
    <t>C30H48O5</t>
  </si>
  <si>
    <t>[H][C@@]12[C@@H](C)[C@H](C)CC[C@@]1(CC[C@]1(C)C2=CC[C@]2([H])[C@@]3(C)C[C@@H](O)[C@H](O)[C@@](C)(CO)[C@]3([H])CC[C@@]12C)C(O)=O |r,t:15|</t>
  </si>
  <si>
    <t>527-73-1</t>
  </si>
  <si>
    <t>22</t>
  </si>
  <si>
    <t>http://www.selleckchem.com/products/Azomycin(2-Nitroimidazole).html</t>
  </si>
  <si>
    <t>Azomycin is an antimicrobial antibiotic produced by a strain of Nocardia mesenterica.</t>
  </si>
  <si>
    <t>C3H3N3O2</t>
  </si>
  <si>
    <t>2-Nitroimidazole</t>
  </si>
  <si>
    <t>[O-][N+](=O)C1=NC=CN1 |c:5,t:3|</t>
  </si>
  <si>
    <t>491-67-8</t>
  </si>
  <si>
    <t>http://www.selleckchem.com/products/Baicalein.html</t>
  </si>
  <si>
    <t xml:space="preserve">Baicalein is a CYP2C9 and prolyl endopeptidase inhibitor. </t>
  </si>
  <si>
    <t>OC1=C(O)C(O)=C2C(=O)C=C(OC2=C1)C1=CC=CC=C1 |c:1,9,13,18,20,t:5,16|</t>
  </si>
  <si>
    <t>21967-41-9</t>
  </si>
  <si>
    <t>89</t>
  </si>
  <si>
    <t>http://www.selleckchem.com/products/Baicalin.html</t>
  </si>
  <si>
    <t>Baicalin is a known prolyl endopeptidase inhibitor and affects the GABA receptors.</t>
  </si>
  <si>
    <t>C21H18O11</t>
  </si>
  <si>
    <t>O[C@H]1[C@@H](OC2=C(O)C(O)=C3C(=O)C=C(OC3=C2)C2=CC=CC=C2)O[C@@H]([C@@H](O)[C@@H]1O)C(O)=O |r,c:4,12,16,21,23,t:8,19|</t>
  </si>
  <si>
    <t>477-90-7</t>
  </si>
  <si>
    <t>66</t>
  </si>
  <si>
    <t>http://www.selleckchem.com/products/Bergenin-(Cuscutin).html</t>
  </si>
  <si>
    <t>Bergenin is trihydroxybenzoic acid glycoside and the C-glycoside of 4-O-methyl gallic acid.</t>
  </si>
  <si>
    <t>C14H16O9</t>
  </si>
  <si>
    <t>Cuscutin</t>
  </si>
  <si>
    <t>[H][C@]12OC(=O)C3=C(C(O)=C(OC)C(O)=C3)[C@]1([H])O[C@H](CO)[C@@H](O)[C@@H]2O |r,c:13,t:5,8|</t>
  </si>
  <si>
    <t>633-65-8</t>
  </si>
  <si>
    <t>74</t>
  </si>
  <si>
    <t>http://www.selleckchem.com/products/Berberine-Hydrochloride.html</t>
  </si>
  <si>
    <t>Berberine Hydrochloride is a quaternary ammonium salt from the group of isoquinoline alkaloids.</t>
  </si>
  <si>
    <t>C20H18ClNO4</t>
  </si>
  <si>
    <t>Hydrochloride</t>
  </si>
  <si>
    <t>[Cl-].COC1=CC=C2C=C3C4=C(CC[N+]3=CC2=C1OC)C=C1OCOC1=C4 |c:8,13,16,27,t:2,4,6,21|</t>
  </si>
  <si>
    <t>33570-04-6</t>
  </si>
  <si>
    <t>65</t>
  </si>
  <si>
    <t>http://www.selleckchem.com/products/Bilobalide.html</t>
  </si>
  <si>
    <t>Bilobalide is a biologically active terpenic trilactone present in Ginkgo biloba.</t>
  </si>
  <si>
    <t>C15H18O8</t>
  </si>
  <si>
    <t>[H][C@]12C[C@@](O)(C(C)(C)C)C34[C@@H](O)C(=O)O[C@@]3([H])OC(=O)[C@]14CC(=O)O2 |r|</t>
  </si>
  <si>
    <t>331-39-5</t>
  </si>
  <si>
    <t>36</t>
  </si>
  <si>
    <t>http://www.selleckchem.com/products/Caffeic-acid.html</t>
  </si>
  <si>
    <t>Caffeic acid is a hydroxycinnamic acid, a naturally occurring organic compound.</t>
  </si>
  <si>
    <t>C9H8O4</t>
  </si>
  <si>
    <t>OC(=O)\C=C\C1=CC=C(O)C(O)=C1 |c:11,t:5,7|</t>
  </si>
  <si>
    <t>327-97-9</t>
  </si>
  <si>
    <t>71</t>
  </si>
  <si>
    <t>18</t>
  </si>
  <si>
    <t>http://www.selleckchem.com/products/Chlorogenic-acid.html</t>
  </si>
  <si>
    <t>Chlorogenic acid is a hydroxycinnamic acid and a member of a family of naturally occurring organic compounds.</t>
  </si>
  <si>
    <t>C16H18O9</t>
  </si>
  <si>
    <t>O[C@@H]1C[C@](O)(C[C@@H](OC(=O)\C=C\C2=CC(O)=C(O)C=C2)[C@@H]1O)C(O)=O |r,c:18,t:12,15|</t>
  </si>
  <si>
    <t>480-40-0</t>
  </si>
  <si>
    <t>51</t>
  </si>
  <si>
    <t>http://www.selleckchem.com/products/Chrysin.html</t>
  </si>
  <si>
    <t>Chrysin is a naturally occurring flavone chemically extracted from the blue passion flower (Passiflora caerulea).</t>
  </si>
  <si>
    <t>C15H10O4</t>
  </si>
  <si>
    <t>OC1=CC2=C(C(=O)C=C(O2)C2=CC=CC=C2)C(O)=C1 |c:7,13,15,19,t:1,3,11|</t>
  </si>
  <si>
    <t>485-71-2</t>
  </si>
  <si>
    <t>59</t>
  </si>
  <si>
    <t>http://www.selleckchem.com/products/Cinchonidine.html</t>
  </si>
  <si>
    <t xml:space="preserve">Cinchonidine is an alkaloid used in asymmetric synthesis in organic chemistry. </t>
  </si>
  <si>
    <t>C19H22N2O</t>
  </si>
  <si>
    <t>[H][C@@]1(CN2CCC1C[C@@]2([H])[C@H](O)C1=CC=NC2=CC=CC=C12)C=C |r,c:16,20,t:14,18,22|</t>
  </si>
  <si>
    <t>35825-57-1</t>
  </si>
  <si>
    <t>STAT</t>
  </si>
  <si>
    <t>5</t>
  </si>
  <si>
    <t>http://www.selleckchem.com/products/Cryptotanshinone.html</t>
  </si>
  <si>
    <t>Cryptotanshinone (CPT) is a STAT3 inhibitor with IC50 of 4.6 μM, strongly inhibits phosphorylation of STAT3 Tyr705, with a small effect on STAT3 Ser727, but none against STAT1 nor STAT5.</t>
  </si>
  <si>
    <t>JAK/STAT</t>
  </si>
  <si>
    <t>C19H20O3</t>
  </si>
  <si>
    <t>C[C@H]1COC2=C1C(=O)C(=O)C1=C3CCCC(C)(C)C3=CC=C21 |r,c:4,11,20,t:22|</t>
  </si>
  <si>
    <t>59865-13-3</t>
  </si>
  <si>
    <t>100</t>
  </si>
  <si>
    <t>http://www.selleckchem.com/products/Cyclosporin-A(Cyclosporine-A).html</t>
  </si>
  <si>
    <t>Cyclosporin A is an immunosuppressive agent, binds to the cyclophilin and then inhibits calcineurin with IC50 of 7 nM, widely used in organ transplantation to prevent rejection. Phase 4.</t>
  </si>
  <si>
    <t>C62H111N11O12</t>
  </si>
  <si>
    <t>Cyclosporine A</t>
  </si>
  <si>
    <t>CC[C@@H]1NC(=O)[C@H]([C@H](O)[C@H](C)C\C=C\C)N(C)C(=O)C(C(C)C)N(C)C(=O)[C@H](CC(C)C)N(C)C(=O)[C@H](CC(C)C)N(C)C(=O)[C@@H](C)NC(=O)[C@H](C)NC(=O)[C@H](CC(C)C)N(C)C(=O)[C@@H](NC(=O)[C@H](CC(C)C)N(C)C(=O)CN(C)C1=O)C(C)C |r,@:20|</t>
  </si>
  <si>
    <t>485-35-8</t>
  </si>
  <si>
    <t>38</t>
  </si>
  <si>
    <t>http://www.selleckchem.com/products/Cytisine(Baphitoxine,-Sophorine).html</t>
  </si>
  <si>
    <t>Cytisine is a nicotinic acetylcholine receptor agonist.</t>
  </si>
  <si>
    <t>C11H14N2O</t>
  </si>
  <si>
    <t>Baphitoxine, Sophorine</t>
  </si>
  <si>
    <t>O=C1C=CC=C2[C@H]3CNC[C@H](C3)CN12 |r,c:2,t:4|</t>
  </si>
  <si>
    <t>284.35</t>
  </si>
  <si>
    <t>71939-50-9</t>
  </si>
  <si>
    <t>http://selleckchem.com/products/Dihydroartemisinin(DHA).html</t>
  </si>
  <si>
    <t>Dihydroartemisinin (DHA) is a semi-synthetic derivative of artemisinin and isolated from the traditional Chinese herb Artemisia annua.</t>
  </si>
  <si>
    <t>C15H24O5</t>
  </si>
  <si>
    <t>[H][C@@]12CC[C@@H](C)[C@]3([H])CC[C@@]4(C)OO[C@@]13[C@]([H])(O[C@@H](O)[C@@H]2C)O4 |r|</t>
  </si>
  <si>
    <t>461-05-2</t>
  </si>
  <si>
    <t>40</t>
  </si>
  <si>
    <t>http://www.selleckchem.com/products/DL-Carnitine-hydrochloride.html</t>
  </si>
  <si>
    <t>DL-Carnitine hydrochloride is a quaternary ammonium compound biosynthesized from the amino acids lysine and methionine.</t>
  </si>
  <si>
    <t>C7H16ClNO3</t>
  </si>
  <si>
    <t>[Cl-].C[N+](C)(C)CC(O)CC(O)=O</t>
  </si>
  <si>
    <t>518-82-1</t>
  </si>
  <si>
    <t>http://www.selleckchem.com/products/Emodin.html</t>
  </si>
  <si>
    <t>Emodin is a purgative resin, 6-methyl-1,3,8-trihydroxyanthraquinone, from rhubarb, the buckthorn and Japanese Knotweed (Fallopia japonica).</t>
  </si>
  <si>
    <t>CC1=CC2=C(C(O)=C1)C(=O)C1=C(C=C(O)C=C1O)C2=O |c:3,6,16,t:1,11,13|</t>
  </si>
  <si>
    <t>471-53-4</t>
  </si>
  <si>
    <t>94</t>
  </si>
  <si>
    <t>http://www.selleckchem.com/products/Enoxolone(Glycyrrhetin).html</t>
  </si>
  <si>
    <t>Enoxolone is a pentacyclic triterpenoid derivative of the beta-amyrin type obtained from the hydrolysis of glycyrrhizic acid, which was obtained from the herb liquorice.</t>
  </si>
  <si>
    <t>C30H46O4</t>
  </si>
  <si>
    <t>Glycyrrhetin, Uralenic acid</t>
  </si>
  <si>
    <t>[H][C@]1(O)CC[C@@]2(C)[C@@]([H])(CC[C@]3(C)[C@]2([H])C(=O)C=C2[C@]4([H])C[C@](C)(CC[C@]4(C)CC[C@@]32C)C(O)=O)C1(C)C |r,t:18|</t>
  </si>
  <si>
    <t>528-48-3</t>
  </si>
  <si>
    <t>57</t>
  </si>
  <si>
    <t>http://www.selleckchem.com/products/Fisetin(Fustel).html</t>
  </si>
  <si>
    <t>Fisetin (Fustel) is a potent sirtuin activating compound (STAC) and an agent that modulates sirtuins.</t>
  </si>
  <si>
    <t>C15H10O6</t>
  </si>
  <si>
    <t>Fustel, Viset</t>
  </si>
  <si>
    <t>OC1=CC2=C(C=C1)C(=O)C(O)=C(O2)C1=CC(O)=C(O)C=C1 |c:3,5,11,21,t:1,15,18|</t>
  </si>
  <si>
    <t>485-72-3</t>
  </si>
  <si>
    <t>http://www.selleckchem.com/products/Formononetin(Formononetol).html</t>
  </si>
  <si>
    <t xml:space="preserve">Formononetin is a phytoestrogen from the root of Astragalus membranaceus and an O-methylated isoflavone. </t>
  </si>
  <si>
    <t>C16H12O4</t>
  </si>
  <si>
    <t>Biochanin B, Formononetol</t>
  </si>
  <si>
    <t>COC1=CC=C(C=C1)C1=COC2=C(C=CC(O)=C2)C1=O |c:4,6,14,17,t:2,9,12|</t>
  </si>
  <si>
    <t>1135-24-6</t>
  </si>
  <si>
    <t>39</t>
  </si>
  <si>
    <t>http://www.selleckchem.com/products/Fumalic-acid(Ferulic-acid).html</t>
  </si>
  <si>
    <t>Ferulic Acid is a hydroxycinnamic acid and a type of organic compound found in the Ferula assafoetida L. or Ligusticum chuanxiong.</t>
  </si>
  <si>
    <t>C10H10O4</t>
  </si>
  <si>
    <t>Ferulic acid</t>
  </si>
  <si>
    <t>COC1=CC(\C=C\C(O)=O)=CC=C1O |c:9,11,t:2|</t>
  </si>
  <si>
    <t>822.93</t>
  </si>
  <si>
    <t>1405-86-3</t>
  </si>
  <si>
    <t>Dehydrogenase</t>
  </si>
  <si>
    <t>20</t>
  </si>
  <si>
    <t>http://selleckchem.com/products/Glycyrrhizic-acid.html</t>
  </si>
  <si>
    <t>Glycyrrhizin (Glycyrrhizic Acid) is a widely used anti-inflammatory agent isolated from the licorice root.</t>
  </si>
  <si>
    <t>C42H62O16</t>
  </si>
  <si>
    <t>[H][C@@]12C[C@](C)(CC[C@]1(C)CC[C@]1(C)C2=CC(=O)[C@]2([H])[C@@]3(C)CC[C@H](O[C@H]4O[C@@H]([C@@H](O)[C@H](O)[C@H]4O[C@@H]4O[C@@H]([C@@H](O)[C@H](O)[C@H]4O)C(O)=O)C(O)=O)C(C)(C)[C@]3([H])CC[C@@]12C)C(O)=O |r,t:15|</t>
  </si>
  <si>
    <t>12542-36-8</t>
  </si>
  <si>
    <t>http://www.selleckchem.com/products/Gossypol.html</t>
  </si>
  <si>
    <t>Gossypol is a polyphenolic aldehyde that permeates cells and acts as an inhibitor for several dehydrogenase enzymes.</t>
  </si>
  <si>
    <t>C32H34O10</t>
  </si>
  <si>
    <t>Pogosin, AT101</t>
  </si>
  <si>
    <t>CC(O)=O.[H]C(=O)C1=C(O)C(O)=C(C(C)C)C2=C1C(O)=C(C(C)=C2)C1=C(O)C2=C(C([H])=O)C(O)=C(O)C(C(C)C)=C2C=C1C |c:6,15,19,22,25,28,40,43,t:10,34|</t>
  </si>
  <si>
    <t>87-52-5</t>
  </si>
  <si>
    <t>http://www.selleckchem.com/products/Gramine.html</t>
  </si>
  <si>
    <t>Gramine is a naturally occurring indole alkaloid present in several plant species.</t>
  </si>
  <si>
    <t>C11H14N2</t>
  </si>
  <si>
    <t>CN(C)CC1=CNC2=C1C=CC=C2 |c:7,10,12,t:4|</t>
  </si>
  <si>
    <t>80321-63-7</t>
  </si>
  <si>
    <t>189</t>
  </si>
  <si>
    <t>http://www.selleckchem.com/products/Gynostemma-Extract.html</t>
  </si>
  <si>
    <t>Gynostemma Extract is a saponins extract derived from the Gynostemma pentaphyllum.</t>
  </si>
  <si>
    <t>C47H80O17</t>
  </si>
  <si>
    <t>[H][C@@]12[C@H](CC[C@@]1(C)[C@]1(C)CC[C@@]3([H])C(C)(C)[C@H](CC[C@]3(C)[C@@]1([H])C[C@H]2O)O[C@@H]1O[C@H](CO)[C@@H](O)[C@H](O)[C@H]1O)[C@](C)(CCC=C(C)C)O[C@@H]1O[C@H](CO[C@@H]2OC[C@@H](O)[C@H](O)[C@H]2O)[C@@H](O)[C@H](O)[C@H]1O |r|</t>
  </si>
  <si>
    <t>520-33-2</t>
  </si>
  <si>
    <t>60</t>
  </si>
  <si>
    <t>http://www.selleckchem.com/products/Hesperetin.html</t>
  </si>
  <si>
    <t>Hesperetin is a bioflavonoid and, to be more specific, a flavanone.</t>
  </si>
  <si>
    <t>TGF-beta/Smad</t>
  </si>
  <si>
    <t>C16H14O6</t>
  </si>
  <si>
    <t>COC1=CC=C(C=C1O)[C@@H]1CC(=O)C2=C(O)C=C(O)C=C2O1 |r,c:4,6,14,20,t:2,17|</t>
  </si>
  <si>
    <t>520-26-3</t>
  </si>
  <si>
    <t>122</t>
  </si>
  <si>
    <t>http://www.selleckchem.com/products/Hesperidin.html</t>
  </si>
  <si>
    <t>Hesperidin is a flavanone glycoside found abundantly in citrus fruits.</t>
  </si>
  <si>
    <t>C28H34O15</t>
  </si>
  <si>
    <t>COC1=CC=C(C=C1O)[C@@H]1CC(=O)C2=C(O)C=C(O[C@@H]3O[C@H](CO[C@@H]4O[C@@H](C)[C@H](O)[C@@H](O)[C@H]4O)[C@@H](O)[C@H](O)[C@H]3O)C=C2O1 |r,c:4,6,14,43,t:2,17|</t>
  </si>
  <si>
    <t>35354-74-6</t>
  </si>
  <si>
    <t>53</t>
  </si>
  <si>
    <t>http://www.selleckchem.com/products/Honokiol.html</t>
  </si>
  <si>
    <t>Honokiol is the active principle of magnolia extract that inhibits Akt-phosphorylation and promotes ERK1/2phosphorylation. Phase 3.</t>
  </si>
  <si>
    <t>PI3K/Akt/mTOR</t>
  </si>
  <si>
    <t>C18H18O2</t>
  </si>
  <si>
    <t>OC1=CC=C(CC=C)C=C1C1=CC(CC=C)=C(O)C=C1 |c:8,19,t:1,3,11,16|</t>
  </si>
  <si>
    <t>83-49-8</t>
  </si>
  <si>
    <t>78</t>
  </si>
  <si>
    <t>http://www.selleckchem.com/products/Hyodeoxycholic-acid(HDCA).html</t>
  </si>
  <si>
    <t>Hyodeoxycholic(HDCA) acid is a secondary bile acid, one of the metabolic byproducts of intestinal bacteria.</t>
  </si>
  <si>
    <t>C24H40O4</t>
  </si>
  <si>
    <t>3α,6α-Dihydroxy-5β-cholan-24-oic acid, HDCA</t>
  </si>
  <si>
    <t>[H][C@@]12CC[C@H]([C@H](C)CCC(O)=O)[C@@]1(C)CC[C@@]1([H])[C@@]2([H])C[C@H](O)[C@]2([H])C[C@H](O)CC[C@]12C |r|</t>
  </si>
  <si>
    <t>489-32-7</t>
  </si>
  <si>
    <t>PDE</t>
  </si>
  <si>
    <t>50</t>
  </si>
  <si>
    <t>http://www.selleckchem.com/products/Icariin.html</t>
  </si>
  <si>
    <t>Icariin is a cGMP-specific PDE5 inhibitor with IC50 of 0.432 μM, 167-fold more selective for PDE5 than PDE4.</t>
  </si>
  <si>
    <t>C33H40O15</t>
  </si>
  <si>
    <t>COC1=CC=C(C=C1)C1=C(OC2O[C@@H](C)[C@H](O)[C@@H](O)[C@H]2O)C(=O)C2=C(O1)C(CC=C(C)C)=C(OC1O[C@H](CO)[C@@H](O)[C@H](O)[C@H]1O)C=C2O |r,c:4,6,9,25,49,t:2,34|</t>
  </si>
  <si>
    <t>700-06-1</t>
  </si>
  <si>
    <t>29</t>
  </si>
  <si>
    <t>7</t>
  </si>
  <si>
    <t>http://www.selleckchem.com/products/Indole-3-carbinol.html</t>
  </si>
  <si>
    <t>Indole-3-carbinol is produced by the breakdown of the glucosinolate glucobrassicin, which can be found at relatively high levels in cruciferous vegetables.</t>
  </si>
  <si>
    <t>C9H9NO</t>
  </si>
  <si>
    <t>OCC1=CNC2=C1C=CC=C2 |c:5,8,10,t:2|</t>
  </si>
  <si>
    <t>520-18-3</t>
  </si>
  <si>
    <t>http://www.selleckchem.com/products/Kaempferol.html</t>
  </si>
  <si>
    <t>Kaempferol is a natural flavonol, a type of flavonoid, that has been isolated from plant sources.</t>
  </si>
  <si>
    <t>OC1=CC=C(C=C1)C1=C(O)C(=O)C2=C(O)C=C(O)C=C2O1 |c:3,5,8,13,19,t:1,16|</t>
  </si>
  <si>
    <t>525-79-1</t>
  </si>
  <si>
    <t>8</t>
  </si>
  <si>
    <t>http://www.selleckchem.com/products/Kinetin(6-Furfuryladenine).html</t>
  </si>
  <si>
    <t>Kinetin is a type of cytokinin, a class of plant hormone that promotes cell division.</t>
  </si>
  <si>
    <t>C10H9N5O</t>
  </si>
  <si>
    <t>6-Furfuryladenine, N6-Furfuryladenine, 6-Furfurylaminopurine,Cytokinin</t>
  </si>
  <si>
    <t>C(NC1=NC=NC2=C1NC=N2)C1=CC=CO1 |c:4,6,10,15,t:2,13|</t>
  </si>
  <si>
    <t>10030-85-0</t>
  </si>
  <si>
    <t>http://www.selleckchem.com/products/L(+)-Rhamnose-Monohydrate.html</t>
  </si>
  <si>
    <t>L(+)-Rhamnose (Rham) is a naturally-occurring deoxy sugar that is found primarily in plants and some bacteria.</t>
  </si>
  <si>
    <t>C6H14O6</t>
  </si>
  <si>
    <t>Monohydrate</t>
  </si>
  <si>
    <t>O.C[C@@H]1OC(O)[C@H](O)[C@H](O)[C@H]1O |r|</t>
  </si>
  <si>
    <t>470.51</t>
  </si>
  <si>
    <t>1180-71-8</t>
  </si>
  <si>
    <t>HIV Protease</t>
  </si>
  <si>
    <t>http://selleckchem.com/products/Limonin.html</t>
  </si>
  <si>
    <t>Limonin is a triterpenoid enriched in citrus fruits, which has antivirus and antitumor ability.</t>
  </si>
  <si>
    <t>Microbiology</t>
  </si>
  <si>
    <t>C26H30O8</t>
  </si>
  <si>
    <t>[H][C@]12CC(=O)OC[C@@]11[C@@]([H])(CC(=O)[C@]3(C)[C@]1([H])CC[C@@]1(C)[C@@H](OC(=O)[C@H]4O[C@@]314)C1=COC=C1)C(C)(C)O2 |r,c:36,t:33|</t>
  </si>
  <si>
    <t>491-70-3</t>
  </si>
  <si>
    <t>http://www.selleckchem.com/products/Luteolin(Luteolol).html</t>
  </si>
  <si>
    <t>Luteolin is a flavonoid found in Terminalia chebula, which is a non-selective phisphodiesterase PDE inhibitor for PDE1-5 with Ki of 15.0 &amp;mu;M, 6.4 &amp;mu;M, 13.9 &amp;mu;M, 11.1 &amp;mu;M and 9.5 &amp;mu;M, respectively.</t>
  </si>
  <si>
    <t>3',4',5,7-Tetrahydroxyflavone, Luteoline, Luteolol</t>
  </si>
  <si>
    <t>OC1=CC(O)=C2C(=O)C=C(OC2=C1)C1=CC=C(O)C(O)=C1 |c:8,12,21,t:1,4,15,17|</t>
  </si>
  <si>
    <t>528-43-8</t>
  </si>
  <si>
    <t>http://www.selleckchem.com/products/Magnolol(2,2-Bichavicol).html</t>
  </si>
  <si>
    <t>Magnolol is a bioactive lignin found in the bark of the Houpu magnolia (Magnolia officinalis) which shows antifungal properties.</t>
  </si>
  <si>
    <t>2,2'-Bichavicol</t>
  </si>
  <si>
    <t>OC1=CC=C(CC=C)C=C1C1=C(O)C=CC(CC=C)=C1 |c:8,11,14,19,t:1,3|</t>
  </si>
  <si>
    <t>519-02-8</t>
  </si>
  <si>
    <t>Opioid Receptor</t>
  </si>
  <si>
    <t>49</t>
  </si>
  <si>
    <t>11</t>
  </si>
  <si>
    <t>http://www.selleckchem.com/products/Matrine((+)-Matrine).html</t>
  </si>
  <si>
    <t>Matrine((+)-Matrine) is an alkaloid found in plants from the Sophora family, which has a variety of pharmacological effects, including anti-cancer effects, and action as a kappa opioid receptor agonist.</t>
  </si>
  <si>
    <t>Neuronal Signaling</t>
  </si>
  <si>
    <t>C15H24N2O</t>
  </si>
  <si>
    <t>[H][C@]12CCCN3CCC[C@]([H])([C@@]4([H])CCCC(=O)N4C1)[C@]23[H] |r|</t>
  </si>
  <si>
    <t>11013-97-1</t>
  </si>
  <si>
    <t>http://www.selleckchem.com/products/Methyl-Hesperidin.html</t>
  </si>
  <si>
    <t>Methyl Hesperidin is a flavanone glycoside (flavonoid) (C28H34O15) found abundantly in citrus fruits. Its aglycone form is called hesperetin.</t>
  </si>
  <si>
    <t>C29H38O16</t>
  </si>
  <si>
    <t>CO.COC1=CC=C(C=C1O)[C@@H]1CC(=O)C2=C(O)C=C(O[C@@H]3O[C@H](CO[C@@H]4O[C@@H](C)[C@H](O)[C@@H](O)[C@H]4O)[C@@H](O)[C@H](O)[C@H]3O)C=C2O1 |r,c:5,7,15,44,t:3,18|</t>
  </si>
  <si>
    <t>6202-27-3</t>
  </si>
  <si>
    <t>64</t>
  </si>
  <si>
    <t>http://www.selleckchem.com/products/Morin-hydrate(Aurantica).html</t>
  </si>
  <si>
    <t>Morin hydrate(Aurantica) is a flavonoid isolated from Maclura pomifera (Osage orange), Maclura tinctoria (old fustic) and from leaves of Psidium guajava (common guava).</t>
  </si>
  <si>
    <t>C15H12O8</t>
  </si>
  <si>
    <t>Hydrate</t>
  </si>
  <si>
    <t>O.OC1=CC=C(C(O)=C1)C1=C(O)C(=O)C2=C(O)C=C(O)C=C2O1 |c:3,6,9,14,20,t:1,17|</t>
  </si>
  <si>
    <t>529-44-2</t>
  </si>
  <si>
    <t>63</t>
  </si>
  <si>
    <t>http://www.selleckchem.com/products/Myricetin(Cannabiscetin).html</t>
  </si>
  <si>
    <t>Myricetin(Cannabiscetin) is a flavonoid found in many grapes, berries, fruits, vegetables, herbs, as well as other plants, which has antioxidant and anti tumor properties.</t>
  </si>
  <si>
    <t>C15H10O8</t>
  </si>
  <si>
    <t>Cannabiscetin, Myricetol, Myricitin</t>
  </si>
  <si>
    <t>OC1=CC(O)=C2C(=O)C(O)=C(OC2=C1)C1=CC(O)=C(O)C(O)=C1 |c:9,13,23,t:1,4,16,19|</t>
  </si>
  <si>
    <t>17912-87-7</t>
  </si>
  <si>
    <t>93</t>
  </si>
  <si>
    <t>http://www.selleckchem.com/products/Myricitrin(Myricitrine).html</t>
  </si>
  <si>
    <t>Myricitrin, a flavonoid compound isolated from the root bark of Myrica cerifera, which exerts antinociceptive effects.</t>
  </si>
  <si>
    <t>C21H20O12</t>
  </si>
  <si>
    <t>Myricitrine, Myricitroside, Myricetol 3-rhamnoside, Myricetin 3-O-rhamnoside</t>
  </si>
  <si>
    <t>C[C@@H]1O[C@@H](OC2=C(OC3=CC(O)=CC(O)=C3C2=O)C2=CC(O)=C(O)C(O)=C2)[C@H](O)[C@H](O)[C@H]1O |r,c:11,14,27,t:5,8,20,23|</t>
  </si>
  <si>
    <t>389-08-2</t>
  </si>
  <si>
    <t>6</t>
  </si>
  <si>
    <t>http://www.selleckchem.com/products/Nalidixic-acid(NegGram).html</t>
  </si>
  <si>
    <t>Nalidixic acid(NegGram) is a synthetic 1,8-naphthyridine antimicrobial agent with a limited bacteriocidal spectrum. It is an inhibitor of the A subunit of bacterial DNA gyrase.</t>
  </si>
  <si>
    <t>C12H12N2O3</t>
  </si>
  <si>
    <t>NegGram, Nevigramon, Nalidixin, Uronidix</t>
  </si>
  <si>
    <t>CCN1C=C(C(O)=O)C(=O)C2=C1N=C(C)C=C2 |c:10,16,t:3,13|</t>
  </si>
  <si>
    <t>10236-47-2</t>
  </si>
  <si>
    <t>116</t>
  </si>
  <si>
    <t>http://www.selleckchem.com/products/Naringin(Naringoside).html</t>
  </si>
  <si>
    <t>Naringin is a flavanone glycoside, which exerts a variety of pharmacological effects such as antioxidant activity, blood lipid lowering, anticancer activity, and inhibition of cytochrome P450 enzymes.</t>
  </si>
  <si>
    <t>C27H32O14</t>
  </si>
  <si>
    <t>Naringoside, Naringenine-7-rhamnosidoglucoside</t>
  </si>
  <si>
    <t>C[C@@H]1O[C@@H](O[C@@H]2[C@@H](O)[C@H](O)[C@@H](CO)O[C@H]2OC2=CC(O)=C3C(=O)C[C@H](OC3=C2)C2=CC=C(O)C=C2)[C@H](O)[C@H](O)[C@H]1O |r,c:28,36,t:17,20,31,33|</t>
  </si>
  <si>
    <t>20702-77-6</t>
  </si>
  <si>
    <t>http://www.selleckchem.com/products/Neohesperidin-dihydrochalcone(Nhdc).html</t>
  </si>
  <si>
    <t>Neohesperidin dihydrochalcone (Nhdc), sometimes abbreviated to neohesperidin DC or simply NHDC, is an artificial sweetener derived from citrus.</t>
  </si>
  <si>
    <t>C28H36O15</t>
  </si>
  <si>
    <t>Nhdc, Neohesperidin dc, Neohesperidin dhc</t>
  </si>
  <si>
    <t>COC1=C(O)C=C(CCC(=O)C2=C(O)C=C(O[C@@H]3O[C@H](CO)[C@@H](O)[C@H](O)[C@H]3O[C@@H]3O[C@@H](C)[C@H](O)[C@@H](O)[C@H]3O)C=C2O)C=C1 |r,c:2,11,40,44,t:5,14|</t>
  </si>
  <si>
    <t>13241-33-3</t>
  </si>
  <si>
    <t>http://www.selleckchem.com/products/Neohesperidin.html</t>
  </si>
  <si>
    <t>Neohesperidin, a flavanone glycoside found in citrus fruits, is an antioxidant agent.</t>
  </si>
  <si>
    <t>COC1=CC(O)=CC(=C1)[C@@H]1CC(=O)C2=C(O)C=C(O[C@@H]3O[C@H](CO)[C@@H](O)[C@H](O)[C@H]3O[C@@H]3O[C@@H](C)[C@H](O)[C@@H](O)[C@H]3O)C=C2O1 |r,c:5,7,14,43,t:2,17|</t>
  </si>
  <si>
    <t>478-01-3</t>
  </si>
  <si>
    <t>81</t>
  </si>
  <si>
    <t>http://www.selleckchem.com/products/Nobiletin(Hexamethoxyflavone).html</t>
  </si>
  <si>
    <t>Nobiletin, a citrus flavonoid isolated from citrus peels like in tangerine, which has anti-inflammatory and anti-tumor activities.</t>
  </si>
  <si>
    <t>C21H22O8</t>
  </si>
  <si>
    <t>COC1=C(OC)C=C(C=C1)C1=CC(=O)C2=C(OC)C(OC)=C(OC)C(OC)=C2O1 |c:2,6,8,15,27,t:11,21|</t>
  </si>
  <si>
    <t>508-02-1</t>
  </si>
  <si>
    <t>21</t>
  </si>
  <si>
    <t>http://www.selleckchem.com/products/Oleanolic-Acid(Caryophyllin).html</t>
  </si>
  <si>
    <t>Oleanolic Acid is a non-toxic, hepatoprotective triterpenoid found in Phytolacca Americana, which exerts antitumor and antiviral properties.</t>
  </si>
  <si>
    <t>C30H48O3</t>
  </si>
  <si>
    <t>Caryophyllin, Astrantiagenin C, Giganteumgenin C, Virgaureagenin B</t>
  </si>
  <si>
    <t>[H][C@@]12CC(C)(C)C[C@H](C1CC[C@]1(C)C2=CC[C@]2([H])[C@@]3(C)CC[C@H](O)C(C)(C)[C@]3([H])CC[C@@]12C)C(O)=O |r,t:15|</t>
  </si>
  <si>
    <t>364.43</t>
  </si>
  <si>
    <t xml:space="preserve">28957-04-2 </t>
  </si>
  <si>
    <t>http://selleckchem.com/products/Oridonin(Isodonol).html</t>
  </si>
  <si>
    <t>Oridonin, a diterpenoid purified from Rabdosia rubescens, is an antitumor agent.</t>
  </si>
  <si>
    <t>C20H28O6</t>
  </si>
  <si>
    <t>Isodonol</t>
  </si>
  <si>
    <t>[H][C@@]12CCC3[C@@]([C@@H]1O)(C(=O)C2=C)[C@]1(O)OC[C@]32[C@@H](O)CCC(C)(C)[C@@]2([H])[C@@H]1O |r|</t>
  </si>
  <si>
    <t>65-86-1</t>
  </si>
  <si>
    <t>http://www.selleckchem.com/products/Orotic-acid(6-Carboxyuracil).html</t>
  </si>
  <si>
    <t>Orotic acid(6-Carboxyuracil) is a heterocyclic compound and an acid.</t>
  </si>
  <si>
    <t>C5H4N2O4</t>
  </si>
  <si>
    <t>6-Carboxyuracil, Orodin, Oropur, Orotonin, Orotonsan</t>
  </si>
  <si>
    <t>OC(=O)C1=CC(=O)NC(=O)N1 |t:3|</t>
  </si>
  <si>
    <t>484-12-8</t>
  </si>
  <si>
    <t>http://www.selleckchem.com/products/Osthole(Osthol).html</t>
  </si>
  <si>
    <t>Osthol is an O-methylated coumarin, which is found in the plants such as Cnidium monnieri, Angelica archangelica and Angelica pubescens.</t>
  </si>
  <si>
    <t>C15H16O3</t>
  </si>
  <si>
    <t>Osthol, Ostole, Ostol</t>
  </si>
  <si>
    <t>COC1=CC=C2C=CC(=O)OC2=C1CC=C(C)C |c:6,12,t:2,4|</t>
  </si>
  <si>
    <t>16837-52-8</t>
  </si>
  <si>
    <t>http://www.selleckchem.com/products/Oxymatrine(Matrine-N-oxide).html</t>
  </si>
  <si>
    <t>Oxymatrine is a quinolizidine alkaloid extracted from the root of Sophora flavescens, which is used for the treatment of viral hepatitis, cancer, viral myocarditis, gastrointestinal hemorrhage and skin diseases.</t>
  </si>
  <si>
    <t>C15H24N2O2</t>
  </si>
  <si>
    <t>Matrine N-oxide, Matrine oxide, Matrine 1beta-oxide</t>
  </si>
  <si>
    <t>[H][C@]12CCC[N+]3([O-])CCC[C@]([H])([C@@]4([H])CCCC(=O)N4C1)[C@]23[H] |r|</t>
  </si>
  <si>
    <t>552-41-0</t>
  </si>
  <si>
    <t>33</t>
  </si>
  <si>
    <t>http://www.selleckchem.com/products/Paeonol(Peonol).html</t>
  </si>
  <si>
    <t>Paeonol (Peonol), a phenolic compound extracted from Chinese herbs Paeonia suffruticosa (moutan cortex) and Cynanchum paniculatum, inhibits MAO with an IC50 of about 50 &amp;mu;M.</t>
  </si>
  <si>
    <t>C9H10O3</t>
  </si>
  <si>
    <t>Peonol</t>
  </si>
  <si>
    <t>COC1=CC(O)=C(C=C1)C(C)=O |c:5,7,t:2|</t>
  </si>
  <si>
    <t>20554-84-1</t>
  </si>
  <si>
    <t>http://www.selleckchem.com/products/Parthenolide((-)-Parthenolide).html</t>
  </si>
  <si>
    <t>(-)-Parthenolide is a sesquiterpene lactone which occurs naturally in the plant feverfew(Tanacetum parthenium) and also promotes the ubiquitination of MDM2 and activates p53 cellular functions.</t>
  </si>
  <si>
    <t>Ubiquitin</t>
  </si>
  <si>
    <t>C15H20O3</t>
  </si>
  <si>
    <t>CC1=CCC[C@@]2(C)O[C@H]2[C@H]2OC(=O)C(=C)[C@@H]2CC1 |r|</t>
  </si>
  <si>
    <t>60-82-2</t>
  </si>
  <si>
    <t>http://www.selleckchem.com/products/Phloretin(Dihydronaringenin).html</t>
  </si>
  <si>
    <t>Phloretin is a dihydrochalcone found in apple tree leaves, which shows beneficial effects on diabetes.</t>
  </si>
  <si>
    <t>C15H14O5</t>
  </si>
  <si>
    <t>Dihydronaringenin, Phloretol</t>
  </si>
  <si>
    <t>OC1=CC=C(CCC(=O)C2=C(O)C=C(O)C=C2O)C=C1 |c:9,15,19,t:1,3,12|</t>
  </si>
  <si>
    <t>60-81-1</t>
  </si>
  <si>
    <t>87</t>
  </si>
  <si>
    <t>http://www.selleckchem.com/products/Phlorizin(Phloridzin).html</t>
  </si>
  <si>
    <t>Phlorizin is a dihydrochalcone found in the bark of pear (Pyrus communis), apple, cherry and other fruit trees.</t>
  </si>
  <si>
    <t>C21H24O10</t>
  </si>
  <si>
    <t>Phlorhizin, Phlorizoside</t>
  </si>
  <si>
    <t>OC[C@H]1O[C@@H](OC2=C(C(=O)CCC3=CC=C(O)C=C3)C(O)=CC(O)=C2)[C@H](O)[C@@H](O)[C@@H]1O |r,c:6,17,21,24,t:12,14|</t>
  </si>
  <si>
    <t>94-62-2</t>
  </si>
  <si>
    <t>http://www.selleckchem.com/products/Piperine(1-Piperoylpiperidine).html</t>
  </si>
  <si>
    <t>Piperine (1-Piperoylpiperidine) is the alkaloid responsible for the pungency of black pepper and long pepper, which has also been used in some forms of traditional medicine and as an insecticide.</t>
  </si>
  <si>
    <t>C17H19NO3</t>
  </si>
  <si>
    <t>Piperin</t>
  </si>
  <si>
    <t>O=C(\C=C\C=C\C1=CC2=C(OCO2)C=C1)N1CCCCC1 |c:14,t:6,8|</t>
  </si>
  <si>
    <t>3681-99-0</t>
  </si>
  <si>
    <t>86</t>
  </si>
  <si>
    <t>http://www.selleckchem.com/products/Puerarin(Kakonein).html</t>
  </si>
  <si>
    <t>Puerarin (Kakonein), an isoflavones found in the root of Radix puerariae, is a 5-HT2C receptor and benzodiazepine site antagonist.</t>
  </si>
  <si>
    <t>C21H20O10</t>
  </si>
  <si>
    <t>NPI-31G</t>
  </si>
  <si>
    <t>OC[C@H]1O[C@@H](OC2=C(O)C=CC3=C2OC=C(C3=O)C2=CC=C(O)C=C2)[C@H](O)[C@@H](O)[C@@H]1O |r,c:6,9,11,15,25,t:20,22|</t>
  </si>
  <si>
    <t>6151-25-3</t>
  </si>
  <si>
    <t>http://www.selleckchem.com/products/Quercetin-dihydrate(Sophoretin).html</t>
  </si>
  <si>
    <t>Quercetin, a polyphenolic flavonoid found in a wide variety of plant-based foods, such as apples, onions, berries, and red wine, is utilized in many different cultures for their nervous system and anticancer effects.</t>
  </si>
  <si>
    <t>C15H14O9</t>
  </si>
  <si>
    <t>Dihydrate</t>
  </si>
  <si>
    <t>Sophoretin, Meletin, Quercetine, Xanthaurine, Quercetol, Quercitin</t>
  </si>
  <si>
    <t>O.O.OC1=CC(O)=C2C(=O)C(O)=C(OC2=C1)C1=CC=C(O)C(O)=C1 |c:9,13,22,t:1,4,16,18|</t>
  </si>
  <si>
    <t>84-26-4</t>
  </si>
  <si>
    <t>24</t>
  </si>
  <si>
    <t>http://www.selleckchem.com/products/Rutaecarpine(Rutecarpine).html</t>
  </si>
  <si>
    <t>Rutaecarpine is an indolopyridoquinazolinone alkaloid isolated from Evodia rutaecarpa and related herbs.</t>
  </si>
  <si>
    <t>C18H13N3O</t>
  </si>
  <si>
    <t>Rutecarpine, Rutacarpine, Rutaecarpin, Rhetine</t>
  </si>
  <si>
    <t>O=C1N2CCC3=C(NC4=C3C=CC=C4)C2=NC2=C1C=CC=C2 |c:8,11,13,17,19,22,24,t:5|</t>
  </si>
  <si>
    <t>153-18-4</t>
  </si>
  <si>
    <t>http://www.selleckchem.com/products/Rutin(Rutoside).html</t>
  </si>
  <si>
    <t>Rutin, a flavonol glycoside found in many plants including buckwheat; tobacco; forsythia; hydrangea; viola, etc., which possesses healthy effects for human.</t>
  </si>
  <si>
    <t>C27H30O16</t>
  </si>
  <si>
    <t>Quercetin 3-rutinoside, Rutin trihydrate, Phytomelin, Birutan, Sophorin, Venoruton, Eldrin</t>
  </si>
  <si>
    <t>C[C@@H]1O[C@@H](OC[C@H]2O[C@@H](OC3=C(OC4=C(C3=O)C(O)=CC(O)=C4)C3=CC(O)=C(O)C=C3)[C@H](O)[C@@H](O)[C@@H]2O)[C@H](O)[C@H](O)[C@H]1O |r,c:13,19,22,31,t:10,25,28|</t>
  </si>
  <si>
    <t>138-52-3</t>
  </si>
  <si>
    <t>http://www.selleckchem.com/products/Salicin(Salicoside,-Salicine).html</t>
  </si>
  <si>
    <t>Salicin is a phenol β-glycosid produced from willow bark that shows anti-inflammatory effects.</t>
  </si>
  <si>
    <t>C13H18O7</t>
  </si>
  <si>
    <t>Salicoside, Salicine</t>
  </si>
  <si>
    <t>OC[C@H]1O[C@@H](OC2=CC=CC=C2CO)[C@H](O)[C@@H](O)[C@@H]1O |r,c:8,10,t:6|</t>
  </si>
  <si>
    <t>515-03-7</t>
  </si>
  <si>
    <t>61</t>
  </si>
  <si>
    <t>http://www.selleckchem.com/products/Sclareol.html</t>
  </si>
  <si>
    <t>Sclareol, a labdane-type diterpene isolated from clary sage (Salvia sclarea), exerts growth inhibition and cytotoxic activity against a variety of human cancer cell lines.</t>
  </si>
  <si>
    <t>C20H36O2</t>
  </si>
  <si>
    <t>CC(O)(CC[C@H]1[C@](C)(O)CCC2C(C)(C)CCC[C@]12C)C=C |r|</t>
  </si>
  <si>
    <t>564-20-5</t>
  </si>
  <si>
    <t>http://www.selleckchem.com/products/Sclareolide(Norambreinolide).html</t>
  </si>
  <si>
    <t>Sclareolide(Norambreinolide) is a sesquiterpene lactone natural product derived from various plant sources including Salvia sclarea, Salvia yosgadensis, and cigar tobacco.</t>
  </si>
  <si>
    <t>C16H26O2</t>
  </si>
  <si>
    <t>Norambreinolide</t>
  </si>
  <si>
    <t>[H][C@]12CC(=O)O[C@]1(C)CC[C@@]1([H])C(C)(C)CCC[C@]21C |r|</t>
  </si>
  <si>
    <t>138-59-0</t>
  </si>
  <si>
    <t>http://www.selleckchem.com/products/Shikimic-acid(Shikimate).html</t>
  </si>
  <si>
    <t>Shikimic acid(Shikimate), more commonly known as its anionic form shikimate, is an important biochemical intermediate in plants and microorganisms.</t>
  </si>
  <si>
    <t>C7H10O5</t>
  </si>
  <si>
    <t>Shikimate, Bracken fern toxic component, L-Shikimic acid</t>
  </si>
  <si>
    <t>O[C@@H]1CC(=CC(O)C1O)C(O)=O |r,c:3|</t>
  </si>
  <si>
    <t>22888-70-6</t>
  </si>
  <si>
    <t>96</t>
  </si>
  <si>
    <t>http://www.selleckchem.com/products/Silibinin(Silybin).html</t>
  </si>
  <si>
    <t>Silibinin, the main flavonoid extracted from the milk thistle Silybum marianum, displays hepatoprotective properties in acute and chronic liver injury.</t>
  </si>
  <si>
    <t>C25H22O10</t>
  </si>
  <si>
    <t>Silybin</t>
  </si>
  <si>
    <t>COC1=CC(=CC=C1O)[C@H]1OC2=CC(=CC=C2O[C@@H]1CO)[C@H]1OC2=CC(O)=CC(O)=C2C(=O)[C@@H]1O |r,c:4,6,14,16,29,32,t:2,12,26|</t>
  </si>
  <si>
    <t>65666-07-1</t>
  </si>
  <si>
    <t>http://www.selleckchem.com/products/Silymarin(Silybin-B).html</t>
  </si>
  <si>
    <t>Silymarin (Silybin B), a polyphenolic flavonoid extracted from the seeds of Silybum marianum or milk thistle, is used in the prevention and treatment of liver diseases and primary liver cancer.</t>
  </si>
  <si>
    <t>Silybin B, Silibinin B</t>
  </si>
  <si>
    <t>COC1=CC(=CC=C1O)C1OC2=CC=C(C=C2OC1CO)C1OC2=C(C(=O)C1O)C(O)=CC(O)=C2 |c:4,6,14,16,26,34,37,t:2,12|</t>
  </si>
  <si>
    <t>115-53-7</t>
  </si>
  <si>
    <t>http://www.selleckchem.com/products/Sinomenine(Cucoline).html</t>
  </si>
  <si>
    <t>Sinomenine, a pure alkaloid extracted from the chinese medical plant Sinomenium acutum, is used for the treatment of rheumatism and arthritis.</t>
  </si>
  <si>
    <t>C19H23NO4</t>
  </si>
  <si>
    <t>Cucoline, Kukoline, Coculine, Sabianine A</t>
  </si>
  <si>
    <t>[H][C@]12C=C(OC)C(=O)C[C@]11CCN(C)[C@H]2CC2=C1C(O)=C(OC)C=C2 |r,c:18,26,t:2,22|</t>
  </si>
  <si>
    <t>94-07-5</t>
  </si>
  <si>
    <t>http://www.selleckchem.com/products/Synephrine(Oxedrine).html</t>
  </si>
  <si>
    <t>Synephrine, a natural protoalkaloid in the extract of bitter orange and other citrus species, is commonly used for weight loss.</t>
  </si>
  <si>
    <t>GPCR &amp; G Protein</t>
  </si>
  <si>
    <t>C9H13NO2</t>
  </si>
  <si>
    <t>Oxedrine, p-Synephrine, Sympatol, Parasympatol, Sympaethamine</t>
  </si>
  <si>
    <t>CNCC(O)C1=CC=C(O)C=C1 |c:10,t:5,7|</t>
  </si>
  <si>
    <t>481-53-8</t>
  </si>
  <si>
    <t>http://www.selleckchem.com/products/Tangeretin(Tangeritin).html</t>
  </si>
  <si>
    <t>Tangeretin, a natural polymethoxylated flavone concentrated in the peel of citrus fruits, is known to have antiproliferative, antiinvasive, antimetastatic and antioxidant activities.</t>
  </si>
  <si>
    <t>C20H20O7</t>
  </si>
  <si>
    <t>Tangeritin, Ponkanetin, Pentamethoxyflavone</t>
  </si>
  <si>
    <t>COC1=CC=C(C=C1)C1=CC(=O)C2=C(OC)C(OC)=C(OC)C(OC)=C2O1 |c:4,6,13,25,t:2,9,19|</t>
  </si>
  <si>
    <t>276.29</t>
  </si>
  <si>
    <t>568-73-0</t>
  </si>
  <si>
    <t>Phospholipase (e.g. PLA)</t>
  </si>
  <si>
    <t>http://selleckchem.com/products/Tanshinone-I.html</t>
  </si>
  <si>
    <t>Tanshinone I, an active principle isolated from Salvia miltiorrhiza (Danshen), is structurally similar to tanshinone IIA and may possess similar cytotoxic effects on tumor cells.</t>
  </si>
  <si>
    <t>C18H12O3</t>
  </si>
  <si>
    <t>CC1=COC2=C1C(=O)C(=O)C1=C2C=CC2=C(C)C=CC=C12 |c:4,11,14,16,19,t:1,21|</t>
  </si>
  <si>
    <t>568-72-9</t>
  </si>
  <si>
    <t>http://www.selleckchem.com/products/Tanshinone-IIA(Tanshinone-B).html</t>
  </si>
  <si>
    <t>Tanshinone IIA(Tanshinone B) is the most abundant diterpene quinone in Danshen, Salviae miltiorrhizae Radix, a widely prescribed traditional herbal medicine that is used to treat cardiovascular and inflammatory diseases.</t>
  </si>
  <si>
    <t>C19H18O3</t>
  </si>
  <si>
    <t>Tanshinone B, Tanshinone II</t>
  </si>
  <si>
    <t>CC1=COC2=C1C(=O)C(=O)C1=C2C=CC2=C1CCCC2(C)C |c:4,11,14,16,t:1|</t>
  </si>
  <si>
    <t>480-18-2</t>
  </si>
  <si>
    <t>http://www.selleckchem.com/products/Taxifolin(Dihydroquercetin).html</t>
  </si>
  <si>
    <t>Taxifolin is a flavonoid in many plants such as Taxus chinensis, Siberian larch, Cedrus deodara and so on.</t>
  </si>
  <si>
    <t>C15H12O7</t>
  </si>
  <si>
    <t>Dihydroquercetin, Taxifolin-(+)</t>
  </si>
  <si>
    <t>O[C@@H]1[C@H](OC2=CC(O)=CC(O)=C2C1=O)C1=CC(O)=C(O)C=C1 |r,c:7,10,22,t:4,16,19|</t>
  </si>
  <si>
    <t>6429-04-5</t>
  </si>
  <si>
    <t>76</t>
  </si>
  <si>
    <t>http://www.selleckchem.com/products/Tetrahydropapaverine-hydrochloride.html</t>
  </si>
  <si>
    <t>Tetrahydropapaverine, one of the TIQs and an analogue of salsolinol and tetrahydropapaveroline, has been reported to have neurotoxic effects on dopamine neurons.</t>
  </si>
  <si>
    <t>C20H26ClNO4</t>
  </si>
  <si>
    <t>Cl.COC1=CC=C(CC2NCCC3=CC(OC)=C(OC)C=C23)C=C1OC |c:23,t:2,4,11,15,19|</t>
  </si>
  <si>
    <t>7085-55-4</t>
  </si>
  <si>
    <t>http://www.selleckchem.com/products/Troxerutin.html</t>
  </si>
  <si>
    <t>Troxerutin (Trihydroxyethylrutin), a natural bioflavonoid isolated from Sophora japonica., has been reported to have many benefits and medicinal properties.</t>
  </si>
  <si>
    <t>C33H42O19</t>
  </si>
  <si>
    <t>Trihydroxyethylrutin, Troxerutin</t>
  </si>
  <si>
    <t>C[C@@H]1O[C@@H](OC[C@H]2O[C@@H](OC3=C(OC4=CC(OCCO)=CC(O)=C4C3=O)C3=CC(OCCO)=C(OCCO)C=C3)[C@H](O)[C@@H](O)[C@@H]2O)[C@H](O)[C@H](O)[C@H]1O |r,c:19,22,40,t:10,13,28,34|</t>
  </si>
  <si>
    <t>77-52-1</t>
  </si>
  <si>
    <t>http://www.selleckchem.com/products/Ursolic-acid(Malol).html</t>
  </si>
  <si>
    <t>Ursolic acid (Malol) is a pentacyclic triterpene acid, used in cosmetics.</t>
  </si>
  <si>
    <t>Malol, Prunol, Urson</t>
  </si>
  <si>
    <t>[H][C@@]12[C@@H](C)[C@H](C)C[C@H](C1CC[C@]1(C)C2=CC[C@]2([H])[C@@]3(C)CC[C@H](O)C(C)(C)[C@]3([H])CC[C@@]12C)C(O)=O |r,t:15|</t>
  </si>
  <si>
    <t>122-48-5</t>
  </si>
  <si>
    <t>10</t>
  </si>
  <si>
    <t>http://www.selleckchem.com/products/Vanillylacetone.html</t>
  </si>
  <si>
    <t>Vanillylacetone is similar in chemical structure to other flavor chemicals such as vanillin and eugenol and is used as a flavor additive in spice oils and in perfumery to introduce spicy aromas.</t>
  </si>
  <si>
    <t>C11H14O3</t>
  </si>
  <si>
    <t>COC1=CC(CCC(C)=O)=CC=C1O |c:9,11,t:2|</t>
  </si>
  <si>
    <t>90-47-1</t>
  </si>
  <si>
    <t>http://www.selleckchem.com/products/Xanthone(Genicide).html</t>
  </si>
  <si>
    <t>Xanthone is an organic compound, which can be prepared by the heating of phenyl salicylate.</t>
  </si>
  <si>
    <t>C13H8O2</t>
  </si>
  <si>
    <t>Genicide, Benzophenone oxide, Diphenylene ketone oxide</t>
  </si>
  <si>
    <t>O=C1C2=CC=CC=C2OC2=C1C=CC=C2 |c:4,6,10,13,15,t:2|</t>
  </si>
  <si>
    <t>65-19-0</t>
  </si>
  <si>
    <t>12</t>
  </si>
  <si>
    <t>http://www.selleckchem.com/products/Yohimbine-hydrochloride(Antagonil).html</t>
  </si>
  <si>
    <t>Yohimbine has been used as a mydriatic and in the treatment of impotence. It is also alleged to be an aphrodisiac.</t>
  </si>
  <si>
    <t>C21H27ClN2O3</t>
  </si>
  <si>
    <t>Antagonil, Yohimbe, Aphrodine hydrochloride, Yohimbine monohydrochloride</t>
  </si>
  <si>
    <t>Cl.[H][C@@]12CC[C@H](O)[C@H](C(=O)OC)[C@@]1([H])C[C@]1([H])N(CCC3=C1NC1=C3C=CC=C1)C2 |r,c:20,24,27,29|</t>
  </si>
  <si>
    <t>56-69-9</t>
  </si>
  <si>
    <t>http://www.selleckchem.com/products/5-hydroxytryptophan(5-HTP).html</t>
  </si>
  <si>
    <t>5-Hydroxytryptophan (5-HTP), also known as oxitriptan (INN), is a naturally occurring amino acid and chemical precursor for the treatment of depression.</t>
  </si>
  <si>
    <t>C11H12N2O3</t>
  </si>
  <si>
    <t>NC(CC1=CNC2=CC=C(O)C=C12)C(O)=O |t:3,6,8,11|</t>
  </si>
  <si>
    <t>1415-73-2</t>
  </si>
  <si>
    <t>83</t>
  </si>
  <si>
    <t>http://www.selleckchem.com/products/Aloin(Barbaloin).html</t>
  </si>
  <si>
    <t>Aloin, a natural anthracycline from Aloe vera, is a tyrosinase inhibitor.</t>
  </si>
  <si>
    <t>C21H22O9</t>
  </si>
  <si>
    <t>Barbaloin</t>
  </si>
  <si>
    <t>[H][C@]1(O[C@H](CO)[C@@H](O)[C@H](O)[C@H]1O)[C@@]1([H])C2=C(C(O)=CC=C2)C(=O)C2=C1C=C(CO)C=C2O |r,c:18,20,25,32,t:15,28|</t>
  </si>
  <si>
    <t>491-80-5</t>
  </si>
  <si>
    <t>http://www.selleckchem.com/products/Biochanin-A(4-Methylgenistein).html</t>
  </si>
  <si>
    <t>Biochanin A, an O-methylated isoflavone from Trifolium pratense, inhibits protein tyrosine kinase (PTK) of epidermal growth factor receptor with IC50 values of 91.5 &amp;mu;M.</t>
  </si>
  <si>
    <t>C16H12O5</t>
  </si>
  <si>
    <t>4-Methylgenistein</t>
  </si>
  <si>
    <t>COC1=CC=C(C=C1)C1=COC2=CC(O)=CC(O)=C2C1=O |c:4,6,15,18,t:2,9,12|</t>
  </si>
  <si>
    <t>19057-60-4</t>
  </si>
  <si>
    <t>http://www.selleckchem.com/products/Dioscin(Collettiside-III).html</t>
  </si>
  <si>
    <t>Dioscin is a saponin extracted and isolated from Polygonatum Zanlanscianense Pamp, showing antitumor activities.</t>
  </si>
  <si>
    <t>C45H72O16</t>
  </si>
  <si>
    <t>Collettiside III, CCRIS 4123</t>
  </si>
  <si>
    <t>[H][C@]12C[C@@]3([H])[C@]4([H])CC=C5C[C@H](CC[C@]5(C)[C@@]4([H])CC[C@]3(C)[C@@]1([H])[C@H](C)[C@@]1(CC[C@@H](C)CO1)O2)O[C@]1([H])O[C@H](CO)[C@@H](O[C@]2([H])O[C@@H](C)[C@H](O)[C@@H](O)[C@H]2O)[C@H](O)[C@H]1O[C@]1([H])O[C@@H](C)[C@H](O)[C@@H](O)[C@H]1O |r,t:8|</t>
  </si>
  <si>
    <t>520-34-3</t>
  </si>
  <si>
    <t>http://www.selleckchem.com/products/Diosmetin(Luteolin-4-methyl-ether).html</t>
  </si>
  <si>
    <t>Diosmetin is a bioflavonoid found in spearmint, oregano, and many other plants.</t>
  </si>
  <si>
    <t>C16H12O6</t>
  </si>
  <si>
    <t>Luteolin 4-methyl ether</t>
  </si>
  <si>
    <t>COC1=CC=C(C=C1O)C1=CC(=O)C2=C(O)C=C(O)C=C2O1 |c:4,6,14,20,t:2,10,17|</t>
  </si>
  <si>
    <t>69-65-8</t>
  </si>
  <si>
    <t>http://www.selleckchem.com/products/D-Mannitol(Osmitrol).html</t>
  </si>
  <si>
    <t>D-Mannitol is an osmotic diuretic agent and a weak renal vasodilator.</t>
  </si>
  <si>
    <t>Mannitol, Osmitrol, Osmofundin</t>
  </si>
  <si>
    <t>OC[C@@H](O)[C@@H](O)[C@H](O)[C@H](O)CO |r|</t>
  </si>
  <si>
    <t>62499-27-8</t>
  </si>
  <si>
    <t>http://www.selleckchem.com/products/Gastrodin(Gastrodine).html</t>
  </si>
  <si>
    <t>Gastrodin, an anti-inflammatory polyphenol extracted from Chinese natural herbal Gastrodia elata Blume., benefits neurodegenerative diseases.</t>
  </si>
  <si>
    <t>Gastrodine</t>
  </si>
  <si>
    <t>OC[C@H]1O[C@@H](OC2=CC=C(CO)C=C2)[C@H](O)[C@@H](O)[C@@H]1O |r,c:12,t:6,8|</t>
  </si>
  <si>
    <t>517-28-2</t>
  </si>
  <si>
    <t>http://www.selleckchem.com/products/Hematoxylin(Hydroxybrazilin).html</t>
  </si>
  <si>
    <t>Hematoxylin (Hydroxybrazilin) is a compound that forms strongly colored complexes with certain metal ions, notably Fe(III) and Al(III) salts and a kind of stain in histology.</t>
  </si>
  <si>
    <t>Hydroxybrazilin, Natural Black 1</t>
  </si>
  <si>
    <t>[H][C@]12C3=C(C[C@@]1(O)COC1=C2C=CC(O)=C1O)C=C(O)C(O)=C3 |r,c:2,10,13,16,24,t:20|</t>
  </si>
  <si>
    <t>539-15-1</t>
  </si>
  <si>
    <t>http://www.selleckchem.com/products/Hordenine.html</t>
  </si>
  <si>
    <t>Hordenine (N,N-dimethyl-4-hydroxyphenylethylamine) is a phenylethylamine alkaloid with antibacterial and antibiotic properties.</t>
  </si>
  <si>
    <t>C10H15NO</t>
  </si>
  <si>
    <t>N,N-dimethyl-4-hydroxyphenylethylamine</t>
  </si>
  <si>
    <t>CN(C)CCC1=CC=C(O)C=C1 |c:10,t:5,7|</t>
  </si>
  <si>
    <t>479-41-4</t>
  </si>
  <si>
    <t>GSK-3</t>
  </si>
  <si>
    <t>http://www.selleckchem.com/products/Indirubin.html</t>
  </si>
  <si>
    <t>Indirubin is a potent cyclin-dependent kinases and GSK-3β inhibitor with IC50 of about 5 &amp;mu;M and 0.6 &amp;mu;M.</t>
  </si>
  <si>
    <t>C16H10N2O2</t>
  </si>
  <si>
    <t>O=C1NC2=CC=CC=C2\C1=C1/NC2=C(C=CC=C2)C1=O |c:5,7,16,18,t:3,14|</t>
  </si>
  <si>
    <t>665.61</t>
  </si>
  <si>
    <t xml:space="preserve">97792-45-5 </t>
  </si>
  <si>
    <t>http://selleckchem.com/products/Lappaconite-Hydrobromide.html</t>
  </si>
  <si>
    <t>Lappaconite Hydrobromide is a kind of alkaloid extracted from Aconitum sinomontanum Nakai and has anti-inflammatory effects.</t>
  </si>
  <si>
    <t>C32H45BrN2O8</t>
  </si>
  <si>
    <t>Hydrobromide</t>
  </si>
  <si>
    <t>Br.[H][C@]12C[C@]3([H])[C@](O)([C@H]1OC)[C@](O)(C[C@@H]2OC)[C@H]1C[C@@]2([H])[C@]33C1N(CC)C[C@@]2(CC[C@@H]3OC)OC(=O)C1=C(NC(C)=O)C=CC=C1 |r,c:41,47,49|</t>
  </si>
  <si>
    <t>161.2</t>
  </si>
  <si>
    <t>541-15-1</t>
  </si>
  <si>
    <t>32</t>
  </si>
  <si>
    <t>http://www.selleckchem.com/products/L-carnitine(Levocarnitine).html</t>
  </si>
  <si>
    <t>L-carnitine  is constituent of striated muscle and liver. It is used therapeutically to stimulate gastric and pancreatic secretions and in the treatment of hyperlipoproteinemias.</t>
  </si>
  <si>
    <t>C7H15NO3</t>
  </si>
  <si>
    <t>Levocarnitine, Carnitor, vitamin BT, Karnitin</t>
  </si>
  <si>
    <t>C[N+](C)(C)C[C@H](O)CC([O-])=O |r|</t>
  </si>
  <si>
    <t>18916-17-1</t>
  </si>
  <si>
    <t>http://www.selleckchem.com/products/Naringin-Dihydrochalcone(Naringin-DC).html</t>
  </si>
  <si>
    <t>Naringin Dihydrochalcone(Naringin DC) is a new-style sweetening agent and an artificial sweetener derived from naringin.</t>
  </si>
  <si>
    <t>C27H34O14</t>
  </si>
  <si>
    <t>Naringin DC</t>
  </si>
  <si>
    <t>[H][C@@]1(O[C@@H]2[C@@H](O)[C@H](O)[C@@H](CO)O[C@H]2OC2=CC(O)=C(C(=O)CCC3=CC=C(O)C=C3)C(O)=C2)O[C@@H](C)[C@H](O)[C@@H](O)[C@H]1O |r,c:29,33,t:15,18,24,26|</t>
  </si>
  <si>
    <t>65914-17-2</t>
  </si>
  <si>
    <t>http://www.selleckchem.com/products/Polydatin(Piceid).html</t>
  </si>
  <si>
    <t>Polydatin is a crystal component extracted from the root stem of perennial herbage Polygonum Cuspidatum Sieb.et Zucc.</t>
  </si>
  <si>
    <t>C20H22O8</t>
  </si>
  <si>
    <t>Piceid, 3,4,5-Tsg, 3,4,5-Trihydroxystilbene-3-beta-monoglucoside</t>
  </si>
  <si>
    <t>OC[C@H]1O[C@@H](OC2=CC(O)=CC(\C=C\C3=CC=C(O)C=C3)=C2)[C@H](O)[C@@H](O)[C@@H]1O |r,c:9,19,21,t:6,14,16|</t>
  </si>
  <si>
    <t>117-39-5</t>
  </si>
  <si>
    <t>http://www.selleckchem.com/products/Quercetin(Sophoretin).html</t>
  </si>
  <si>
    <t>Quercetin is a natural flavonoid present in vegetables, fruit and wine and is a PI3K inhibitor with IC50 of 2.4 – 5.4 &amp;mu;M.</t>
  </si>
  <si>
    <t>Epigenetics</t>
  </si>
  <si>
    <t>C15H10O7</t>
  </si>
  <si>
    <t>Meletin, Quercetine</t>
  </si>
  <si>
    <t>OC1=CC(O)=C2C(=O)C(O)=C(OC2=C1)C1=CC=C(O)C(O)=C1 |c:9,13,22,t:1,4,16,18|</t>
  </si>
  <si>
    <t>607-80-7</t>
  </si>
  <si>
    <t>http://www.selleckchem.com/products/Sesamin(Fagarol).html</t>
  </si>
  <si>
    <t>Sesamin, a lignan isolated from the bark of Fagara plants and from sesame oil, exhibits various health benefits.</t>
  </si>
  <si>
    <t>C20H18O6</t>
  </si>
  <si>
    <t>Fagarol, Sezamin</t>
  </si>
  <si>
    <t>[H][C@]12CO[C@H](C3=CC4=C(OCO4)C=C3)[C@@]1([H])CO[C@@H]2C1=CC2=C(OCO2)C=C1 |r,c:13,31,t:5,7,23,25|</t>
  </si>
  <si>
    <t>50-70-4</t>
  </si>
  <si>
    <t>http://www.selleckchem.com/products/Sorbitol(Glucitol).html</t>
  </si>
  <si>
    <t>Sorbitol is a sugar alcohol and a sugar substitute.</t>
  </si>
  <si>
    <t>Glucitol</t>
  </si>
  <si>
    <t>OC[C@H](O)[C@@H](O)[C@H](O)[C@H](O)CO |r|</t>
  </si>
  <si>
    <t>480-41-1</t>
  </si>
  <si>
    <t>http://www.selleckchem.com/products/Naringenin.html</t>
  </si>
  <si>
    <t>Naringenin is a natural predominant flavanone derived from plant food, which is considered to have a bioactive effect on human health as antioxidant, free radical scavenger, anti-inflammatory, carbohydrate metabolism promoter, and immune system modulator.</t>
  </si>
  <si>
    <t>C15H12O5</t>
  </si>
  <si>
    <t>OC1=CC=C(C=C1)[C@@H]1CC(=O)C2=C(O)C=C(O)C=C2O1 |r,c:3,5,12,18,t:1,15|</t>
  </si>
  <si>
    <t>10338-51-9</t>
  </si>
  <si>
    <t>http://www.selleckchem.com/products/Salidroside-Rhodioloside.html</t>
  </si>
  <si>
    <t>Salidroside, a phenylpropanoid glycoside isolated from Rhodiola rosea, has been reported to have a broad spectrum of pharmacological properties.</t>
  </si>
  <si>
    <t>C14H20O7</t>
  </si>
  <si>
    <t>Rhodioloside</t>
  </si>
  <si>
    <t>OC[C@H]1O[C@@H](OCCC2=CC=C(O)C=C2)[C@H](O)[C@@H](O)[C@@H]1O |r,c:13,t:8,10|</t>
  </si>
  <si>
    <t>10605-02-4</t>
  </si>
  <si>
    <t>http://www.selleckchem.com/products/Palmatine-chloride.html</t>
  </si>
  <si>
    <t>Palmatine hydrochloride (Palmatine chloride (6CI,7CI); Fibrauretin) is a hydrochloride salt of palmatine which is a protoberberine alkaloid.</t>
  </si>
  <si>
    <t>C21H22ClNO4</t>
  </si>
  <si>
    <t>Chloride</t>
  </si>
  <si>
    <t>Palmatine hydrochloride</t>
  </si>
  <si>
    <t>[Cl-].COC1=CC=C2C=C3C4=C(CC[N+]3=CC2=C1OC)C=C(OC)C(OC)=C4 |c:8,13,16,27,t:2,4,6,21|</t>
  </si>
  <si>
    <t>320.25</t>
  </si>
  <si>
    <t>27200-12-0</t>
  </si>
  <si>
    <t>GABA Receptor</t>
  </si>
  <si>
    <t>http://selleckchem.com/products/Dihydromyricetin-Ampeloptin.html</t>
  </si>
  <si>
    <t>Dihydromyricetin (Ampelopsin, Ampeloptin) is a natural antioxidant flavonoid from Ampelopsis grossedentata.</t>
  </si>
  <si>
    <t>Ampeloptin, Ampelopsin,(+)-Ampelopsin, (+)-Dihydromyricetin</t>
  </si>
  <si>
    <t>O[C@@H]1[C@H](OC2=CC(O)=CC(O)=C2C1=O)C1=CC(O)=C(O)C(O)=C1 |r,c:7,10,23,t:4,16,19|</t>
  </si>
  <si>
    <t>67920-52-9</t>
  </si>
  <si>
    <t>http://www.selleckchem.com/products/Sodium-Danshensu.html</t>
  </si>
  <si>
    <t>Sodium Danshensu is a mono sodium of danshensu, which is a natural phenolic acid of caffeic acid derivatives isolated from Salvia miltiorrhiza.</t>
  </si>
  <si>
    <t>C9H9NaO5</t>
  </si>
  <si>
    <t>Sodium Salt</t>
  </si>
  <si>
    <t>[Na+].OC(CC1=CC(O)=C(O)C=C1)C([O-])=O |c:9,t:3,6|</t>
  </si>
  <si>
    <t>961-29-5</t>
  </si>
  <si>
    <t>http://www.selleckchem.com/products/Isoliquiritigenin.html</t>
  </si>
  <si>
    <t>Isoliquiritigenin, an anti-tumor flavonoid from the root of Glycyrrhiza glabra, inhibits aldose reductase with an IC50 of 320 nM.</t>
  </si>
  <si>
    <t>C15H12O4</t>
  </si>
  <si>
    <t>OC1=CC=C(\C=C\C(=O)C2=C(O)C=C(O)C=C2)C=C1 |c:9,15,18,t:1,3,12|</t>
  </si>
  <si>
    <t>246.35</t>
  </si>
  <si>
    <t>6483-15-4</t>
  </si>
  <si>
    <t>http://selleckchem.com/products/Sophocarpine.html</t>
  </si>
  <si>
    <t>Sophocarpine, a major ingredient of Sophora alopecuroides, has a wide range of pharmacological effects.</t>
  </si>
  <si>
    <t>C15H22N2O</t>
  </si>
  <si>
    <t>[H][C@]12CCCN3CCC[C@]([H])([C@@]4([H])CC=CC(=O)N4C1)[C@]23[H] |r,c:14|</t>
  </si>
  <si>
    <t>481-74-3</t>
  </si>
  <si>
    <t>http://www.selleckchem.com/products/Chrysophanic-acid-Chrysophanol.html</t>
  </si>
  <si>
    <t>Chrysophanic acid (Chrysophanol), a natural anthraquinone isolated from Dianella longifolia, is a EGFR/mTOR pathway inhibitor.</t>
  </si>
  <si>
    <t>Protein Tyrosine Kinase</t>
  </si>
  <si>
    <t>Chrysophanol, NSC 37132, NSC 646567</t>
  </si>
  <si>
    <t>CC1=CC2=C(C(O)=C1)C(=O)C1=C(O)C=CC=C1C2=O |c:3,6,11,14,16,t:1|</t>
  </si>
  <si>
    <t>4871-97-0</t>
  </si>
  <si>
    <t>47</t>
  </si>
  <si>
    <t>http://www.selleckchem.com/products/Curcumol.html</t>
  </si>
  <si>
    <t>Curcumol is a pure monomer isolated from Rhizoma Curcumaeis with antitumor activities.</t>
  </si>
  <si>
    <t>C15H24O2</t>
  </si>
  <si>
    <t>[H][C@@]12CC[C@H](C)[C@@]11C[C@@H](C(C)C)[C@@](O)(CC2=C)O1 |r|</t>
  </si>
  <si>
    <t>83207-58-3</t>
  </si>
  <si>
    <t>http://www.selleckchem.com/products/astragaloside-a.html</t>
  </si>
  <si>
    <t>Astragaloside A (Astragaloside IV) is the primary pure saponin isolated from Astragalus membranaceus, which has been widely used for the treatment of cardiovascular diseases.</t>
  </si>
  <si>
    <t>C41H68O14</t>
  </si>
  <si>
    <t>Cyclosiversioside F</t>
  </si>
  <si>
    <t>[H][C@@]1([C@@H](O)C[C@@]2(C)[C@]3([H])C[C@H](O[C@@H]4O[C@H](CO)[C@@H](O)[C@H](O)[C@H]4O)[C@]4([H])[C@]5(C[C@@]35CC[C@]12C)CC[C@H](O[C@@H]1OC[C@@H](O)[C@H](O)[C@H]1O)C4(C)C)[C@]1(C)CC[C@@H](O1)C(C)(C)O |r|</t>
  </si>
  <si>
    <t>35212-22-7</t>
  </si>
  <si>
    <t>56</t>
  </si>
  <si>
    <t>http://www.selleckchem.com/products/ipriflavone.html</t>
  </si>
  <si>
    <t>Ipriflavone (7-Isopropoxyisoflavon) is used to inhibit bone resorption.</t>
  </si>
  <si>
    <t>C18H16O3</t>
  </si>
  <si>
    <t>CC(C)OC1=CC=C2C(=O)C(=COC2=C1)C1=CC=CC=C1 |c:10,14,19,21,t:4,6,17|</t>
  </si>
  <si>
    <t>364.35</t>
  </si>
  <si>
    <t>19685-09-7</t>
  </si>
  <si>
    <t>Topoisomerase</t>
  </si>
  <si>
    <t>http://www.selleckchem.com/products/10-hydroxycamptothecin.html</t>
  </si>
  <si>
    <t>10-Hydroxycamptothecin is a DNA topoisomerase I inhibitor with potent anti-tumor activity.</t>
  </si>
  <si>
    <t>DNA Damage</t>
  </si>
  <si>
    <t>C20H16N2O5</t>
  </si>
  <si>
    <t>CC[C@@]1(O)C(=O)OCC2=C1C=C1N(CC3=CC4=CC(O)=CC=C4N=C13)C2=O |r,c:8,11,20,22,t:15,17,25|</t>
  </si>
  <si>
    <t>498-02-2</t>
  </si>
  <si>
    <t>http://www.selleckchem.com/products/apocynin-acetovanillone.html</t>
  </si>
  <si>
    <t>Apocynin is a selective NADPH-oxidase inhibitor with IC50 of 10 μM.</t>
  </si>
  <si>
    <t>COC1=C(O)C=CC(=C1)C(C)=O |c:2,5,7|</t>
  </si>
  <si>
    <t>483-14-7</t>
  </si>
  <si>
    <t>Dopamine Receptor</t>
  </si>
  <si>
    <t>http://www.selleckchem.com/products/rotundine.html</t>
  </si>
  <si>
    <t>Rotundine (L-tetrahydropalmatine, L-THP) is a selective dopamine D1 receptor antagonist with IC50 of 166 nM.</t>
  </si>
  <si>
    <t>C21H25NO4</t>
  </si>
  <si>
    <t>[H][C@@]12CC3=CC=C(OC)C(OC)=C3CN1CCC1=C2C=C(OC)C(OC)=C1 |r,c:11,19,28,t:3,5,22|</t>
  </si>
  <si>
    <t>118-00-3</t>
  </si>
  <si>
    <t>http://www.selleckchem.com/products/guanosine.html</t>
  </si>
  <si>
    <t>Guanosine is a purine nucleoside comprising guanine attached to a ribose (ribofuranose) ring via a &amp;beta;-N9-glycosidic bond.</t>
  </si>
  <si>
    <t>C10H13N5O5</t>
  </si>
  <si>
    <t>Free base</t>
  </si>
  <si>
    <t>NC1=NC2=C(N=CN2[C@@H]2O[C@H](CO)[C@@H](O)[C@H]2O)C(=O)N1 |r,c:5,t:1,3|</t>
  </si>
  <si>
    <t>58-63-9</t>
  </si>
  <si>
    <t>http://www.selleckchem.com/products/inosine.html</t>
  </si>
  <si>
    <t>Inosine is a nucleoside that is formed when hypoxanthine is attached to a ribose ring via a &amp;beta;-N9-glycosidic bond.</t>
  </si>
  <si>
    <t>C10H12N4O5</t>
  </si>
  <si>
    <t>OC[C@H]1O[C@H]([C@H](O)[C@@H]1O)N1C=NC2=C1N=CNC2=O |r,c:11,13,16|</t>
  </si>
  <si>
    <t>121-33-5</t>
  </si>
  <si>
    <t>30</t>
  </si>
  <si>
    <t>http://www.selleckchem.com/products/vanillin.html</t>
  </si>
  <si>
    <t>Vanillin, 4-hydroxy-3-methoxybenzaldehyde, is a food additive.</t>
  </si>
  <si>
    <t>C8H8O3</t>
  </si>
  <si>
    <t>COC1=CC(C=O)=CC=C1O |c:6,8,t:2|</t>
  </si>
  <si>
    <t>281.27</t>
  </si>
  <si>
    <t>1867-73-8</t>
  </si>
  <si>
    <t>14</t>
  </si>
  <si>
    <t>http://selleckchem.com/products/n6-methyladenosine.html</t>
  </si>
  <si>
    <t>N6-methyladenosine (m6A) is a base modified analog of adenosine and is found as a minor nucleoside in natural RNAs.</t>
  </si>
  <si>
    <t>C11H15N5O4</t>
  </si>
  <si>
    <t>CNC1=NC=NC2=C1N=CN2[C@@H]1O[C@H](CO)[C@@H](O)[C@H]1O |r,c:4,6,9,t:2|</t>
  </si>
  <si>
    <t>400.46</t>
  </si>
  <si>
    <t>61281-37-6</t>
  </si>
  <si>
    <t>ATM/ATR</t>
  </si>
  <si>
    <t>http://selleckchem.com/products/schisandrin-b.html</t>
  </si>
  <si>
    <t>Schisandrin B is the most abundant dibenzocyclooctadiene lignan present in the traditional Chinese medicinal herb Schisandra chinensis (Turcz.) Baill.</t>
  </si>
  <si>
    <t>C23H28O6</t>
  </si>
  <si>
    <t>COC1=CC2=C(C(OC)=C1OC)C1=C(C[C@@H](C)[C@@H](C)C2)C=C2OCOC2=C1OC |r,c:4,8,13,28,t:2,22|</t>
  </si>
  <si>
    <t>38748-32-2</t>
  </si>
  <si>
    <t>http://www.selleckchem.com/products/triptolide.html</t>
  </si>
  <si>
    <t xml:space="preserve">Triptolide is a diterpene triepoxide, immunosuppresive agent extracted from the Chinese herb Tripterygium wilfordii. </t>
  </si>
  <si>
    <t>C20H24O6</t>
  </si>
  <si>
    <t>CC(C)[C@]12O[C@H]1[C@@H]1O[C@@]11[C@@]3(C)CCC4=C(COC4=O)[C@]3([H])C[C@@H]3O[C@]13[C@@H]2O |r,t:15|</t>
  </si>
  <si>
    <t>476.53</t>
  </si>
  <si>
    <t>137-08-6</t>
  </si>
  <si>
    <t>http://www.selleckchem.com/products/calcium-d-panthotenate.html</t>
  </si>
  <si>
    <t xml:space="preserve">Calcium D-Panthotenate, also called vitamin B5 Calcium, is a water-soluble vitamin and an essential nutrient for many animals._x000D_
</t>
  </si>
  <si>
    <t>C18H32CaN2O10</t>
  </si>
  <si>
    <t>D-Pantothenic Acid Calcium</t>
  </si>
  <si>
    <t>CC(C)(CO)[C@@H](O)C(=O)NCCC(=O)O[Ca]OC(=O)CCNC(=O)[C@H](O)C(C)(C)CO |r|</t>
  </si>
  <si>
    <t>317.34</t>
  </si>
  <si>
    <t>20069-09-4</t>
  </si>
  <si>
    <t>16</t>
  </si>
  <si>
    <t>http://www.selleckchem.com/products/piperlongumine.html</t>
  </si>
  <si>
    <t xml:space="preserve">Piperlongumine, a natural alkaloid from Piper longum L., increases the level of &lt;b&gt;reactive oxygen species (ROS)&lt;/b&gt; and selectively kills cancer cells. _x000D_
</t>
  </si>
  <si>
    <t>C17H19NO5</t>
  </si>
  <si>
    <t>PPLGM</t>
  </si>
  <si>
    <t>COC1=CC(\C=C\C(=O)N2CCC=CC2=O)=CC(OC)=C1OC |c:12,16,20,t:2|</t>
  </si>
  <si>
    <t>264.32</t>
  </si>
  <si>
    <t>21293-29-8</t>
  </si>
  <si>
    <t>http://www.selleckchem.com/products/abscisic-acid-dormin.html</t>
  </si>
  <si>
    <t xml:space="preserve">Abscisic Acid is a plant hormone, which is involved in many plant developmental processes, modulates ion homeostasis and metabolism, and inhibits germination and seedling growth._x000D_
</t>
  </si>
  <si>
    <t>C15H20O4</t>
  </si>
  <si>
    <t>Abscisin II</t>
  </si>
  <si>
    <t>CC(\C=C\[C@@]1(O)C(C)=CC(=O)CC1(C)C)=C\C(O)=O |r,c:7|</t>
  </si>
  <si>
    <t>338.4</t>
  </si>
  <si>
    <t>58749-22-7</t>
  </si>
  <si>
    <t>Estrogen/progestogen Receptor</t>
  </si>
  <si>
    <t>67</t>
  </si>
  <si>
    <t>http://www.selleckchem.com/products/licochalcone-a.html</t>
  </si>
  <si>
    <t xml:space="preserve">Licochalcone A is an estrogenic flavanoid extracted from licorice root, showing antimalarial, anticancer, antibacterial and antiviral activities. Phase 3._x000D_
</t>
  </si>
  <si>
    <t>Endocrinology &amp; Hormones</t>
  </si>
  <si>
    <t>C21H22O4</t>
  </si>
  <si>
    <t>COC1=C(\C=C\C(=O)C2=CC=C(O)C=C2)C=C(C(O)=C1)C(C)(C)C=C |c:2,13,16,19,t:8,10|</t>
  </si>
  <si>
    <t>540.51</t>
  </si>
  <si>
    <t>32619-42-4</t>
  </si>
  <si>
    <t>http://www.selleckchem.com/products/oleuropein.html</t>
  </si>
  <si>
    <t xml:space="preserve">Oleuropein is an antioxidant polyphenol isolated from olive leaf. Phase 2._x000D_
</t>
  </si>
  <si>
    <t>C25H32O13</t>
  </si>
  <si>
    <t>[H][C@@]1(O[C@@H]2OC=C([C@@H](CC(=O)OCCC3=CC(O)=C(O)C=C3)\C2=C/C)C(=O)OC)O[C@H](CO)[C@@H](O)[C@H](O)[C@H]1O |r,c:5,20,t:14,17|</t>
  </si>
  <si>
    <t>354.4</t>
  </si>
  <si>
    <t>6754-58-1</t>
  </si>
  <si>
    <t>COX</t>
  </si>
  <si>
    <t>http://www.selleckchem.com/products/xanthohumol.html</t>
  </si>
  <si>
    <t xml:space="preserve">Xanthohumol, a prenylated chalcone from hop, inhibits &lt;b&gt;COX-1&lt;/b&gt; and &lt;/b&gt;COX-2&lt;/b&gt; activity and shows chemopreventive effects. Phase 1._x000D_
</t>
  </si>
  <si>
    <t>C21H22O5</t>
  </si>
  <si>
    <t>COC1=C(C(=O)\C=C\C2=CC=C(O)C=C2)C(O)=C(CC=C(C)C)C(O)=C1 |c:2,13,25,t:8,10,17|</t>
  </si>
  <si>
    <t>Plate Location</t>
    <phoneticPr fontId="64" type="noConversion"/>
  </si>
  <si>
    <t>Rack Number</t>
    <phoneticPr fontId="64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</si>
  <si>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</si>
  <si>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</si>
  <si>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</si>
  <si>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</si>
  <si>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</si>
  <si>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</si>
  <si>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</si>
  <si>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</si>
  <si>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</si>
  <si>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</si>
  <si>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</si>
  <si>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</si>
  <si>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</si>
  <si>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</si>
  <si>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</si>
  <si>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</si>
  <si>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</si>
  <si>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</si>
  <si>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</si>
  <si>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</si>
  <si>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</si>
  <si>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</si>
  <si>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</si>
  <si>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</si>
  <si>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</si>
  <si>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</si>
  <si>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</si>
  <si>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</si>
  <si>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</si>
  <si>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</si>
  <si>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</si>
  <si>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</si>
  <si>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</si>
  <si>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</si>
  <si>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</si>
  <si>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</si>
  <si>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</si>
  <si>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</si>
  <si>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</si>
  <si>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</si>
  <si>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</si>
  <si>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</si>
  <si>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</si>
  <si>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</si>
  <si>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</si>
  <si>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</si>
  <si>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</si>
  <si>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</si>
  <si>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</si>
  <si>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</si>
  <si>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</si>
  <si>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</si>
  <si>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</si>
  <si>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</si>
  <si>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</si>
  <si>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</si>
  <si>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</si>
  <si>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</si>
  <si>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</si>
  <si>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</si>
  <si>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</si>
  <si>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</si>
  <si>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</si>
  <si>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</si>
  <si>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</si>
  <si>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</si>
  <si>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</si>
  <si>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</si>
  <si>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</si>
  <si>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</si>
  <si>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</si>
  <si>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</si>
  <si>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</si>
  <si>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</si>
  <si>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</si>
  <si>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</si>
  <si>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</si>
  <si>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</si>
  <si>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</si>
  <si>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</si>
  <si>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</si>
  <si>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</si>
  <si>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</si>
  <si>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</si>
  <si>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</si>
  <si>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</si>
  <si>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</si>
  <si>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</si>
  <si>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L1400-01</t>
  </si>
  <si>
    <t>L1400-02</t>
  </si>
  <si>
    <t>Amygdalin</t>
  </si>
  <si>
    <t>Berberine chloride</t>
  </si>
  <si>
    <t xml:space="preserve">gossypol-Acetic acid </t>
  </si>
  <si>
    <t>Neohesperidin Dihydrochalcone (Nhdc)</t>
  </si>
  <si>
    <t>Cyclocytidine HCl</t>
    <phoneticPr fontId="1" type="noConversion"/>
  </si>
  <si>
    <t>S2260</t>
    <phoneticPr fontId="1" type="noConversion"/>
  </si>
  <si>
    <t>DNA Methyltransferase,HER2,Telomerase,EGFR</t>
  </si>
  <si>
    <t>NF-κB</t>
  </si>
  <si>
    <t>P450 (e.g. CYP17)</t>
  </si>
  <si>
    <t>Tyrosinase</t>
  </si>
  <si>
    <t>Antifection</t>
  </si>
  <si>
    <t>phosphatase</t>
  </si>
  <si>
    <t>AChR</t>
  </si>
  <si>
    <t>Sirtuin</t>
  </si>
  <si>
    <t>TGF-beta/Smad,Histamine Receptor</t>
  </si>
  <si>
    <t>Akt,MEK</t>
  </si>
  <si>
    <t>MEK</t>
  </si>
  <si>
    <t>PKC</t>
  </si>
  <si>
    <t>ROS</t>
  </si>
  <si>
    <t>MMP</t>
  </si>
  <si>
    <t>MAO</t>
  </si>
  <si>
    <t>HDAC,NF-κB,Mdm2,p53</t>
  </si>
  <si>
    <t>SGLT</t>
  </si>
  <si>
    <t>5-HT Receptor</t>
  </si>
  <si>
    <t>Immunology &amp; Inflammation related</t>
  </si>
  <si>
    <t>Adrenergic Receptor</t>
  </si>
  <si>
    <t>Lipase</t>
  </si>
  <si>
    <t>VEGFR</t>
  </si>
  <si>
    <t>Hydroxylase</t>
  </si>
  <si>
    <t>Thrombin</t>
  </si>
  <si>
    <t>FAAH</t>
  </si>
  <si>
    <t>Src,Sirtuin,PKC,PI3K</t>
  </si>
  <si>
    <t>EGFR,mTOR</t>
  </si>
  <si>
    <t>JAK</t>
  </si>
  <si>
    <t>Calcium Channel</t>
  </si>
  <si>
    <t>NADPH oxidase</t>
  </si>
  <si>
    <t>Vitamin</t>
  </si>
  <si>
    <t>ROS,CRM1</t>
  </si>
  <si>
    <t>DNA/RNA Synthesis</t>
    <phoneticPr fontId="1" type="noConversion"/>
  </si>
  <si>
    <t>chloride</t>
  </si>
  <si>
    <t>Acetate</t>
  </si>
  <si>
    <t>quaternary-N  salt</t>
  </si>
  <si>
    <t>S1973</t>
    <phoneticPr fontId="1" type="noConversion"/>
  </si>
  <si>
    <t>S1148</t>
  </si>
  <si>
    <t>S1150</t>
  </si>
  <si>
    <t>S1233</t>
  </si>
  <si>
    <t>S1282</t>
  </si>
  <si>
    <t>S1290</t>
  </si>
  <si>
    <t>S1319</t>
  </si>
  <si>
    <t>S1342</t>
  </si>
  <si>
    <t>S1343</t>
  </si>
  <si>
    <t>S1396</t>
  </si>
  <si>
    <t>S1601</t>
  </si>
  <si>
    <t>S1696</t>
  </si>
  <si>
    <t>S1705</t>
  </si>
  <si>
    <t>S1749</t>
  </si>
  <si>
    <t>S1848</t>
  </si>
  <si>
    <t>S1849</t>
  </si>
  <si>
    <t>S2061</t>
  </si>
  <si>
    <t>S2259</t>
  </si>
  <si>
    <t>S2264</t>
  </si>
  <si>
    <t>S2410</t>
  </si>
  <si>
    <t>S2411</t>
  </si>
  <si>
    <t>S2412</t>
  </si>
  <si>
    <t>S2413</t>
  </si>
  <si>
    <t>S2438</t>
  </si>
  <si>
    <t>S2449</t>
  </si>
  <si>
    <t>S2508</t>
  </si>
  <si>
    <t>S2553</t>
  </si>
  <si>
    <t>S2605</t>
  </si>
  <si>
    <t>S3174</t>
  </si>
  <si>
    <t>S3202</t>
  </si>
  <si>
    <t>S4014</t>
  </si>
  <si>
    <t>S4163</t>
  </si>
  <si>
    <t>S4239</t>
  </si>
  <si>
    <t>S4267</t>
  </si>
  <si>
    <t>S4546</t>
  </si>
  <si>
    <t>S4603</t>
  </si>
  <si>
    <t>S7071</t>
  </si>
  <si>
    <t>S7595</t>
  </si>
  <si>
    <t>S8144</t>
  </si>
  <si>
    <t>S8165</t>
  </si>
  <si>
    <t>Docetaxel</t>
  </si>
  <si>
    <t>114977-28-5</t>
  </si>
  <si>
    <t>Microtubule Associated</t>
  </si>
  <si>
    <t>http://www.selleckchem.com/products/Docetaxel(Taxotere).html</t>
  </si>
  <si>
    <t>Docetaxel, an analog of taxol, is an inhibitor of depolymerisation of microtubules by binding to stabilized microtubules.</t>
  </si>
  <si>
    <t>C43H53NO14</t>
  </si>
  <si>
    <t>CC(=O)O[C@@]12CO[C@@H]1C[C@H](O)[C@]1(C)C2[C@H](OC(=O)C2=CC=CC=C2)[C@]2(O)C[C@H](OC(=O)[C@H](O)[C@@H](NC(=O)OC(C)(C)C)C3=CC=CC=C3)C(C)=C([C@@H](O)C1=O)C2(C)C |r,c:22,24,47,49,t:20,45,53|</t>
  </si>
  <si>
    <t>Paclitaxel</t>
  </si>
  <si>
    <t>33069-62-4</t>
  </si>
  <si>
    <t>Autophagy,Microtubule Associated</t>
  </si>
  <si>
    <t>171</t>
  </si>
  <si>
    <t>http://www.selleckchem.com/products/Paclitaxel(Taxol).html</t>
  </si>
  <si>
    <t>Paclitaxel is a microtubule polymer stabilizer with IC50 of 0.1 pM in human endothelial cells.</t>
  </si>
  <si>
    <t>C47H51NO14</t>
  </si>
  <si>
    <t>CC(=O)O[C@@H]1C2=C(C)[C@H](C[C@@](O)([C@@H](OC(=O)C3=CC=CC=C3)C3[C@@]4(CO[C@@H]4C[C@H](O)[C@@]3(C)C1=O)OC(C)=O)C2(C)C)OC(=O)[C@H](O)[C@@H](NC(=O)C1=CC=CC=C1)C1=CC=CC=C1 |r,c:5,18,20,57,59,64,66,t:16,55,62|</t>
  </si>
  <si>
    <t>2-Methoxyestradiol (2-MeOE2)</t>
  </si>
  <si>
    <t>362-07-2</t>
  </si>
  <si>
    <t>HIF</t>
  </si>
  <si>
    <t>http://www.selleckchem.com/products/2-Methoxyestradiol(2ME2).html</t>
  </si>
  <si>
    <t>2-Methoxyestradiol depolymerizes microtubules and blocks HIF-1α nuclear accumulation and HIF-transcriptional activity. Phase 2.</t>
  </si>
  <si>
    <t>Angiogenesis</t>
  </si>
  <si>
    <t>C19H26O3</t>
  </si>
  <si>
    <t>2-ME2</t>
  </si>
  <si>
    <t>[H][C@@]12CC[C@H](O)[C@@]1(C)CC[C@]1([H])C3=CC(OC)=C(O)C=C3CC[C@@]21[H] |r,c:20,t:13,17|</t>
  </si>
  <si>
    <t>S1241</t>
    <phoneticPr fontId="1" type="noConversion"/>
  </si>
  <si>
    <t>Vincristine sulfate</t>
  </si>
  <si>
    <t>2068-78-2</t>
    <phoneticPr fontId="1" type="noConversion"/>
  </si>
  <si>
    <t>http://www.selleckchem.com/products/Vincristine-Sulfate.html</t>
  </si>
  <si>
    <t>Vincristine is an inhibitor of polymerization of microtubules by binding to tubulin with IC50 of 32 μM.</t>
  </si>
  <si>
    <t>Cytoskeletal Signaling</t>
  </si>
  <si>
    <t>C46H58N4O14S</t>
  </si>
  <si>
    <t>Leurocristine</t>
    <phoneticPr fontId="1" type="noConversion"/>
  </si>
  <si>
    <t>OS(O)(=O)=O.[H][C@@]12N3CCC11C4=C(C=C(OC)C(=C4)[C@]4(C[C@@]5([H])CN(C[C@](O)(CC)C5)CCC5=C4NC4=C5C=CC=C4)C(=O)OC)N(C=O)[C@@]1([H])[C@](O)([C@H](OC(C)=O)[C@]2(CC)C=CC3)C(=O)OC |r,c:17,35,39,42,44,68,t:11,13|</t>
  </si>
  <si>
    <t>Artemisinin</t>
  </si>
  <si>
    <t>63968-64-9</t>
  </si>
  <si>
    <t>http://www.selleckchem.com/products/Artemisinin.html</t>
  </si>
  <si>
    <t>Artemisinin is a drug used to treat multi-drug resistant strains of falciparum malaria.</t>
  </si>
  <si>
    <t>C15H22O5</t>
  </si>
  <si>
    <t>Qinghaosu</t>
  </si>
  <si>
    <t>[H][C@@]12CC[C@@H](C)[C@]3([H])CC[C@@]4(C)OO[C@@]13[C@]([H])(OC(=O)[C@@H]2C)O4 |r|</t>
  </si>
  <si>
    <t>Celastrol</t>
  </si>
  <si>
    <t>450.61</t>
  </si>
  <si>
    <t>34157-83-0</t>
  </si>
  <si>
    <t>Proteasome</t>
  </si>
  <si>
    <t>90</t>
  </si>
  <si>
    <t>http://www.selleckchem.com/products/Celastrol.html</t>
  </si>
  <si>
    <t xml:space="preserve">Celastrol is a potent &lt;b&gt;proteasome&lt;/b&gt; inhibitor for the chymotrypsin-like activity of a purified 20S proteasome with &lt;b&gt;IC50&lt;/b&gt; of 2.5 μM. </t>
  </si>
  <si>
    <t>Proteases</t>
  </si>
  <si>
    <t>C29H38O4</t>
  </si>
  <si>
    <t>[H][C@@]12C[C@@](C)(CC[C@]1(C)CC[C@]1(C)C3=CC=C4C(C)=C(O)C(=O)C=C4[C@]3(C)CC[C@@]21C)C(O)=O |r,c:24,t:14,16,19|</t>
  </si>
  <si>
    <t>Costunolide</t>
  </si>
  <si>
    <t>553-21-9</t>
  </si>
  <si>
    <t>Telomerase</t>
  </si>
  <si>
    <t>http://www.selleckchem.com/products/Costunolide.html</t>
  </si>
  <si>
    <t>Costunolide, a natural sesquiterpene compound with multiple biological activities; inhibits FPTase with IC50 of 20 μM, also inhibits telomerase with IC50 of 65-90 μM.</t>
  </si>
  <si>
    <t>C15H20O2</t>
  </si>
  <si>
    <t>CC1=CCC\C(C)=C\[C@H]2OC(=O)C(=C)[C@@H]2CC1 |r,t:6|</t>
  </si>
  <si>
    <t>Genistein</t>
  </si>
  <si>
    <t>446-72-0</t>
  </si>
  <si>
    <t>EGFR,Topoisomerase</t>
  </si>
  <si>
    <t>http://www.selleckchem.com/products/Genistein.html</t>
  </si>
  <si>
    <t xml:space="preserve">Genistein, a phytoestrogen found in soy products, is a highly specific inhibitor of protein tyrosine kinase (PTK)  which blocks the mitogenic effect mediated by EGF on NIH-3T3 cells with IC50 of 12μM or by insulin with IC50 of 19 μM. </t>
  </si>
  <si>
    <t>OC1=CC=C(C=C1)C1=COC2=C(C(O)=CC(O)=C2)C1=O |c:3,5,14,17,t:1,8,11|</t>
  </si>
  <si>
    <t>Ginkgolide B</t>
  </si>
  <si>
    <t>15291-77-7</t>
  </si>
  <si>
    <t>PAFR</t>
  </si>
  <si>
    <t>85</t>
  </si>
  <si>
    <t>http://www.selleckchem.com/products/Ginkgolide-B.html</t>
  </si>
  <si>
    <t>Ginkgolide B is a PAFR antagonist with IC50 of 3.6 μM.</t>
  </si>
  <si>
    <t>C20H24O10</t>
  </si>
  <si>
    <t>BN 52021</t>
  </si>
  <si>
    <t>[H][C@@]12OC(=O)[C@H](O)C11[C@@H](C[C@H]3OC(=O)[C@]4(O2)[C@@]2(O)[C@H](C)C(=O)O[C@@]2([H])[C@@H](O)C134)C(C)(C)C |r|</t>
  </si>
  <si>
    <t>Resveratrol</t>
  </si>
  <si>
    <t>501-36-0</t>
  </si>
  <si>
    <t>Autophagy,Sirtuin</t>
  </si>
  <si>
    <t>45</t>
  </si>
  <si>
    <t>http://www.selleckchem.com/products/Resveratrol.html</t>
  </si>
  <si>
    <t>Resveratrol is a phytoalexin produced naturally by several plants with anti-cancer, anti-inflammatory, blood-sugar-lowering and other beneficial cardiovascular effects.</t>
  </si>
  <si>
    <t>C14H12O3</t>
  </si>
  <si>
    <t>OC1=CC=C(\C=C\C2=CC(O)=CC(O)=C2)C=C1 |c:10,13,16,t:1,3,7|</t>
  </si>
  <si>
    <t>Reserpine</t>
  </si>
  <si>
    <t>50-55-5</t>
  </si>
  <si>
    <t>13</t>
  </si>
  <si>
    <t>http://www.selleckchem.com/products/Reserpine.html</t>
  </si>
  <si>
    <t>Reserpine is an indole alkaloid antipsychotic and antihypertensive drug that has been used for the control of high blood pressure and for the relief of psychotic symptoms.</t>
  </si>
  <si>
    <t>C33H40N2O9</t>
  </si>
  <si>
    <t>[H][C@]12C[C@@H](OC(=O)C3=CC(OC)=C(OC)C(OC)=C3)[C@H](OC)[C@@H](C(=O)OC)[C@@]1([H])C[C@@]1([H])N(CCC3=C1NC1=C3C=CC(OC)=C1)C2 |r,c:17,37,41,44,48,t:7,11|</t>
  </si>
  <si>
    <t xml:space="preserve">Hydrocortisone </t>
  </si>
  <si>
    <t>50-23-7</t>
  </si>
  <si>
    <t>Glucocorticoid Receptor</t>
  </si>
  <si>
    <t>73</t>
  </si>
  <si>
    <t>http://www.selleckchem.com/products/Hydrocortisone.html</t>
  </si>
  <si>
    <t>Hydrocortisone is a steroid hormone or glucocorticoid produced by the adrenal gland.</t>
  </si>
  <si>
    <t>C21H30O5</t>
  </si>
  <si>
    <t>Cortisol</t>
  </si>
  <si>
    <t>[H][C@@]12CC[C@](O)(C(=O)CO)[C@@]1(C)C[C@H](O)[C@@]1([H])[C@@]2([H])CCC2=CC(=O)CC[C@]12C |r,t:23|</t>
  </si>
  <si>
    <t>Progesterone</t>
  </si>
  <si>
    <t>57-83-0</t>
  </si>
  <si>
    <t>http://www.selleckchem.com/products/Progesterone(Prometrium).html</t>
  </si>
  <si>
    <t>Progesterone is a C-21 steroid hormone.</t>
  </si>
  <si>
    <t>C21H30O2</t>
  </si>
  <si>
    <t>Prometrium, Agolutin, Corlutin</t>
  </si>
  <si>
    <t>[H][C@@]12CC[C@H](C(C)=O)[C@@]1(C)CC[C@@]1([H])[C@@]2([H])CCC2=CC(=O)CC[C@]12C |r,t:20|</t>
  </si>
  <si>
    <t>Curcumin</t>
  </si>
  <si>
    <t>458-37-7</t>
  </si>
  <si>
    <t>NF-κB,Histone Acetyltransferase,Nrf2</t>
  </si>
  <si>
    <t>http://www.selleckchem.com/products/Curcumin.html</t>
  </si>
  <si>
    <t xml:space="preserve">Curcumin is the principal curcuminoid of the popular Indian spice turmeric, which is a member of the ginger family (Zingiberaceae). </t>
  </si>
  <si>
    <t>C21H20O6</t>
  </si>
  <si>
    <t>Diferuloylmethane, Natural Yellow 3, C.I. 75300</t>
  </si>
  <si>
    <t>COC1=CC(\C=C\C(O)=C\C(=O)\C=C\C2=CC(OC)=C(O)C=C2)=CC=C1O |c:21,23,25,t:2,14,18|</t>
  </si>
  <si>
    <t>Daidzein</t>
  </si>
  <si>
    <t>486-66-8</t>
  </si>
  <si>
    <t>http://www.selleckchem.com/products/Daidzein.html</t>
  </si>
  <si>
    <t>Daidzein belongs to the group of isoflavones.</t>
  </si>
  <si>
    <t>OC1=CC=C(C=C1)C1=COC2=CC(O)=CC=C2C1=O |c:3,5,14,16,t:1,8,11|</t>
  </si>
  <si>
    <t>Lovastatin</t>
  </si>
  <si>
    <t>75330-75-5</t>
  </si>
  <si>
    <t>HMG-CoA Reductase</t>
  </si>
  <si>
    <t>http://www.selleckchem.com/products/lovastatin-mevacor.html</t>
  </si>
  <si>
    <t>Lovastatin is an inhibitor of HMG-CoA reductase with IC50 of 3.4 nM, used for lowering cholesterol (hypolipidemic agent).</t>
  </si>
  <si>
    <t>C24H36O5</t>
  </si>
  <si>
    <t>[H][C@]12[C@H](C[C@@H](C)C=C1C=C[C@H](C)[C@@H]2CC[C@@H]1C[C@@H](O)CC(=O)O1)OC(=O)[C@@H](C)CC |r,c:6,9|</t>
  </si>
  <si>
    <t>Aloe-emodin</t>
  </si>
  <si>
    <t>481-72-1</t>
  </si>
  <si>
    <t>3</t>
  </si>
  <si>
    <t>http://www.selleckchem.com/products/Aloe-emodin.html</t>
  </si>
  <si>
    <t>Aloe-emodin is an interferon-inducing agent with IC50 of about 1 μg/mL for JEV and of about 0.33 μg/mL for EV71.</t>
  </si>
  <si>
    <t>OCC1=CC2=C(C(O)=C1)C(=O)C1=C(C=CC=C1O)C2=O |c:4,7,14,16,t:2,12|</t>
  </si>
  <si>
    <t>Artemether</t>
  </si>
  <si>
    <t>71963-77-4</t>
  </si>
  <si>
    <t>http://www.selleckchem.com/products/Artemether(SM-224).html</t>
  </si>
  <si>
    <t>Artemether is an antimalarial for the treatment of resistant strains of falciparum malaria.</t>
  </si>
  <si>
    <t>C16H26O5</t>
  </si>
  <si>
    <t>SM-224, CGP 56696</t>
  </si>
  <si>
    <t>[H][C@@]12CC[C@@H](C)[C@]3([H])CC[C@]4(C)OO[C@@]13[C@]([H])(O[C@H](OC)[C@@H]2C)O4 |r|</t>
  </si>
  <si>
    <t>Paeoniflorin</t>
  </si>
  <si>
    <t>480.46</t>
  </si>
  <si>
    <t>23180-57-6</t>
  </si>
  <si>
    <t>http://www.selleckchem.com/products/paeoniflorin.html</t>
  </si>
  <si>
    <t>Paeoniflorin is a herbal constituent extracted from the root of Paeonia albiflora Pall.</t>
  </si>
  <si>
    <t>C23H28O11</t>
  </si>
  <si>
    <t>[H][C@@]12C[C@@]3(O[C@@H]4O[C@H](CO)[C@@H](O)[C@H](O)[C@H]4O)[C@]1(COC(=O)C1=CC=CC=C1)[C@@]1([H])O[C@]2(O)C[C@]3(C)O1 |r,c:25,27,t:23|</t>
  </si>
  <si>
    <t>Geniposide</t>
  </si>
  <si>
    <t>388.37</t>
  </si>
  <si>
    <t>24512-63-8</t>
  </si>
  <si>
    <t>http://www.selleckchem.com/products/geniposide.html</t>
  </si>
  <si>
    <t>Geniposide is an iridoid glycoside isolated from the fruit of Gardenia jasminoides Ellis.</t>
  </si>
  <si>
    <t>C17H24O10</t>
  </si>
  <si>
    <t>[H][C@]12CC=C(CO)[C@@]1([H])[C@H](O[C@@H]1O[C@H](CO)[C@@H](O)[C@H](O)[C@H]1O)OC=C2C(=O)OC |r,c:25,t:3|</t>
  </si>
  <si>
    <t>Genipin</t>
  </si>
  <si>
    <t>6902-77-8</t>
  </si>
  <si>
    <t>http://www.selleckchem.com/products/genipin.html</t>
  </si>
  <si>
    <t xml:space="preserve">Genipin is an active aglycone derived from an iridoid glycoside called geniposide, which is found in the fruit of Gardenia jasminoides Ellis.  </t>
  </si>
  <si>
    <t>C11H14O5</t>
  </si>
  <si>
    <t>[H][C@]12CC=C(CO)[C@@]1([H])[C@H](O)OC=C2C(=O)OC |r,c:13,t:3|</t>
  </si>
  <si>
    <t>Geniposidic acid</t>
  </si>
  <si>
    <t>374.34</t>
  </si>
  <si>
    <t>27741-01-1</t>
  </si>
  <si>
    <t>http://www.selleckchem.com/products/geniposidic-acid.html</t>
  </si>
  <si>
    <t xml:space="preserve">Geniposidic acid is an iridoid glucoside, used to treat inflammation, jaundice and hepatic disorders. </t>
  </si>
  <si>
    <t>C16H22O10</t>
  </si>
  <si>
    <t>[H][C@]12CC=C(CO)[C@@]1([H])[C@H](O[C@@H]1O[C@H](CO)[C@@H](O)[C@H](O)[C@H]1O)OC=C2C(O)=O |r,c:25,t:3|</t>
  </si>
  <si>
    <t>Synephrine HCl</t>
  </si>
  <si>
    <t>5985-28-4</t>
  </si>
  <si>
    <t>http://www.selleckchem.com/products/synephrine-hcl.html</t>
  </si>
  <si>
    <t>SynephrineHCl (Oxedrine, p-Synephrine) is a sympathomimetic α-adrenergic receptor (AR) agonist.</t>
  </si>
  <si>
    <t>C9H14ClNO2</t>
  </si>
  <si>
    <t>Cl.CNCC(O)C1=CC=C(O)C=C1 |c:10,t:5,7|</t>
  </si>
  <si>
    <t>Forskolin</t>
  </si>
  <si>
    <t>66575-29-9</t>
  </si>
  <si>
    <t>cAMP</t>
  </si>
  <si>
    <t>82</t>
  </si>
  <si>
    <t>http://www.selleckchem.com/products/forskolin.html</t>
  </si>
  <si>
    <t>Forskolin is a ubiquitous activator of eukaryotic adenylyl cyclase (AC), commonly used to raise levels of cAMP in the study and research of cell physiology.</t>
  </si>
  <si>
    <t>C22H34O7</t>
  </si>
  <si>
    <t>Coleonol</t>
  </si>
  <si>
    <t>[H][C@@]12[C@H](O)[C@H](OC(C)=O)[C@@]3(C)O[C@](C)(CC(=O)[C@]3(O)[C@@]1(C)[C@@H](O)CCC2(C)C)C=C |r|</t>
  </si>
  <si>
    <t>Scopolamine HBr</t>
  </si>
  <si>
    <t>114-49-8</t>
  </si>
  <si>
    <t>http://www.selleckchem.com/products/Scopolamine-hydrobromide.html</t>
  </si>
  <si>
    <t>Scopolamine hydrobromide is a competitive muscarinic acetylcholine receptor with an IC50 of 55.3 ± 4.3 nM.</t>
  </si>
  <si>
    <t>C17H22BrNO4</t>
  </si>
  <si>
    <t>Br.[H][C@]12O[C@@]1([H])[C@]1([H])C[C@@H](C[C@@]2([H])N1C)OC(=O)[C@H](CO)C1=CC=CC=C1 |r,c:25,27,t:23|</t>
  </si>
  <si>
    <t>5-Aminolevulinic acid HCl</t>
  </si>
  <si>
    <t>5451-09-2</t>
  </si>
  <si>
    <t>34</t>
  </si>
  <si>
    <t>http://www.selleckchem.com/products/5-Aminolevulinic-acid-hydrochloride.html</t>
  </si>
  <si>
    <t>5-Aminolevulinic acid is an intermediate in heme biosynthesis in the body and the universal precursor of tetrapyrroles.</t>
  </si>
  <si>
    <t>C5H10ClNO3</t>
  </si>
  <si>
    <t>Levulan, ALA</t>
  </si>
  <si>
    <t>Cl.NCC(=O)CCC(O)=O</t>
  </si>
  <si>
    <t>Idebenone</t>
  </si>
  <si>
    <t>58186-27-9</t>
  </si>
  <si>
    <t>http://www.selleckchem.com/products/idebenone.html</t>
  </si>
  <si>
    <t>Idebenone is a synthetic analog of coenzyme Q10 (CoQ10) and a brain stimulant.</t>
  </si>
  <si>
    <t>C19H30O5</t>
  </si>
  <si>
    <t>COC1=C(OC)C(=O)C(CCCCCCCCCCO)=C(C)C1=O |c:2,t:19|</t>
  </si>
  <si>
    <t>Catharanthine</t>
  </si>
  <si>
    <t>336.43</t>
  </si>
  <si>
    <t>2468-21-5</t>
  </si>
  <si>
    <t>http://www.selleckchem.com/products/catharanthine.html</t>
  </si>
  <si>
    <t>Catharanthine inhibits &lt;b&gt;nicotinic receptor&lt;/b&gt; mediated diaphragm contractions with &lt;b&gt;IC50&lt;/b&gt; of 59.6 μM.</t>
  </si>
  <si>
    <t>C21H24N2O2</t>
  </si>
  <si>
    <t>[H][C@@]12C[N@]3CCC4=C(NC5=CC=CC=C45)[C@](C1)(C(=O)OC)[C@@]3([H])C(CC)=C2 |r,c:11,29,t:6,9,13|</t>
  </si>
  <si>
    <t>Hyoscyamine</t>
  </si>
  <si>
    <t>101-31-5</t>
  </si>
  <si>
    <t>58</t>
  </si>
  <si>
    <t>http://www.selleckchem.com/products/hyoscyamine-daturine.html</t>
  </si>
  <si>
    <t>Hyoscyamine is an AChR inhibitor with IC50 of 7.5 nM.</t>
  </si>
  <si>
    <t>C17H23NO3</t>
  </si>
  <si>
    <t>CN1C2CCC1C[C@H](C2)OC(=O)[C@H](CO)C1=CC=CC=C1 |r,c:19,21,t:17|</t>
  </si>
  <si>
    <t>Doxycycline Hyclate</t>
  </si>
  <si>
    <t>24390-14-5</t>
  </si>
  <si>
    <t>http://www.selleckchem.com/products/doxycycline-hyclate.html</t>
  </si>
  <si>
    <t>Doxycycline is a member of the tetracycline antibiotics group, and is commonly used to treat a variety of infections.</t>
  </si>
  <si>
    <t>C46H58Cl2N4O18</t>
  </si>
  <si>
    <t>hyclate</t>
  </si>
  <si>
    <t>O.Cl.Cl.CCO.[H][C@@]12[C@@H](C)C3=CC=CC(O)=C3C(=O)C1=C(O)[C@]1(O)C(=O)C(C(N)=O)=C(O)[C@@H](N(C)C)[C@]1([H])[C@H]2O.[H][C@@]12[C@@H](C)C3=CC=CC(O)=C3C(=O)C1=C(O)[C@]1(O)C(=O)C(C(N)=O)=C(O)[C@@H](N(C)C)[C@]1([H])[C@H]2O |r,c:8,11,45,48,t:6,17,27,43,54,64|</t>
  </si>
  <si>
    <t>Bergapten</t>
  </si>
  <si>
    <t>484-20-8</t>
  </si>
  <si>
    <t>DNA/RNA Synthesis</t>
  </si>
  <si>
    <t>http://www.selleckchem.com/products/bergapten.html</t>
  </si>
  <si>
    <t>Bergapten is a psoralen that can be photoactivated and is capable of crossing-linking DNA, covalently modifying proteins and lipids, and consequently inhibiting cell replication.</t>
  </si>
  <si>
    <t>C12H8O4</t>
  </si>
  <si>
    <t>COC1=C2C=COC2=CC2=C1C=CC(=O)O2 |c:2,4,8,10,13|</t>
  </si>
  <si>
    <t>Diacerein</t>
  </si>
  <si>
    <t>13739-02-1</t>
  </si>
  <si>
    <t>IL Receptor</t>
  </si>
  <si>
    <t>48</t>
  </si>
  <si>
    <t>http://www.selleckchem.com/products/diacerein.html</t>
  </si>
  <si>
    <t>Diacerin is an inhibitor of pro-inflammatory cytokine &lt;b&gt;Interleukin-1B&lt;/b&gt; (IL-1B) production, prescribed for osteoarthritis and chronic inflammatory arthritis.</t>
  </si>
  <si>
    <t>C19H12O8</t>
  </si>
  <si>
    <t>CC(=O)OC1=CC=CC2=C1C(=O)C1=C(C=C(C=C1OC(C)=O)C(O)=O)C2=O |c:6,8,15,17,t:4,13|</t>
  </si>
  <si>
    <t>Xylitol</t>
  </si>
  <si>
    <t>152.15</t>
  </si>
  <si>
    <t>87-99-0</t>
  </si>
  <si>
    <t>http://selleckchem.com/products/xylitol.html</t>
  </si>
  <si>
    <t>Xylitol is a sugar alcohol derived from XYLOSE by reduction of the carbonyl group. It is as sweet as sucrose and used as a noncariogenic sweetener.</t>
  </si>
  <si>
    <t>C5H12O5</t>
  </si>
  <si>
    <t>Adonitol, Ribitol, Xylite, D-Xylitol, Adonite</t>
  </si>
  <si>
    <t>OC[C@H](O)[C@@H](O)[C@H](O)CO |r|</t>
  </si>
  <si>
    <t>Gallic acid</t>
  </si>
  <si>
    <t>170.12</t>
  </si>
  <si>
    <t>149-91-7</t>
  </si>
  <si>
    <t>http://selleckchem.com/products/gallic-acid.html</t>
  </si>
  <si>
    <t>Gallic acid is an organic acid found in a variety of foods and herbs that are well known as powerful antioxidants.</t>
  </si>
  <si>
    <t>C7H6O5</t>
  </si>
  <si>
    <t>3,4,5-Trihydroxybenzoic acid, Gallate, Benzoic acid</t>
  </si>
  <si>
    <t>OC(=O)C1=CC(O)=C(O)C(O)=C1 |c:10,t:3,6|</t>
  </si>
  <si>
    <t>(+)-Bicuculline</t>
  </si>
  <si>
    <t>367.35</t>
  </si>
  <si>
    <t>485-49-4</t>
  </si>
  <si>
    <t>http://selleckchem.com/products/bicuculline.html</t>
  </si>
  <si>
    <t>(+)-Bicuculline is a competitive antagonist of GABAA receptors with IC50 of 2 μM, also blocks Ca(2+)-activated potassium channels.</t>
  </si>
  <si>
    <t>C20H17NO6</t>
  </si>
  <si>
    <t>D-Bicuculline</t>
  </si>
  <si>
    <t>[H][C@]1(OC(=O)C2=C3OCOC3=CC=C12)[C@@]1([H])N(C)CCC2=CC3=C(OCO3)C=C12 |r,c:5,11,t:13,23,25,31|</t>
  </si>
  <si>
    <t>Santacruzamate A (CAY10683)</t>
  </si>
  <si>
    <t>1477949-42-0</t>
  </si>
  <si>
    <t>HDAC</t>
  </si>
  <si>
    <t>http://www.selleckchem.com/products/santacruzamate-a-cay10683.html</t>
  </si>
  <si>
    <t xml:space="preserve">Santacruzamate A (CAY10683) is a potent and selective HDAC inhibitor with IC50 of 119 pM for HDAC2, &gt;3600-fold selectivity over other HDACs. _x000D_
</t>
  </si>
  <si>
    <t>C15H22N2O3</t>
  </si>
  <si>
    <t>CCOC(=O)NCCCC(=O)NCCC1=CC=CC=C1 |c:16,18,t:14|</t>
  </si>
  <si>
    <t>Halofuginone</t>
  </si>
  <si>
    <t>414.68</t>
  </si>
  <si>
    <t>55837-20-2</t>
  </si>
  <si>
    <t>http://selleckchem.com/products/halofuginone.html</t>
  </si>
  <si>
    <t>Halofuginone is the competitively inhibitor of  prolyl-tRNA synthetase with Ki of 18.3 nM.It could also down-regulate Smad3 and blocked TGF-β signaling at 10 ng/ml in mammal.</t>
  </si>
  <si>
    <t>C16H17BrClN3O3</t>
  </si>
  <si>
    <t>O[C@H]1CCCN[C@@H]1CC(=O)CN1C=NC2=CC(Br)=C(Cl)C=C2C1=O |r,c:13,21,t:15,18|</t>
  </si>
  <si>
    <t>Cucurbitacin B</t>
  </si>
  <si>
    <t>558.70</t>
  </si>
  <si>
    <t>6199-67-3</t>
  </si>
  <si>
    <t>http://selleckchem.com/products/cucurbitacin-b.html</t>
  </si>
  <si>
    <t>Cucurbitacin B, an oxygenated tetracyclic triterpenoid compound extracted from Cucurbitaceae plant species, is a long-term anticancer agent by disruption of microtubule polymerization.</t>
  </si>
  <si>
    <t>C32H46O8</t>
  </si>
  <si>
    <t>[H][C@@]1([C@H](O)C[C@@]2(C)[C@]3([H])CC=C4[C@@]([H])(C[C@H](O)C(=O)C4(C)C)[C@]3(C)C(=O)C[C@]12C)[C@@](C)(O)C(=O)\C=C\C(C)(C)OC(C)=O |r,c:10|</t>
  </si>
  <si>
    <t>L-Glutamine</t>
  </si>
  <si>
    <t>146.14</t>
  </si>
  <si>
    <t>56-85-9</t>
  </si>
  <si>
    <t>http://selleckchem.com/products/Glutamine.html</t>
  </si>
  <si>
    <t>L-Glutamine (Gln) is one of the 20 amino acids encoded by the standard genetic code and also a major respiratory fuel and substrate for nucleic acid synthesis in mammalian intestinal cells.</t>
  </si>
  <si>
    <t>C5H10N2O3</t>
  </si>
  <si>
    <t>N[C@@H](CCC(N)=O)C(O)=O |r|</t>
  </si>
  <si>
    <t>L-Arginine HCl (L-Arg)</t>
  </si>
  <si>
    <t>210.66</t>
  </si>
  <si>
    <t>1119-34-2</t>
  </si>
  <si>
    <t>NOS</t>
  </si>
  <si>
    <t>42</t>
  </si>
  <si>
    <t>http://selleckchem.com/products/l-Arginine-hydrochloride.html</t>
  </si>
  <si>
    <t>L-Arginine is the nitrogen donor for synthesis of nitric oxide, a potent vasodilator that is deficient during times of sickle cell crisis.</t>
  </si>
  <si>
    <t>C6H15ClN4O2</t>
  </si>
  <si>
    <t>HCl</t>
  </si>
  <si>
    <t>Cl.N[C@@H](CCCNC(N)=N)C(O)=O |r|</t>
  </si>
  <si>
    <r>
      <t xml:space="preserve">A unique collection of </t>
    </r>
    <r>
      <rPr>
        <b/>
        <sz val="9"/>
        <color theme="1"/>
        <rFont val="Arial"/>
        <family val="2"/>
      </rPr>
      <t>173</t>
    </r>
    <r>
      <rPr>
        <sz val="9"/>
        <color theme="1"/>
        <rFont val="Arial"/>
        <family val="2"/>
      </rPr>
      <t xml:space="preserve"> inhibitors</t>
    </r>
    <phoneticPr fontId="1" type="noConversion"/>
  </si>
  <si>
    <t>S1241</t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</si>
  <si>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L1400-02 g11~h11</t>
    </r>
    <phoneticPr fontId="1" type="noConversion"/>
  </si>
  <si>
    <t>g11</t>
    <phoneticPr fontId="1" type="noConversion"/>
  </si>
  <si>
    <t>h11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</si>
</sst>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Arial"/>
      <family val="2"/>
    </font>
    <font>
      <sz val="9"/>
      <name val="宋体"/>
      <family val="3"/>
      <charset val="134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3.5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i/>
      <sz val="10"/>
      <color theme="0"/>
      <name val="Arial"/>
      <family val="2"/>
    </font>
    <font>
      <sz val="9"/>
      <name val="宋体"/>
      <family val="3"/>
      <charset val="134"/>
      <scheme val="minor"/>
    </font>
    <font>
      <i/>
      <sz val="10"/>
      <color theme="1"/>
      <name val="Arial"/>
      <family val="2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i/>
      <sz val="10"/>
      <name val="Arial Unicode MS"/>
      <family val="2"/>
      <charset val="134"/>
    </font>
    <font>
      <sz val="11"/>
      <name val="Arial Unicode MS"/>
      <family val="2"/>
      <charset val="134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16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/>
    <xf numFmtId="0" fontId="34" fillId="34" borderId="0"/>
    <xf numFmtId="0" fontId="3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/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7" borderId="19" applyNumberFormat="0" applyAlignment="0" applyProtection="0">
      <alignment vertical="center"/>
    </xf>
    <xf numFmtId="0" fontId="47" fillId="8" borderId="2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7" borderId="20" applyNumberFormat="0" applyAlignment="0" applyProtection="0">
      <alignment vertical="center"/>
    </xf>
    <xf numFmtId="0" fontId="52" fillId="6" borderId="19" applyNumberFormat="0" applyAlignment="0" applyProtection="0">
      <alignment vertical="center"/>
    </xf>
    <xf numFmtId="0" fontId="36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/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35" fillId="0" borderId="0"/>
    <xf numFmtId="0" fontId="3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55" fillId="0" borderId="0">
      <alignment vertical="center"/>
    </xf>
    <xf numFmtId="0" fontId="11" fillId="0" borderId="0"/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36" fillId="0" borderId="0"/>
    <xf numFmtId="0" fontId="5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55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/>
    <xf numFmtId="0" fontId="32" fillId="0" borderId="2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7" borderId="19" applyNumberFormat="0" applyAlignment="0" applyProtection="0">
      <alignment vertical="center"/>
    </xf>
    <xf numFmtId="0" fontId="47" fillId="8" borderId="2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7" borderId="20" applyNumberFormat="0" applyAlignment="0" applyProtection="0">
      <alignment vertical="center"/>
    </xf>
    <xf numFmtId="0" fontId="52" fillId="6" borderId="1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5" fillId="0" borderId="0">
      <alignment vertical="center"/>
    </xf>
    <xf numFmtId="0" fontId="11" fillId="0" borderId="0"/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2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2" fillId="0" borderId="0" xfId="0" applyFont="1" applyAlignment="1"/>
    <xf numFmtId="0" fontId="5" fillId="0" borderId="0" xfId="0" applyFont="1" applyAlignment="1"/>
    <xf numFmtId="0" fontId="12" fillId="0" borderId="0" xfId="0" applyFont="1" applyFill="1" applyAlignment="1" applyProtection="1">
      <alignment horizontal="left" vertical="top"/>
    </xf>
    <xf numFmtId="0" fontId="12" fillId="0" borderId="2" xfId="0" applyFont="1" applyBorder="1" applyAlignment="1"/>
    <xf numFmtId="0" fontId="12" fillId="0" borderId="0" xfId="0" applyFont="1" applyAlignment="1">
      <alignment vertical="center"/>
    </xf>
    <xf numFmtId="0" fontId="14" fillId="0" borderId="15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5" fillId="0" borderId="0" xfId="0" applyFont="1" applyFill="1" applyAlignment="1">
      <alignment horizontal="left" vertical="top" wrapText="1"/>
    </xf>
    <xf numFmtId="0" fontId="56" fillId="0" borderId="0" xfId="0" applyFont="1" applyFill="1" applyAlignment="1">
      <alignment horizontal="left" vertical="top" wrapText="1"/>
    </xf>
    <xf numFmtId="0" fontId="56" fillId="0" borderId="0" xfId="0" applyFont="1" applyFill="1">
      <alignment vertical="center"/>
    </xf>
    <xf numFmtId="0" fontId="12" fillId="0" borderId="0" xfId="515" applyFont="1" applyAlignment="1"/>
    <xf numFmtId="0" fontId="36" fillId="0" borderId="0" xfId="515">
      <alignment vertical="center"/>
    </xf>
    <xf numFmtId="0" fontId="12" fillId="0" borderId="0" xfId="515" applyFont="1" applyFill="1" applyAlignment="1" applyProtection="1">
      <alignment horizontal="left" vertical="top"/>
    </xf>
    <xf numFmtId="0" fontId="5" fillId="0" borderId="0" xfId="515" applyFont="1" applyAlignment="1">
      <alignment wrapText="1"/>
    </xf>
    <xf numFmtId="0" fontId="59" fillId="35" borderId="25" xfId="0" applyFont="1" applyFill="1" applyBorder="1" applyAlignment="1">
      <alignment vertical="center"/>
    </xf>
    <xf numFmtId="0" fontId="59" fillId="35" borderId="25" xfId="514" applyFont="1" applyFill="1" applyBorder="1" applyAlignment="1">
      <alignment vertical="center"/>
    </xf>
    <xf numFmtId="0" fontId="59" fillId="35" borderId="25" xfId="41" applyFont="1" applyFill="1" applyBorder="1" applyAlignment="1">
      <alignment horizontal="left"/>
    </xf>
    <xf numFmtId="0" fontId="60" fillId="35" borderId="25" xfId="41" applyFont="1" applyFill="1" applyBorder="1" applyAlignment="1">
      <alignment horizontal="left"/>
    </xf>
    <xf numFmtId="0" fontId="35" fillId="0" borderId="25" xfId="0" applyFont="1" applyFill="1" applyBorder="1">
      <alignment vertical="center"/>
    </xf>
    <xf numFmtId="0" fontId="35" fillId="0" borderId="25" xfId="514" applyFont="1" applyFill="1" applyBorder="1">
      <alignment vertical="center"/>
    </xf>
    <xf numFmtId="0" fontId="35" fillId="0" borderId="25" xfId="514" applyFont="1" applyFill="1" applyBorder="1" applyAlignment="1">
      <alignment horizontal="left" vertical="center"/>
    </xf>
    <xf numFmtId="0" fontId="61" fillId="0" borderId="25" xfId="0" applyFont="1" applyBorder="1">
      <alignment vertical="center"/>
    </xf>
    <xf numFmtId="0" fontId="35" fillId="0" borderId="25" xfId="41" applyFont="1" applyBorder="1" applyAlignment="1">
      <alignment horizontal="left"/>
    </xf>
    <xf numFmtId="0" fontId="61" fillId="0" borderId="0" xfId="0" applyFont="1" applyAlignment="1"/>
    <xf numFmtId="0" fontId="61" fillId="0" borderId="25" xfId="0" applyFont="1" applyBorder="1" applyAlignment="1">
      <alignment horizontal="left" vertical="center"/>
    </xf>
    <xf numFmtId="0" fontId="35" fillId="0" borderId="25" xfId="41" applyFont="1" applyFill="1" applyBorder="1"/>
    <xf numFmtId="0" fontId="35" fillId="0" borderId="25" xfId="41" applyFont="1" applyBorder="1"/>
    <xf numFmtId="176" fontId="35" fillId="0" borderId="25" xfId="0" applyNumberFormat="1" applyFont="1" applyBorder="1" applyAlignment="1">
      <alignment horizontal="left" vertical="center"/>
    </xf>
    <xf numFmtId="0" fontId="61" fillId="0" borderId="0" xfId="0" applyFont="1" applyBorder="1" applyAlignment="1"/>
    <xf numFmtId="0" fontId="35" fillId="0" borderId="25" xfId="0" applyFont="1" applyFill="1" applyBorder="1" applyAlignment="1" applyProtection="1">
      <alignment horizontal="left" vertical="top"/>
    </xf>
    <xf numFmtId="0" fontId="62" fillId="0" borderId="25" xfId="0" applyFont="1" applyFill="1" applyBorder="1" applyAlignment="1">
      <alignment horizontal="left" vertical="center"/>
    </xf>
    <xf numFmtId="0" fontId="35" fillId="0" borderId="25" xfId="41" applyFont="1" applyFill="1" applyBorder="1" applyAlignment="1">
      <alignment horizontal="left"/>
    </xf>
    <xf numFmtId="0" fontId="61" fillId="0" borderId="25" xfId="0" applyFont="1" applyFill="1" applyBorder="1">
      <alignment vertical="center"/>
    </xf>
    <xf numFmtId="14" fontId="61" fillId="0" borderId="25" xfId="0" quotePrefix="1" applyNumberFormat="1" applyFont="1" applyBorder="1">
      <alignment vertical="center"/>
    </xf>
    <xf numFmtId="0" fontId="61" fillId="0" borderId="25" xfId="0" applyNumberFormat="1" applyFont="1" applyBorder="1">
      <alignment vertical="center"/>
    </xf>
    <xf numFmtId="0" fontId="56" fillId="0" borderId="25" xfId="514" applyFont="1" applyBorder="1" applyAlignment="1"/>
    <xf numFmtId="0" fontId="56" fillId="0" borderId="25" xfId="514" applyFont="1" applyBorder="1" applyAlignment="1">
      <alignment horizontal="left"/>
    </xf>
    <xf numFmtId="0" fontId="56" fillId="0" borderId="25" xfId="514" applyFont="1" applyFill="1" applyBorder="1" applyAlignment="1"/>
    <xf numFmtId="0" fontId="63" fillId="35" borderId="0" xfId="0" applyFont="1" applyFill="1">
      <alignment vertical="center"/>
    </xf>
    <xf numFmtId="0" fontId="61" fillId="0" borderId="0" xfId="0" applyFont="1">
      <alignment vertical="center"/>
    </xf>
    <xf numFmtId="0" fontId="65" fillId="0" borderId="0" xfId="0" applyFont="1">
      <alignment vertical="center"/>
    </xf>
    <xf numFmtId="0" fontId="35" fillId="0" borderId="0" xfId="514" applyFont="1" applyFill="1" applyBorder="1">
      <alignment vertical="center"/>
    </xf>
    <xf numFmtId="0" fontId="66" fillId="0" borderId="25" xfId="0" applyFont="1" applyFill="1" applyBorder="1">
      <alignment vertical="center"/>
    </xf>
    <xf numFmtId="0" fontId="66" fillId="0" borderId="0" xfId="514" applyFont="1" applyFill="1" applyBorder="1">
      <alignment vertical="center"/>
    </xf>
    <xf numFmtId="0" fontId="66" fillId="0" borderId="25" xfId="514" applyFont="1" applyFill="1" applyBorder="1" applyAlignment="1">
      <alignment horizontal="left" vertical="center"/>
    </xf>
    <xf numFmtId="0" fontId="67" fillId="0" borderId="25" xfId="0" applyFont="1" applyFill="1" applyBorder="1">
      <alignment vertical="center"/>
    </xf>
    <xf numFmtId="0" fontId="66" fillId="0" borderId="25" xfId="41" applyFont="1" applyFill="1" applyBorder="1" applyAlignment="1">
      <alignment horizontal="left"/>
    </xf>
    <xf numFmtId="0" fontId="67" fillId="0" borderId="0" xfId="0" applyFont="1" applyFill="1" applyAlignment="1"/>
    <xf numFmtId="0" fontId="67" fillId="0" borderId="25" xfId="0" applyFont="1" applyFill="1" applyBorder="1" applyAlignment="1">
      <alignment horizontal="left" vertical="center"/>
    </xf>
    <xf numFmtId="0" fontId="66" fillId="0" borderId="25" xfId="514" applyFont="1" applyFill="1" applyBorder="1">
      <alignment vertical="center"/>
    </xf>
    <xf numFmtId="0" fontId="68" fillId="0" borderId="0" xfId="0" applyFont="1" applyFill="1">
      <alignment vertical="center"/>
    </xf>
    <xf numFmtId="0" fontId="69" fillId="0" borderId="25" xfId="514" applyFont="1" applyFill="1" applyBorder="1" applyAlignment="1">
      <alignment horizontal="left"/>
    </xf>
    <xf numFmtId="0" fontId="69" fillId="0" borderId="25" xfId="514" applyFont="1" applyFill="1" applyBorder="1" applyAlignment="1"/>
    <xf numFmtId="0" fontId="67" fillId="0" borderId="0" xfId="0" applyFont="1" applyFill="1" applyBorder="1" applyAlignment="1"/>
    <xf numFmtId="0" fontId="66" fillId="0" borderId="25" xfId="0" applyFont="1" applyFill="1" applyBorder="1" applyAlignment="1">
      <alignment horizontal="left"/>
    </xf>
    <xf numFmtId="0" fontId="66" fillId="0" borderId="25" xfId="0" applyFont="1" applyFill="1" applyBorder="1" applyAlignment="1"/>
    <xf numFmtId="14" fontId="67" fillId="0" borderId="25" xfId="0" quotePrefix="1" applyNumberFormat="1" applyFont="1" applyFill="1" applyBorder="1">
      <alignment vertical="center"/>
    </xf>
    <xf numFmtId="0" fontId="66" fillId="0" borderId="25" xfId="41" applyFont="1" applyFill="1" applyBorder="1"/>
    <xf numFmtId="0" fontId="70" fillId="0" borderId="25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>
      <alignment vertical="center"/>
    </xf>
    <xf numFmtId="176" fontId="66" fillId="0" borderId="25" xfId="0" applyNumberFormat="1" applyFont="1" applyFill="1" applyBorder="1" applyAlignment="1">
      <alignment horizontal="left" vertical="center"/>
    </xf>
    <xf numFmtId="0" fontId="66" fillId="0" borderId="25" xfId="514" applyNumberFormat="1" applyFont="1" applyFill="1" applyBorder="1" applyAlignment="1">
      <alignment horizontal="left"/>
    </xf>
    <xf numFmtId="0" fontId="66" fillId="0" borderId="25" xfId="514" applyFont="1" applyFill="1" applyBorder="1" applyAlignment="1"/>
    <xf numFmtId="0" fontId="71" fillId="0" borderId="25" xfId="41" applyFont="1" applyBorder="1"/>
    <xf numFmtId="0" fontId="61" fillId="0" borderId="25" xfId="0" applyFont="1" applyBorder="1" applyAlignment="1"/>
    <xf numFmtId="0" fontId="5" fillId="0" borderId="2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4" xfId="0" applyFont="1" applyBorder="1" applyAlignment="1"/>
    <xf numFmtId="0" fontId="5" fillId="0" borderId="2" xfId="515" applyFont="1" applyBorder="1" applyAlignment="1">
      <alignment horizontal="left" vertical="center"/>
    </xf>
    <xf numFmtId="0" fontId="5" fillId="0" borderId="4" xfId="515" applyFont="1" applyBorder="1" applyAlignment="1">
      <alignment horizontal="left" vertical="center"/>
    </xf>
    <xf numFmtId="0" fontId="5" fillId="0" borderId="5" xfId="515" applyFont="1" applyBorder="1" applyAlignment="1">
      <alignment horizontal="left" vertical="center"/>
    </xf>
    <xf numFmtId="0" fontId="5" fillId="0" borderId="11" xfId="515" applyFont="1" applyBorder="1" applyAlignment="1">
      <alignment horizontal="left" vertical="center"/>
    </xf>
    <xf numFmtId="0" fontId="5" fillId="0" borderId="6" xfId="515" applyFont="1" applyBorder="1" applyAlignment="1">
      <alignment horizontal="left" vertical="center"/>
    </xf>
    <xf numFmtId="0" fontId="5" fillId="0" borderId="10" xfId="515" applyFont="1" applyBorder="1" applyAlignment="1">
      <alignment horizontal="left" vertical="center"/>
    </xf>
    <xf numFmtId="0" fontId="9" fillId="0" borderId="7" xfId="515" applyFont="1" applyBorder="1" applyAlignment="1">
      <alignment horizontal="left" vertical="center"/>
    </xf>
    <xf numFmtId="0" fontId="9" fillId="0" borderId="8" xfId="515" applyFont="1" applyBorder="1" applyAlignment="1">
      <alignment horizontal="left" vertical="center"/>
    </xf>
    <xf numFmtId="0" fontId="9" fillId="0" borderId="9" xfId="515" applyFont="1" applyBorder="1" applyAlignment="1">
      <alignment horizontal="left" vertical="center"/>
    </xf>
    <xf numFmtId="0" fontId="57" fillId="0" borderId="0" xfId="515" applyFont="1" applyAlignment="1">
      <alignment vertical="center"/>
    </xf>
    <xf numFmtId="0" fontId="5" fillId="0" borderId="1" xfId="515" applyFont="1" applyBorder="1" applyAlignment="1">
      <alignment vertical="center"/>
    </xf>
    <xf numFmtId="0" fontId="9" fillId="0" borderId="1" xfId="515" applyFont="1" applyBorder="1" applyAlignment="1">
      <alignment vertical="center" wrapText="1"/>
    </xf>
    <xf numFmtId="0" fontId="9" fillId="0" borderId="1" xfId="515" applyFont="1" applyBorder="1" applyAlignment="1">
      <alignment vertical="center"/>
    </xf>
    <xf numFmtId="0" fontId="36" fillId="0" borderId="4" xfId="515" applyBorder="1">
      <alignment vertical="center"/>
    </xf>
    <xf numFmtId="0" fontId="9" fillId="0" borderId="7" xfId="515" applyFont="1" applyBorder="1" applyAlignment="1">
      <alignment horizontal="left" vertical="center" wrapText="1"/>
    </xf>
    <xf numFmtId="0" fontId="58" fillId="0" borderId="2" xfId="515" applyFont="1" applyBorder="1" applyAlignment="1">
      <alignment horizontal="left" vertical="center"/>
    </xf>
    <xf numFmtId="0" fontId="58" fillId="0" borderId="4" xfId="515" applyFont="1" applyBorder="1" applyAlignment="1">
      <alignment horizontal="left" vertical="center"/>
    </xf>
    <xf numFmtId="0" fontId="58" fillId="0" borderId="5" xfId="515" applyFont="1" applyBorder="1" applyAlignment="1">
      <alignment horizontal="left" vertical="center"/>
    </xf>
    <xf numFmtId="0" fontId="58" fillId="0" borderId="11" xfId="515" applyFont="1" applyBorder="1" applyAlignment="1">
      <alignment horizontal="left" vertical="center"/>
    </xf>
  </cellXfs>
  <cellStyles count="516">
    <cellStyle name="20% - 强调文字颜色 1" xfId="18" builtinId="30" customBuiltin="1"/>
    <cellStyle name="20% - 强调文字颜色 1 2" xfId="102"/>
    <cellStyle name="20% - 强调文字颜色 1 2 2" xfId="288"/>
    <cellStyle name="20% - 强调文字颜色 1 2 3" xfId="357"/>
    <cellStyle name="20% - 强调文字颜色 1 3" xfId="178"/>
    <cellStyle name="20% - 强调文字颜色 1 3 2" xfId="259"/>
    <cellStyle name="20% - 强调文字颜色 1 3 2 2" xfId="480"/>
    <cellStyle name="20% - 强调文字颜色 1 3 3" xfId="423"/>
    <cellStyle name="20% - 强调文字颜色 1 4" xfId="66"/>
    <cellStyle name="20% - 强调文字颜色 1 4 2" xfId="235"/>
    <cellStyle name="20% - 强调文字颜色 1 4 2 2" xfId="457"/>
    <cellStyle name="20% - 强调文字颜色 1 4 3" xfId="409"/>
    <cellStyle name="20% - 强调文字颜色 1 5" xfId="220"/>
    <cellStyle name="20% - 强调文字颜色 1 5 2" xfId="443"/>
    <cellStyle name="20% - 强调文字颜色 1 6" xfId="331"/>
    <cellStyle name="20% - 强调文字颜色 2" xfId="22" builtinId="34" customBuiltin="1"/>
    <cellStyle name="20% - 强调文字颜色 2 2" xfId="103"/>
    <cellStyle name="20% - 强调文字颜色 2 2 2" xfId="316"/>
    <cellStyle name="20% - 强调文字颜色 2 2 3" xfId="358"/>
    <cellStyle name="20% - 强调文字颜色 2 3" xfId="182"/>
    <cellStyle name="20% - 强调文字颜色 2 3 2" xfId="261"/>
    <cellStyle name="20% - 强调文字颜色 2 3 2 2" xfId="482"/>
    <cellStyle name="20% - 强调文字颜色 2 3 3" xfId="425"/>
    <cellStyle name="20% - 强调文字颜色 2 4" xfId="70"/>
    <cellStyle name="20% - 强调文字颜色 2 4 2" xfId="237"/>
    <cellStyle name="20% - 强调文字颜色 2 4 2 2" xfId="459"/>
    <cellStyle name="20% - 强调文字颜色 2 4 3" xfId="411"/>
    <cellStyle name="20% - 强调文字颜色 2 5" xfId="222"/>
    <cellStyle name="20% - 强调文字颜色 2 5 2" xfId="445"/>
    <cellStyle name="20% - 强调文字颜色 2 6" xfId="333"/>
    <cellStyle name="20% - 强调文字颜色 3" xfId="26" builtinId="38" customBuiltin="1"/>
    <cellStyle name="20% - 强调文字颜色 3 2" xfId="104"/>
    <cellStyle name="20% - 强调文字颜色 3 2 2" xfId="322"/>
    <cellStyle name="20% - 强调文字颜色 3 2 3" xfId="359"/>
    <cellStyle name="20% - 强调文字颜色 3 3" xfId="186"/>
    <cellStyle name="20% - 强调文字颜色 3 3 2" xfId="263"/>
    <cellStyle name="20% - 强调文字颜色 3 3 2 2" xfId="484"/>
    <cellStyle name="20% - 强调文字颜色 3 3 3" xfId="427"/>
    <cellStyle name="20% - 强调文字颜色 3 4" xfId="74"/>
    <cellStyle name="20% - 强调文字颜色 3 4 2" xfId="239"/>
    <cellStyle name="20% - 强调文字颜色 3 4 2 2" xfId="461"/>
    <cellStyle name="20% - 强调文字颜色 3 4 3" xfId="413"/>
    <cellStyle name="20% - 强调文字颜色 3 5" xfId="224"/>
    <cellStyle name="20% - 强调文字颜色 3 5 2" xfId="447"/>
    <cellStyle name="20% - 强调文字颜色 3 6" xfId="335"/>
    <cellStyle name="20% - 强调文字颜色 4" xfId="30" builtinId="42" customBuiltin="1"/>
    <cellStyle name="20% - 强调文字颜色 4 2" xfId="105"/>
    <cellStyle name="20% - 强调文字颜色 4 2 2" xfId="327"/>
    <cellStyle name="20% - 强调文字颜色 4 2 3" xfId="360"/>
    <cellStyle name="20% - 强调文字颜色 4 3" xfId="190"/>
    <cellStyle name="20% - 强调文字颜色 4 3 2" xfId="265"/>
    <cellStyle name="20% - 强调文字颜色 4 3 2 2" xfId="486"/>
    <cellStyle name="20% - 强调文字颜色 4 3 3" xfId="429"/>
    <cellStyle name="20% - 强调文字颜色 4 4" xfId="78"/>
    <cellStyle name="20% - 强调文字颜色 4 4 2" xfId="241"/>
    <cellStyle name="20% - 强调文字颜色 4 4 2 2" xfId="463"/>
    <cellStyle name="20% - 强调文字颜色 4 4 3" xfId="415"/>
    <cellStyle name="20% - 强调文字颜色 4 5" xfId="226"/>
    <cellStyle name="20% - 强调文字颜色 4 5 2" xfId="449"/>
    <cellStyle name="20% - 强调文字颜色 4 6" xfId="337"/>
    <cellStyle name="20% - 强调文字颜色 5" xfId="34" builtinId="46" customBuiltin="1"/>
    <cellStyle name="20% - 强调文字颜色 5 2" xfId="106"/>
    <cellStyle name="20% - 强调文字颜色 5 2 2" xfId="306"/>
    <cellStyle name="20% - 强调文字颜色 5 2 3" xfId="361"/>
    <cellStyle name="20% - 强调文字颜色 5 3" xfId="194"/>
    <cellStyle name="20% - 强调文字颜色 5 3 2" xfId="267"/>
    <cellStyle name="20% - 强调文字颜色 5 3 2 2" xfId="488"/>
    <cellStyle name="20% - 强调文字颜色 5 3 3" xfId="431"/>
    <cellStyle name="20% - 强调文字颜色 5 4" xfId="82"/>
    <cellStyle name="20% - 强调文字颜色 5 4 2" xfId="243"/>
    <cellStyle name="20% - 强调文字颜色 5 4 2 2" xfId="465"/>
    <cellStyle name="20% - 强调文字颜色 5 4 3" xfId="417"/>
    <cellStyle name="20% - 强调文字颜色 5 5" xfId="228"/>
    <cellStyle name="20% - 强调文字颜色 5 5 2" xfId="451"/>
    <cellStyle name="20% - 强调文字颜色 5 6" xfId="339"/>
    <cellStyle name="20% - 强调文字颜色 6" xfId="38" builtinId="50" customBuiltin="1"/>
    <cellStyle name="20% - 强调文字颜色 6 2" xfId="107"/>
    <cellStyle name="20% - 强调文字颜色 6 2 2" xfId="293"/>
    <cellStyle name="20% - 强调文字颜色 6 2 3" xfId="362"/>
    <cellStyle name="20% - 强调文字颜色 6 3" xfId="198"/>
    <cellStyle name="20% - 强调文字颜色 6 3 2" xfId="269"/>
    <cellStyle name="20% - 强调文字颜色 6 3 2 2" xfId="490"/>
    <cellStyle name="20% - 强调文字颜色 6 3 3" xfId="433"/>
    <cellStyle name="20% - 强调文字颜色 6 4" xfId="86"/>
    <cellStyle name="20% - 强调文字颜色 6 4 2" xfId="245"/>
    <cellStyle name="20% - 强调文字颜色 6 4 2 2" xfId="467"/>
    <cellStyle name="20% - 强调文字颜色 6 4 3" xfId="419"/>
    <cellStyle name="20% - 强调文字颜色 6 5" xfId="230"/>
    <cellStyle name="20% - 强调文字颜色 6 5 2" xfId="453"/>
    <cellStyle name="20% - 强调文字颜色 6 6" xfId="341"/>
    <cellStyle name="40% - 强调文字颜色 1" xfId="19" builtinId="31" customBuiltin="1"/>
    <cellStyle name="40% - 强调文字颜色 1 2" xfId="108"/>
    <cellStyle name="40% - 强调文字颜色 1 2 2" xfId="321"/>
    <cellStyle name="40% - 强调文字颜色 1 2 3" xfId="363"/>
    <cellStyle name="40% - 强调文字颜色 1 3" xfId="179"/>
    <cellStyle name="40% - 强调文字颜色 1 3 2" xfId="260"/>
    <cellStyle name="40% - 强调文字颜色 1 3 2 2" xfId="481"/>
    <cellStyle name="40% - 强调文字颜色 1 3 3" xfId="424"/>
    <cellStyle name="40% - 强调文字颜色 1 4" xfId="67"/>
    <cellStyle name="40% - 强调文字颜色 1 4 2" xfId="236"/>
    <cellStyle name="40% - 强调文字颜色 1 4 2 2" xfId="458"/>
    <cellStyle name="40% - 强调文字颜色 1 4 3" xfId="410"/>
    <cellStyle name="40% - 强调文字颜色 1 5" xfId="221"/>
    <cellStyle name="40% - 强调文字颜色 1 5 2" xfId="444"/>
    <cellStyle name="40% - 强调文字颜色 1 6" xfId="332"/>
    <cellStyle name="40% - 强调文字颜色 2" xfId="23" builtinId="35" customBuiltin="1"/>
    <cellStyle name="40% - 强调文字颜色 2 2" xfId="109"/>
    <cellStyle name="40% - 强调文字颜色 2 2 2" xfId="287"/>
    <cellStyle name="40% - 强调文字颜色 2 2 3" xfId="364"/>
    <cellStyle name="40% - 强调文字颜色 2 3" xfId="183"/>
    <cellStyle name="40% - 强调文字颜色 2 3 2" xfId="262"/>
    <cellStyle name="40% - 强调文字颜色 2 3 2 2" xfId="483"/>
    <cellStyle name="40% - 强调文字颜色 2 3 3" xfId="426"/>
    <cellStyle name="40% - 强调文字颜色 2 4" xfId="71"/>
    <cellStyle name="40% - 强调文字颜色 2 4 2" xfId="238"/>
    <cellStyle name="40% - 强调文字颜色 2 4 2 2" xfId="460"/>
    <cellStyle name="40% - 强调文字颜色 2 4 3" xfId="412"/>
    <cellStyle name="40% - 强调文字颜色 2 5" xfId="223"/>
    <cellStyle name="40% - 强调文字颜色 2 5 2" xfId="446"/>
    <cellStyle name="40% - 强调文字颜色 2 6" xfId="334"/>
    <cellStyle name="40% - 强调文字颜色 3" xfId="27" builtinId="39" customBuiltin="1"/>
    <cellStyle name="40% - 强调文字颜色 3 2" xfId="110"/>
    <cellStyle name="40% - 强调文字颜色 3 2 2" xfId="297"/>
    <cellStyle name="40% - 强调文字颜色 3 2 3" xfId="365"/>
    <cellStyle name="40% - 强调文字颜色 3 3" xfId="187"/>
    <cellStyle name="40% - 强调文字颜色 3 3 2" xfId="264"/>
    <cellStyle name="40% - 强调文字颜色 3 3 2 2" xfId="485"/>
    <cellStyle name="40% - 强调文字颜色 3 3 3" xfId="428"/>
    <cellStyle name="40% - 强调文字颜色 3 4" xfId="75"/>
    <cellStyle name="40% - 强调文字颜色 3 4 2" xfId="240"/>
    <cellStyle name="40% - 强调文字颜色 3 4 2 2" xfId="462"/>
    <cellStyle name="40% - 强调文字颜色 3 4 3" xfId="414"/>
    <cellStyle name="40% - 强调文字颜色 3 5" xfId="225"/>
    <cellStyle name="40% - 强调文字颜色 3 5 2" xfId="448"/>
    <cellStyle name="40% - 强调文字颜色 3 6" xfId="336"/>
    <cellStyle name="40% - 强调文字颜色 4" xfId="31" builtinId="43" customBuiltin="1"/>
    <cellStyle name="40% - 强调文字颜色 4 2" xfId="111"/>
    <cellStyle name="40% - 强调文字颜色 4 2 2" xfId="324"/>
    <cellStyle name="40% - 强调文字颜色 4 2 3" xfId="366"/>
    <cellStyle name="40% - 强调文字颜色 4 3" xfId="191"/>
    <cellStyle name="40% - 强调文字颜色 4 3 2" xfId="266"/>
    <cellStyle name="40% - 强调文字颜色 4 3 2 2" xfId="487"/>
    <cellStyle name="40% - 强调文字颜色 4 3 3" xfId="430"/>
    <cellStyle name="40% - 强调文字颜色 4 4" xfId="79"/>
    <cellStyle name="40% - 强调文字颜色 4 4 2" xfId="242"/>
    <cellStyle name="40% - 强调文字颜色 4 4 2 2" xfId="464"/>
    <cellStyle name="40% - 强调文字颜色 4 4 3" xfId="416"/>
    <cellStyle name="40% - 强调文字颜色 4 5" xfId="227"/>
    <cellStyle name="40% - 强调文字颜色 4 5 2" xfId="450"/>
    <cellStyle name="40% - 强调文字颜色 4 6" xfId="338"/>
    <cellStyle name="40% - 强调文字颜色 5" xfId="35" builtinId="47" customBuiltin="1"/>
    <cellStyle name="40% - 强调文字颜色 5 2" xfId="112"/>
    <cellStyle name="40% - 强调文字颜色 5 2 2" xfId="289"/>
    <cellStyle name="40% - 强调文字颜色 5 2 3" xfId="367"/>
    <cellStyle name="40% - 强调文字颜色 5 3" xfId="195"/>
    <cellStyle name="40% - 强调文字颜色 5 3 2" xfId="268"/>
    <cellStyle name="40% - 强调文字颜色 5 3 2 2" xfId="489"/>
    <cellStyle name="40% - 强调文字颜色 5 3 3" xfId="432"/>
    <cellStyle name="40% - 强调文字颜色 5 4" xfId="83"/>
    <cellStyle name="40% - 强调文字颜色 5 4 2" xfId="244"/>
    <cellStyle name="40% - 强调文字颜色 5 4 2 2" xfId="466"/>
    <cellStyle name="40% - 强调文字颜色 5 4 3" xfId="418"/>
    <cellStyle name="40% - 强调文字颜色 5 5" xfId="229"/>
    <cellStyle name="40% - 强调文字颜色 5 5 2" xfId="452"/>
    <cellStyle name="40% - 强调文字颜色 5 6" xfId="340"/>
    <cellStyle name="40% - 强调文字颜色 6" xfId="39" builtinId="51" customBuiltin="1"/>
    <cellStyle name="40% - 强调文字颜色 6 2" xfId="113"/>
    <cellStyle name="40% - 强调文字颜色 6 2 2" xfId="317"/>
    <cellStyle name="40% - 强调文字颜色 6 2 3" xfId="368"/>
    <cellStyle name="40% - 强调文字颜色 6 3" xfId="199"/>
    <cellStyle name="40% - 强调文字颜色 6 3 2" xfId="270"/>
    <cellStyle name="40% - 强调文字颜色 6 3 2 2" xfId="491"/>
    <cellStyle name="40% - 强调文字颜色 6 3 3" xfId="434"/>
    <cellStyle name="40% - 强调文字颜色 6 4" xfId="87"/>
    <cellStyle name="40% - 强调文字颜色 6 4 2" xfId="246"/>
    <cellStyle name="40% - 强调文字颜色 6 4 2 2" xfId="468"/>
    <cellStyle name="40% - 强调文字颜色 6 4 3" xfId="420"/>
    <cellStyle name="40% - 强调文字颜色 6 5" xfId="231"/>
    <cellStyle name="40% - 强调文字颜色 6 5 2" xfId="454"/>
    <cellStyle name="40% - 强调文字颜色 6 6" xfId="342"/>
    <cellStyle name="60% - 强调文字颜色 1" xfId="20" builtinId="32" customBuiltin="1"/>
    <cellStyle name="60% - 强调文字颜色 1 2" xfId="114"/>
    <cellStyle name="60% - 强调文字颜色 1 2 2" xfId="298"/>
    <cellStyle name="60% - 强调文字颜色 1 2 3" xfId="369"/>
    <cellStyle name="60% - 强调文字颜色 1 3" xfId="180"/>
    <cellStyle name="60% - 强调文字颜色 1 4" xfId="68"/>
    <cellStyle name="60% - 强调文字颜色 2" xfId="24" builtinId="36" customBuiltin="1"/>
    <cellStyle name="60% - 强调文字颜色 2 2" xfId="115"/>
    <cellStyle name="60% - 强调文字颜色 2 2 2" xfId="328"/>
    <cellStyle name="60% - 强调文字颜色 2 2 3" xfId="370"/>
    <cellStyle name="60% - 强调文字颜色 2 3" xfId="184"/>
    <cellStyle name="60% - 强调文字颜色 2 4" xfId="72"/>
    <cellStyle name="60% - 强调文字颜色 3" xfId="28" builtinId="40" customBuiltin="1"/>
    <cellStyle name="60% - 强调文字颜色 3 2" xfId="116"/>
    <cellStyle name="60% - 强调文字颜色 3 2 2" xfId="308"/>
    <cellStyle name="60% - 强调文字颜色 3 2 3" xfId="371"/>
    <cellStyle name="60% - 强调文字颜色 3 3" xfId="188"/>
    <cellStyle name="60% - 强调文字颜色 3 4" xfId="76"/>
    <cellStyle name="60% - 强调文字颜色 4" xfId="32" builtinId="44" customBuiltin="1"/>
    <cellStyle name="60% - 强调文字颜色 4 2" xfId="117"/>
    <cellStyle name="60% - 强调文字颜色 4 2 2" xfId="307"/>
    <cellStyle name="60% - 强调文字颜色 4 2 3" xfId="372"/>
    <cellStyle name="60% - 强调文字颜色 4 3" xfId="192"/>
    <cellStyle name="60% - 强调文字颜色 4 4" xfId="80"/>
    <cellStyle name="60% - 强调文字颜色 5" xfId="36" builtinId="48" customBuiltin="1"/>
    <cellStyle name="60% - 强调文字颜色 5 2" xfId="118"/>
    <cellStyle name="60% - 强调文字颜色 5 2 2" xfId="295"/>
    <cellStyle name="60% - 强调文字颜色 5 2 3" xfId="373"/>
    <cellStyle name="60% - 强调文字颜色 5 3" xfId="196"/>
    <cellStyle name="60% - 强调文字颜色 5 4" xfId="84"/>
    <cellStyle name="60% - 强调文字颜色 6" xfId="40" builtinId="52" customBuiltin="1"/>
    <cellStyle name="60% - 强调文字颜色 6 2" xfId="119"/>
    <cellStyle name="60% - 强调文字颜色 6 2 2" xfId="290"/>
    <cellStyle name="60% - 强调文字颜色 6 2 3" xfId="374"/>
    <cellStyle name="60% - 强调文字颜色 6 3" xfId="200"/>
    <cellStyle name="60% - 强调文字颜色 6 4" xfId="88"/>
    <cellStyle name="headerStyle" xfId="42"/>
    <cellStyle name="标题" xfId="1" builtinId="15" customBuiltin="1"/>
    <cellStyle name="标题 1" xfId="2" builtinId="16" customBuiltin="1"/>
    <cellStyle name="标题 1 2" xfId="120"/>
    <cellStyle name="标题 1 2 2" xfId="329"/>
    <cellStyle name="标题 1 2 3" xfId="375"/>
    <cellStyle name="标题 1 3" xfId="162"/>
    <cellStyle name="标题 1 4" xfId="50"/>
    <cellStyle name="标题 2" xfId="3" builtinId="17" customBuiltin="1"/>
    <cellStyle name="标题 2 2" xfId="121"/>
    <cellStyle name="标题 2 2 2" xfId="310"/>
    <cellStyle name="标题 2 2 3" xfId="376"/>
    <cellStyle name="标题 2 3" xfId="163"/>
    <cellStyle name="标题 2 4" xfId="51"/>
    <cellStyle name="标题 3" xfId="4" builtinId="18" customBuiltin="1"/>
    <cellStyle name="标题 3 2" xfId="122"/>
    <cellStyle name="标题 3 2 2" xfId="313"/>
    <cellStyle name="标题 3 2 3" xfId="377"/>
    <cellStyle name="标题 3 3" xfId="164"/>
    <cellStyle name="标题 3 4" xfId="52"/>
    <cellStyle name="标题 4" xfId="5" builtinId="19" customBuiltin="1"/>
    <cellStyle name="标题 4 2" xfId="123"/>
    <cellStyle name="标题 4 2 2" xfId="318"/>
    <cellStyle name="标题 4 2 3" xfId="378"/>
    <cellStyle name="标题 4 3" xfId="165"/>
    <cellStyle name="标题 4 4" xfId="53"/>
    <cellStyle name="标题 5" xfId="124"/>
    <cellStyle name="标题 5 2" xfId="325"/>
    <cellStyle name="标题 5 3" xfId="379"/>
    <cellStyle name="标题 6" xfId="161"/>
    <cellStyle name="标题 7" xfId="49"/>
    <cellStyle name="差" xfId="7" builtinId="27" customBuiltin="1"/>
    <cellStyle name="差 2" xfId="125"/>
    <cellStyle name="差 2 2" xfId="303"/>
    <cellStyle name="差 2 3" xfId="380"/>
    <cellStyle name="差 3" xfId="167"/>
    <cellStyle name="差 4" xfId="55"/>
    <cellStyle name="常规" xfId="0" builtinId="0"/>
    <cellStyle name="常规 10" xfId="41"/>
    <cellStyle name="常规 11" xfId="218"/>
    <cellStyle name="常规 11 2" xfId="219"/>
    <cellStyle name="常规 11 2 2" xfId="510"/>
    <cellStyle name="常规 11 3" xfId="442"/>
    <cellStyle name="常规 12" xfId="330"/>
    <cellStyle name="常规 13" xfId="501"/>
    <cellStyle name="常规 15" xfId="515"/>
    <cellStyle name="常规 16" xfId="514"/>
    <cellStyle name="常规 2" xfId="44"/>
    <cellStyle name="常规 2 2" xfId="45"/>
    <cellStyle name="常规 2 2 2" xfId="93"/>
    <cellStyle name="常规 2 2 2 2" xfId="204"/>
    <cellStyle name="常规 2 2 2 2 2" xfId="274"/>
    <cellStyle name="常规 2 2 2 2 2 2" xfId="495"/>
    <cellStyle name="常规 2 2 2 2 3" xfId="405"/>
    <cellStyle name="常规 2 2 2 3" xfId="128"/>
    <cellStyle name="常规 2 2 2 4" xfId="250"/>
    <cellStyle name="常规 2 2 2 4 2" xfId="472"/>
    <cellStyle name="常规 2 2 2 5" xfId="352"/>
    <cellStyle name="常规 2 2 2 6" xfId="506"/>
    <cellStyle name="常规 2 2 3" xfId="157"/>
    <cellStyle name="常规 2 2 3 2" xfId="256"/>
    <cellStyle name="常规 2 2 3 2 2" xfId="477"/>
    <cellStyle name="常规 2 2 3 3" xfId="400"/>
    <cellStyle name="常规 2 2 4" xfId="127"/>
    <cellStyle name="常规 2 2 5" xfId="215"/>
    <cellStyle name="常规 2 2 5 2" xfId="440"/>
    <cellStyle name="常规 2 2 6" xfId="279"/>
    <cellStyle name="常规 2 2 6 2" xfId="500"/>
    <cellStyle name="常规 2 2 7" xfId="344"/>
    <cellStyle name="常规 2 2 8" xfId="502"/>
    <cellStyle name="常规 2 3" xfId="92"/>
    <cellStyle name="常规 2 3 2" xfId="203"/>
    <cellStyle name="常规 2 3 2 2" xfId="273"/>
    <cellStyle name="常规 2 3 2 2 2" xfId="494"/>
    <cellStyle name="常规 2 3 2 3" xfId="404"/>
    <cellStyle name="常规 2 3 3" xfId="129"/>
    <cellStyle name="常规 2 3 4" xfId="249"/>
    <cellStyle name="常规 2 3 4 2" xfId="471"/>
    <cellStyle name="常规 2 3 5" xfId="351"/>
    <cellStyle name="常规 2 3 6" xfId="505"/>
    <cellStyle name="常规 2 4" xfId="130"/>
    <cellStyle name="常规 2 4 2" xfId="216"/>
    <cellStyle name="常规 2 4 3" xfId="283"/>
    <cellStyle name="常规 2 4 4" xfId="282"/>
    <cellStyle name="常规 2 4 5" xfId="381"/>
    <cellStyle name="常规 2 5" xfId="156"/>
    <cellStyle name="常规 2 5 2" xfId="213"/>
    <cellStyle name="常规 2 5 2 2" xfId="255"/>
    <cellStyle name="常规 2 5 2 2 2" xfId="512"/>
    <cellStyle name="常规 2 5 2 3" xfId="438"/>
    <cellStyle name="常规 2 5 3" xfId="285"/>
    <cellStyle name="常规 2 5 3 2" xfId="513"/>
    <cellStyle name="常规 2 5 4" xfId="311"/>
    <cellStyle name="常规 2 5 4 2" xfId="509"/>
    <cellStyle name="常规 2 5 5" xfId="399"/>
    <cellStyle name="常规 2 6" xfId="126"/>
    <cellStyle name="常规 2 7" xfId="217"/>
    <cellStyle name="常规 2 7 2" xfId="232"/>
    <cellStyle name="常规 2 7 2 2" xfId="511"/>
    <cellStyle name="常规 2 7 3" xfId="441"/>
    <cellStyle name="常规 2 8" xfId="284"/>
    <cellStyle name="常规 2 9" xfId="343"/>
    <cellStyle name="常规 3" xfId="46"/>
    <cellStyle name="常规 3 2" xfId="94"/>
    <cellStyle name="常规 3 2 2" xfId="205"/>
    <cellStyle name="常规 3 2 2 2" xfId="275"/>
    <cellStyle name="常规 3 2 2 2 2" xfId="496"/>
    <cellStyle name="常规 3 2 2 3" xfId="406"/>
    <cellStyle name="常规 3 2 3" xfId="132"/>
    <cellStyle name="常规 3 2 4" xfId="251"/>
    <cellStyle name="常规 3 2 4 2" xfId="473"/>
    <cellStyle name="常规 3 2 5" xfId="353"/>
    <cellStyle name="常规 3 2 6" xfId="507"/>
    <cellStyle name="常规 3 3" xfId="158"/>
    <cellStyle name="常规 3 3 2" xfId="257"/>
    <cellStyle name="常规 3 3 2 2" xfId="478"/>
    <cellStyle name="常规 3 3 3" xfId="401"/>
    <cellStyle name="常规 3 4" xfId="131"/>
    <cellStyle name="常规 3 5" xfId="211"/>
    <cellStyle name="常规 3 6" xfId="233"/>
    <cellStyle name="常规 3 6 2" xfId="455"/>
    <cellStyle name="常规 3 7" xfId="281"/>
    <cellStyle name="常规 3 7 2" xfId="408"/>
    <cellStyle name="常规 3 8" xfId="345"/>
    <cellStyle name="常规 4" xfId="47"/>
    <cellStyle name="常规 4 2" xfId="96"/>
    <cellStyle name="常规 4 2 2" xfId="206"/>
    <cellStyle name="常规 4 2 2 2" xfId="276"/>
    <cellStyle name="常规 4 2 2 2 2" xfId="497"/>
    <cellStyle name="常规 4 2 2 3" xfId="436"/>
    <cellStyle name="常规 4 2 3" xfId="133"/>
    <cellStyle name="常规 4 2 4" xfId="252"/>
    <cellStyle name="常规 4 2 4 2" xfId="474"/>
    <cellStyle name="常规 4 2 5" xfId="354"/>
    <cellStyle name="常规 4 2 6" xfId="508"/>
    <cellStyle name="常规 4 3" xfId="98"/>
    <cellStyle name="常规 4 3 2" xfId="208"/>
    <cellStyle name="常规 4 3 3" xfId="134"/>
    <cellStyle name="常规 4 3 4" xfId="355"/>
    <cellStyle name="常规 4 4" xfId="91"/>
    <cellStyle name="常规 4 4 2" xfId="314"/>
    <cellStyle name="常规 4 4 3" xfId="350"/>
    <cellStyle name="常规 4 5" xfId="159"/>
    <cellStyle name="常规 4 6" xfId="212"/>
    <cellStyle name="常规 4 7" xfId="280"/>
    <cellStyle name="常规 4 8" xfId="346"/>
    <cellStyle name="常规 5" xfId="48"/>
    <cellStyle name="常规 5 2" xfId="99"/>
    <cellStyle name="常规 5 2 2" xfId="209"/>
    <cellStyle name="常规 5 2 2 2" xfId="277"/>
    <cellStyle name="常规 5 2 2 2 2" xfId="498"/>
    <cellStyle name="常规 5 2 2 3" xfId="437"/>
    <cellStyle name="常规 5 2 3" xfId="253"/>
    <cellStyle name="常规 5 2 3 2" xfId="475"/>
    <cellStyle name="常规 5 2 4" xfId="421"/>
    <cellStyle name="常规 5 3" xfId="95"/>
    <cellStyle name="常规 5 4" xfId="160"/>
    <cellStyle name="常规 5 4 2" xfId="258"/>
    <cellStyle name="常规 5 4 2 2" xfId="479"/>
    <cellStyle name="常规 5 4 3" xfId="422"/>
    <cellStyle name="常规 5 5" xfId="234"/>
    <cellStyle name="常规 5 5 2" xfId="456"/>
    <cellStyle name="常规 5 6" xfId="347"/>
    <cellStyle name="常规 5 7" xfId="503"/>
    <cellStyle name="常规 6" xfId="89"/>
    <cellStyle name="常规 6 2" xfId="136"/>
    <cellStyle name="常规 6 2 2" xfId="309"/>
    <cellStyle name="常规 6 2 3" xfId="382"/>
    <cellStyle name="常规 6 3" xfId="201"/>
    <cellStyle name="常规 6 3 2" xfId="271"/>
    <cellStyle name="常规 6 3 2 2" xfId="492"/>
    <cellStyle name="常规 6 3 3" xfId="319"/>
    <cellStyle name="常规 6 3 3 2" xfId="435"/>
    <cellStyle name="常规 6 3 4" xfId="402"/>
    <cellStyle name="常规 6 4" xfId="135"/>
    <cellStyle name="常规 6 5" xfId="247"/>
    <cellStyle name="常规 6 5 2" xfId="469"/>
    <cellStyle name="常规 6 6" xfId="348"/>
    <cellStyle name="常规 6 7" xfId="504"/>
    <cellStyle name="常规 7" xfId="100"/>
    <cellStyle name="常规 7 2" xfId="210"/>
    <cellStyle name="常规 7 2 2" xfId="278"/>
    <cellStyle name="常规 7 2 2 2" xfId="499"/>
    <cellStyle name="常规 7 2 3" xfId="407"/>
    <cellStyle name="常规 7 3" xfId="137"/>
    <cellStyle name="常规 7 4" xfId="254"/>
    <cellStyle name="常规 7 4 2" xfId="476"/>
    <cellStyle name="常规 7 5" xfId="356"/>
    <cellStyle name="常规 8" xfId="101"/>
    <cellStyle name="常规 8 2" xfId="214"/>
    <cellStyle name="常规 8 2 2" xfId="439"/>
    <cellStyle name="常规 9" xfId="43"/>
    <cellStyle name="超链接 2" xfId="97"/>
    <cellStyle name="超链接 2 2" xfId="207"/>
    <cellStyle name="超链接 2 3" xfId="138"/>
    <cellStyle name="好" xfId="6" builtinId="26" customBuiltin="1"/>
    <cellStyle name="好 2" xfId="139"/>
    <cellStyle name="好 2 2" xfId="312"/>
    <cellStyle name="好 2 3" xfId="383"/>
    <cellStyle name="好 3" xfId="166"/>
    <cellStyle name="好 4" xfId="54"/>
    <cellStyle name="汇总" xfId="16" builtinId="25" customBuiltin="1"/>
    <cellStyle name="汇总 2" xfId="140"/>
    <cellStyle name="汇总 2 2" xfId="320"/>
    <cellStyle name="汇总 2 3" xfId="384"/>
    <cellStyle name="汇总 3" xfId="176"/>
    <cellStyle name="汇总 4" xfId="64"/>
    <cellStyle name="计算" xfId="11" builtinId="22" customBuiltin="1"/>
    <cellStyle name="计算 2" xfId="141"/>
    <cellStyle name="计算 2 2" xfId="304"/>
    <cellStyle name="计算 2 3" xfId="385"/>
    <cellStyle name="计算 3" xfId="171"/>
    <cellStyle name="计算 4" xfId="59"/>
    <cellStyle name="检查单元格" xfId="13" builtinId="23" customBuiltin="1"/>
    <cellStyle name="检查单元格 2" xfId="142"/>
    <cellStyle name="检查单元格 2 2" xfId="292"/>
    <cellStyle name="检查单元格 2 3" xfId="386"/>
    <cellStyle name="检查单元格 3" xfId="173"/>
    <cellStyle name="检查单元格 4" xfId="61"/>
    <cellStyle name="解释性文本" xfId="15" builtinId="53" customBuiltin="1"/>
    <cellStyle name="解释性文本 2" xfId="143"/>
    <cellStyle name="解释性文本 2 2" xfId="299"/>
    <cellStyle name="解释性文本 2 3" xfId="387"/>
    <cellStyle name="解释性文本 3" xfId="175"/>
    <cellStyle name="解释性文本 4" xfId="63"/>
    <cellStyle name="警告文本" xfId="14" builtinId="11" customBuiltin="1"/>
    <cellStyle name="警告文本 2" xfId="144"/>
    <cellStyle name="警告文本 2 2" xfId="286"/>
    <cellStyle name="警告文本 2 3" xfId="388"/>
    <cellStyle name="警告文本 3" xfId="174"/>
    <cellStyle name="警告文本 4" xfId="62"/>
    <cellStyle name="链接单元格" xfId="12" builtinId="24" customBuiltin="1"/>
    <cellStyle name="链接单元格 2" xfId="145"/>
    <cellStyle name="链接单元格 2 2" xfId="296"/>
    <cellStyle name="链接单元格 2 3" xfId="389"/>
    <cellStyle name="链接单元格 3" xfId="172"/>
    <cellStyle name="链接单元格 4" xfId="60"/>
    <cellStyle name="强调文字颜色 1" xfId="17" builtinId="29" customBuiltin="1"/>
    <cellStyle name="强调文字颜色 1 2" xfId="146"/>
    <cellStyle name="强调文字颜色 1 2 2" xfId="301"/>
    <cellStyle name="强调文字颜色 1 2 3" xfId="390"/>
    <cellStyle name="强调文字颜色 1 3" xfId="177"/>
    <cellStyle name="强调文字颜色 1 4" xfId="65"/>
    <cellStyle name="强调文字颜色 2" xfId="21" builtinId="33" customBuiltin="1"/>
    <cellStyle name="强调文字颜色 2 2" xfId="147"/>
    <cellStyle name="强调文字颜色 2 2 2" xfId="302"/>
    <cellStyle name="强调文字颜色 2 2 3" xfId="391"/>
    <cellStyle name="强调文字颜色 2 3" xfId="181"/>
    <cellStyle name="强调文字颜色 2 4" xfId="69"/>
    <cellStyle name="强调文字颜色 3" xfId="25" builtinId="37" customBuiltin="1"/>
    <cellStyle name="强调文字颜色 3 2" xfId="148"/>
    <cellStyle name="强调文字颜色 3 2 2" xfId="291"/>
    <cellStyle name="强调文字颜色 3 2 3" xfId="392"/>
    <cellStyle name="强调文字颜色 3 3" xfId="185"/>
    <cellStyle name="强调文字颜色 3 4" xfId="73"/>
    <cellStyle name="强调文字颜色 4" xfId="29" builtinId="41" customBuiltin="1"/>
    <cellStyle name="强调文字颜色 4 2" xfId="149"/>
    <cellStyle name="强调文字颜色 4 2 2" xfId="326"/>
    <cellStyle name="强调文字颜色 4 2 3" xfId="393"/>
    <cellStyle name="强调文字颜色 4 3" xfId="189"/>
    <cellStyle name="强调文字颜色 4 4" xfId="77"/>
    <cellStyle name="强调文字颜色 5" xfId="33" builtinId="45" customBuiltin="1"/>
    <cellStyle name="强调文字颜色 5 2" xfId="150"/>
    <cellStyle name="强调文字颜色 5 2 2" xfId="294"/>
    <cellStyle name="强调文字颜色 5 2 3" xfId="394"/>
    <cellStyle name="强调文字颜色 5 3" xfId="193"/>
    <cellStyle name="强调文字颜色 5 4" xfId="81"/>
    <cellStyle name="强调文字颜色 6" xfId="37" builtinId="49" customBuiltin="1"/>
    <cellStyle name="强调文字颜色 6 2" xfId="151"/>
    <cellStyle name="强调文字颜色 6 2 2" xfId="315"/>
    <cellStyle name="强调文字颜色 6 2 3" xfId="395"/>
    <cellStyle name="强调文字颜色 6 3" xfId="197"/>
    <cellStyle name="强调文字颜色 6 4" xfId="85"/>
    <cellStyle name="适中" xfId="8" builtinId="28" customBuiltin="1"/>
    <cellStyle name="适中 2" xfId="152"/>
    <cellStyle name="适中 2 2" xfId="305"/>
    <cellStyle name="适中 2 3" xfId="396"/>
    <cellStyle name="适中 3" xfId="168"/>
    <cellStyle name="适中 4" xfId="56"/>
    <cellStyle name="输出" xfId="10" builtinId="21" customBuiltin="1"/>
    <cellStyle name="输出 2" xfId="153"/>
    <cellStyle name="输出 2 2" xfId="323"/>
    <cellStyle name="输出 2 3" xfId="397"/>
    <cellStyle name="输出 3" xfId="170"/>
    <cellStyle name="输出 4" xfId="58"/>
    <cellStyle name="输入" xfId="9" builtinId="20" customBuiltin="1"/>
    <cellStyle name="输入 2" xfId="154"/>
    <cellStyle name="输入 2 2" xfId="300"/>
    <cellStyle name="输入 2 3" xfId="398"/>
    <cellStyle name="输入 3" xfId="169"/>
    <cellStyle name="输入 4" xfId="57"/>
    <cellStyle name="注释 2" xfId="90"/>
    <cellStyle name="注释 2 2" xfId="202"/>
    <cellStyle name="注释 2 2 2" xfId="272"/>
    <cellStyle name="注释 2 2 2 2" xfId="493"/>
    <cellStyle name="注释 2 2 3" xfId="403"/>
    <cellStyle name="注释 2 3" xfId="155"/>
    <cellStyle name="注释 2 4" xfId="248"/>
    <cellStyle name="注释 2 4 2" xfId="470"/>
    <cellStyle name="注释 2 5" xfId="349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762000</xdr:colOff>
      <xdr:row>0</xdr:row>
      <xdr:rowOff>361950</xdr:rowOff>
    </xdr:to>
    <xdr:pic>
      <xdr:nvPicPr>
        <xdr:cNvPr id="4" name="图片 3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activeCell="O46" sqref="O46"/>
    </sheetView>
  </sheetViews>
  <sheetFormatPr defaultRowHeight="13.5"/>
  <cols>
    <col min="1" max="1" width="10.75" style="1" customWidth="1"/>
    <col min="2" max="2" width="6.375" style="1" customWidth="1"/>
    <col min="3" max="3" width="10.25" style="1" customWidth="1"/>
    <col min="4" max="4" width="11.875" style="2" customWidth="1"/>
    <col min="5" max="13" width="10.25" style="2" customWidth="1"/>
    <col min="14" max="14" width="10.25" style="1" customWidth="1"/>
    <col min="15" max="256" width="9" style="1"/>
    <col min="257" max="257" width="3.625" style="1" customWidth="1"/>
    <col min="258" max="258" width="4.375" style="1" customWidth="1"/>
    <col min="259" max="270" width="10.25" style="1" customWidth="1"/>
    <col min="271" max="512" width="9" style="1"/>
    <col min="513" max="513" width="3.625" style="1" customWidth="1"/>
    <col min="514" max="514" width="4.375" style="1" customWidth="1"/>
    <col min="515" max="526" width="10.25" style="1" customWidth="1"/>
    <col min="527" max="768" width="9" style="1"/>
    <col min="769" max="769" width="3.625" style="1" customWidth="1"/>
    <col min="770" max="770" width="4.375" style="1" customWidth="1"/>
    <col min="771" max="782" width="10.25" style="1" customWidth="1"/>
    <col min="783" max="1024" width="9" style="1"/>
    <col min="1025" max="1025" width="3.625" style="1" customWidth="1"/>
    <col min="1026" max="1026" width="4.375" style="1" customWidth="1"/>
    <col min="1027" max="1038" width="10.25" style="1" customWidth="1"/>
    <col min="1039" max="1280" width="9" style="1"/>
    <col min="1281" max="1281" width="3.625" style="1" customWidth="1"/>
    <col min="1282" max="1282" width="4.375" style="1" customWidth="1"/>
    <col min="1283" max="1294" width="10.25" style="1" customWidth="1"/>
    <col min="1295" max="1536" width="9" style="1"/>
    <col min="1537" max="1537" width="3.625" style="1" customWidth="1"/>
    <col min="1538" max="1538" width="4.375" style="1" customWidth="1"/>
    <col min="1539" max="1550" width="10.25" style="1" customWidth="1"/>
    <col min="1551" max="1792" width="9" style="1"/>
    <col min="1793" max="1793" width="3.625" style="1" customWidth="1"/>
    <col min="1794" max="1794" width="4.375" style="1" customWidth="1"/>
    <col min="1795" max="1806" width="10.25" style="1" customWidth="1"/>
    <col min="1807" max="2048" width="9" style="1"/>
    <col min="2049" max="2049" width="3.625" style="1" customWidth="1"/>
    <col min="2050" max="2050" width="4.375" style="1" customWidth="1"/>
    <col min="2051" max="2062" width="10.25" style="1" customWidth="1"/>
    <col min="2063" max="2304" width="9" style="1"/>
    <col min="2305" max="2305" width="3.625" style="1" customWidth="1"/>
    <col min="2306" max="2306" width="4.375" style="1" customWidth="1"/>
    <col min="2307" max="2318" width="10.25" style="1" customWidth="1"/>
    <col min="2319" max="2560" width="9" style="1"/>
    <col min="2561" max="2561" width="3.625" style="1" customWidth="1"/>
    <col min="2562" max="2562" width="4.375" style="1" customWidth="1"/>
    <col min="2563" max="2574" width="10.25" style="1" customWidth="1"/>
    <col min="2575" max="2816" width="9" style="1"/>
    <col min="2817" max="2817" width="3.625" style="1" customWidth="1"/>
    <col min="2818" max="2818" width="4.375" style="1" customWidth="1"/>
    <col min="2819" max="2830" width="10.25" style="1" customWidth="1"/>
    <col min="2831" max="3072" width="9" style="1"/>
    <col min="3073" max="3073" width="3.625" style="1" customWidth="1"/>
    <col min="3074" max="3074" width="4.375" style="1" customWidth="1"/>
    <col min="3075" max="3086" width="10.25" style="1" customWidth="1"/>
    <col min="3087" max="3328" width="9" style="1"/>
    <col min="3329" max="3329" width="3.625" style="1" customWidth="1"/>
    <col min="3330" max="3330" width="4.375" style="1" customWidth="1"/>
    <col min="3331" max="3342" width="10.25" style="1" customWidth="1"/>
    <col min="3343" max="3584" width="9" style="1"/>
    <col min="3585" max="3585" width="3.625" style="1" customWidth="1"/>
    <col min="3586" max="3586" width="4.375" style="1" customWidth="1"/>
    <col min="3587" max="3598" width="10.25" style="1" customWidth="1"/>
    <col min="3599" max="3840" width="9" style="1"/>
    <col min="3841" max="3841" width="3.625" style="1" customWidth="1"/>
    <col min="3842" max="3842" width="4.375" style="1" customWidth="1"/>
    <col min="3843" max="3854" width="10.25" style="1" customWidth="1"/>
    <col min="3855" max="4096" width="9" style="1"/>
    <col min="4097" max="4097" width="3.625" style="1" customWidth="1"/>
    <col min="4098" max="4098" width="4.375" style="1" customWidth="1"/>
    <col min="4099" max="4110" width="10.25" style="1" customWidth="1"/>
    <col min="4111" max="4352" width="9" style="1"/>
    <col min="4353" max="4353" width="3.625" style="1" customWidth="1"/>
    <col min="4354" max="4354" width="4.375" style="1" customWidth="1"/>
    <col min="4355" max="4366" width="10.25" style="1" customWidth="1"/>
    <col min="4367" max="4608" width="9" style="1"/>
    <col min="4609" max="4609" width="3.625" style="1" customWidth="1"/>
    <col min="4610" max="4610" width="4.375" style="1" customWidth="1"/>
    <col min="4611" max="4622" width="10.25" style="1" customWidth="1"/>
    <col min="4623" max="4864" width="9" style="1"/>
    <col min="4865" max="4865" width="3.625" style="1" customWidth="1"/>
    <col min="4866" max="4866" width="4.375" style="1" customWidth="1"/>
    <col min="4867" max="4878" width="10.25" style="1" customWidth="1"/>
    <col min="4879" max="5120" width="9" style="1"/>
    <col min="5121" max="5121" width="3.625" style="1" customWidth="1"/>
    <col min="5122" max="5122" width="4.375" style="1" customWidth="1"/>
    <col min="5123" max="5134" width="10.25" style="1" customWidth="1"/>
    <col min="5135" max="5376" width="9" style="1"/>
    <col min="5377" max="5377" width="3.625" style="1" customWidth="1"/>
    <col min="5378" max="5378" width="4.375" style="1" customWidth="1"/>
    <col min="5379" max="5390" width="10.25" style="1" customWidth="1"/>
    <col min="5391" max="5632" width="9" style="1"/>
    <col min="5633" max="5633" width="3.625" style="1" customWidth="1"/>
    <col min="5634" max="5634" width="4.375" style="1" customWidth="1"/>
    <col min="5635" max="5646" width="10.25" style="1" customWidth="1"/>
    <col min="5647" max="5888" width="9" style="1"/>
    <col min="5889" max="5889" width="3.625" style="1" customWidth="1"/>
    <col min="5890" max="5890" width="4.375" style="1" customWidth="1"/>
    <col min="5891" max="5902" width="10.25" style="1" customWidth="1"/>
    <col min="5903" max="6144" width="9" style="1"/>
    <col min="6145" max="6145" width="3.625" style="1" customWidth="1"/>
    <col min="6146" max="6146" width="4.375" style="1" customWidth="1"/>
    <col min="6147" max="6158" width="10.25" style="1" customWidth="1"/>
    <col min="6159" max="6400" width="9" style="1"/>
    <col min="6401" max="6401" width="3.625" style="1" customWidth="1"/>
    <col min="6402" max="6402" width="4.375" style="1" customWidth="1"/>
    <col min="6403" max="6414" width="10.25" style="1" customWidth="1"/>
    <col min="6415" max="6656" width="9" style="1"/>
    <col min="6657" max="6657" width="3.625" style="1" customWidth="1"/>
    <col min="6658" max="6658" width="4.375" style="1" customWidth="1"/>
    <col min="6659" max="6670" width="10.25" style="1" customWidth="1"/>
    <col min="6671" max="6912" width="9" style="1"/>
    <col min="6913" max="6913" width="3.625" style="1" customWidth="1"/>
    <col min="6914" max="6914" width="4.375" style="1" customWidth="1"/>
    <col min="6915" max="6926" width="10.25" style="1" customWidth="1"/>
    <col min="6927" max="7168" width="9" style="1"/>
    <col min="7169" max="7169" width="3.625" style="1" customWidth="1"/>
    <col min="7170" max="7170" width="4.375" style="1" customWidth="1"/>
    <col min="7171" max="7182" width="10.25" style="1" customWidth="1"/>
    <col min="7183" max="7424" width="9" style="1"/>
    <col min="7425" max="7425" width="3.625" style="1" customWidth="1"/>
    <col min="7426" max="7426" width="4.375" style="1" customWidth="1"/>
    <col min="7427" max="7438" width="10.25" style="1" customWidth="1"/>
    <col min="7439" max="7680" width="9" style="1"/>
    <col min="7681" max="7681" width="3.625" style="1" customWidth="1"/>
    <col min="7682" max="7682" width="4.375" style="1" customWidth="1"/>
    <col min="7683" max="7694" width="10.25" style="1" customWidth="1"/>
    <col min="7695" max="7936" width="9" style="1"/>
    <col min="7937" max="7937" width="3.625" style="1" customWidth="1"/>
    <col min="7938" max="7938" width="4.375" style="1" customWidth="1"/>
    <col min="7939" max="7950" width="10.25" style="1" customWidth="1"/>
    <col min="7951" max="8192" width="9" style="1"/>
    <col min="8193" max="8193" width="3.625" style="1" customWidth="1"/>
    <col min="8194" max="8194" width="4.375" style="1" customWidth="1"/>
    <col min="8195" max="8206" width="10.25" style="1" customWidth="1"/>
    <col min="8207" max="8448" width="9" style="1"/>
    <col min="8449" max="8449" width="3.625" style="1" customWidth="1"/>
    <col min="8450" max="8450" width="4.375" style="1" customWidth="1"/>
    <col min="8451" max="8462" width="10.25" style="1" customWidth="1"/>
    <col min="8463" max="8704" width="9" style="1"/>
    <col min="8705" max="8705" width="3.625" style="1" customWidth="1"/>
    <col min="8706" max="8706" width="4.375" style="1" customWidth="1"/>
    <col min="8707" max="8718" width="10.25" style="1" customWidth="1"/>
    <col min="8719" max="8960" width="9" style="1"/>
    <col min="8961" max="8961" width="3.625" style="1" customWidth="1"/>
    <col min="8962" max="8962" width="4.375" style="1" customWidth="1"/>
    <col min="8963" max="8974" width="10.25" style="1" customWidth="1"/>
    <col min="8975" max="9216" width="9" style="1"/>
    <col min="9217" max="9217" width="3.625" style="1" customWidth="1"/>
    <col min="9218" max="9218" width="4.375" style="1" customWidth="1"/>
    <col min="9219" max="9230" width="10.25" style="1" customWidth="1"/>
    <col min="9231" max="9472" width="9" style="1"/>
    <col min="9473" max="9473" width="3.625" style="1" customWidth="1"/>
    <col min="9474" max="9474" width="4.375" style="1" customWidth="1"/>
    <col min="9475" max="9486" width="10.25" style="1" customWidth="1"/>
    <col min="9487" max="9728" width="9" style="1"/>
    <col min="9729" max="9729" width="3.625" style="1" customWidth="1"/>
    <col min="9730" max="9730" width="4.375" style="1" customWidth="1"/>
    <col min="9731" max="9742" width="10.25" style="1" customWidth="1"/>
    <col min="9743" max="9984" width="9" style="1"/>
    <col min="9985" max="9985" width="3.625" style="1" customWidth="1"/>
    <col min="9986" max="9986" width="4.375" style="1" customWidth="1"/>
    <col min="9987" max="9998" width="10.25" style="1" customWidth="1"/>
    <col min="9999" max="10240" width="9" style="1"/>
    <col min="10241" max="10241" width="3.625" style="1" customWidth="1"/>
    <col min="10242" max="10242" width="4.375" style="1" customWidth="1"/>
    <col min="10243" max="10254" width="10.25" style="1" customWidth="1"/>
    <col min="10255" max="10496" width="9" style="1"/>
    <col min="10497" max="10497" width="3.625" style="1" customWidth="1"/>
    <col min="10498" max="10498" width="4.375" style="1" customWidth="1"/>
    <col min="10499" max="10510" width="10.25" style="1" customWidth="1"/>
    <col min="10511" max="10752" width="9" style="1"/>
    <col min="10753" max="10753" width="3.625" style="1" customWidth="1"/>
    <col min="10754" max="10754" width="4.375" style="1" customWidth="1"/>
    <col min="10755" max="10766" width="10.25" style="1" customWidth="1"/>
    <col min="10767" max="11008" width="9" style="1"/>
    <col min="11009" max="11009" width="3.625" style="1" customWidth="1"/>
    <col min="11010" max="11010" width="4.375" style="1" customWidth="1"/>
    <col min="11011" max="11022" width="10.25" style="1" customWidth="1"/>
    <col min="11023" max="11264" width="9" style="1"/>
    <col min="11265" max="11265" width="3.625" style="1" customWidth="1"/>
    <col min="11266" max="11266" width="4.375" style="1" customWidth="1"/>
    <col min="11267" max="11278" width="10.25" style="1" customWidth="1"/>
    <col min="11279" max="11520" width="9" style="1"/>
    <col min="11521" max="11521" width="3.625" style="1" customWidth="1"/>
    <col min="11522" max="11522" width="4.375" style="1" customWidth="1"/>
    <col min="11523" max="11534" width="10.25" style="1" customWidth="1"/>
    <col min="11535" max="11776" width="9" style="1"/>
    <col min="11777" max="11777" width="3.625" style="1" customWidth="1"/>
    <col min="11778" max="11778" width="4.375" style="1" customWidth="1"/>
    <col min="11779" max="11790" width="10.25" style="1" customWidth="1"/>
    <col min="11791" max="12032" width="9" style="1"/>
    <col min="12033" max="12033" width="3.625" style="1" customWidth="1"/>
    <col min="12034" max="12034" width="4.375" style="1" customWidth="1"/>
    <col min="12035" max="12046" width="10.25" style="1" customWidth="1"/>
    <col min="12047" max="12288" width="9" style="1"/>
    <col min="12289" max="12289" width="3.625" style="1" customWidth="1"/>
    <col min="12290" max="12290" width="4.375" style="1" customWidth="1"/>
    <col min="12291" max="12302" width="10.25" style="1" customWidth="1"/>
    <col min="12303" max="12544" width="9" style="1"/>
    <col min="12545" max="12545" width="3.625" style="1" customWidth="1"/>
    <col min="12546" max="12546" width="4.375" style="1" customWidth="1"/>
    <col min="12547" max="12558" width="10.25" style="1" customWidth="1"/>
    <col min="12559" max="12800" width="9" style="1"/>
    <col min="12801" max="12801" width="3.625" style="1" customWidth="1"/>
    <col min="12802" max="12802" width="4.375" style="1" customWidth="1"/>
    <col min="12803" max="12814" width="10.25" style="1" customWidth="1"/>
    <col min="12815" max="13056" width="9" style="1"/>
    <col min="13057" max="13057" width="3.625" style="1" customWidth="1"/>
    <col min="13058" max="13058" width="4.375" style="1" customWidth="1"/>
    <col min="13059" max="13070" width="10.25" style="1" customWidth="1"/>
    <col min="13071" max="13312" width="9" style="1"/>
    <col min="13313" max="13313" width="3.625" style="1" customWidth="1"/>
    <col min="13314" max="13314" width="4.375" style="1" customWidth="1"/>
    <col min="13315" max="13326" width="10.25" style="1" customWidth="1"/>
    <col min="13327" max="13568" width="9" style="1"/>
    <col min="13569" max="13569" width="3.625" style="1" customWidth="1"/>
    <col min="13570" max="13570" width="4.375" style="1" customWidth="1"/>
    <col min="13571" max="13582" width="10.25" style="1" customWidth="1"/>
    <col min="13583" max="13824" width="9" style="1"/>
    <col min="13825" max="13825" width="3.625" style="1" customWidth="1"/>
    <col min="13826" max="13826" width="4.375" style="1" customWidth="1"/>
    <col min="13827" max="13838" width="10.25" style="1" customWidth="1"/>
    <col min="13839" max="14080" width="9" style="1"/>
    <col min="14081" max="14081" width="3.625" style="1" customWidth="1"/>
    <col min="14082" max="14082" width="4.375" style="1" customWidth="1"/>
    <col min="14083" max="14094" width="10.25" style="1" customWidth="1"/>
    <col min="14095" max="14336" width="9" style="1"/>
    <col min="14337" max="14337" width="3.625" style="1" customWidth="1"/>
    <col min="14338" max="14338" width="4.375" style="1" customWidth="1"/>
    <col min="14339" max="14350" width="10.25" style="1" customWidth="1"/>
    <col min="14351" max="14592" width="9" style="1"/>
    <col min="14593" max="14593" width="3.625" style="1" customWidth="1"/>
    <col min="14594" max="14594" width="4.375" style="1" customWidth="1"/>
    <col min="14595" max="14606" width="10.25" style="1" customWidth="1"/>
    <col min="14607" max="14848" width="9" style="1"/>
    <col min="14849" max="14849" width="3.625" style="1" customWidth="1"/>
    <col min="14850" max="14850" width="4.375" style="1" customWidth="1"/>
    <col min="14851" max="14862" width="10.25" style="1" customWidth="1"/>
    <col min="14863" max="15104" width="9" style="1"/>
    <col min="15105" max="15105" width="3.625" style="1" customWidth="1"/>
    <col min="15106" max="15106" width="4.375" style="1" customWidth="1"/>
    <col min="15107" max="15118" width="10.25" style="1" customWidth="1"/>
    <col min="15119" max="15360" width="9" style="1"/>
    <col min="15361" max="15361" width="3.625" style="1" customWidth="1"/>
    <col min="15362" max="15362" width="4.375" style="1" customWidth="1"/>
    <col min="15363" max="15374" width="10.25" style="1" customWidth="1"/>
    <col min="15375" max="15616" width="9" style="1"/>
    <col min="15617" max="15617" width="3.625" style="1" customWidth="1"/>
    <col min="15618" max="15618" width="4.375" style="1" customWidth="1"/>
    <col min="15619" max="15630" width="10.25" style="1" customWidth="1"/>
    <col min="15631" max="15872" width="9" style="1"/>
    <col min="15873" max="15873" width="3.625" style="1" customWidth="1"/>
    <col min="15874" max="15874" width="4.375" style="1" customWidth="1"/>
    <col min="15875" max="15886" width="10.25" style="1" customWidth="1"/>
    <col min="15887" max="16128" width="9" style="1"/>
    <col min="16129" max="16129" width="3.625" style="1" customWidth="1"/>
    <col min="16130" max="16130" width="4.375" style="1" customWidth="1"/>
    <col min="16131" max="16142" width="10.25" style="1" customWidth="1"/>
    <col min="16143" max="16384" width="9" style="1"/>
  </cols>
  <sheetData>
    <row r="1" spans="1:16" s="4" customFormat="1" ht="30.75" customHeight="1">
      <c r="A1" s="86" t="s">
        <v>156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4" customFormat="1" ht="14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6" s="4" customFormat="1" ht="20.100000000000001" customHeight="1">
      <c r="A3" s="7"/>
      <c r="B3" s="89" t="s">
        <v>135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" customFormat="1" ht="17.25">
      <c r="A4" s="25"/>
      <c r="B4" s="100" t="s">
        <v>286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6"/>
      <c r="P4" s="27"/>
    </row>
    <row r="5" spans="1:16" customFormat="1" ht="14.25">
      <c r="A5" s="25"/>
      <c r="B5" s="101" t="s">
        <v>287</v>
      </c>
      <c r="C5" s="101"/>
      <c r="D5" s="102" t="s">
        <v>1637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26"/>
      <c r="P5" s="27"/>
    </row>
    <row r="6" spans="1:16" customFormat="1" ht="14.25">
      <c r="A6" s="28"/>
      <c r="B6" s="91" t="s">
        <v>288</v>
      </c>
      <c r="C6" s="104"/>
      <c r="D6" s="105" t="s">
        <v>289</v>
      </c>
      <c r="E6" s="98"/>
      <c r="F6" s="98"/>
      <c r="G6" s="98"/>
      <c r="H6" s="98"/>
      <c r="I6" s="98"/>
      <c r="J6" s="98"/>
      <c r="K6" s="98"/>
      <c r="L6" s="98"/>
      <c r="M6" s="98"/>
      <c r="N6" s="99"/>
      <c r="O6" s="28"/>
      <c r="P6" s="27"/>
    </row>
    <row r="7" spans="1:16" customFormat="1" ht="14.25">
      <c r="A7" s="28"/>
      <c r="B7" s="91" t="s">
        <v>290</v>
      </c>
      <c r="C7" s="92"/>
      <c r="D7" s="97" t="s">
        <v>291</v>
      </c>
      <c r="E7" s="98"/>
      <c r="F7" s="98"/>
      <c r="G7" s="98"/>
      <c r="H7" s="98"/>
      <c r="I7" s="98"/>
      <c r="J7" s="98"/>
      <c r="K7" s="98"/>
      <c r="L7" s="98"/>
      <c r="M7" s="98"/>
      <c r="N7" s="99"/>
      <c r="O7" s="28"/>
      <c r="P7" s="27"/>
    </row>
    <row r="8" spans="1:16" customFormat="1" ht="14.25">
      <c r="A8" s="28"/>
      <c r="B8" s="93"/>
      <c r="C8" s="94"/>
      <c r="D8" s="97" t="s">
        <v>292</v>
      </c>
      <c r="E8" s="98"/>
      <c r="F8" s="98"/>
      <c r="G8" s="98"/>
      <c r="H8" s="98"/>
      <c r="I8" s="98"/>
      <c r="J8" s="98"/>
      <c r="K8" s="98"/>
      <c r="L8" s="98"/>
      <c r="M8" s="98"/>
      <c r="N8" s="99"/>
      <c r="O8" s="28"/>
      <c r="P8" s="27"/>
    </row>
    <row r="9" spans="1:16" customFormat="1" ht="14.25">
      <c r="A9" s="28"/>
      <c r="B9" s="95"/>
      <c r="C9" s="96"/>
      <c r="D9" s="97" t="s">
        <v>293</v>
      </c>
      <c r="E9" s="98"/>
      <c r="F9" s="98"/>
      <c r="G9" s="98"/>
      <c r="H9" s="98"/>
      <c r="I9" s="98"/>
      <c r="J9" s="98"/>
      <c r="K9" s="98"/>
      <c r="L9" s="98"/>
      <c r="M9" s="98"/>
      <c r="N9" s="99"/>
      <c r="O9" s="28"/>
      <c r="P9" s="27"/>
    </row>
    <row r="10" spans="1:16" customFormat="1" ht="14.25">
      <c r="A10" s="25"/>
      <c r="B10" s="101" t="s">
        <v>294</v>
      </c>
      <c r="C10" s="101"/>
      <c r="D10" s="102" t="s">
        <v>295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26"/>
      <c r="P10" s="27"/>
    </row>
    <row r="11" spans="1:16" customFormat="1" ht="14.25">
      <c r="A11" s="25"/>
      <c r="B11" s="101" t="s">
        <v>296</v>
      </c>
      <c r="C11" s="101"/>
      <c r="D11" s="102" t="s">
        <v>297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26"/>
      <c r="P11" s="27"/>
    </row>
    <row r="12" spans="1:16" customFormat="1" ht="14.25">
      <c r="A12" s="25"/>
      <c r="B12" s="106" t="s">
        <v>298</v>
      </c>
      <c r="C12" s="107"/>
      <c r="D12" s="102" t="s">
        <v>299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26"/>
      <c r="P12" s="27"/>
    </row>
    <row r="13" spans="1:16" customFormat="1" ht="14.25">
      <c r="A13" s="25"/>
      <c r="B13" s="108"/>
      <c r="C13" s="109"/>
      <c r="D13" s="102" t="s">
        <v>1639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26"/>
      <c r="P13" s="27"/>
    </row>
    <row r="14" spans="1:16" ht="14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6" s="3" customFormat="1" ht="13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6" s="10" customFormat="1" ht="30" customHeight="1">
      <c r="A16" s="9"/>
      <c r="B16" s="90" t="s">
        <v>180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P16" s="11"/>
    </row>
    <row r="17" spans="1:16" s="10" customFormat="1" ht="30" customHeight="1">
      <c r="A17" s="9"/>
      <c r="B17" s="12"/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6">
        <v>12</v>
      </c>
      <c r="P17" s="11"/>
    </row>
    <row r="18" spans="1:16" s="10" customFormat="1" ht="30" customHeight="1">
      <c r="A18" s="13"/>
      <c r="B18" s="82" t="s">
        <v>161</v>
      </c>
      <c r="C18" s="14" t="s">
        <v>1302</v>
      </c>
      <c r="D18" s="14" t="s">
        <v>1309</v>
      </c>
      <c r="E18" s="15" t="s">
        <v>1317</v>
      </c>
      <c r="F18" s="14" t="s">
        <v>5</v>
      </c>
      <c r="G18" s="15" t="s">
        <v>15</v>
      </c>
      <c r="H18" s="14" t="s">
        <v>28</v>
      </c>
      <c r="I18" s="15" t="s">
        <v>39</v>
      </c>
      <c r="J18" s="14" t="s">
        <v>51</v>
      </c>
      <c r="K18" s="15" t="s">
        <v>62</v>
      </c>
      <c r="L18" s="14" t="s">
        <v>79</v>
      </c>
      <c r="M18" s="16" t="s">
        <v>71</v>
      </c>
      <c r="N18" s="83" t="s">
        <v>119</v>
      </c>
      <c r="P18" s="11"/>
    </row>
    <row r="19" spans="1:16" s="8" customFormat="1" ht="30" customHeight="1">
      <c r="A19" s="17"/>
      <c r="B19" s="82"/>
      <c r="C19" s="18" t="s">
        <v>1341</v>
      </c>
      <c r="D19" s="18" t="s">
        <v>1404</v>
      </c>
      <c r="E19" s="19" t="s">
        <v>1457</v>
      </c>
      <c r="F19" s="18" t="s">
        <v>4</v>
      </c>
      <c r="G19" s="19" t="s">
        <v>14</v>
      </c>
      <c r="H19" s="18" t="s">
        <v>27</v>
      </c>
      <c r="I19" s="19" t="s">
        <v>212</v>
      </c>
      <c r="J19" s="18" t="s">
        <v>50</v>
      </c>
      <c r="K19" s="19" t="s">
        <v>61</v>
      </c>
      <c r="L19" s="18" t="s">
        <v>220</v>
      </c>
      <c r="M19" s="20" t="s">
        <v>224</v>
      </c>
      <c r="N19" s="84"/>
      <c r="P19" s="11"/>
    </row>
    <row r="20" spans="1:16" s="8" customFormat="1" ht="30" customHeight="1">
      <c r="A20" s="17"/>
      <c r="B20" s="82" t="s">
        <v>162</v>
      </c>
      <c r="C20" s="14" t="s">
        <v>1303</v>
      </c>
      <c r="D20" s="14" t="s">
        <v>1310</v>
      </c>
      <c r="E20" s="15" t="s">
        <v>0</v>
      </c>
      <c r="F20" s="14" t="s">
        <v>7</v>
      </c>
      <c r="G20" s="15" t="s">
        <v>22</v>
      </c>
      <c r="H20" s="14" t="s">
        <v>29</v>
      </c>
      <c r="I20" s="15" t="s">
        <v>40</v>
      </c>
      <c r="J20" s="14" t="s">
        <v>52</v>
      </c>
      <c r="K20" s="15" t="s">
        <v>64</v>
      </c>
      <c r="L20" s="14" t="s">
        <v>80</v>
      </c>
      <c r="M20" s="16" t="s">
        <v>72</v>
      </c>
      <c r="N20" s="83" t="s">
        <v>119</v>
      </c>
      <c r="P20" s="11"/>
    </row>
    <row r="21" spans="1:16" s="8" customFormat="1" ht="30" customHeight="1">
      <c r="A21" s="17"/>
      <c r="B21" s="82"/>
      <c r="C21" s="18" t="s">
        <v>1348</v>
      </c>
      <c r="D21" s="18" t="s">
        <v>1413</v>
      </c>
      <c r="E21" s="19" t="s">
        <v>199</v>
      </c>
      <c r="F21" s="18" t="s">
        <v>6</v>
      </c>
      <c r="G21" s="19" t="s">
        <v>204</v>
      </c>
      <c r="H21" s="18" t="s">
        <v>207</v>
      </c>
      <c r="I21" s="19" t="s">
        <v>213</v>
      </c>
      <c r="J21" s="18" t="s">
        <v>158</v>
      </c>
      <c r="K21" s="19" t="s">
        <v>63</v>
      </c>
      <c r="L21" s="18" t="s">
        <v>1262</v>
      </c>
      <c r="M21" s="20" t="s">
        <v>225</v>
      </c>
      <c r="N21" s="84" t="s">
        <v>119</v>
      </c>
      <c r="P21" s="11"/>
    </row>
    <row r="22" spans="1:16" s="8" customFormat="1" ht="30" customHeight="1">
      <c r="A22" s="17"/>
      <c r="B22" s="82" t="s">
        <v>163</v>
      </c>
      <c r="C22" s="14" t="s">
        <v>1304</v>
      </c>
      <c r="D22" s="14" t="s">
        <v>1311</v>
      </c>
      <c r="E22" s="15" t="s">
        <v>121</v>
      </c>
      <c r="F22" s="14" t="s">
        <v>8</v>
      </c>
      <c r="G22" s="15" t="s">
        <v>16</v>
      </c>
      <c r="H22" s="14" t="s">
        <v>30</v>
      </c>
      <c r="I22" s="15" t="s">
        <v>268</v>
      </c>
      <c r="J22" s="14" t="s">
        <v>54</v>
      </c>
      <c r="K22" s="15" t="s">
        <v>65</v>
      </c>
      <c r="L22" s="14" t="s">
        <v>134</v>
      </c>
      <c r="M22" s="16" t="s">
        <v>73</v>
      </c>
      <c r="N22" s="83" t="s">
        <v>119</v>
      </c>
      <c r="P22" s="11"/>
    </row>
    <row r="23" spans="1:16" s="8" customFormat="1" ht="30" customHeight="1">
      <c r="A23" s="17"/>
      <c r="B23" s="82" t="s">
        <v>164</v>
      </c>
      <c r="C23" s="18" t="s">
        <v>1356</v>
      </c>
      <c r="D23" s="18" t="s">
        <v>1421</v>
      </c>
      <c r="E23" s="19" t="s">
        <v>200</v>
      </c>
      <c r="F23" s="18" t="s">
        <v>201</v>
      </c>
      <c r="G23" s="19" t="s">
        <v>1260</v>
      </c>
      <c r="H23" s="18" t="s">
        <v>208</v>
      </c>
      <c r="I23" s="19" t="s">
        <v>269</v>
      </c>
      <c r="J23" s="18" t="s">
        <v>53</v>
      </c>
      <c r="K23" s="19" t="s">
        <v>198</v>
      </c>
      <c r="L23" s="18" t="s">
        <v>127</v>
      </c>
      <c r="M23" s="20" t="s">
        <v>226</v>
      </c>
      <c r="N23" s="84" t="s">
        <v>119</v>
      </c>
      <c r="P23" s="11"/>
    </row>
    <row r="24" spans="1:16" s="8" customFormat="1" ht="30" customHeight="1">
      <c r="A24" s="17"/>
      <c r="B24" s="82" t="s">
        <v>165</v>
      </c>
      <c r="C24" s="14" t="s">
        <v>1638</v>
      </c>
      <c r="D24" s="14" t="s">
        <v>1312</v>
      </c>
      <c r="E24" s="15" t="s">
        <v>122</v>
      </c>
      <c r="F24" s="14" t="s">
        <v>1319</v>
      </c>
      <c r="G24" s="15" t="s">
        <v>19</v>
      </c>
      <c r="H24" s="14" t="s">
        <v>266</v>
      </c>
      <c r="I24" s="15" t="s">
        <v>41</v>
      </c>
      <c r="J24" s="14" t="s">
        <v>56</v>
      </c>
      <c r="K24" s="15" t="s">
        <v>66</v>
      </c>
      <c r="L24" s="14" t="s">
        <v>81</v>
      </c>
      <c r="M24" s="15" t="s">
        <v>74</v>
      </c>
      <c r="N24" s="83" t="s">
        <v>119</v>
      </c>
      <c r="P24" s="11"/>
    </row>
    <row r="25" spans="1:16" s="10" customFormat="1" ht="30" customHeight="1">
      <c r="A25" s="13"/>
      <c r="B25" s="82" t="s">
        <v>166</v>
      </c>
      <c r="C25" s="18" t="s">
        <v>1366</v>
      </c>
      <c r="D25" s="18" t="s">
        <v>1428</v>
      </c>
      <c r="E25" s="19" t="s">
        <v>136</v>
      </c>
      <c r="F25" s="18" t="s">
        <v>1470</v>
      </c>
      <c r="G25" s="19" t="s">
        <v>18</v>
      </c>
      <c r="H25" s="18" t="s">
        <v>267</v>
      </c>
      <c r="I25" s="19" t="s">
        <v>1261</v>
      </c>
      <c r="J25" s="18" t="s">
        <v>55</v>
      </c>
      <c r="K25" s="19" t="s">
        <v>124</v>
      </c>
      <c r="L25" s="18" t="s">
        <v>221</v>
      </c>
      <c r="M25" s="20" t="s">
        <v>227</v>
      </c>
      <c r="N25" s="84" t="s">
        <v>119</v>
      </c>
      <c r="P25" s="11"/>
    </row>
    <row r="26" spans="1:16" s="10" customFormat="1" ht="30" customHeight="1">
      <c r="A26" s="13"/>
      <c r="B26" s="82" t="s">
        <v>167</v>
      </c>
      <c r="C26" s="14" t="s">
        <v>1305</v>
      </c>
      <c r="D26" s="14" t="s">
        <v>1313</v>
      </c>
      <c r="E26" s="15" t="s">
        <v>1</v>
      </c>
      <c r="F26" s="14" t="s">
        <v>10</v>
      </c>
      <c r="G26" s="15" t="s">
        <v>20</v>
      </c>
      <c r="H26" s="14" t="s">
        <v>31</v>
      </c>
      <c r="I26" s="15" t="s">
        <v>43</v>
      </c>
      <c r="J26" s="14" t="s">
        <v>58</v>
      </c>
      <c r="K26" s="15" t="s">
        <v>17</v>
      </c>
      <c r="L26" s="14" t="s">
        <v>68</v>
      </c>
      <c r="M26" s="15" t="s">
        <v>75</v>
      </c>
      <c r="N26" s="83" t="s">
        <v>119</v>
      </c>
      <c r="P26" s="11"/>
    </row>
    <row r="27" spans="1:16" s="10" customFormat="1" ht="30" customHeight="1">
      <c r="A27" s="13"/>
      <c r="B27" s="82" t="s">
        <v>168</v>
      </c>
      <c r="C27" s="18" t="s">
        <v>1374</v>
      </c>
      <c r="D27" s="18" t="s">
        <v>1437</v>
      </c>
      <c r="E27" s="19" t="s">
        <v>137</v>
      </c>
      <c r="F27" s="18" t="s">
        <v>9</v>
      </c>
      <c r="G27" s="19" t="s">
        <v>205</v>
      </c>
      <c r="H27" s="18" t="s">
        <v>209</v>
      </c>
      <c r="I27" s="19" t="s">
        <v>42</v>
      </c>
      <c r="J27" s="18" t="s">
        <v>57</v>
      </c>
      <c r="K27" s="19" t="s">
        <v>216</v>
      </c>
      <c r="L27" s="18" t="s">
        <v>222</v>
      </c>
      <c r="M27" s="20" t="s">
        <v>228</v>
      </c>
      <c r="N27" s="84" t="s">
        <v>119</v>
      </c>
      <c r="P27" s="11"/>
    </row>
    <row r="28" spans="1:16" s="10" customFormat="1" ht="30" customHeight="1">
      <c r="A28" s="13"/>
      <c r="B28" s="82" t="s">
        <v>169</v>
      </c>
      <c r="C28" s="14" t="s">
        <v>1306</v>
      </c>
      <c r="D28" s="14" t="s">
        <v>1315</v>
      </c>
      <c r="E28" s="15" t="s">
        <v>2</v>
      </c>
      <c r="F28" s="14" t="s">
        <v>11</v>
      </c>
      <c r="G28" s="15" t="s">
        <v>21</v>
      </c>
      <c r="H28" s="14" t="s">
        <v>36</v>
      </c>
      <c r="I28" s="15" t="s">
        <v>45</v>
      </c>
      <c r="J28" s="14" t="s">
        <v>59</v>
      </c>
      <c r="K28" s="15" t="s">
        <v>67</v>
      </c>
      <c r="L28" s="14" t="s">
        <v>272</v>
      </c>
      <c r="M28" s="15" t="s">
        <v>76</v>
      </c>
      <c r="N28" s="83" t="s">
        <v>119</v>
      </c>
      <c r="P28" s="11"/>
    </row>
    <row r="29" spans="1:16" s="10" customFormat="1" ht="30" customHeight="1">
      <c r="A29" s="13"/>
      <c r="B29" s="82" t="s">
        <v>170</v>
      </c>
      <c r="C29" s="18" t="s">
        <v>1381</v>
      </c>
      <c r="D29" s="18" t="s">
        <v>1444</v>
      </c>
      <c r="E29" s="19" t="s">
        <v>197</v>
      </c>
      <c r="F29" s="18" t="s">
        <v>202</v>
      </c>
      <c r="G29" s="19" t="s">
        <v>206</v>
      </c>
      <c r="H29" s="18" t="s">
        <v>35</v>
      </c>
      <c r="I29" s="19" t="s">
        <v>44</v>
      </c>
      <c r="J29" s="18" t="s">
        <v>214</v>
      </c>
      <c r="K29" s="19" t="s">
        <v>217</v>
      </c>
      <c r="L29" s="18" t="s">
        <v>273</v>
      </c>
      <c r="M29" s="20" t="s">
        <v>229</v>
      </c>
      <c r="N29" s="84" t="s">
        <v>119</v>
      </c>
      <c r="P29" s="11"/>
    </row>
    <row r="30" spans="1:16" s="10" customFormat="1" ht="30" customHeight="1">
      <c r="A30" s="13"/>
      <c r="B30" s="82" t="s">
        <v>171</v>
      </c>
      <c r="C30" s="14" t="s">
        <v>1307</v>
      </c>
      <c r="D30" s="14" t="s">
        <v>1316</v>
      </c>
      <c r="E30" s="15" t="s">
        <v>1318</v>
      </c>
      <c r="F30" s="14" t="s">
        <v>123</v>
      </c>
      <c r="G30" s="15" t="s">
        <v>24</v>
      </c>
      <c r="H30" s="14" t="s">
        <v>37</v>
      </c>
      <c r="I30" s="15" t="s">
        <v>47</v>
      </c>
      <c r="J30" s="14" t="s">
        <v>60</v>
      </c>
      <c r="K30" s="15" t="s">
        <v>77</v>
      </c>
      <c r="L30" s="14" t="s">
        <v>69</v>
      </c>
      <c r="M30" s="15" t="s">
        <v>82</v>
      </c>
      <c r="N30" s="83" t="s">
        <v>119</v>
      </c>
      <c r="P30" s="11"/>
    </row>
    <row r="31" spans="1:16" s="10" customFormat="1" ht="30" customHeight="1">
      <c r="A31" s="13"/>
      <c r="B31" s="82" t="s">
        <v>172</v>
      </c>
      <c r="C31" s="21" t="s">
        <v>1391</v>
      </c>
      <c r="D31" s="21" t="s">
        <v>1452</v>
      </c>
      <c r="E31" s="19" t="s">
        <v>1464</v>
      </c>
      <c r="F31" s="18" t="s">
        <v>203</v>
      </c>
      <c r="G31" s="19" t="s">
        <v>23</v>
      </c>
      <c r="H31" s="18" t="s">
        <v>210</v>
      </c>
      <c r="I31" s="19" t="s">
        <v>46</v>
      </c>
      <c r="J31" s="18" t="s">
        <v>215</v>
      </c>
      <c r="K31" s="19" t="s">
        <v>218</v>
      </c>
      <c r="L31" s="18" t="s">
        <v>157</v>
      </c>
      <c r="M31" s="20" t="s">
        <v>230</v>
      </c>
      <c r="N31" s="84" t="s">
        <v>119</v>
      </c>
      <c r="P31" s="11"/>
    </row>
    <row r="32" spans="1:16" s="10" customFormat="1" ht="30" customHeight="1">
      <c r="A32" s="9"/>
      <c r="B32" s="82" t="s">
        <v>173</v>
      </c>
      <c r="C32" s="14" t="s">
        <v>1308</v>
      </c>
      <c r="D32" s="14" t="s">
        <v>146</v>
      </c>
      <c r="E32" s="15" t="s">
        <v>3</v>
      </c>
      <c r="F32" s="14" t="s">
        <v>13</v>
      </c>
      <c r="G32" s="15" t="s">
        <v>26</v>
      </c>
      <c r="H32" s="14" t="s">
        <v>38</v>
      </c>
      <c r="I32" s="15" t="s">
        <v>49</v>
      </c>
      <c r="J32" s="14" t="s">
        <v>270</v>
      </c>
      <c r="K32" s="15" t="s">
        <v>78</v>
      </c>
      <c r="L32" s="14" t="s">
        <v>70</v>
      </c>
      <c r="M32" s="15" t="s">
        <v>83</v>
      </c>
      <c r="N32" s="83" t="s">
        <v>119</v>
      </c>
      <c r="P32" s="11"/>
    </row>
    <row r="33" spans="1:16" s="10" customFormat="1" ht="30" customHeight="1">
      <c r="A33" s="9"/>
      <c r="B33" s="85" t="s">
        <v>173</v>
      </c>
      <c r="C33" s="18" t="s">
        <v>1398</v>
      </c>
      <c r="D33" s="18" t="s">
        <v>145</v>
      </c>
      <c r="E33" s="19" t="s">
        <v>1259</v>
      </c>
      <c r="F33" s="18" t="s">
        <v>12</v>
      </c>
      <c r="G33" s="19" t="s">
        <v>25</v>
      </c>
      <c r="H33" s="18" t="s">
        <v>211</v>
      </c>
      <c r="I33" s="19" t="s">
        <v>48</v>
      </c>
      <c r="J33" s="18" t="s">
        <v>271</v>
      </c>
      <c r="K33" s="19" t="s">
        <v>219</v>
      </c>
      <c r="L33" s="18" t="s">
        <v>223</v>
      </c>
      <c r="M33" s="20" t="s">
        <v>231</v>
      </c>
      <c r="N33" s="84" t="s">
        <v>119</v>
      </c>
      <c r="P33" s="11"/>
    </row>
    <row r="34" spans="1:16" customFormat="1" ht="30" customHeight="1"/>
    <row r="35" spans="1:16" s="10" customFormat="1" ht="30" customHeight="1">
      <c r="A35" s="9"/>
      <c r="B35" s="90" t="s">
        <v>181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P35" s="11"/>
    </row>
    <row r="36" spans="1:16" s="10" customFormat="1" ht="30" customHeight="1">
      <c r="A36" s="9"/>
      <c r="B36" s="12"/>
      <c r="C36" s="5">
        <v>1</v>
      </c>
      <c r="D36" s="5">
        <v>2</v>
      </c>
      <c r="E36" s="5">
        <v>3</v>
      </c>
      <c r="F36" s="5">
        <v>4</v>
      </c>
      <c r="G36" s="5">
        <v>5</v>
      </c>
      <c r="H36" s="5">
        <v>6</v>
      </c>
      <c r="I36" s="5">
        <v>7</v>
      </c>
      <c r="J36" s="5">
        <v>8</v>
      </c>
      <c r="K36" s="5">
        <v>9</v>
      </c>
      <c r="L36" s="5">
        <v>10</v>
      </c>
      <c r="M36" s="5">
        <v>11</v>
      </c>
      <c r="N36" s="6">
        <v>12</v>
      </c>
      <c r="P36" s="11"/>
    </row>
    <row r="37" spans="1:16" s="10" customFormat="1" ht="30" customHeight="1">
      <c r="A37" s="13"/>
      <c r="B37" s="82" t="s">
        <v>174</v>
      </c>
      <c r="C37" s="14" t="s">
        <v>84</v>
      </c>
      <c r="D37" s="14" t="s">
        <v>92</v>
      </c>
      <c r="E37" s="15" t="s">
        <v>97</v>
      </c>
      <c r="F37" s="14" t="s">
        <v>132</v>
      </c>
      <c r="G37" s="14" t="s">
        <v>105</v>
      </c>
      <c r="H37" s="14" t="s">
        <v>278</v>
      </c>
      <c r="I37" s="14" t="s">
        <v>1322</v>
      </c>
      <c r="J37" s="14" t="s">
        <v>143</v>
      </c>
      <c r="K37" s="14" t="s">
        <v>1330</v>
      </c>
      <c r="L37" s="14" t="s">
        <v>1335</v>
      </c>
      <c r="M37" s="14" t="s">
        <v>194</v>
      </c>
      <c r="N37" s="83" t="s">
        <v>119</v>
      </c>
      <c r="P37" s="11"/>
    </row>
    <row r="38" spans="1:16" s="8" customFormat="1" ht="30" customHeight="1">
      <c r="A38" s="17"/>
      <c r="B38" s="82"/>
      <c r="C38" s="18" t="s">
        <v>232</v>
      </c>
      <c r="D38" s="18" t="s">
        <v>239</v>
      </c>
      <c r="E38" s="19" t="s">
        <v>244</v>
      </c>
      <c r="F38" s="18" t="s">
        <v>250</v>
      </c>
      <c r="G38" s="18" t="s">
        <v>254</v>
      </c>
      <c r="H38" s="18" t="s">
        <v>279</v>
      </c>
      <c r="I38" s="18" t="s">
        <v>1491</v>
      </c>
      <c r="J38" s="18" t="s">
        <v>142</v>
      </c>
      <c r="K38" s="18" t="s">
        <v>1539</v>
      </c>
      <c r="L38" s="18" t="s">
        <v>1575</v>
      </c>
      <c r="M38" s="18" t="s">
        <v>195</v>
      </c>
      <c r="N38" s="84"/>
      <c r="P38" s="11"/>
    </row>
    <row r="39" spans="1:16" s="8" customFormat="1" ht="30" customHeight="1">
      <c r="A39" s="17"/>
      <c r="B39" s="82" t="s">
        <v>175</v>
      </c>
      <c r="C39" s="14" t="s">
        <v>85</v>
      </c>
      <c r="D39" s="14" t="s">
        <v>128</v>
      </c>
      <c r="E39" s="15" t="s">
        <v>99</v>
      </c>
      <c r="F39" s="14" t="s">
        <v>138</v>
      </c>
      <c r="G39" s="14" t="s">
        <v>104</v>
      </c>
      <c r="H39" s="14" t="s">
        <v>115</v>
      </c>
      <c r="I39" s="14" t="s">
        <v>1323</v>
      </c>
      <c r="J39" s="14" t="s">
        <v>154</v>
      </c>
      <c r="K39" s="14" t="s">
        <v>284</v>
      </c>
      <c r="L39" s="14" t="s">
        <v>1336</v>
      </c>
      <c r="M39" s="14" t="s">
        <v>1339</v>
      </c>
      <c r="N39" s="83" t="s">
        <v>119</v>
      </c>
      <c r="P39" s="11"/>
    </row>
    <row r="40" spans="1:16" s="8" customFormat="1" ht="30" customHeight="1">
      <c r="A40" s="17"/>
      <c r="B40" s="82"/>
      <c r="C40" s="18" t="s">
        <v>233</v>
      </c>
      <c r="D40" s="18" t="s">
        <v>240</v>
      </c>
      <c r="E40" s="19" t="s">
        <v>98</v>
      </c>
      <c r="F40" s="18" t="s">
        <v>251</v>
      </c>
      <c r="G40" s="18" t="s">
        <v>255</v>
      </c>
      <c r="H40" s="18" t="s">
        <v>114</v>
      </c>
      <c r="I40" s="18" t="s">
        <v>1497</v>
      </c>
      <c r="J40" s="18" t="s">
        <v>153</v>
      </c>
      <c r="K40" s="18" t="s">
        <v>285</v>
      </c>
      <c r="L40" s="18" t="s">
        <v>1583</v>
      </c>
      <c r="M40" s="18" t="s">
        <v>1606</v>
      </c>
      <c r="N40" s="84" t="s">
        <v>119</v>
      </c>
      <c r="P40" s="11"/>
    </row>
    <row r="41" spans="1:16" s="8" customFormat="1" ht="30" customHeight="1">
      <c r="A41" s="17"/>
      <c r="B41" s="82" t="s">
        <v>176</v>
      </c>
      <c r="C41" s="14" t="s">
        <v>86</v>
      </c>
      <c r="D41" s="14" t="s">
        <v>126</v>
      </c>
      <c r="E41" s="15" t="s">
        <v>130</v>
      </c>
      <c r="F41" s="14" t="s">
        <v>32</v>
      </c>
      <c r="G41" s="14" t="s">
        <v>101</v>
      </c>
      <c r="H41" s="14" t="s">
        <v>117</v>
      </c>
      <c r="I41" s="14" t="s">
        <v>148</v>
      </c>
      <c r="J41" s="14" t="s">
        <v>1325</v>
      </c>
      <c r="K41" s="14" t="s">
        <v>155</v>
      </c>
      <c r="L41" s="14" t="s">
        <v>1337</v>
      </c>
      <c r="M41" s="14" t="s">
        <v>1340</v>
      </c>
      <c r="N41" s="83" t="s">
        <v>119</v>
      </c>
      <c r="P41" s="11"/>
    </row>
    <row r="42" spans="1:16" s="8" customFormat="1" ht="30" customHeight="1">
      <c r="A42" s="17"/>
      <c r="B42" s="82" t="s">
        <v>164</v>
      </c>
      <c r="C42" s="18" t="s">
        <v>234</v>
      </c>
      <c r="D42" s="18" t="s">
        <v>241</v>
      </c>
      <c r="E42" s="19" t="s">
        <v>245</v>
      </c>
      <c r="F42" s="18" t="s">
        <v>252</v>
      </c>
      <c r="G42" s="18" t="s">
        <v>256</v>
      </c>
      <c r="H42" s="18" t="s">
        <v>116</v>
      </c>
      <c r="I42" s="18" t="s">
        <v>147</v>
      </c>
      <c r="J42" s="18" t="s">
        <v>1510</v>
      </c>
      <c r="K42" s="18" t="s">
        <v>265</v>
      </c>
      <c r="L42" s="18" t="s">
        <v>1591</v>
      </c>
      <c r="M42" s="18" t="s">
        <v>1613</v>
      </c>
      <c r="N42" s="84" t="s">
        <v>119</v>
      </c>
      <c r="P42" s="11"/>
    </row>
    <row r="43" spans="1:16" s="8" customFormat="1" ht="30" customHeight="1">
      <c r="A43" s="17"/>
      <c r="B43" s="82" t="s">
        <v>177</v>
      </c>
      <c r="C43" s="14" t="s">
        <v>88</v>
      </c>
      <c r="D43" s="14" t="s">
        <v>274</v>
      </c>
      <c r="E43" s="15" t="s">
        <v>100</v>
      </c>
      <c r="F43" s="14" t="s">
        <v>133</v>
      </c>
      <c r="G43" s="14" t="s">
        <v>102</v>
      </c>
      <c r="H43" s="14" t="s">
        <v>280</v>
      </c>
      <c r="I43" s="14" t="s">
        <v>149</v>
      </c>
      <c r="J43" s="14" t="s">
        <v>1326</v>
      </c>
      <c r="K43" s="14" t="s">
        <v>1331</v>
      </c>
      <c r="L43" s="14" t="s">
        <v>186</v>
      </c>
      <c r="M43" s="83" t="s">
        <v>119</v>
      </c>
      <c r="N43" s="83" t="s">
        <v>119</v>
      </c>
      <c r="P43" s="11"/>
    </row>
    <row r="44" spans="1:16" s="10" customFormat="1" ht="30" customHeight="1">
      <c r="A44" s="13"/>
      <c r="B44" s="82" t="s">
        <v>166</v>
      </c>
      <c r="C44" s="18" t="s">
        <v>87</v>
      </c>
      <c r="D44" s="18" t="s">
        <v>275</v>
      </c>
      <c r="E44" s="19" t="s">
        <v>246</v>
      </c>
      <c r="F44" s="18" t="s">
        <v>253</v>
      </c>
      <c r="G44" s="18" t="s">
        <v>257</v>
      </c>
      <c r="H44" s="18" t="s">
        <v>281</v>
      </c>
      <c r="I44" s="18" t="s">
        <v>261</v>
      </c>
      <c r="J44" s="18" t="s">
        <v>1519</v>
      </c>
      <c r="K44" s="18" t="s">
        <v>1546</v>
      </c>
      <c r="L44" s="18" t="s">
        <v>187</v>
      </c>
      <c r="M44" s="84" t="s">
        <v>119</v>
      </c>
      <c r="N44" s="84" t="s">
        <v>119</v>
      </c>
      <c r="P44" s="11"/>
    </row>
    <row r="45" spans="1:16" s="10" customFormat="1" ht="30" customHeight="1">
      <c r="A45" s="13"/>
      <c r="B45" s="82" t="s">
        <v>167</v>
      </c>
      <c r="C45" s="14" t="s">
        <v>89</v>
      </c>
      <c r="D45" s="14" t="s">
        <v>93</v>
      </c>
      <c r="E45" s="15" t="s">
        <v>110</v>
      </c>
      <c r="F45" s="14" t="s">
        <v>34</v>
      </c>
      <c r="G45" s="14" t="s">
        <v>103</v>
      </c>
      <c r="H45" s="14" t="s">
        <v>182</v>
      </c>
      <c r="I45" s="14" t="s">
        <v>150</v>
      </c>
      <c r="J45" s="14" t="s">
        <v>1327</v>
      </c>
      <c r="K45" s="14" t="s">
        <v>1332</v>
      </c>
      <c r="L45" s="14" t="s">
        <v>184</v>
      </c>
      <c r="M45" s="83" t="s">
        <v>119</v>
      </c>
      <c r="N45" s="83" t="s">
        <v>119</v>
      </c>
      <c r="P45" s="11"/>
    </row>
    <row r="46" spans="1:16" s="10" customFormat="1" ht="30" customHeight="1">
      <c r="A46" s="13"/>
      <c r="B46" s="82" t="s">
        <v>175</v>
      </c>
      <c r="C46" s="18" t="s">
        <v>235</v>
      </c>
      <c r="D46" s="18" t="s">
        <v>242</v>
      </c>
      <c r="E46" s="19" t="s">
        <v>160</v>
      </c>
      <c r="F46" s="18" t="s">
        <v>33</v>
      </c>
      <c r="G46" s="18" t="s">
        <v>258</v>
      </c>
      <c r="H46" s="18" t="s">
        <v>260</v>
      </c>
      <c r="I46" s="18" t="s">
        <v>262</v>
      </c>
      <c r="J46" s="18" t="s">
        <v>1525</v>
      </c>
      <c r="K46" s="18" t="s">
        <v>1553</v>
      </c>
      <c r="L46" s="18" t="s">
        <v>185</v>
      </c>
      <c r="M46" s="84" t="s">
        <v>119</v>
      </c>
      <c r="N46" s="84" t="s">
        <v>119</v>
      </c>
      <c r="P46" s="11"/>
    </row>
    <row r="47" spans="1:16" s="10" customFormat="1" ht="30" customHeight="1">
      <c r="A47" s="13"/>
      <c r="B47" s="82" t="s">
        <v>164</v>
      </c>
      <c r="C47" s="14" t="s">
        <v>90</v>
      </c>
      <c r="D47" s="14" t="s">
        <v>94</v>
      </c>
      <c r="E47" s="15" t="s">
        <v>109</v>
      </c>
      <c r="F47" s="14" t="s">
        <v>107</v>
      </c>
      <c r="G47" s="14" t="s">
        <v>140</v>
      </c>
      <c r="H47" s="14" t="s">
        <v>118</v>
      </c>
      <c r="I47" s="14" t="s">
        <v>141</v>
      </c>
      <c r="J47" s="14" t="s">
        <v>1328</v>
      </c>
      <c r="K47" s="14" t="s">
        <v>1333</v>
      </c>
      <c r="L47" s="14" t="s">
        <v>1338</v>
      </c>
      <c r="M47" s="83" t="s">
        <v>119</v>
      </c>
      <c r="N47" s="83" t="s">
        <v>119</v>
      </c>
      <c r="P47" s="11"/>
    </row>
    <row r="48" spans="1:16" s="10" customFormat="1" ht="30" customHeight="1">
      <c r="A48" s="13"/>
      <c r="B48" s="82" t="s">
        <v>177</v>
      </c>
      <c r="C48" s="18" t="s">
        <v>236</v>
      </c>
      <c r="D48" s="18" t="s">
        <v>159</v>
      </c>
      <c r="E48" s="19" t="s">
        <v>247</v>
      </c>
      <c r="F48" s="18" t="s">
        <v>106</v>
      </c>
      <c r="G48" s="18" t="s">
        <v>139</v>
      </c>
      <c r="H48" s="18" t="s">
        <v>120</v>
      </c>
      <c r="I48" s="18" t="s">
        <v>263</v>
      </c>
      <c r="J48" s="18" t="s">
        <v>1533</v>
      </c>
      <c r="K48" s="18" t="s">
        <v>1560</v>
      </c>
      <c r="L48" s="18" t="s">
        <v>1599</v>
      </c>
      <c r="M48" s="84" t="s">
        <v>119</v>
      </c>
      <c r="N48" s="84" t="s">
        <v>119</v>
      </c>
      <c r="P48" s="11"/>
    </row>
    <row r="49" spans="1:16" s="10" customFormat="1" ht="30" customHeight="1">
      <c r="A49" s="13"/>
      <c r="B49" s="82" t="s">
        <v>178</v>
      </c>
      <c r="C49" s="14" t="s">
        <v>91</v>
      </c>
      <c r="D49" s="14" t="s">
        <v>129</v>
      </c>
      <c r="E49" s="15" t="s">
        <v>108</v>
      </c>
      <c r="F49" s="14" t="s">
        <v>276</v>
      </c>
      <c r="G49" s="14" t="s">
        <v>111</v>
      </c>
      <c r="H49" s="14" t="s">
        <v>1320</v>
      </c>
      <c r="I49" s="14" t="s">
        <v>152</v>
      </c>
      <c r="J49" s="14" t="s">
        <v>144</v>
      </c>
      <c r="K49" s="14" t="s">
        <v>1334</v>
      </c>
      <c r="L49" s="14" t="s">
        <v>192</v>
      </c>
      <c r="M49" s="14" t="s">
        <v>1314</v>
      </c>
      <c r="N49" s="83" t="s">
        <v>119</v>
      </c>
      <c r="P49" s="11"/>
    </row>
    <row r="50" spans="1:16" s="10" customFormat="1" ht="30" customHeight="1">
      <c r="A50" s="13"/>
      <c r="B50" s="82" t="s">
        <v>172</v>
      </c>
      <c r="C50" s="21" t="s">
        <v>237</v>
      </c>
      <c r="D50" s="21" t="s">
        <v>243</v>
      </c>
      <c r="E50" s="19" t="s">
        <v>248</v>
      </c>
      <c r="F50" s="18" t="s">
        <v>277</v>
      </c>
      <c r="G50" s="18" t="s">
        <v>259</v>
      </c>
      <c r="H50" s="18" t="s">
        <v>1477</v>
      </c>
      <c r="I50" s="18" t="s">
        <v>151</v>
      </c>
      <c r="J50" s="18" t="s">
        <v>264</v>
      </c>
      <c r="K50" s="18" t="s">
        <v>1567</v>
      </c>
      <c r="L50" s="18" t="s">
        <v>193</v>
      </c>
      <c r="M50" s="18" t="s">
        <v>1620</v>
      </c>
      <c r="N50" s="84" t="s">
        <v>119</v>
      </c>
      <c r="P50" s="11"/>
    </row>
    <row r="51" spans="1:16" s="10" customFormat="1" ht="30" customHeight="1">
      <c r="A51" s="9"/>
      <c r="B51" s="82" t="s">
        <v>179</v>
      </c>
      <c r="C51" s="14" t="s">
        <v>125</v>
      </c>
      <c r="D51" s="14" t="s">
        <v>96</v>
      </c>
      <c r="E51" s="15" t="s">
        <v>131</v>
      </c>
      <c r="F51" s="14" t="s">
        <v>190</v>
      </c>
      <c r="G51" s="14" t="s">
        <v>113</v>
      </c>
      <c r="H51" s="14" t="s">
        <v>1321</v>
      </c>
      <c r="I51" s="14" t="s">
        <v>1324</v>
      </c>
      <c r="J51" s="14" t="s">
        <v>282</v>
      </c>
      <c r="K51" s="14" t="s">
        <v>188</v>
      </c>
      <c r="L51" s="14" t="s">
        <v>196</v>
      </c>
      <c r="M51" s="14" t="s">
        <v>1329</v>
      </c>
      <c r="N51" s="83" t="s">
        <v>119</v>
      </c>
      <c r="P51" s="11"/>
    </row>
    <row r="52" spans="1:16" s="10" customFormat="1" ht="30" customHeight="1">
      <c r="A52" s="9"/>
      <c r="B52" s="85" t="s">
        <v>179</v>
      </c>
      <c r="C52" s="18" t="s">
        <v>238</v>
      </c>
      <c r="D52" s="18" t="s">
        <v>95</v>
      </c>
      <c r="E52" s="19" t="s">
        <v>249</v>
      </c>
      <c r="F52" s="18" t="s">
        <v>191</v>
      </c>
      <c r="G52" s="18" t="s">
        <v>112</v>
      </c>
      <c r="H52" s="18" t="s">
        <v>1484</v>
      </c>
      <c r="I52" s="18" t="s">
        <v>1504</v>
      </c>
      <c r="J52" s="18" t="s">
        <v>283</v>
      </c>
      <c r="K52" s="18" t="s">
        <v>189</v>
      </c>
      <c r="L52" s="18" t="s">
        <v>183</v>
      </c>
      <c r="M52" s="18" t="s">
        <v>1627</v>
      </c>
      <c r="N52" s="84" t="s">
        <v>119</v>
      </c>
      <c r="P52" s="11"/>
    </row>
    <row r="53" spans="1:16" customFormat="1" ht="30" customHeight="1"/>
  </sheetData>
  <mergeCells count="58">
    <mergeCell ref="B35:N35"/>
    <mergeCell ref="B28:B29"/>
    <mergeCell ref="N28:N29"/>
    <mergeCell ref="B30:B31"/>
    <mergeCell ref="N30:N31"/>
    <mergeCell ref="B32:B33"/>
    <mergeCell ref="N32:N33"/>
    <mergeCell ref="B26:B27"/>
    <mergeCell ref="N26:N27"/>
    <mergeCell ref="B20:B21"/>
    <mergeCell ref="N20:N21"/>
    <mergeCell ref="B22:B23"/>
    <mergeCell ref="N22:N23"/>
    <mergeCell ref="B24:B25"/>
    <mergeCell ref="N24:N25"/>
    <mergeCell ref="B6:C6"/>
    <mergeCell ref="D6:N6"/>
    <mergeCell ref="B10:C10"/>
    <mergeCell ref="D10:N10"/>
    <mergeCell ref="B18:B19"/>
    <mergeCell ref="N18:N19"/>
    <mergeCell ref="A15:N15"/>
    <mergeCell ref="B11:C11"/>
    <mergeCell ref="D11:N11"/>
    <mergeCell ref="B12:C13"/>
    <mergeCell ref="D12:N12"/>
    <mergeCell ref="D13:N13"/>
    <mergeCell ref="B37:B38"/>
    <mergeCell ref="N37:N38"/>
    <mergeCell ref="B39:B40"/>
    <mergeCell ref="N39:N40"/>
    <mergeCell ref="A1:N1"/>
    <mergeCell ref="A2:N2"/>
    <mergeCell ref="B3:N3"/>
    <mergeCell ref="A14:N14"/>
    <mergeCell ref="B16:N16"/>
    <mergeCell ref="B7:C9"/>
    <mergeCell ref="D7:N7"/>
    <mergeCell ref="D8:N8"/>
    <mergeCell ref="D9:N9"/>
    <mergeCell ref="B4:N4"/>
    <mergeCell ref="B5:C5"/>
    <mergeCell ref="D5:N5"/>
    <mergeCell ref="B49:B50"/>
    <mergeCell ref="N49:N50"/>
    <mergeCell ref="B51:B52"/>
    <mergeCell ref="N51:N52"/>
    <mergeCell ref="M47:M48"/>
    <mergeCell ref="B47:B48"/>
    <mergeCell ref="N47:N48"/>
    <mergeCell ref="B41:B42"/>
    <mergeCell ref="N41:N42"/>
    <mergeCell ref="B43:B44"/>
    <mergeCell ref="N43:N44"/>
    <mergeCell ref="B45:B46"/>
    <mergeCell ref="N45:N46"/>
    <mergeCell ref="M43:M44"/>
    <mergeCell ref="M45:M46"/>
  </mergeCells>
  <phoneticPr fontId="1" type="noConversion"/>
  <conditionalFormatting sqref="N17">
    <cfRule type="duplicateValues" dxfId="12" priority="4"/>
  </conditionalFormatting>
  <conditionalFormatting sqref="P16:P33">
    <cfRule type="duplicateValues" dxfId="11" priority="3"/>
  </conditionalFormatting>
  <conditionalFormatting sqref="N36">
    <cfRule type="duplicateValues" dxfId="10" priority="2"/>
  </conditionalFormatting>
  <conditionalFormatting sqref="P35:P52">
    <cfRule type="duplicateValues" dxfId="9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9"/>
  <sheetViews>
    <sheetView workbookViewId="0">
      <selection activeCell="G4" sqref="G4"/>
    </sheetView>
  </sheetViews>
  <sheetFormatPr defaultColWidth="8.125" defaultRowHeight="15" customHeight="1"/>
  <cols>
    <col min="1" max="1" width="8.125" style="22"/>
    <col min="2" max="8" width="8.125" style="23"/>
    <col min="9" max="10" width="8.125" style="24"/>
    <col min="11" max="16384" width="8.125" style="22"/>
  </cols>
  <sheetData>
    <row r="1" spans="1:22" ht="15" customHeight="1">
      <c r="A1" s="29" t="s">
        <v>300</v>
      </c>
      <c r="B1" s="30" t="s">
        <v>301</v>
      </c>
      <c r="C1" s="53" t="s">
        <v>1167</v>
      </c>
      <c r="D1" s="53" t="s">
        <v>1168</v>
      </c>
      <c r="E1" s="30" t="s">
        <v>302</v>
      </c>
      <c r="F1" s="29" t="s">
        <v>303</v>
      </c>
      <c r="G1" s="29" t="s">
        <v>304</v>
      </c>
      <c r="H1" s="31" t="s">
        <v>305</v>
      </c>
      <c r="I1" s="32" t="s">
        <v>306</v>
      </c>
      <c r="J1" s="31" t="s">
        <v>307</v>
      </c>
      <c r="K1" s="32" t="s">
        <v>308</v>
      </c>
      <c r="L1" s="29" t="s">
        <v>309</v>
      </c>
      <c r="M1" s="30" t="s">
        <v>310</v>
      </c>
      <c r="N1" s="30" t="s">
        <v>311</v>
      </c>
      <c r="O1" s="29" t="s">
        <v>312</v>
      </c>
      <c r="P1" s="29" t="s">
        <v>313</v>
      </c>
      <c r="Q1" s="29" t="s">
        <v>314</v>
      </c>
      <c r="R1" s="29" t="s">
        <v>315</v>
      </c>
      <c r="S1" s="29" t="s">
        <v>316</v>
      </c>
      <c r="T1" s="29" t="s">
        <v>317</v>
      </c>
      <c r="U1" s="29" t="s">
        <v>318</v>
      </c>
      <c r="V1" s="29" t="s">
        <v>319</v>
      </c>
    </row>
    <row r="2" spans="1:22" ht="15" customHeight="1">
      <c r="A2" s="57" t="s">
        <v>1302</v>
      </c>
      <c r="B2" s="58" t="s">
        <v>1341</v>
      </c>
      <c r="C2" s="54" t="s">
        <v>1169</v>
      </c>
      <c r="D2" s="55" t="s">
        <v>1257</v>
      </c>
      <c r="E2" s="59">
        <v>807.88</v>
      </c>
      <c r="F2" s="60" t="s">
        <v>1342</v>
      </c>
      <c r="G2" s="60" t="s">
        <v>1343</v>
      </c>
      <c r="H2" s="61" t="s">
        <v>478</v>
      </c>
      <c r="I2" s="61">
        <v>123.78075951874041</v>
      </c>
      <c r="J2" s="62" t="s">
        <v>340</v>
      </c>
      <c r="K2" s="63"/>
      <c r="L2" s="60" t="s">
        <v>1344</v>
      </c>
      <c r="M2" s="64" t="s">
        <v>1345</v>
      </c>
      <c r="N2" s="60" t="s">
        <v>321</v>
      </c>
      <c r="O2" s="60" t="s">
        <v>1346</v>
      </c>
      <c r="P2" s="60" t="s">
        <v>335</v>
      </c>
      <c r="Q2" s="60" t="s">
        <v>327</v>
      </c>
      <c r="R2" s="60" t="s">
        <v>1347</v>
      </c>
      <c r="S2" s="65">
        <v>2.5859999999999999</v>
      </c>
      <c r="T2" s="65">
        <v>10</v>
      </c>
      <c r="U2" s="65">
        <v>4</v>
      </c>
      <c r="V2" s="65">
        <v>13</v>
      </c>
    </row>
    <row r="3" spans="1:22" ht="15" customHeight="1">
      <c r="A3" s="57" t="s">
        <v>1303</v>
      </c>
      <c r="B3" s="58" t="s">
        <v>1348</v>
      </c>
      <c r="C3" s="54" t="s">
        <v>1170</v>
      </c>
      <c r="D3" s="55" t="s">
        <v>1257</v>
      </c>
      <c r="E3" s="59">
        <v>853.91</v>
      </c>
      <c r="F3" s="60" t="s">
        <v>1349</v>
      </c>
      <c r="G3" s="60" t="s">
        <v>1350</v>
      </c>
      <c r="H3" s="61" t="s">
        <v>1351</v>
      </c>
      <c r="I3" s="61">
        <v>200.25529622559756</v>
      </c>
      <c r="J3" s="62" t="s">
        <v>340</v>
      </c>
      <c r="K3" s="63"/>
      <c r="L3" s="60" t="s">
        <v>1352</v>
      </c>
      <c r="M3" s="64" t="s">
        <v>1353</v>
      </c>
      <c r="N3" s="60" t="s">
        <v>321</v>
      </c>
      <c r="O3" s="60" t="s">
        <v>1354</v>
      </c>
      <c r="P3" s="60" t="s">
        <v>335</v>
      </c>
      <c r="Q3" s="60" t="s">
        <v>327</v>
      </c>
      <c r="R3" s="60" t="s">
        <v>1355</v>
      </c>
      <c r="S3" s="65">
        <v>3.0550000000000002</v>
      </c>
      <c r="T3" s="65">
        <v>11</v>
      </c>
      <c r="U3" s="65">
        <v>3</v>
      </c>
      <c r="V3" s="65">
        <v>14</v>
      </c>
    </row>
    <row r="4" spans="1:22" ht="15" customHeight="1">
      <c r="A4" s="57" t="s">
        <v>1304</v>
      </c>
      <c r="B4" s="58" t="s">
        <v>1356</v>
      </c>
      <c r="C4" s="54" t="s">
        <v>1171</v>
      </c>
      <c r="D4" s="55" t="s">
        <v>1257</v>
      </c>
      <c r="E4" s="59">
        <v>302.41000000000003</v>
      </c>
      <c r="F4" s="60" t="s">
        <v>1357</v>
      </c>
      <c r="G4" s="60" t="s">
        <v>1358</v>
      </c>
      <c r="H4" s="61" t="s">
        <v>560</v>
      </c>
      <c r="I4" s="61">
        <v>198.40613736318241</v>
      </c>
      <c r="J4" s="62" t="s">
        <v>340</v>
      </c>
      <c r="K4" s="63"/>
      <c r="L4" s="60" t="s">
        <v>1359</v>
      </c>
      <c r="M4" s="64" t="s">
        <v>1360</v>
      </c>
      <c r="N4" s="64" t="s">
        <v>1361</v>
      </c>
      <c r="O4" s="60" t="s">
        <v>1362</v>
      </c>
      <c r="P4" s="60" t="s">
        <v>335</v>
      </c>
      <c r="Q4" s="60" t="s">
        <v>1363</v>
      </c>
      <c r="R4" s="60" t="s">
        <v>1364</v>
      </c>
      <c r="S4" s="65">
        <v>3.8210000000000002</v>
      </c>
      <c r="T4" s="65">
        <v>1</v>
      </c>
      <c r="U4" s="65">
        <v>2</v>
      </c>
      <c r="V4" s="65">
        <v>1</v>
      </c>
    </row>
    <row r="5" spans="1:22" ht="15" customHeight="1">
      <c r="A5" s="57" t="s">
        <v>1365</v>
      </c>
      <c r="B5" s="58" t="s">
        <v>1366</v>
      </c>
      <c r="C5" s="54" t="s">
        <v>1172</v>
      </c>
      <c r="D5" s="55" t="s">
        <v>1257</v>
      </c>
      <c r="E5" s="59">
        <v>923.04</v>
      </c>
      <c r="F5" s="60" t="s">
        <v>1367</v>
      </c>
      <c r="G5" s="60" t="s">
        <v>1350</v>
      </c>
      <c r="H5" s="61" t="s">
        <v>478</v>
      </c>
      <c r="I5" s="61">
        <v>108.33766684000693</v>
      </c>
      <c r="J5" s="62" t="s">
        <v>560</v>
      </c>
      <c r="K5" s="63">
        <v>65.002600104004159</v>
      </c>
      <c r="L5" s="60" t="s">
        <v>1368</v>
      </c>
      <c r="M5" s="64" t="s">
        <v>1369</v>
      </c>
      <c r="N5" s="64" t="s">
        <v>1370</v>
      </c>
      <c r="O5" s="60" t="s">
        <v>1371</v>
      </c>
      <c r="P5" s="60" t="s">
        <v>335</v>
      </c>
      <c r="Q5" s="60" t="s">
        <v>1372</v>
      </c>
      <c r="R5" s="60" t="s">
        <v>1373</v>
      </c>
      <c r="S5" s="65">
        <v>3.3650000000000002</v>
      </c>
      <c r="T5" s="65">
        <v>8</v>
      </c>
      <c r="U5" s="65">
        <v>1</v>
      </c>
      <c r="V5" s="65">
        <v>10</v>
      </c>
    </row>
    <row r="6" spans="1:22" ht="15" customHeight="1">
      <c r="A6" s="57" t="s">
        <v>1305</v>
      </c>
      <c r="B6" s="58" t="s">
        <v>1374</v>
      </c>
      <c r="C6" s="54" t="s">
        <v>1173</v>
      </c>
      <c r="D6" s="55" t="s">
        <v>1257</v>
      </c>
      <c r="E6" s="59">
        <v>282.33</v>
      </c>
      <c r="F6" s="60" t="s">
        <v>1375</v>
      </c>
      <c r="G6" s="60" t="s">
        <v>1269</v>
      </c>
      <c r="H6" s="61" t="s">
        <v>515</v>
      </c>
      <c r="I6" s="61">
        <v>201.89140367654872</v>
      </c>
      <c r="J6" s="62" t="s">
        <v>340</v>
      </c>
      <c r="K6" s="63"/>
      <c r="L6" s="60" t="s">
        <v>1376</v>
      </c>
      <c r="M6" s="64" t="s">
        <v>1377</v>
      </c>
      <c r="N6" s="64" t="s">
        <v>321</v>
      </c>
      <c r="O6" s="60" t="s">
        <v>1378</v>
      </c>
      <c r="P6" s="60" t="s">
        <v>335</v>
      </c>
      <c r="Q6" s="60" t="s">
        <v>1379</v>
      </c>
      <c r="R6" s="60" t="s">
        <v>1380</v>
      </c>
      <c r="S6" s="65">
        <v>1.998</v>
      </c>
      <c r="T6" s="65">
        <v>5</v>
      </c>
      <c r="U6" s="65">
        <v>0</v>
      </c>
      <c r="V6" s="65">
        <v>0</v>
      </c>
    </row>
    <row r="7" spans="1:22" ht="15" customHeight="1">
      <c r="A7" s="57" t="s">
        <v>1306</v>
      </c>
      <c r="B7" s="58" t="s">
        <v>1381</v>
      </c>
      <c r="C7" s="54" t="s">
        <v>1174</v>
      </c>
      <c r="D7" s="55" t="s">
        <v>1257</v>
      </c>
      <c r="E7" s="66" t="s">
        <v>1382</v>
      </c>
      <c r="F7" s="60" t="s">
        <v>1383</v>
      </c>
      <c r="G7" s="60" t="s">
        <v>1384</v>
      </c>
      <c r="H7" s="61" t="s">
        <v>1385</v>
      </c>
      <c r="I7" s="61">
        <v>199.72925589756107</v>
      </c>
      <c r="J7" s="62" t="s">
        <v>340</v>
      </c>
      <c r="K7" s="63"/>
      <c r="L7" s="60" t="s">
        <v>1386</v>
      </c>
      <c r="M7" s="67" t="s">
        <v>1387</v>
      </c>
      <c r="N7" s="67" t="s">
        <v>1388</v>
      </c>
      <c r="O7" s="60" t="s">
        <v>1389</v>
      </c>
      <c r="P7" s="60" t="s">
        <v>335</v>
      </c>
      <c r="Q7" s="60" t="s">
        <v>327</v>
      </c>
      <c r="R7" s="60" t="s">
        <v>1390</v>
      </c>
      <c r="S7" s="65">
        <v>5.4749999999999996</v>
      </c>
      <c r="T7" s="65">
        <v>2</v>
      </c>
      <c r="U7" s="65">
        <v>1</v>
      </c>
      <c r="V7" s="65">
        <v>1</v>
      </c>
    </row>
    <row r="8" spans="1:22" ht="15" customHeight="1">
      <c r="A8" s="57" t="s">
        <v>1307</v>
      </c>
      <c r="B8" s="58" t="s">
        <v>1391</v>
      </c>
      <c r="C8" s="54" t="s">
        <v>1175</v>
      </c>
      <c r="D8" s="55" t="s">
        <v>1257</v>
      </c>
      <c r="E8" s="59">
        <v>232.32</v>
      </c>
      <c r="F8" s="60" t="s">
        <v>1392</v>
      </c>
      <c r="G8" s="60" t="s">
        <v>1393</v>
      </c>
      <c r="H8" s="61" t="s">
        <v>1052</v>
      </c>
      <c r="I8" s="61">
        <v>202.30716253443526</v>
      </c>
      <c r="J8" s="62" t="s">
        <v>340</v>
      </c>
      <c r="K8" s="63"/>
      <c r="L8" s="60" t="s">
        <v>1394</v>
      </c>
      <c r="M8" s="64" t="s">
        <v>1395</v>
      </c>
      <c r="N8" s="64" t="s">
        <v>1074</v>
      </c>
      <c r="O8" s="60" t="s">
        <v>1396</v>
      </c>
      <c r="P8" s="60" t="s">
        <v>335</v>
      </c>
      <c r="Q8" s="60" t="s">
        <v>327</v>
      </c>
      <c r="R8" s="60" t="s">
        <v>1397</v>
      </c>
      <c r="S8" s="65">
        <v>4.0220000000000002</v>
      </c>
      <c r="T8" s="65">
        <v>2</v>
      </c>
      <c r="U8" s="65">
        <v>0</v>
      </c>
      <c r="V8" s="65">
        <v>0</v>
      </c>
    </row>
    <row r="9" spans="1:22" ht="15" customHeight="1">
      <c r="A9" s="57" t="s">
        <v>1308</v>
      </c>
      <c r="B9" s="58" t="s">
        <v>1398</v>
      </c>
      <c r="C9" s="54" t="s">
        <v>1176</v>
      </c>
      <c r="D9" s="55" t="s">
        <v>1257</v>
      </c>
      <c r="E9" s="59">
        <v>270.24</v>
      </c>
      <c r="F9" s="60" t="s">
        <v>1399</v>
      </c>
      <c r="G9" s="60" t="s">
        <v>1400</v>
      </c>
      <c r="H9" s="61" t="s">
        <v>380</v>
      </c>
      <c r="I9" s="61">
        <v>199.82238010657193</v>
      </c>
      <c r="J9" s="62" t="s">
        <v>340</v>
      </c>
      <c r="K9" s="63"/>
      <c r="L9" s="60" t="s">
        <v>1401</v>
      </c>
      <c r="M9" s="64" t="s">
        <v>1402</v>
      </c>
      <c r="N9" s="64" t="s">
        <v>1048</v>
      </c>
      <c r="O9" s="60" t="s">
        <v>384</v>
      </c>
      <c r="P9" s="60" t="s">
        <v>335</v>
      </c>
      <c r="Q9" s="60" t="s">
        <v>327</v>
      </c>
      <c r="R9" s="60" t="s">
        <v>1403</v>
      </c>
      <c r="S9" s="65">
        <v>2.14</v>
      </c>
      <c r="T9" s="65">
        <v>2</v>
      </c>
      <c r="U9" s="65">
        <v>3</v>
      </c>
      <c r="V9" s="65">
        <v>1</v>
      </c>
    </row>
    <row r="10" spans="1:22" ht="15" customHeight="1">
      <c r="A10" s="57" t="s">
        <v>1309</v>
      </c>
      <c r="B10" s="58" t="s">
        <v>1404</v>
      </c>
      <c r="C10" s="54" t="s">
        <v>1177</v>
      </c>
      <c r="D10" s="55" t="s">
        <v>1257</v>
      </c>
      <c r="E10" s="59">
        <v>424.4</v>
      </c>
      <c r="F10" s="60" t="s">
        <v>1405</v>
      </c>
      <c r="G10" s="60" t="s">
        <v>1406</v>
      </c>
      <c r="H10" s="61" t="s">
        <v>1407</v>
      </c>
      <c r="I10" s="61">
        <v>200.28275212064091</v>
      </c>
      <c r="J10" s="62" t="s">
        <v>340</v>
      </c>
      <c r="K10" s="63"/>
      <c r="L10" s="60" t="s">
        <v>1408</v>
      </c>
      <c r="M10" s="64" t="s">
        <v>1409</v>
      </c>
      <c r="N10" s="64" t="s">
        <v>321</v>
      </c>
      <c r="O10" s="60" t="s">
        <v>1410</v>
      </c>
      <c r="P10" s="60" t="s">
        <v>335</v>
      </c>
      <c r="Q10" s="60" t="s">
        <v>1411</v>
      </c>
      <c r="R10" s="60" t="s">
        <v>1412</v>
      </c>
      <c r="S10" s="65">
        <v>-0.85399999999999998</v>
      </c>
      <c r="T10" s="65">
        <v>7</v>
      </c>
      <c r="U10" s="65">
        <v>2</v>
      </c>
      <c r="V10" s="65">
        <v>1</v>
      </c>
    </row>
    <row r="11" spans="1:22" ht="15" customHeight="1">
      <c r="A11" s="57" t="s">
        <v>1310</v>
      </c>
      <c r="B11" s="58" t="s">
        <v>1413</v>
      </c>
      <c r="C11" s="54" t="s">
        <v>1178</v>
      </c>
      <c r="D11" s="55" t="s">
        <v>1257</v>
      </c>
      <c r="E11" s="59">
        <v>228.24</v>
      </c>
      <c r="F11" s="60" t="s">
        <v>1414</v>
      </c>
      <c r="G11" s="60" t="s">
        <v>1415</v>
      </c>
      <c r="H11" s="61" t="s">
        <v>1416</v>
      </c>
      <c r="I11" s="61">
        <v>197.16088328075708</v>
      </c>
      <c r="J11" s="62" t="s">
        <v>340</v>
      </c>
      <c r="K11" s="63"/>
      <c r="L11" s="60" t="s">
        <v>1417</v>
      </c>
      <c r="M11" s="64" t="s">
        <v>1418</v>
      </c>
      <c r="N11" s="64" t="s">
        <v>988</v>
      </c>
      <c r="O11" s="60" t="s">
        <v>1419</v>
      </c>
      <c r="P11" s="60" t="s">
        <v>335</v>
      </c>
      <c r="Q11" s="60" t="s">
        <v>327</v>
      </c>
      <c r="R11" s="60" t="s">
        <v>1420</v>
      </c>
      <c r="S11" s="65">
        <v>3.09</v>
      </c>
      <c r="T11" s="65">
        <v>0</v>
      </c>
      <c r="U11" s="65">
        <v>3</v>
      </c>
      <c r="V11" s="65">
        <v>2</v>
      </c>
    </row>
    <row r="12" spans="1:22" ht="15" customHeight="1">
      <c r="A12" s="57" t="s">
        <v>1311</v>
      </c>
      <c r="B12" s="58" t="s">
        <v>1421</v>
      </c>
      <c r="C12" s="54" t="s">
        <v>1179</v>
      </c>
      <c r="D12" s="55" t="s">
        <v>1257</v>
      </c>
      <c r="E12" s="59">
        <v>608.67999999999995</v>
      </c>
      <c r="F12" s="60" t="s">
        <v>1422</v>
      </c>
      <c r="G12" s="60" t="s">
        <v>321</v>
      </c>
      <c r="H12" s="61" t="s">
        <v>1423</v>
      </c>
      <c r="I12" s="61">
        <v>21.357692054938557</v>
      </c>
      <c r="J12" s="68" t="s">
        <v>340</v>
      </c>
      <c r="K12" s="63"/>
      <c r="L12" s="60" t="s">
        <v>1424</v>
      </c>
      <c r="M12" s="64" t="s">
        <v>1425</v>
      </c>
      <c r="N12" s="64" t="s">
        <v>321</v>
      </c>
      <c r="O12" s="60" t="s">
        <v>1426</v>
      </c>
      <c r="P12" s="60" t="s">
        <v>335</v>
      </c>
      <c r="Q12" s="60" t="s">
        <v>327</v>
      </c>
      <c r="R12" s="60" t="s">
        <v>1427</v>
      </c>
      <c r="S12" s="65">
        <v>4.242</v>
      </c>
      <c r="T12" s="65">
        <v>9</v>
      </c>
      <c r="U12" s="65">
        <v>1</v>
      </c>
      <c r="V12" s="65">
        <v>10</v>
      </c>
    </row>
    <row r="13" spans="1:22" ht="15" customHeight="1">
      <c r="A13" s="57" t="s">
        <v>1312</v>
      </c>
      <c r="B13" s="58" t="s">
        <v>1428</v>
      </c>
      <c r="C13" s="54" t="s">
        <v>1180</v>
      </c>
      <c r="D13" s="55" t="s">
        <v>1257</v>
      </c>
      <c r="E13" s="59">
        <v>362.46</v>
      </c>
      <c r="F13" s="60" t="s">
        <v>1429</v>
      </c>
      <c r="G13" s="60" t="s">
        <v>1430</v>
      </c>
      <c r="H13" s="61" t="s">
        <v>1431</v>
      </c>
      <c r="I13" s="61">
        <v>201.40153396236826</v>
      </c>
      <c r="J13" s="62" t="s">
        <v>340</v>
      </c>
      <c r="K13" s="63"/>
      <c r="L13" s="60" t="s">
        <v>1432</v>
      </c>
      <c r="M13" s="64" t="s">
        <v>1433</v>
      </c>
      <c r="N13" s="64" t="s">
        <v>321</v>
      </c>
      <c r="O13" s="60" t="s">
        <v>1434</v>
      </c>
      <c r="P13" s="60" t="s">
        <v>335</v>
      </c>
      <c r="Q13" s="60" t="s">
        <v>1435</v>
      </c>
      <c r="R13" s="60" t="s">
        <v>1436</v>
      </c>
      <c r="S13" s="65">
        <v>1.2829999999999999</v>
      </c>
      <c r="T13" s="65">
        <v>2</v>
      </c>
      <c r="U13" s="65">
        <v>2</v>
      </c>
      <c r="V13" s="65">
        <v>2</v>
      </c>
    </row>
    <row r="14" spans="1:22" ht="15" customHeight="1">
      <c r="A14" s="57" t="s">
        <v>1313</v>
      </c>
      <c r="B14" s="58" t="s">
        <v>1437</v>
      </c>
      <c r="C14" s="54" t="s">
        <v>1181</v>
      </c>
      <c r="D14" s="55" t="s">
        <v>1257</v>
      </c>
      <c r="E14" s="59">
        <v>314.45999999999998</v>
      </c>
      <c r="F14" s="60" t="s">
        <v>1438</v>
      </c>
      <c r="G14" s="60" t="s">
        <v>1147</v>
      </c>
      <c r="H14" s="61" t="s">
        <v>408</v>
      </c>
      <c r="I14" s="61">
        <v>69.961203332697323</v>
      </c>
      <c r="J14" s="62" t="s">
        <v>340</v>
      </c>
      <c r="K14" s="63"/>
      <c r="L14" s="60" t="s">
        <v>1439</v>
      </c>
      <c r="M14" s="64" t="s">
        <v>1440</v>
      </c>
      <c r="N14" s="64" t="s">
        <v>321</v>
      </c>
      <c r="O14" s="60" t="s">
        <v>1441</v>
      </c>
      <c r="P14" s="60" t="s">
        <v>335</v>
      </c>
      <c r="Q14" s="60" t="s">
        <v>1442</v>
      </c>
      <c r="R14" s="60" t="s">
        <v>1443</v>
      </c>
      <c r="S14" s="65">
        <v>3.86</v>
      </c>
      <c r="T14" s="65">
        <v>2</v>
      </c>
      <c r="U14" s="65">
        <v>0</v>
      </c>
      <c r="V14" s="65">
        <v>1</v>
      </c>
    </row>
    <row r="15" spans="1:22" ht="15" customHeight="1">
      <c r="A15" s="57" t="s">
        <v>1315</v>
      </c>
      <c r="B15" s="58" t="s">
        <v>1444</v>
      </c>
      <c r="C15" s="54" t="s">
        <v>1182</v>
      </c>
      <c r="D15" s="55" t="s">
        <v>1257</v>
      </c>
      <c r="E15" s="59">
        <v>368.38</v>
      </c>
      <c r="F15" s="60" t="s">
        <v>1445</v>
      </c>
      <c r="G15" s="60" t="s">
        <v>1446</v>
      </c>
      <c r="H15" s="61" t="s">
        <v>432</v>
      </c>
      <c r="I15" s="61">
        <v>200.87952657581846</v>
      </c>
      <c r="J15" s="62" t="s">
        <v>340</v>
      </c>
      <c r="K15" s="63"/>
      <c r="L15" s="60" t="s">
        <v>1447</v>
      </c>
      <c r="M15" s="64" t="s">
        <v>1448</v>
      </c>
      <c r="N15" s="64" t="s">
        <v>321</v>
      </c>
      <c r="O15" s="60" t="s">
        <v>1449</v>
      </c>
      <c r="P15" s="60" t="s">
        <v>335</v>
      </c>
      <c r="Q15" s="60" t="s">
        <v>1450</v>
      </c>
      <c r="R15" s="60" t="s">
        <v>1451</v>
      </c>
      <c r="S15" s="65">
        <v>3.573</v>
      </c>
      <c r="T15" s="65">
        <v>3</v>
      </c>
      <c r="U15" s="65">
        <v>3</v>
      </c>
      <c r="V15" s="65">
        <v>7</v>
      </c>
    </row>
    <row r="16" spans="1:22" ht="15" customHeight="1">
      <c r="A16" s="57" t="s">
        <v>1316</v>
      </c>
      <c r="B16" s="58" t="s">
        <v>1452</v>
      </c>
      <c r="C16" s="54" t="s">
        <v>1183</v>
      </c>
      <c r="D16" s="55" t="s">
        <v>1257</v>
      </c>
      <c r="E16" s="59">
        <v>254.24</v>
      </c>
      <c r="F16" s="60" t="s">
        <v>1453</v>
      </c>
      <c r="G16" s="60" t="s">
        <v>321</v>
      </c>
      <c r="H16" s="61" t="s">
        <v>458</v>
      </c>
      <c r="I16" s="61">
        <v>200.59786028949023</v>
      </c>
      <c r="J16" s="62" t="s">
        <v>340</v>
      </c>
      <c r="K16" s="63"/>
      <c r="L16" s="60" t="s">
        <v>1454</v>
      </c>
      <c r="M16" s="64" t="s">
        <v>1455</v>
      </c>
      <c r="N16" s="64" t="s">
        <v>321</v>
      </c>
      <c r="O16" s="60" t="s">
        <v>461</v>
      </c>
      <c r="P16" s="60" t="s">
        <v>335</v>
      </c>
      <c r="Q16" s="60" t="s">
        <v>327</v>
      </c>
      <c r="R16" s="60" t="s">
        <v>1456</v>
      </c>
      <c r="S16" s="65">
        <v>2.3820000000000001</v>
      </c>
      <c r="T16" s="65">
        <v>2</v>
      </c>
      <c r="U16" s="65">
        <v>2</v>
      </c>
      <c r="V16" s="65">
        <v>1</v>
      </c>
    </row>
    <row r="17" spans="1:22" ht="15" customHeight="1">
      <c r="A17" s="33" t="s">
        <v>1301</v>
      </c>
      <c r="B17" s="56" t="s">
        <v>1263</v>
      </c>
      <c r="C17" s="54" t="s">
        <v>1184</v>
      </c>
      <c r="D17" s="55" t="s">
        <v>1257</v>
      </c>
      <c r="E17" s="35">
        <v>261.66000000000003</v>
      </c>
      <c r="F17" s="36" t="s">
        <v>320</v>
      </c>
      <c r="G17" s="36" t="s">
        <v>1297</v>
      </c>
      <c r="H17" s="37" t="s">
        <v>322</v>
      </c>
      <c r="I17" s="37">
        <v>198.73117786440417</v>
      </c>
      <c r="J17" s="38" t="s">
        <v>323</v>
      </c>
      <c r="K17" s="39">
        <v>168.15715050064969</v>
      </c>
      <c r="L17" s="36" t="s">
        <v>324</v>
      </c>
      <c r="M17" s="34" t="s">
        <v>325</v>
      </c>
      <c r="N17" s="34" t="s">
        <v>321</v>
      </c>
      <c r="O17" s="36" t="s">
        <v>326</v>
      </c>
      <c r="P17" s="36" t="s">
        <v>436</v>
      </c>
      <c r="Q17" s="36" t="s">
        <v>327</v>
      </c>
      <c r="R17" s="36" t="s">
        <v>328</v>
      </c>
      <c r="S17" s="4">
        <v>-1.395</v>
      </c>
      <c r="T17" s="4">
        <v>3</v>
      </c>
      <c r="U17" s="4">
        <v>2</v>
      </c>
      <c r="V17" s="4">
        <v>1</v>
      </c>
    </row>
    <row r="18" spans="1:22" ht="15" customHeight="1">
      <c r="A18" s="57" t="s">
        <v>1317</v>
      </c>
      <c r="B18" s="58" t="s">
        <v>1457</v>
      </c>
      <c r="C18" s="54" t="s">
        <v>1185</v>
      </c>
      <c r="D18" s="55" t="s">
        <v>1257</v>
      </c>
      <c r="E18" s="59">
        <v>404.54</v>
      </c>
      <c r="F18" s="60" t="s">
        <v>1458</v>
      </c>
      <c r="G18" s="60" t="s">
        <v>1459</v>
      </c>
      <c r="H18" s="61" t="s">
        <v>605</v>
      </c>
      <c r="I18" s="61">
        <v>19.775547535472388</v>
      </c>
      <c r="J18" s="68" t="s">
        <v>340</v>
      </c>
      <c r="K18" s="63"/>
      <c r="L18" s="60" t="s">
        <v>1460</v>
      </c>
      <c r="M18" s="64" t="s">
        <v>1461</v>
      </c>
      <c r="N18" s="64" t="s">
        <v>383</v>
      </c>
      <c r="O18" s="60" t="s">
        <v>1462</v>
      </c>
      <c r="P18" s="60" t="s">
        <v>335</v>
      </c>
      <c r="Q18" s="60" t="s">
        <v>327</v>
      </c>
      <c r="R18" s="60" t="s">
        <v>1463</v>
      </c>
      <c r="S18" s="65">
        <v>4.218</v>
      </c>
      <c r="T18" s="65">
        <v>4</v>
      </c>
      <c r="U18" s="65">
        <v>1</v>
      </c>
      <c r="V18" s="65">
        <v>7</v>
      </c>
    </row>
    <row r="19" spans="1:22" ht="15" customHeight="1">
      <c r="A19" s="33" t="s">
        <v>0</v>
      </c>
      <c r="B19" s="56" t="s">
        <v>199</v>
      </c>
      <c r="C19" s="54" t="s">
        <v>1186</v>
      </c>
      <c r="D19" s="55" t="s">
        <v>1257</v>
      </c>
      <c r="E19" s="35">
        <v>458.37</v>
      </c>
      <c r="F19" s="36" t="s">
        <v>329</v>
      </c>
      <c r="G19" s="36" t="s">
        <v>1265</v>
      </c>
      <c r="H19" s="37" t="s">
        <v>330</v>
      </c>
      <c r="I19" s="37">
        <v>157.07834282348321</v>
      </c>
      <c r="J19" s="38" t="s">
        <v>331</v>
      </c>
      <c r="K19" s="39">
        <v>50.177803957501581</v>
      </c>
      <c r="L19" s="36" t="s">
        <v>332</v>
      </c>
      <c r="M19" s="34" t="s">
        <v>333</v>
      </c>
      <c r="N19" s="34" t="s">
        <v>321</v>
      </c>
      <c r="O19" s="36" t="s">
        <v>334</v>
      </c>
      <c r="P19" s="36" t="s">
        <v>335</v>
      </c>
      <c r="Q19" s="36" t="s">
        <v>336</v>
      </c>
      <c r="R19" s="36" t="s">
        <v>337</v>
      </c>
      <c r="S19" s="4">
        <v>3.097</v>
      </c>
      <c r="T19" s="4">
        <v>3</v>
      </c>
      <c r="U19" s="4">
        <v>8</v>
      </c>
      <c r="V19" s="4">
        <v>4</v>
      </c>
    </row>
    <row r="20" spans="1:22" ht="15" customHeight="1">
      <c r="A20" s="33" t="s">
        <v>121</v>
      </c>
      <c r="B20" s="56" t="s">
        <v>200</v>
      </c>
      <c r="C20" s="54" t="s">
        <v>1187</v>
      </c>
      <c r="D20" s="55" t="s">
        <v>1257</v>
      </c>
      <c r="E20" s="35">
        <v>344.32</v>
      </c>
      <c r="F20" s="36" t="s">
        <v>338</v>
      </c>
      <c r="G20" s="36" t="s">
        <v>321</v>
      </c>
      <c r="H20" s="37" t="s">
        <v>339</v>
      </c>
      <c r="I20" s="37">
        <v>11.617100371747211</v>
      </c>
      <c r="J20" s="38" t="s">
        <v>340</v>
      </c>
      <c r="K20" s="39"/>
      <c r="L20" s="36" t="s">
        <v>341</v>
      </c>
      <c r="M20" s="34" t="s">
        <v>342</v>
      </c>
      <c r="N20" s="34" t="s">
        <v>321</v>
      </c>
      <c r="O20" s="36" t="s">
        <v>343</v>
      </c>
      <c r="P20" s="36" t="s">
        <v>335</v>
      </c>
      <c r="Q20" s="36" t="s">
        <v>344</v>
      </c>
      <c r="R20" s="36" t="s">
        <v>345</v>
      </c>
      <c r="S20" s="4">
        <v>1.087</v>
      </c>
      <c r="T20" s="4">
        <v>4</v>
      </c>
      <c r="U20" s="4">
        <v>3</v>
      </c>
      <c r="V20" s="4">
        <v>2</v>
      </c>
    </row>
    <row r="21" spans="1:22" ht="15" customHeight="1">
      <c r="A21" s="33" t="s">
        <v>122</v>
      </c>
      <c r="B21" s="56" t="s">
        <v>136</v>
      </c>
      <c r="C21" s="54" t="s">
        <v>1188</v>
      </c>
      <c r="D21" s="55" t="s">
        <v>1257</v>
      </c>
      <c r="E21" s="35">
        <v>203.24</v>
      </c>
      <c r="F21" s="36" t="s">
        <v>346</v>
      </c>
      <c r="G21" s="36" t="s">
        <v>321</v>
      </c>
      <c r="H21" s="37" t="s">
        <v>347</v>
      </c>
      <c r="I21" s="37">
        <v>201.73194253099783</v>
      </c>
      <c r="J21" s="38" t="s">
        <v>340</v>
      </c>
      <c r="K21" s="39"/>
      <c r="L21" s="36" t="s">
        <v>348</v>
      </c>
      <c r="M21" s="34" t="s">
        <v>349</v>
      </c>
      <c r="N21" s="34" t="s">
        <v>321</v>
      </c>
      <c r="O21" s="36" t="s">
        <v>350</v>
      </c>
      <c r="P21" s="36" t="s">
        <v>335</v>
      </c>
      <c r="Q21" s="36" t="s">
        <v>351</v>
      </c>
      <c r="R21" s="36" t="s">
        <v>352</v>
      </c>
      <c r="S21" s="4">
        <v>2.7</v>
      </c>
      <c r="T21" s="4">
        <v>1</v>
      </c>
      <c r="U21" s="4">
        <v>1</v>
      </c>
      <c r="V21" s="4">
        <v>4</v>
      </c>
    </row>
    <row r="22" spans="1:22" ht="15" customHeight="1">
      <c r="A22" s="33" t="s">
        <v>1</v>
      </c>
      <c r="B22" s="56" t="s">
        <v>137</v>
      </c>
      <c r="C22" s="54" t="s">
        <v>1189</v>
      </c>
      <c r="D22" s="55" t="s">
        <v>1257</v>
      </c>
      <c r="E22" s="35">
        <v>176.17</v>
      </c>
      <c r="F22" s="36" t="s">
        <v>353</v>
      </c>
      <c r="G22" s="36" t="s">
        <v>321</v>
      </c>
      <c r="H22" s="37" t="s">
        <v>354</v>
      </c>
      <c r="I22" s="37">
        <v>198.67173752625305</v>
      </c>
      <c r="J22" s="38" t="s">
        <v>340</v>
      </c>
      <c r="K22" s="39"/>
      <c r="L22" s="36" t="s">
        <v>355</v>
      </c>
      <c r="M22" s="34" t="s">
        <v>356</v>
      </c>
      <c r="N22" s="34" t="s">
        <v>321</v>
      </c>
      <c r="O22" s="36" t="s">
        <v>357</v>
      </c>
      <c r="P22" s="36" t="s">
        <v>335</v>
      </c>
      <c r="Q22" s="36" t="s">
        <v>358</v>
      </c>
      <c r="R22" s="36" t="s">
        <v>359</v>
      </c>
      <c r="S22" s="4">
        <v>2.1040000000000001</v>
      </c>
      <c r="T22" s="4">
        <v>2</v>
      </c>
      <c r="U22" s="4">
        <v>1</v>
      </c>
      <c r="V22" s="4">
        <v>0</v>
      </c>
    </row>
    <row r="23" spans="1:22" ht="15" customHeight="1">
      <c r="A23" s="33" t="s">
        <v>2</v>
      </c>
      <c r="B23" s="56" t="s">
        <v>197</v>
      </c>
      <c r="C23" s="54" t="s">
        <v>1190</v>
      </c>
      <c r="D23" s="55" t="s">
        <v>1257</v>
      </c>
      <c r="E23" s="35">
        <v>340.28</v>
      </c>
      <c r="F23" s="36" t="s">
        <v>360</v>
      </c>
      <c r="G23" s="36" t="s">
        <v>321</v>
      </c>
      <c r="H23" s="37" t="s">
        <v>361</v>
      </c>
      <c r="I23" s="37">
        <v>199.83542964617376</v>
      </c>
      <c r="J23" s="38" t="s">
        <v>362</v>
      </c>
      <c r="K23" s="39">
        <v>5.8775126366521695</v>
      </c>
      <c r="L23" s="36" t="s">
        <v>363</v>
      </c>
      <c r="M23" s="34" t="s">
        <v>364</v>
      </c>
      <c r="N23" s="34" t="s">
        <v>321</v>
      </c>
      <c r="O23" s="36" t="s">
        <v>365</v>
      </c>
      <c r="P23" s="36" t="s">
        <v>335</v>
      </c>
      <c r="Q23" s="36" t="s">
        <v>197</v>
      </c>
      <c r="R23" s="36" t="s">
        <v>366</v>
      </c>
      <c r="S23" s="4">
        <v>-0.51400000000000001</v>
      </c>
      <c r="T23" s="4">
        <v>4</v>
      </c>
      <c r="U23" s="4">
        <v>5</v>
      </c>
      <c r="V23" s="4">
        <v>3</v>
      </c>
    </row>
    <row r="24" spans="1:22" ht="15" customHeight="1">
      <c r="A24" s="57" t="s">
        <v>1318</v>
      </c>
      <c r="B24" s="58" t="s">
        <v>1464</v>
      </c>
      <c r="C24" s="54" t="s">
        <v>1191</v>
      </c>
      <c r="D24" s="55" t="s">
        <v>1257</v>
      </c>
      <c r="E24" s="59">
        <v>270.24</v>
      </c>
      <c r="F24" s="60" t="s">
        <v>1465</v>
      </c>
      <c r="G24" s="60" t="s">
        <v>1269</v>
      </c>
      <c r="H24" s="61" t="s">
        <v>1466</v>
      </c>
      <c r="I24" s="61">
        <v>11.101243339253996</v>
      </c>
      <c r="J24" s="62" t="s">
        <v>340</v>
      </c>
      <c r="K24" s="63"/>
      <c r="L24" s="60" t="s">
        <v>1467</v>
      </c>
      <c r="M24" s="64" t="s">
        <v>1468</v>
      </c>
      <c r="N24" s="64" t="s">
        <v>321</v>
      </c>
      <c r="O24" s="60" t="s">
        <v>384</v>
      </c>
      <c r="P24" s="60" t="s">
        <v>335</v>
      </c>
      <c r="Q24" s="60" t="s">
        <v>327</v>
      </c>
      <c r="R24" s="60" t="s">
        <v>1469</v>
      </c>
      <c r="S24" s="65">
        <v>1.7190000000000001</v>
      </c>
      <c r="T24" s="65">
        <v>2</v>
      </c>
      <c r="U24" s="65">
        <v>3</v>
      </c>
      <c r="V24" s="65">
        <v>1</v>
      </c>
    </row>
    <row r="25" spans="1:22" ht="15" customHeight="1">
      <c r="A25" s="33" t="s">
        <v>1264</v>
      </c>
      <c r="B25" s="56" t="s">
        <v>1259</v>
      </c>
      <c r="C25" s="54" t="s">
        <v>1192</v>
      </c>
      <c r="D25" s="55" t="s">
        <v>1257</v>
      </c>
      <c r="E25" s="35">
        <v>457.43</v>
      </c>
      <c r="F25" s="36" t="s">
        <v>367</v>
      </c>
      <c r="G25" s="36" t="s">
        <v>321</v>
      </c>
      <c r="H25" s="37" t="s">
        <v>368</v>
      </c>
      <c r="I25" s="37">
        <v>198.9375423562075</v>
      </c>
      <c r="J25" s="38" t="s">
        <v>340</v>
      </c>
      <c r="K25" s="39"/>
      <c r="L25" s="36" t="s">
        <v>369</v>
      </c>
      <c r="M25" s="34" t="s">
        <v>370</v>
      </c>
      <c r="N25" s="34" t="s">
        <v>321</v>
      </c>
      <c r="O25" s="36" t="s">
        <v>371</v>
      </c>
      <c r="P25" s="36" t="s">
        <v>335</v>
      </c>
      <c r="Q25" s="36" t="s">
        <v>327</v>
      </c>
      <c r="R25" s="36" t="s">
        <v>372</v>
      </c>
      <c r="S25" s="4">
        <v>-2.403</v>
      </c>
      <c r="T25" s="4">
        <v>4</v>
      </c>
      <c r="U25" s="4">
        <v>7</v>
      </c>
      <c r="V25" s="4">
        <v>7</v>
      </c>
    </row>
    <row r="26" spans="1:22" ht="15" customHeight="1">
      <c r="A26" s="33" t="s">
        <v>5</v>
      </c>
      <c r="B26" s="56" t="s">
        <v>4</v>
      </c>
      <c r="C26" s="54" t="s">
        <v>1193</v>
      </c>
      <c r="D26" s="55" t="s">
        <v>1257</v>
      </c>
      <c r="E26" s="35">
        <v>350.45</v>
      </c>
      <c r="F26" s="36" t="s">
        <v>373</v>
      </c>
      <c r="G26" s="36" t="s">
        <v>1266</v>
      </c>
      <c r="H26" s="37" t="s">
        <v>374</v>
      </c>
      <c r="I26" s="37">
        <v>199.74318733057498</v>
      </c>
      <c r="J26" s="38" t="s">
        <v>340</v>
      </c>
      <c r="K26" s="39"/>
      <c r="L26" s="36" t="s">
        <v>375</v>
      </c>
      <c r="M26" s="34" t="s">
        <v>376</v>
      </c>
      <c r="N26" s="34" t="s">
        <v>321</v>
      </c>
      <c r="O26" s="36" t="s">
        <v>377</v>
      </c>
      <c r="P26" s="36" t="s">
        <v>335</v>
      </c>
      <c r="Q26" s="36" t="s">
        <v>327</v>
      </c>
      <c r="R26" s="36" t="s">
        <v>378</v>
      </c>
      <c r="S26" s="4">
        <v>2.056</v>
      </c>
      <c r="T26" s="4">
        <v>2</v>
      </c>
      <c r="U26" s="4">
        <v>3</v>
      </c>
      <c r="V26" s="4">
        <v>3</v>
      </c>
    </row>
    <row r="27" spans="1:22" ht="15" customHeight="1">
      <c r="A27" s="33" t="s">
        <v>7</v>
      </c>
      <c r="B27" s="56" t="s">
        <v>6</v>
      </c>
      <c r="C27" s="54" t="s">
        <v>1194</v>
      </c>
      <c r="D27" s="55" t="s">
        <v>1257</v>
      </c>
      <c r="E27" s="35">
        <v>270.24</v>
      </c>
      <c r="F27" s="36" t="s">
        <v>379</v>
      </c>
      <c r="G27" s="36" t="s">
        <v>1267</v>
      </c>
      <c r="H27" s="37" t="s">
        <v>380</v>
      </c>
      <c r="I27" s="37">
        <v>199.82238010657193</v>
      </c>
      <c r="J27" s="38" t="s">
        <v>340</v>
      </c>
      <c r="K27" s="39"/>
      <c r="L27" s="36" t="s">
        <v>381</v>
      </c>
      <c r="M27" s="34" t="s">
        <v>382</v>
      </c>
      <c r="N27" s="34" t="s">
        <v>383</v>
      </c>
      <c r="O27" s="36" t="s">
        <v>384</v>
      </c>
      <c r="P27" s="36" t="s">
        <v>335</v>
      </c>
      <c r="Q27" s="36" t="s">
        <v>327</v>
      </c>
      <c r="R27" s="36" t="s">
        <v>385</v>
      </c>
      <c r="S27" s="4">
        <v>2.41</v>
      </c>
      <c r="T27" s="4">
        <v>2</v>
      </c>
      <c r="U27" s="4">
        <v>3</v>
      </c>
      <c r="V27" s="4">
        <v>1</v>
      </c>
    </row>
    <row r="28" spans="1:22" ht="15" customHeight="1">
      <c r="A28" s="33" t="s">
        <v>8</v>
      </c>
      <c r="B28" s="56" t="s">
        <v>201</v>
      </c>
      <c r="C28" s="54" t="s">
        <v>1195</v>
      </c>
      <c r="D28" s="55" t="s">
        <v>1257</v>
      </c>
      <c r="E28" s="35">
        <v>272.25</v>
      </c>
      <c r="F28" s="36" t="s">
        <v>386</v>
      </c>
      <c r="G28" s="36" t="s">
        <v>1268</v>
      </c>
      <c r="H28" s="37" t="s">
        <v>387</v>
      </c>
      <c r="I28" s="37">
        <v>202.02020202020202</v>
      </c>
      <c r="J28" s="38" t="s">
        <v>387</v>
      </c>
      <c r="K28" s="39">
        <v>202.02020202020202</v>
      </c>
      <c r="L28" s="36" t="s">
        <v>388</v>
      </c>
      <c r="M28" s="34" t="s">
        <v>389</v>
      </c>
      <c r="N28" s="34" t="s">
        <v>321</v>
      </c>
      <c r="O28" s="36" t="s">
        <v>390</v>
      </c>
      <c r="P28" s="36" t="s">
        <v>335</v>
      </c>
      <c r="Q28" s="36" t="s">
        <v>391</v>
      </c>
      <c r="R28" s="36" t="s">
        <v>392</v>
      </c>
      <c r="S28" s="4">
        <v>-0.58399999999999996</v>
      </c>
      <c r="T28" s="4">
        <v>2</v>
      </c>
      <c r="U28" s="4">
        <v>5</v>
      </c>
      <c r="V28" s="4">
        <v>3</v>
      </c>
    </row>
    <row r="29" spans="1:22" ht="15" customHeight="1">
      <c r="A29" s="57" t="s">
        <v>1319</v>
      </c>
      <c r="B29" s="58" t="s">
        <v>1470</v>
      </c>
      <c r="C29" s="54" t="s">
        <v>1196</v>
      </c>
      <c r="D29" s="55" t="s">
        <v>1257</v>
      </c>
      <c r="E29" s="59">
        <v>298.37</v>
      </c>
      <c r="F29" s="60" t="s">
        <v>1471</v>
      </c>
      <c r="G29" s="60" t="s">
        <v>1269</v>
      </c>
      <c r="H29" s="61" t="s">
        <v>560</v>
      </c>
      <c r="I29" s="61">
        <v>201.09260314374768</v>
      </c>
      <c r="J29" s="62" t="s">
        <v>340</v>
      </c>
      <c r="K29" s="63"/>
      <c r="L29" s="60" t="s">
        <v>1472</v>
      </c>
      <c r="M29" s="64" t="s">
        <v>1473</v>
      </c>
      <c r="N29" s="64" t="s">
        <v>321</v>
      </c>
      <c r="O29" s="60" t="s">
        <v>1474</v>
      </c>
      <c r="P29" s="60" t="s">
        <v>335</v>
      </c>
      <c r="Q29" s="60" t="s">
        <v>1475</v>
      </c>
      <c r="R29" s="60" t="s">
        <v>1476</v>
      </c>
      <c r="S29" s="65">
        <v>2.0289999999999999</v>
      </c>
      <c r="T29" s="65">
        <v>5</v>
      </c>
      <c r="U29" s="65">
        <v>0</v>
      </c>
      <c r="V29" s="65">
        <v>1</v>
      </c>
    </row>
    <row r="30" spans="1:22" ht="15" customHeight="1">
      <c r="A30" s="33" t="s">
        <v>10</v>
      </c>
      <c r="B30" s="56" t="s">
        <v>9</v>
      </c>
      <c r="C30" s="54" t="s">
        <v>1197</v>
      </c>
      <c r="D30" s="55" t="s">
        <v>1257</v>
      </c>
      <c r="E30" s="35">
        <v>384.42</v>
      </c>
      <c r="F30" s="36" t="s">
        <v>393</v>
      </c>
      <c r="G30" s="36" t="s">
        <v>470</v>
      </c>
      <c r="H30" s="37" t="s">
        <v>394</v>
      </c>
      <c r="I30" s="37">
        <v>200.30175329067166</v>
      </c>
      <c r="J30" s="38" t="s">
        <v>340</v>
      </c>
      <c r="K30" s="39"/>
      <c r="L30" s="36" t="s">
        <v>395</v>
      </c>
      <c r="M30" s="34" t="s">
        <v>396</v>
      </c>
      <c r="N30" s="34" t="s">
        <v>321</v>
      </c>
      <c r="O30" s="36" t="s">
        <v>397</v>
      </c>
      <c r="P30" s="36" t="s">
        <v>335</v>
      </c>
      <c r="Q30" s="36" t="s">
        <v>327</v>
      </c>
      <c r="R30" s="36" t="s">
        <v>398</v>
      </c>
      <c r="S30" s="4">
        <v>1.845</v>
      </c>
      <c r="T30" s="4">
        <v>7</v>
      </c>
      <c r="U30" s="4">
        <v>0</v>
      </c>
      <c r="V30" s="4">
        <v>5</v>
      </c>
    </row>
    <row r="31" spans="1:22" ht="15" customHeight="1">
      <c r="A31" s="33" t="s">
        <v>11</v>
      </c>
      <c r="B31" s="56" t="s">
        <v>202</v>
      </c>
      <c r="C31" s="54" t="s">
        <v>1198</v>
      </c>
      <c r="D31" s="55" t="s">
        <v>1257</v>
      </c>
      <c r="E31" s="35">
        <v>488.7</v>
      </c>
      <c r="F31" s="36" t="s">
        <v>399</v>
      </c>
      <c r="G31" s="36" t="s">
        <v>400</v>
      </c>
      <c r="H31" s="37" t="s">
        <v>401</v>
      </c>
      <c r="I31" s="37">
        <v>198.48577859627585</v>
      </c>
      <c r="J31" s="38" t="s">
        <v>340</v>
      </c>
      <c r="K31" s="39"/>
      <c r="L31" s="36" t="s">
        <v>402</v>
      </c>
      <c r="M31" s="34" t="s">
        <v>403</v>
      </c>
      <c r="N31" s="34" t="s">
        <v>404</v>
      </c>
      <c r="O31" s="36" t="s">
        <v>405</v>
      </c>
      <c r="P31" s="36" t="s">
        <v>335</v>
      </c>
      <c r="Q31" s="36" t="s">
        <v>327</v>
      </c>
      <c r="R31" s="36" t="s">
        <v>406</v>
      </c>
      <c r="S31" s="4">
        <v>4.4349999999999996</v>
      </c>
      <c r="T31" s="4">
        <v>1</v>
      </c>
      <c r="U31" s="4">
        <v>3</v>
      </c>
      <c r="V31" s="4">
        <v>2</v>
      </c>
    </row>
    <row r="32" spans="1:22" ht="15" customHeight="1">
      <c r="A32" s="33" t="s">
        <v>123</v>
      </c>
      <c r="B32" s="56" t="s">
        <v>203</v>
      </c>
      <c r="C32" s="54" t="s">
        <v>1199</v>
      </c>
      <c r="D32" s="55" t="s">
        <v>1257</v>
      </c>
      <c r="E32" s="35">
        <v>113.07</v>
      </c>
      <c r="F32" s="36" t="s">
        <v>407</v>
      </c>
      <c r="G32" s="36" t="s">
        <v>321</v>
      </c>
      <c r="H32" s="37" t="s">
        <v>408</v>
      </c>
      <c r="I32" s="37">
        <v>194.56973556204122</v>
      </c>
      <c r="J32" s="38" t="s">
        <v>340</v>
      </c>
      <c r="K32" s="39"/>
      <c r="L32" s="36" t="s">
        <v>409</v>
      </c>
      <c r="M32" s="34" t="s">
        <v>410</v>
      </c>
      <c r="N32" s="34" t="s">
        <v>321</v>
      </c>
      <c r="O32" s="36" t="s">
        <v>411</v>
      </c>
      <c r="P32" s="36" t="s">
        <v>335</v>
      </c>
      <c r="Q32" s="36" t="s">
        <v>412</v>
      </c>
      <c r="R32" s="36" t="s">
        <v>413</v>
      </c>
      <c r="S32" s="4">
        <v>0.153</v>
      </c>
      <c r="T32" s="4">
        <v>1</v>
      </c>
      <c r="U32" s="4">
        <v>1</v>
      </c>
      <c r="V32" s="4">
        <v>1</v>
      </c>
    </row>
    <row r="33" spans="1:22" ht="15" customHeight="1">
      <c r="A33" s="33" t="s">
        <v>13</v>
      </c>
      <c r="B33" s="56" t="s">
        <v>12</v>
      </c>
      <c r="C33" s="54" t="s">
        <v>1200</v>
      </c>
      <c r="D33" s="55" t="s">
        <v>1257</v>
      </c>
      <c r="E33" s="35">
        <v>270.24</v>
      </c>
      <c r="F33" s="36" t="s">
        <v>414</v>
      </c>
      <c r="G33" s="36" t="s">
        <v>1267</v>
      </c>
      <c r="H33" s="37" t="s">
        <v>380</v>
      </c>
      <c r="I33" s="37">
        <v>199.82238010657193</v>
      </c>
      <c r="J33" s="38" t="s">
        <v>340</v>
      </c>
      <c r="K33" s="39"/>
      <c r="L33" s="36" t="s">
        <v>415</v>
      </c>
      <c r="M33" s="34" t="s">
        <v>416</v>
      </c>
      <c r="N33" s="34" t="s">
        <v>383</v>
      </c>
      <c r="O33" s="36" t="s">
        <v>384</v>
      </c>
      <c r="P33" s="36" t="s">
        <v>335</v>
      </c>
      <c r="Q33" s="36" t="s">
        <v>327</v>
      </c>
      <c r="R33" s="36" t="s">
        <v>417</v>
      </c>
      <c r="S33" s="4">
        <v>2.41</v>
      </c>
      <c r="T33" s="4">
        <v>2</v>
      </c>
      <c r="U33" s="4">
        <v>3</v>
      </c>
      <c r="V33" s="4">
        <v>1</v>
      </c>
    </row>
    <row r="34" spans="1:22" ht="15" customHeight="1">
      <c r="A34" s="33" t="s">
        <v>15</v>
      </c>
      <c r="B34" s="56" t="s">
        <v>14</v>
      </c>
      <c r="C34" s="54" t="s">
        <v>1201</v>
      </c>
      <c r="D34" s="55" t="s">
        <v>1257</v>
      </c>
      <c r="E34" s="35">
        <v>446.36</v>
      </c>
      <c r="F34" s="36" t="s">
        <v>418</v>
      </c>
      <c r="G34" s="36" t="s">
        <v>1023</v>
      </c>
      <c r="H34" s="37" t="s">
        <v>419</v>
      </c>
      <c r="I34" s="37">
        <v>199.39062640021507</v>
      </c>
      <c r="J34" s="38" t="s">
        <v>340</v>
      </c>
      <c r="K34" s="39"/>
      <c r="L34" s="36" t="s">
        <v>420</v>
      </c>
      <c r="M34" s="34" t="s">
        <v>421</v>
      </c>
      <c r="N34" s="34" t="s">
        <v>321</v>
      </c>
      <c r="O34" s="36" t="s">
        <v>422</v>
      </c>
      <c r="P34" s="36" t="s">
        <v>335</v>
      </c>
      <c r="Q34" s="36" t="s">
        <v>327</v>
      </c>
      <c r="R34" s="36" t="s">
        <v>423</v>
      </c>
      <c r="S34" s="4">
        <v>0.60799999999999998</v>
      </c>
      <c r="T34" s="4">
        <v>5</v>
      </c>
      <c r="U34" s="4">
        <v>5</v>
      </c>
      <c r="V34" s="4">
        <v>4</v>
      </c>
    </row>
    <row r="35" spans="1:22" ht="15" customHeight="1">
      <c r="A35" s="33" t="s">
        <v>22</v>
      </c>
      <c r="B35" s="56" t="s">
        <v>204</v>
      </c>
      <c r="C35" s="54" t="s">
        <v>1202</v>
      </c>
      <c r="D35" s="55" t="s">
        <v>1257</v>
      </c>
      <c r="E35" s="35">
        <v>328.27</v>
      </c>
      <c r="F35" s="36" t="s">
        <v>424</v>
      </c>
      <c r="G35" s="36" t="s">
        <v>321</v>
      </c>
      <c r="H35" s="37" t="s">
        <v>425</v>
      </c>
      <c r="I35" s="37">
        <v>201.05401041825328</v>
      </c>
      <c r="J35" s="38" t="s">
        <v>340</v>
      </c>
      <c r="K35" s="39"/>
      <c r="L35" s="36" t="s">
        <v>426</v>
      </c>
      <c r="M35" s="34" t="s">
        <v>427</v>
      </c>
      <c r="N35" s="34" t="s">
        <v>321</v>
      </c>
      <c r="O35" s="36" t="s">
        <v>428</v>
      </c>
      <c r="P35" s="36" t="s">
        <v>335</v>
      </c>
      <c r="Q35" s="36" t="s">
        <v>429</v>
      </c>
      <c r="R35" s="36" t="s">
        <v>430</v>
      </c>
      <c r="S35" s="4">
        <v>-0.84899999999999998</v>
      </c>
      <c r="T35" s="4">
        <v>4</v>
      </c>
      <c r="U35" s="4">
        <v>5</v>
      </c>
      <c r="V35" s="4">
        <v>2</v>
      </c>
    </row>
    <row r="36" spans="1:22" ht="15" customHeight="1">
      <c r="A36" s="33" t="s">
        <v>16</v>
      </c>
      <c r="B36" s="56" t="s">
        <v>1260</v>
      </c>
      <c r="C36" s="54" t="s">
        <v>1203</v>
      </c>
      <c r="D36" s="55" t="s">
        <v>1257</v>
      </c>
      <c r="E36" s="35">
        <v>371.82</v>
      </c>
      <c r="F36" s="36" t="s">
        <v>431</v>
      </c>
      <c r="G36" s="36" t="s">
        <v>1269</v>
      </c>
      <c r="H36" s="37" t="s">
        <v>432</v>
      </c>
      <c r="I36" s="37">
        <v>199.02103168199667</v>
      </c>
      <c r="J36" s="38" t="s">
        <v>340</v>
      </c>
      <c r="K36" s="39"/>
      <c r="L36" s="36" t="s">
        <v>433</v>
      </c>
      <c r="M36" s="34" t="s">
        <v>434</v>
      </c>
      <c r="N36" s="34" t="s">
        <v>321</v>
      </c>
      <c r="O36" s="36" t="s">
        <v>435</v>
      </c>
      <c r="P36" s="36" t="s">
        <v>1298</v>
      </c>
      <c r="Q36" s="36" t="s">
        <v>327</v>
      </c>
      <c r="R36" s="36" t="s">
        <v>437</v>
      </c>
      <c r="S36" s="4">
        <v>1.2889999999999999</v>
      </c>
      <c r="T36" s="4">
        <v>4</v>
      </c>
      <c r="U36" s="4">
        <v>0</v>
      </c>
      <c r="V36" s="4">
        <v>2</v>
      </c>
    </row>
    <row r="37" spans="1:22" ht="15" customHeight="1">
      <c r="A37" s="33" t="s">
        <v>19</v>
      </c>
      <c r="B37" s="56" t="s">
        <v>18</v>
      </c>
      <c r="C37" s="54" t="s">
        <v>1204</v>
      </c>
      <c r="D37" s="55" t="s">
        <v>1257</v>
      </c>
      <c r="E37" s="35">
        <v>326.3</v>
      </c>
      <c r="F37" s="36" t="s">
        <v>438</v>
      </c>
      <c r="G37" s="36" t="s">
        <v>321</v>
      </c>
      <c r="H37" s="37" t="s">
        <v>439</v>
      </c>
      <c r="I37" s="37">
        <v>199.203187250996</v>
      </c>
      <c r="J37" s="38" t="s">
        <v>340</v>
      </c>
      <c r="K37" s="39"/>
      <c r="L37" s="36" t="s">
        <v>440</v>
      </c>
      <c r="M37" s="34" t="s">
        <v>441</v>
      </c>
      <c r="N37" s="34" t="s">
        <v>321</v>
      </c>
      <c r="O37" s="36" t="s">
        <v>442</v>
      </c>
      <c r="P37" s="36" t="s">
        <v>335</v>
      </c>
      <c r="Q37" s="36" t="s">
        <v>327</v>
      </c>
      <c r="R37" s="36" t="s">
        <v>443</v>
      </c>
      <c r="S37" s="4">
        <v>-0.64100000000000001</v>
      </c>
      <c r="T37" s="4">
        <v>6</v>
      </c>
      <c r="U37" s="4">
        <v>1</v>
      </c>
      <c r="V37" s="4">
        <v>1</v>
      </c>
    </row>
    <row r="38" spans="1:22" ht="15" customHeight="1">
      <c r="A38" s="33" t="s">
        <v>20</v>
      </c>
      <c r="B38" s="56" t="s">
        <v>205</v>
      </c>
      <c r="C38" s="54" t="s">
        <v>1205</v>
      </c>
      <c r="D38" s="55" t="s">
        <v>1257</v>
      </c>
      <c r="E38" s="35">
        <v>180.16</v>
      </c>
      <c r="F38" s="36" t="s">
        <v>444</v>
      </c>
      <c r="G38" s="36" t="s">
        <v>321</v>
      </c>
      <c r="H38" s="37" t="s">
        <v>445</v>
      </c>
      <c r="I38" s="37">
        <v>199.82238010657193</v>
      </c>
      <c r="J38" s="38" t="s">
        <v>340</v>
      </c>
      <c r="K38" s="39"/>
      <c r="L38" s="36" t="s">
        <v>446</v>
      </c>
      <c r="M38" s="34" t="s">
        <v>447</v>
      </c>
      <c r="N38" s="34" t="s">
        <v>321</v>
      </c>
      <c r="O38" s="36" t="s">
        <v>448</v>
      </c>
      <c r="P38" s="36" t="s">
        <v>335</v>
      </c>
      <c r="Q38" s="36" t="s">
        <v>327</v>
      </c>
      <c r="R38" s="36" t="s">
        <v>449</v>
      </c>
      <c r="S38" s="4">
        <v>1.4430000000000001</v>
      </c>
      <c r="T38" s="4">
        <v>1</v>
      </c>
      <c r="U38" s="4">
        <v>2</v>
      </c>
      <c r="V38" s="4">
        <v>2</v>
      </c>
    </row>
    <row r="39" spans="1:22" ht="15" customHeight="1">
      <c r="A39" s="33" t="s">
        <v>21</v>
      </c>
      <c r="B39" s="56" t="s">
        <v>206</v>
      </c>
      <c r="C39" s="54" t="s">
        <v>1206</v>
      </c>
      <c r="D39" s="55" t="s">
        <v>1257</v>
      </c>
      <c r="E39" s="35">
        <v>354.31</v>
      </c>
      <c r="F39" s="36" t="s">
        <v>450</v>
      </c>
      <c r="G39" s="36" t="s">
        <v>321</v>
      </c>
      <c r="H39" s="37" t="s">
        <v>451</v>
      </c>
      <c r="I39" s="37">
        <v>200.38948943016004</v>
      </c>
      <c r="J39" s="38" t="s">
        <v>452</v>
      </c>
      <c r="K39" s="39">
        <v>50.802969151308176</v>
      </c>
      <c r="L39" s="36" t="s">
        <v>453</v>
      </c>
      <c r="M39" s="34" t="s">
        <v>454</v>
      </c>
      <c r="N39" s="34" t="s">
        <v>321</v>
      </c>
      <c r="O39" s="36" t="s">
        <v>455</v>
      </c>
      <c r="P39" s="36" t="s">
        <v>335</v>
      </c>
      <c r="Q39" s="36" t="s">
        <v>327</v>
      </c>
      <c r="R39" s="36" t="s">
        <v>456</v>
      </c>
      <c r="S39" s="4">
        <v>-0.34</v>
      </c>
      <c r="T39" s="4">
        <v>3</v>
      </c>
      <c r="U39" s="4">
        <v>4</v>
      </c>
      <c r="V39" s="4">
        <v>5</v>
      </c>
    </row>
    <row r="40" spans="1:22" ht="15" customHeight="1">
      <c r="A40" s="33" t="s">
        <v>24</v>
      </c>
      <c r="B40" s="56" t="s">
        <v>23</v>
      </c>
      <c r="C40" s="54" t="s">
        <v>1207</v>
      </c>
      <c r="D40" s="55" t="s">
        <v>1257</v>
      </c>
      <c r="E40" s="35">
        <v>254.24</v>
      </c>
      <c r="F40" s="36" t="s">
        <v>457</v>
      </c>
      <c r="G40" s="36" t="s">
        <v>321</v>
      </c>
      <c r="H40" s="37" t="s">
        <v>458</v>
      </c>
      <c r="I40" s="37">
        <v>200.59786028949023</v>
      </c>
      <c r="J40" s="38" t="s">
        <v>340</v>
      </c>
      <c r="K40" s="39"/>
      <c r="L40" s="36" t="s">
        <v>459</v>
      </c>
      <c r="M40" s="34" t="s">
        <v>460</v>
      </c>
      <c r="N40" s="34" t="s">
        <v>321</v>
      </c>
      <c r="O40" s="36" t="s">
        <v>461</v>
      </c>
      <c r="P40" s="36" t="s">
        <v>335</v>
      </c>
      <c r="Q40" s="36" t="s">
        <v>327</v>
      </c>
      <c r="R40" s="36" t="s">
        <v>462</v>
      </c>
      <c r="S40" s="4">
        <v>2.6520000000000001</v>
      </c>
      <c r="T40" s="4">
        <v>2</v>
      </c>
      <c r="U40" s="4">
        <v>2</v>
      </c>
      <c r="V40" s="4">
        <v>1</v>
      </c>
    </row>
    <row r="41" spans="1:22" ht="15" customHeight="1">
      <c r="A41" s="33" t="s">
        <v>26</v>
      </c>
      <c r="B41" s="56" t="s">
        <v>25</v>
      </c>
      <c r="C41" s="54" t="s">
        <v>1208</v>
      </c>
      <c r="D41" s="55" t="s">
        <v>1257</v>
      </c>
      <c r="E41" s="35">
        <v>294.39</v>
      </c>
      <c r="F41" s="36" t="s">
        <v>463</v>
      </c>
      <c r="G41" s="36" t="s">
        <v>1269</v>
      </c>
      <c r="H41" s="37" t="s">
        <v>464</v>
      </c>
      <c r="I41" s="37">
        <v>200.41441625055199</v>
      </c>
      <c r="J41" s="38" t="s">
        <v>340</v>
      </c>
      <c r="K41" s="39"/>
      <c r="L41" s="36" t="s">
        <v>465</v>
      </c>
      <c r="M41" s="34" t="s">
        <v>466</v>
      </c>
      <c r="N41" s="34" t="s">
        <v>321</v>
      </c>
      <c r="O41" s="36" t="s">
        <v>467</v>
      </c>
      <c r="P41" s="36" t="s">
        <v>335</v>
      </c>
      <c r="Q41" s="36" t="s">
        <v>327</v>
      </c>
      <c r="R41" s="36" t="s">
        <v>468</v>
      </c>
      <c r="S41" s="4">
        <v>2.75</v>
      </c>
      <c r="T41" s="4">
        <v>1</v>
      </c>
      <c r="U41" s="4">
        <v>1</v>
      </c>
      <c r="V41" s="4">
        <v>3</v>
      </c>
    </row>
    <row r="42" spans="1:22" ht="15" customHeight="1">
      <c r="A42" s="33" t="s">
        <v>28</v>
      </c>
      <c r="B42" s="56" t="s">
        <v>27</v>
      </c>
      <c r="C42" s="54" t="s">
        <v>1209</v>
      </c>
      <c r="D42" s="55" t="s">
        <v>1257</v>
      </c>
      <c r="E42" s="35">
        <v>296.36</v>
      </c>
      <c r="F42" s="36" t="s">
        <v>469</v>
      </c>
      <c r="G42" s="36" t="s">
        <v>470</v>
      </c>
      <c r="H42" s="37" t="s">
        <v>471</v>
      </c>
      <c r="I42" s="37">
        <v>16.871372654879199</v>
      </c>
      <c r="J42" s="38" t="s">
        <v>340</v>
      </c>
      <c r="K42" s="39"/>
      <c r="L42" s="36" t="s">
        <v>472</v>
      </c>
      <c r="M42" s="34" t="s">
        <v>473</v>
      </c>
      <c r="N42" s="34" t="s">
        <v>474</v>
      </c>
      <c r="O42" s="36" t="s">
        <v>475</v>
      </c>
      <c r="P42" s="36" t="s">
        <v>335</v>
      </c>
      <c r="Q42" s="36" t="s">
        <v>327</v>
      </c>
      <c r="R42" s="36" t="s">
        <v>476</v>
      </c>
      <c r="S42" s="4">
        <v>3.7610000000000001</v>
      </c>
      <c r="T42" s="4">
        <v>3</v>
      </c>
      <c r="U42" s="4">
        <v>0</v>
      </c>
      <c r="V42" s="4">
        <v>0</v>
      </c>
    </row>
    <row r="43" spans="1:22" ht="15" customHeight="1">
      <c r="A43" s="33" t="s">
        <v>29</v>
      </c>
      <c r="B43" s="56" t="s">
        <v>207</v>
      </c>
      <c r="C43" s="54" t="s">
        <v>1210</v>
      </c>
      <c r="D43" s="55" t="s">
        <v>1257</v>
      </c>
      <c r="E43" s="35">
        <v>1202.6099999999999</v>
      </c>
      <c r="F43" s="36" t="s">
        <v>477</v>
      </c>
      <c r="G43" s="36" t="s">
        <v>1270</v>
      </c>
      <c r="H43" s="37" t="s">
        <v>478</v>
      </c>
      <c r="I43" s="37">
        <v>83.152476696518406</v>
      </c>
      <c r="J43" s="38" t="s">
        <v>340</v>
      </c>
      <c r="K43" s="39"/>
      <c r="L43" s="36" t="s">
        <v>479</v>
      </c>
      <c r="M43" s="34" t="s">
        <v>480</v>
      </c>
      <c r="N43" s="34" t="s">
        <v>321</v>
      </c>
      <c r="O43" s="36" t="s">
        <v>481</v>
      </c>
      <c r="P43" s="36" t="s">
        <v>335</v>
      </c>
      <c r="Q43" s="36" t="s">
        <v>482</v>
      </c>
      <c r="R43" s="36" t="s">
        <v>483</v>
      </c>
      <c r="S43" s="4">
        <v>4.3330000000000002</v>
      </c>
      <c r="T43" s="4">
        <v>11</v>
      </c>
      <c r="U43" s="4">
        <v>5</v>
      </c>
      <c r="V43" s="4">
        <v>15</v>
      </c>
    </row>
    <row r="44" spans="1:22" ht="15" customHeight="1">
      <c r="A44" s="33" t="s">
        <v>30</v>
      </c>
      <c r="B44" s="56" t="s">
        <v>208</v>
      </c>
      <c r="C44" s="54" t="s">
        <v>1211</v>
      </c>
      <c r="D44" s="55" t="s">
        <v>1257</v>
      </c>
      <c r="E44" s="35">
        <v>190.24</v>
      </c>
      <c r="F44" s="36" t="s">
        <v>484</v>
      </c>
      <c r="G44" s="36" t="s">
        <v>1271</v>
      </c>
      <c r="H44" s="37" t="s">
        <v>485</v>
      </c>
      <c r="I44" s="37">
        <v>199.74768713204372</v>
      </c>
      <c r="J44" s="38" t="s">
        <v>485</v>
      </c>
      <c r="K44" s="39">
        <v>199.74768713204372</v>
      </c>
      <c r="L44" s="36" t="s">
        <v>486</v>
      </c>
      <c r="M44" s="34" t="s">
        <v>487</v>
      </c>
      <c r="N44" s="34" t="s">
        <v>321</v>
      </c>
      <c r="O44" s="36" t="s">
        <v>488</v>
      </c>
      <c r="P44" s="36" t="s">
        <v>335</v>
      </c>
      <c r="Q44" s="36" t="s">
        <v>489</v>
      </c>
      <c r="R44" s="36" t="s">
        <v>490</v>
      </c>
      <c r="S44" s="4">
        <v>-0.33800000000000002</v>
      </c>
      <c r="T44" s="4">
        <v>1</v>
      </c>
      <c r="U44" s="4">
        <v>1</v>
      </c>
      <c r="V44" s="4">
        <v>0</v>
      </c>
    </row>
    <row r="45" spans="1:22" ht="15" customHeight="1">
      <c r="A45" s="40" t="s">
        <v>266</v>
      </c>
      <c r="B45" s="56" t="s">
        <v>267</v>
      </c>
      <c r="C45" s="54" t="s">
        <v>1212</v>
      </c>
      <c r="D45" s="55" t="s">
        <v>1257</v>
      </c>
      <c r="E45" s="41" t="s">
        <v>491</v>
      </c>
      <c r="F45" s="41" t="s">
        <v>492</v>
      </c>
      <c r="G45" s="36" t="s">
        <v>321</v>
      </c>
      <c r="H45" s="37">
        <v>56</v>
      </c>
      <c r="I45" s="42">
        <v>196.94039036398803</v>
      </c>
      <c r="J45" s="38" t="s">
        <v>340</v>
      </c>
      <c r="K45" s="39"/>
      <c r="L45" s="41" t="s">
        <v>493</v>
      </c>
      <c r="M45" s="40" t="s">
        <v>494</v>
      </c>
      <c r="N45" s="41" t="s">
        <v>321</v>
      </c>
      <c r="O45" s="36" t="s">
        <v>495</v>
      </c>
      <c r="P45" s="36" t="s">
        <v>335</v>
      </c>
      <c r="Q45" s="36" t="s">
        <v>327</v>
      </c>
      <c r="R45" s="36" t="s">
        <v>496</v>
      </c>
      <c r="S45" s="4">
        <v>1.621</v>
      </c>
      <c r="T45" s="4">
        <v>4</v>
      </c>
      <c r="U45" s="4">
        <v>0</v>
      </c>
      <c r="V45" s="4">
        <v>0</v>
      </c>
    </row>
    <row r="46" spans="1:22" ht="15" customHeight="1">
      <c r="A46" s="33" t="s">
        <v>31</v>
      </c>
      <c r="B46" s="56" t="s">
        <v>209</v>
      </c>
      <c r="C46" s="54" t="s">
        <v>1213</v>
      </c>
      <c r="D46" s="55" t="s">
        <v>1257</v>
      </c>
      <c r="E46" s="35">
        <v>197.66</v>
      </c>
      <c r="F46" s="36" t="s">
        <v>497</v>
      </c>
      <c r="G46" s="36" t="s">
        <v>321</v>
      </c>
      <c r="H46" s="37" t="s">
        <v>498</v>
      </c>
      <c r="I46" s="37">
        <v>202.36770211474249</v>
      </c>
      <c r="J46" s="38" t="s">
        <v>498</v>
      </c>
      <c r="K46" s="39">
        <v>202.36770211474249</v>
      </c>
      <c r="L46" s="36" t="s">
        <v>499</v>
      </c>
      <c r="M46" s="34" t="s">
        <v>500</v>
      </c>
      <c r="N46" s="34" t="s">
        <v>321</v>
      </c>
      <c r="O46" s="36" t="s">
        <v>501</v>
      </c>
      <c r="P46" s="36" t="s">
        <v>436</v>
      </c>
      <c r="Q46" s="36" t="s">
        <v>327</v>
      </c>
      <c r="R46" s="36" t="s">
        <v>502</v>
      </c>
      <c r="S46" s="4">
        <v>-4.49</v>
      </c>
      <c r="T46" s="4">
        <v>1</v>
      </c>
      <c r="U46" s="4">
        <v>1</v>
      </c>
      <c r="V46" s="4">
        <v>4</v>
      </c>
    </row>
    <row r="47" spans="1:22" ht="15" customHeight="1">
      <c r="A47" s="33" t="s">
        <v>36</v>
      </c>
      <c r="B47" s="56" t="s">
        <v>35</v>
      </c>
      <c r="C47" s="54" t="s">
        <v>1214</v>
      </c>
      <c r="D47" s="55" t="s">
        <v>1257</v>
      </c>
      <c r="E47" s="35">
        <v>270.24</v>
      </c>
      <c r="F47" s="36" t="s">
        <v>503</v>
      </c>
      <c r="G47" s="36" t="s">
        <v>536</v>
      </c>
      <c r="H47" s="37" t="s">
        <v>380</v>
      </c>
      <c r="I47" s="37">
        <v>199.82238010657193</v>
      </c>
      <c r="J47" s="38" t="s">
        <v>340</v>
      </c>
      <c r="K47" s="39"/>
      <c r="L47" s="36" t="s">
        <v>504</v>
      </c>
      <c r="M47" s="34" t="s">
        <v>505</v>
      </c>
      <c r="N47" s="34" t="s">
        <v>321</v>
      </c>
      <c r="O47" s="36" t="s">
        <v>384</v>
      </c>
      <c r="P47" s="36" t="s">
        <v>335</v>
      </c>
      <c r="Q47" s="36" t="s">
        <v>327</v>
      </c>
      <c r="R47" s="36" t="s">
        <v>506</v>
      </c>
      <c r="S47" s="4">
        <v>2.5680000000000001</v>
      </c>
      <c r="T47" s="4">
        <v>2</v>
      </c>
      <c r="U47" s="4">
        <v>3</v>
      </c>
      <c r="V47" s="4">
        <v>0</v>
      </c>
    </row>
    <row r="48" spans="1:22" ht="15" customHeight="1">
      <c r="A48" s="33" t="s">
        <v>37</v>
      </c>
      <c r="B48" s="56" t="s">
        <v>210</v>
      </c>
      <c r="C48" s="54" t="s">
        <v>1215</v>
      </c>
      <c r="D48" s="55" t="s">
        <v>1257</v>
      </c>
      <c r="E48" s="35">
        <v>470.68</v>
      </c>
      <c r="F48" s="36" t="s">
        <v>507</v>
      </c>
      <c r="G48" s="36" t="s">
        <v>536</v>
      </c>
      <c r="H48" s="37" t="s">
        <v>508</v>
      </c>
      <c r="I48" s="37">
        <v>199.71105634401292</v>
      </c>
      <c r="J48" s="43" t="s">
        <v>340</v>
      </c>
      <c r="K48" s="39"/>
      <c r="L48" s="36" t="s">
        <v>509</v>
      </c>
      <c r="M48" s="34" t="s">
        <v>510</v>
      </c>
      <c r="N48" s="34" t="s">
        <v>321</v>
      </c>
      <c r="O48" s="36" t="s">
        <v>511</v>
      </c>
      <c r="P48" s="36" t="s">
        <v>335</v>
      </c>
      <c r="Q48" s="36" t="s">
        <v>512</v>
      </c>
      <c r="R48" s="36" t="s">
        <v>513</v>
      </c>
      <c r="S48" s="4">
        <v>5.6559999999999997</v>
      </c>
      <c r="T48" s="4">
        <v>2</v>
      </c>
      <c r="U48" s="4">
        <v>1</v>
      </c>
      <c r="V48" s="4">
        <v>1</v>
      </c>
    </row>
    <row r="49" spans="1:22" ht="15" customHeight="1">
      <c r="A49" s="33" t="s">
        <v>38</v>
      </c>
      <c r="B49" s="56" t="s">
        <v>211</v>
      </c>
      <c r="C49" s="54" t="s">
        <v>1216</v>
      </c>
      <c r="D49" s="55" t="s">
        <v>1257</v>
      </c>
      <c r="E49" s="35">
        <v>286.24</v>
      </c>
      <c r="F49" s="36" t="s">
        <v>514</v>
      </c>
      <c r="G49" s="36" t="s">
        <v>1272</v>
      </c>
      <c r="H49" s="37" t="s">
        <v>515</v>
      </c>
      <c r="I49" s="37">
        <v>199.13359418669648</v>
      </c>
      <c r="J49" s="38" t="s">
        <v>340</v>
      </c>
      <c r="K49" s="39"/>
      <c r="L49" s="36" t="s">
        <v>516</v>
      </c>
      <c r="M49" s="34" t="s">
        <v>517</v>
      </c>
      <c r="N49" s="34" t="s">
        <v>321</v>
      </c>
      <c r="O49" s="36" t="s">
        <v>518</v>
      </c>
      <c r="P49" s="36" t="s">
        <v>335</v>
      </c>
      <c r="Q49" s="36" t="s">
        <v>519</v>
      </c>
      <c r="R49" s="36" t="s">
        <v>520</v>
      </c>
      <c r="S49" s="4">
        <v>1.8720000000000001</v>
      </c>
      <c r="T49" s="4">
        <v>2</v>
      </c>
      <c r="U49" s="4">
        <v>4</v>
      </c>
      <c r="V49" s="4">
        <v>1</v>
      </c>
    </row>
    <row r="50" spans="1:22" ht="15" customHeight="1">
      <c r="A50" s="33" t="s">
        <v>39</v>
      </c>
      <c r="B50" s="56" t="s">
        <v>212</v>
      </c>
      <c r="C50" s="54" t="s">
        <v>1217</v>
      </c>
      <c r="D50" s="55" t="s">
        <v>1257</v>
      </c>
      <c r="E50" s="35">
        <v>268.26</v>
      </c>
      <c r="F50" s="36" t="s">
        <v>521</v>
      </c>
      <c r="G50" s="36" t="s">
        <v>321</v>
      </c>
      <c r="H50" s="37" t="s">
        <v>380</v>
      </c>
      <c r="I50" s="37">
        <v>201.29724893759786</v>
      </c>
      <c r="J50" s="38" t="s">
        <v>340</v>
      </c>
      <c r="K50" s="39"/>
      <c r="L50" s="36" t="s">
        <v>522</v>
      </c>
      <c r="M50" s="34" t="s">
        <v>523</v>
      </c>
      <c r="N50" s="34" t="s">
        <v>321</v>
      </c>
      <c r="O50" s="36" t="s">
        <v>524</v>
      </c>
      <c r="P50" s="36" t="s">
        <v>335</v>
      </c>
      <c r="Q50" s="36" t="s">
        <v>525</v>
      </c>
      <c r="R50" s="36" t="s">
        <v>526</v>
      </c>
      <c r="S50" s="4">
        <v>2.6080000000000001</v>
      </c>
      <c r="T50" s="4">
        <v>3</v>
      </c>
      <c r="U50" s="4">
        <v>1</v>
      </c>
      <c r="V50" s="4">
        <v>2</v>
      </c>
    </row>
    <row r="51" spans="1:22" ht="15" customHeight="1">
      <c r="A51" s="33" t="s">
        <v>40</v>
      </c>
      <c r="B51" s="56" t="s">
        <v>213</v>
      </c>
      <c r="C51" s="54" t="s">
        <v>1218</v>
      </c>
      <c r="D51" s="55" t="s">
        <v>1257</v>
      </c>
      <c r="E51" s="35">
        <v>194.19</v>
      </c>
      <c r="F51" s="36" t="s">
        <v>527</v>
      </c>
      <c r="G51" s="36" t="s">
        <v>321</v>
      </c>
      <c r="H51" s="37" t="s">
        <v>528</v>
      </c>
      <c r="I51" s="37">
        <v>200.83423451259077</v>
      </c>
      <c r="J51" s="38" t="s">
        <v>340</v>
      </c>
      <c r="K51" s="39"/>
      <c r="L51" s="36" t="s">
        <v>529</v>
      </c>
      <c r="M51" s="34" t="s">
        <v>530</v>
      </c>
      <c r="N51" s="34" t="s">
        <v>321</v>
      </c>
      <c r="O51" s="36" t="s">
        <v>531</v>
      </c>
      <c r="P51" s="36" t="s">
        <v>335</v>
      </c>
      <c r="Q51" s="36" t="s">
        <v>532</v>
      </c>
      <c r="R51" s="36" t="s">
        <v>533</v>
      </c>
      <c r="S51" s="4">
        <v>1.669</v>
      </c>
      <c r="T51" s="4">
        <v>2</v>
      </c>
      <c r="U51" s="4">
        <v>1</v>
      </c>
      <c r="V51" s="4">
        <v>3</v>
      </c>
    </row>
    <row r="52" spans="1:22" ht="15" customHeight="1">
      <c r="A52" s="40" t="s">
        <v>268</v>
      </c>
      <c r="B52" s="56" t="s">
        <v>269</v>
      </c>
      <c r="C52" s="54" t="s">
        <v>1219</v>
      </c>
      <c r="D52" s="55" t="s">
        <v>1257</v>
      </c>
      <c r="E52" s="41" t="s">
        <v>534</v>
      </c>
      <c r="F52" s="41" t="s">
        <v>535</v>
      </c>
      <c r="G52" s="36" t="s">
        <v>536</v>
      </c>
      <c r="H52" s="37">
        <v>117</v>
      </c>
      <c r="I52" s="42">
        <v>142.17491159636907</v>
      </c>
      <c r="J52" s="38" t="s">
        <v>537</v>
      </c>
      <c r="K52" s="39">
        <v>24.303403691687024</v>
      </c>
      <c r="L52" s="41" t="s">
        <v>538</v>
      </c>
      <c r="M52" s="40" t="s">
        <v>539</v>
      </c>
      <c r="N52" s="41" t="s">
        <v>383</v>
      </c>
      <c r="O52" s="36" t="s">
        <v>540</v>
      </c>
      <c r="P52" s="36" t="s">
        <v>335</v>
      </c>
      <c r="Q52" s="36" t="s">
        <v>327</v>
      </c>
      <c r="R52" s="36" t="s">
        <v>541</v>
      </c>
      <c r="S52" s="4">
        <v>2.4169999999999998</v>
      </c>
      <c r="T52" s="4">
        <v>8</v>
      </c>
      <c r="U52" s="4">
        <v>5</v>
      </c>
      <c r="V52" s="4">
        <v>7</v>
      </c>
    </row>
    <row r="53" spans="1:22" ht="15" customHeight="1">
      <c r="A53" s="33" t="s">
        <v>41</v>
      </c>
      <c r="B53" s="56" t="s">
        <v>1261</v>
      </c>
      <c r="C53" s="54" t="s">
        <v>1220</v>
      </c>
      <c r="D53" s="55" t="s">
        <v>1257</v>
      </c>
      <c r="E53" s="35">
        <v>518.55999999999995</v>
      </c>
      <c r="F53" s="36" t="s">
        <v>542</v>
      </c>
      <c r="G53" s="36" t="s">
        <v>536</v>
      </c>
      <c r="H53" s="37" t="s">
        <v>478</v>
      </c>
      <c r="I53" s="37">
        <v>192.84171551990127</v>
      </c>
      <c r="J53" s="38" t="s">
        <v>340</v>
      </c>
      <c r="K53" s="39"/>
      <c r="L53" s="36" t="s">
        <v>543</v>
      </c>
      <c r="M53" s="34" t="s">
        <v>544</v>
      </c>
      <c r="N53" s="34" t="s">
        <v>321</v>
      </c>
      <c r="O53" s="36" t="s">
        <v>545</v>
      </c>
      <c r="P53" s="36" t="s">
        <v>1299</v>
      </c>
      <c r="Q53" s="36" t="s">
        <v>546</v>
      </c>
      <c r="R53" s="36" t="s">
        <v>547</v>
      </c>
      <c r="S53" s="4">
        <v>6.3879999999999999</v>
      </c>
      <c r="T53" s="4">
        <v>3</v>
      </c>
      <c r="U53" s="4">
        <v>6</v>
      </c>
      <c r="V53" s="4">
        <v>5</v>
      </c>
    </row>
    <row r="54" spans="1:22" ht="15" customHeight="1">
      <c r="A54" s="33" t="s">
        <v>43</v>
      </c>
      <c r="B54" s="56" t="s">
        <v>42</v>
      </c>
      <c r="C54" s="54" t="s">
        <v>1221</v>
      </c>
      <c r="D54" s="55" t="s">
        <v>1257</v>
      </c>
      <c r="E54" s="35">
        <v>174.24</v>
      </c>
      <c r="F54" s="36" t="s">
        <v>548</v>
      </c>
      <c r="G54" s="36" t="s">
        <v>321</v>
      </c>
      <c r="H54" s="37" t="s">
        <v>354</v>
      </c>
      <c r="I54" s="37">
        <v>200.87235996326905</v>
      </c>
      <c r="J54" s="38" t="s">
        <v>340</v>
      </c>
      <c r="K54" s="39"/>
      <c r="L54" s="36" t="s">
        <v>549</v>
      </c>
      <c r="M54" s="34" t="s">
        <v>550</v>
      </c>
      <c r="N54" s="34" t="s">
        <v>321</v>
      </c>
      <c r="O54" s="36" t="s">
        <v>551</v>
      </c>
      <c r="P54" s="36" t="s">
        <v>335</v>
      </c>
      <c r="Q54" s="36" t="s">
        <v>327</v>
      </c>
      <c r="R54" s="36" t="s">
        <v>552</v>
      </c>
      <c r="S54" s="4">
        <v>2.1970000000000001</v>
      </c>
      <c r="T54" s="4">
        <v>0</v>
      </c>
      <c r="U54" s="4">
        <v>1</v>
      </c>
      <c r="V54" s="4">
        <v>2</v>
      </c>
    </row>
    <row r="55" spans="1:22" ht="15" customHeight="1">
      <c r="A55" s="33" t="s">
        <v>45</v>
      </c>
      <c r="B55" s="56" t="s">
        <v>44</v>
      </c>
      <c r="C55" s="54" t="s">
        <v>1222</v>
      </c>
      <c r="D55" s="55" t="s">
        <v>1257</v>
      </c>
      <c r="E55" s="35">
        <v>917.13</v>
      </c>
      <c r="F55" s="36" t="s">
        <v>553</v>
      </c>
      <c r="G55" s="36" t="s">
        <v>321</v>
      </c>
      <c r="H55" s="37" t="s">
        <v>554</v>
      </c>
      <c r="I55" s="37">
        <v>206.0776552942331</v>
      </c>
      <c r="J55" s="38" t="s">
        <v>340</v>
      </c>
      <c r="K55" s="39"/>
      <c r="L55" s="36" t="s">
        <v>555</v>
      </c>
      <c r="M55" s="34" t="s">
        <v>556</v>
      </c>
      <c r="N55" s="34" t="s">
        <v>321</v>
      </c>
      <c r="O55" s="36" t="s">
        <v>557</v>
      </c>
      <c r="P55" s="36" t="s">
        <v>335</v>
      </c>
      <c r="Q55" s="36" t="s">
        <v>327</v>
      </c>
      <c r="R55" s="36" t="s">
        <v>558</v>
      </c>
      <c r="S55" s="4">
        <v>1.0589999999999999</v>
      </c>
      <c r="T55" s="4">
        <v>6</v>
      </c>
      <c r="U55" s="4">
        <v>11</v>
      </c>
      <c r="V55" s="4">
        <v>12</v>
      </c>
    </row>
    <row r="56" spans="1:22" ht="15" customHeight="1">
      <c r="A56" s="33" t="s">
        <v>47</v>
      </c>
      <c r="B56" s="56" t="s">
        <v>46</v>
      </c>
      <c r="C56" s="54" t="s">
        <v>1223</v>
      </c>
      <c r="D56" s="55" t="s">
        <v>1257</v>
      </c>
      <c r="E56" s="35">
        <v>302.27</v>
      </c>
      <c r="F56" s="36" t="s">
        <v>559</v>
      </c>
      <c r="G56" s="36" t="s">
        <v>1273</v>
      </c>
      <c r="H56" s="37" t="s">
        <v>560</v>
      </c>
      <c r="I56" s="37">
        <v>198.49803156118702</v>
      </c>
      <c r="J56" s="38" t="s">
        <v>340</v>
      </c>
      <c r="K56" s="39"/>
      <c r="L56" s="36" t="s">
        <v>561</v>
      </c>
      <c r="M56" s="34" t="s">
        <v>562</v>
      </c>
      <c r="N56" s="34" t="s">
        <v>563</v>
      </c>
      <c r="O56" s="36" t="s">
        <v>564</v>
      </c>
      <c r="P56" s="36" t="s">
        <v>335</v>
      </c>
      <c r="Q56" s="36" t="s">
        <v>327</v>
      </c>
      <c r="R56" s="36" t="s">
        <v>565</v>
      </c>
      <c r="S56" s="4">
        <v>2.3570000000000002</v>
      </c>
      <c r="T56" s="4">
        <v>3</v>
      </c>
      <c r="U56" s="4">
        <v>3</v>
      </c>
      <c r="V56" s="4">
        <v>2</v>
      </c>
    </row>
    <row r="57" spans="1:22" ht="15" customHeight="1">
      <c r="A57" s="33" t="s">
        <v>49</v>
      </c>
      <c r="B57" s="56" t="s">
        <v>48</v>
      </c>
      <c r="C57" s="54" t="s">
        <v>1224</v>
      </c>
      <c r="D57" s="55" t="s">
        <v>1257</v>
      </c>
      <c r="E57" s="35">
        <v>610.55999999999995</v>
      </c>
      <c r="F57" s="36" t="s">
        <v>566</v>
      </c>
      <c r="G57" s="36" t="s">
        <v>321</v>
      </c>
      <c r="H57" s="37" t="s">
        <v>567</v>
      </c>
      <c r="I57" s="37">
        <v>199.81656184486374</v>
      </c>
      <c r="J57" s="38" t="s">
        <v>340</v>
      </c>
      <c r="K57" s="39"/>
      <c r="L57" s="36" t="s">
        <v>568</v>
      </c>
      <c r="M57" s="34" t="s">
        <v>569</v>
      </c>
      <c r="N57" s="34" t="s">
        <v>321</v>
      </c>
      <c r="O57" s="36" t="s">
        <v>570</v>
      </c>
      <c r="P57" s="36" t="s">
        <v>335</v>
      </c>
      <c r="Q57" s="36" t="s">
        <v>327</v>
      </c>
      <c r="R57" s="36" t="s">
        <v>571</v>
      </c>
      <c r="S57" s="4">
        <v>-0.43099999999999999</v>
      </c>
      <c r="T57" s="4">
        <v>7</v>
      </c>
      <c r="U57" s="4">
        <v>8</v>
      </c>
      <c r="V57" s="4">
        <v>7</v>
      </c>
    </row>
    <row r="58" spans="1:22" ht="15" customHeight="1">
      <c r="A58" s="33" t="s">
        <v>51</v>
      </c>
      <c r="B58" s="56" t="s">
        <v>50</v>
      </c>
      <c r="C58" s="54" t="s">
        <v>1225</v>
      </c>
      <c r="D58" s="55" t="s">
        <v>1257</v>
      </c>
      <c r="E58" s="35">
        <v>266.334</v>
      </c>
      <c r="F58" s="36" t="s">
        <v>572</v>
      </c>
      <c r="G58" s="36" t="s">
        <v>1274</v>
      </c>
      <c r="H58" s="37" t="s">
        <v>573</v>
      </c>
      <c r="I58" s="37">
        <v>198.99825031727079</v>
      </c>
      <c r="J58" s="38" t="s">
        <v>340</v>
      </c>
      <c r="K58" s="39"/>
      <c r="L58" s="36" t="s">
        <v>574</v>
      </c>
      <c r="M58" s="34" t="s">
        <v>575</v>
      </c>
      <c r="N58" s="34" t="s">
        <v>576</v>
      </c>
      <c r="O58" s="36" t="s">
        <v>577</v>
      </c>
      <c r="P58" s="36" t="s">
        <v>335</v>
      </c>
      <c r="Q58" s="36" t="s">
        <v>327</v>
      </c>
      <c r="R58" s="36" t="s">
        <v>578</v>
      </c>
      <c r="S58" s="4">
        <v>4.88</v>
      </c>
      <c r="T58" s="4">
        <v>0</v>
      </c>
      <c r="U58" s="4">
        <v>2</v>
      </c>
      <c r="V58" s="4">
        <v>5</v>
      </c>
    </row>
    <row r="59" spans="1:22" ht="15" customHeight="1">
      <c r="A59" s="33" t="s">
        <v>52</v>
      </c>
      <c r="B59" s="56" t="s">
        <v>158</v>
      </c>
      <c r="C59" s="54" t="s">
        <v>1226</v>
      </c>
      <c r="D59" s="55" t="s">
        <v>1257</v>
      </c>
      <c r="E59" s="35">
        <v>392.57</v>
      </c>
      <c r="F59" s="36" t="s">
        <v>579</v>
      </c>
      <c r="G59" s="36" t="s">
        <v>321</v>
      </c>
      <c r="H59" s="37" t="s">
        <v>580</v>
      </c>
      <c r="I59" s="37">
        <v>198.69067936928445</v>
      </c>
      <c r="J59" s="38" t="s">
        <v>340</v>
      </c>
      <c r="K59" s="39"/>
      <c r="L59" s="36" t="s">
        <v>581</v>
      </c>
      <c r="M59" s="34" t="s">
        <v>582</v>
      </c>
      <c r="N59" s="34" t="s">
        <v>321</v>
      </c>
      <c r="O59" s="36" t="s">
        <v>583</v>
      </c>
      <c r="P59" s="36" t="s">
        <v>335</v>
      </c>
      <c r="Q59" s="36" t="s">
        <v>584</v>
      </c>
      <c r="R59" s="36" t="s">
        <v>585</v>
      </c>
      <c r="S59" s="4">
        <v>4.0140000000000002</v>
      </c>
      <c r="T59" s="4">
        <v>1</v>
      </c>
      <c r="U59" s="4">
        <v>2</v>
      </c>
      <c r="V59" s="4">
        <v>4</v>
      </c>
    </row>
    <row r="60" spans="1:22" ht="15" customHeight="1">
      <c r="A60" s="33" t="s">
        <v>54</v>
      </c>
      <c r="B60" s="56" t="s">
        <v>53</v>
      </c>
      <c r="C60" s="54" t="s">
        <v>1227</v>
      </c>
      <c r="D60" s="55" t="s">
        <v>1257</v>
      </c>
      <c r="E60" s="35">
        <v>676.66</v>
      </c>
      <c r="F60" s="36" t="s">
        <v>586</v>
      </c>
      <c r="G60" s="36" t="s">
        <v>587</v>
      </c>
      <c r="H60" s="37" t="s">
        <v>588</v>
      </c>
      <c r="I60" s="37">
        <v>73.892353619247487</v>
      </c>
      <c r="J60" s="38" t="s">
        <v>340</v>
      </c>
      <c r="K60" s="39"/>
      <c r="L60" s="36" t="s">
        <v>589</v>
      </c>
      <c r="M60" s="34" t="s">
        <v>590</v>
      </c>
      <c r="N60" s="34" t="s">
        <v>383</v>
      </c>
      <c r="O60" s="36" t="s">
        <v>591</v>
      </c>
      <c r="P60" s="36" t="s">
        <v>335</v>
      </c>
      <c r="Q60" s="36" t="s">
        <v>327</v>
      </c>
      <c r="R60" s="36" t="s">
        <v>592</v>
      </c>
      <c r="S60" s="4">
        <v>0.98299999999999998</v>
      </c>
      <c r="T60" s="4">
        <v>7</v>
      </c>
      <c r="U60" s="4">
        <v>8</v>
      </c>
      <c r="V60" s="4">
        <v>9</v>
      </c>
    </row>
    <row r="61" spans="1:22" ht="15" customHeight="1">
      <c r="A61" s="33" t="s">
        <v>56</v>
      </c>
      <c r="B61" s="56" t="s">
        <v>55</v>
      </c>
      <c r="C61" s="54" t="s">
        <v>1228</v>
      </c>
      <c r="D61" s="55" t="s">
        <v>1257</v>
      </c>
      <c r="E61" s="35">
        <v>147.18</v>
      </c>
      <c r="F61" s="36" t="s">
        <v>593</v>
      </c>
      <c r="G61" s="36" t="s">
        <v>1266</v>
      </c>
      <c r="H61" s="37" t="s">
        <v>594</v>
      </c>
      <c r="I61" s="37">
        <v>197.03764098382931</v>
      </c>
      <c r="J61" s="38" t="s">
        <v>595</v>
      </c>
      <c r="K61" s="39">
        <v>47.560809892648457</v>
      </c>
      <c r="L61" s="36" t="s">
        <v>596</v>
      </c>
      <c r="M61" s="34" t="s">
        <v>597</v>
      </c>
      <c r="N61" s="34" t="s">
        <v>321</v>
      </c>
      <c r="O61" s="36" t="s">
        <v>598</v>
      </c>
      <c r="P61" s="36" t="s">
        <v>335</v>
      </c>
      <c r="Q61" s="36" t="s">
        <v>327</v>
      </c>
      <c r="R61" s="36" t="s">
        <v>599</v>
      </c>
      <c r="S61" s="4">
        <v>1.518</v>
      </c>
      <c r="T61" s="4">
        <v>0</v>
      </c>
      <c r="U61" s="4">
        <v>2</v>
      </c>
      <c r="V61" s="4">
        <v>1</v>
      </c>
    </row>
    <row r="62" spans="1:22" ht="15" customHeight="1">
      <c r="A62" s="33" t="s">
        <v>58</v>
      </c>
      <c r="B62" s="56" t="s">
        <v>57</v>
      </c>
      <c r="C62" s="54" t="s">
        <v>1229</v>
      </c>
      <c r="D62" s="55" t="s">
        <v>1257</v>
      </c>
      <c r="E62" s="35">
        <v>286.23</v>
      </c>
      <c r="F62" s="36" t="s">
        <v>600</v>
      </c>
      <c r="G62" s="36" t="s">
        <v>1147</v>
      </c>
      <c r="H62" s="37" t="s">
        <v>515</v>
      </c>
      <c r="I62" s="37">
        <v>199.14055130489464</v>
      </c>
      <c r="J62" s="38" t="s">
        <v>340</v>
      </c>
      <c r="K62" s="39"/>
      <c r="L62" s="36" t="s">
        <v>601</v>
      </c>
      <c r="M62" s="34" t="s">
        <v>602</v>
      </c>
      <c r="N62" s="34" t="s">
        <v>321</v>
      </c>
      <c r="O62" s="36" t="s">
        <v>518</v>
      </c>
      <c r="P62" s="36" t="s">
        <v>335</v>
      </c>
      <c r="Q62" s="36" t="s">
        <v>327</v>
      </c>
      <c r="R62" s="36" t="s">
        <v>603</v>
      </c>
      <c r="S62" s="4">
        <v>1.8720000000000001</v>
      </c>
      <c r="T62" s="4">
        <v>2</v>
      </c>
      <c r="U62" s="4">
        <v>4</v>
      </c>
      <c r="V62" s="4">
        <v>1</v>
      </c>
    </row>
    <row r="63" spans="1:22" ht="15" customHeight="1">
      <c r="A63" s="33" t="s">
        <v>59</v>
      </c>
      <c r="B63" s="56" t="s">
        <v>214</v>
      </c>
      <c r="C63" s="54" t="s">
        <v>1230</v>
      </c>
      <c r="D63" s="55" t="s">
        <v>1257</v>
      </c>
      <c r="E63" s="35">
        <v>215.21</v>
      </c>
      <c r="F63" s="36" t="s">
        <v>604</v>
      </c>
      <c r="G63" s="36" t="s">
        <v>321</v>
      </c>
      <c r="H63" s="37" t="s">
        <v>605</v>
      </c>
      <c r="I63" s="37">
        <v>37.172993819989777</v>
      </c>
      <c r="J63" s="38" t="s">
        <v>340</v>
      </c>
      <c r="K63" s="39"/>
      <c r="L63" s="36" t="s">
        <v>606</v>
      </c>
      <c r="M63" s="34" t="s">
        <v>607</v>
      </c>
      <c r="N63" s="34" t="s">
        <v>321</v>
      </c>
      <c r="O63" s="36" t="s">
        <v>608</v>
      </c>
      <c r="P63" s="36" t="s">
        <v>335</v>
      </c>
      <c r="Q63" s="36" t="s">
        <v>609</v>
      </c>
      <c r="R63" s="36" t="s">
        <v>610</v>
      </c>
      <c r="S63" s="4">
        <v>0.875</v>
      </c>
      <c r="T63" s="4">
        <v>4</v>
      </c>
      <c r="U63" s="4">
        <v>2</v>
      </c>
      <c r="V63" s="4">
        <v>3</v>
      </c>
    </row>
    <row r="64" spans="1:22" ht="15" customHeight="1">
      <c r="A64" s="33" t="s">
        <v>60</v>
      </c>
      <c r="B64" s="56" t="s">
        <v>215</v>
      </c>
      <c r="C64" s="54" t="s">
        <v>1231</v>
      </c>
      <c r="D64" s="55" t="s">
        <v>1257</v>
      </c>
      <c r="E64" s="35">
        <v>182.17</v>
      </c>
      <c r="F64" s="36" t="s">
        <v>611</v>
      </c>
      <c r="G64" s="36" t="s">
        <v>321</v>
      </c>
      <c r="H64" s="37" t="s">
        <v>445</v>
      </c>
      <c r="I64" s="37">
        <v>197.61760992479554</v>
      </c>
      <c r="J64" s="38" t="s">
        <v>445</v>
      </c>
      <c r="K64" s="39">
        <v>197.61760992479554</v>
      </c>
      <c r="L64" s="36" t="s">
        <v>612</v>
      </c>
      <c r="M64" s="34" t="s">
        <v>613</v>
      </c>
      <c r="N64" s="34" t="s">
        <v>321</v>
      </c>
      <c r="O64" s="36" t="s">
        <v>614</v>
      </c>
      <c r="P64" s="36" t="s">
        <v>615</v>
      </c>
      <c r="Q64" s="36" t="s">
        <v>327</v>
      </c>
      <c r="R64" s="36" t="s">
        <v>616</v>
      </c>
      <c r="S64" s="4">
        <v>-1.833</v>
      </c>
      <c r="T64" s="4">
        <v>1</v>
      </c>
      <c r="U64" s="4">
        <v>3</v>
      </c>
      <c r="V64" s="4">
        <v>0</v>
      </c>
    </row>
    <row r="65" spans="1:22" ht="15" customHeight="1">
      <c r="A65" s="40" t="s">
        <v>270</v>
      </c>
      <c r="B65" s="56" t="s">
        <v>271</v>
      </c>
      <c r="C65" s="54" t="s">
        <v>1232</v>
      </c>
      <c r="D65" s="55" t="s">
        <v>1257</v>
      </c>
      <c r="E65" s="41" t="s">
        <v>617</v>
      </c>
      <c r="F65" s="41" t="s">
        <v>618</v>
      </c>
      <c r="G65" s="36" t="s">
        <v>619</v>
      </c>
      <c r="H65" s="37">
        <v>44</v>
      </c>
      <c r="I65" s="42">
        <v>93.515546959682055</v>
      </c>
      <c r="J65" s="38" t="s">
        <v>340</v>
      </c>
      <c r="K65" s="39"/>
      <c r="L65" s="41" t="s">
        <v>620</v>
      </c>
      <c r="M65" s="40" t="s">
        <v>621</v>
      </c>
      <c r="N65" s="41" t="s">
        <v>622</v>
      </c>
      <c r="O65" s="36" t="s">
        <v>623</v>
      </c>
      <c r="P65" s="36" t="s">
        <v>335</v>
      </c>
      <c r="Q65" s="36" t="s">
        <v>327</v>
      </c>
      <c r="R65" s="36" t="s">
        <v>624</v>
      </c>
      <c r="S65" s="4">
        <v>1.4470000000000001</v>
      </c>
      <c r="T65" s="4">
        <v>8</v>
      </c>
      <c r="U65" s="4">
        <v>0</v>
      </c>
      <c r="V65" s="4">
        <v>1</v>
      </c>
    </row>
    <row r="66" spans="1:22" ht="15" customHeight="1">
      <c r="A66" s="33" t="s">
        <v>62</v>
      </c>
      <c r="B66" s="56" t="s">
        <v>61</v>
      </c>
      <c r="C66" s="54" t="s">
        <v>1233</v>
      </c>
      <c r="D66" s="55" t="s">
        <v>1257</v>
      </c>
      <c r="E66" s="35">
        <v>286.24</v>
      </c>
      <c r="F66" s="36" t="s">
        <v>625</v>
      </c>
      <c r="G66" s="36" t="s">
        <v>587</v>
      </c>
      <c r="H66" s="37" t="s">
        <v>515</v>
      </c>
      <c r="I66" s="37">
        <v>199.13359418669648</v>
      </c>
      <c r="J66" s="38" t="s">
        <v>340</v>
      </c>
      <c r="K66" s="39"/>
      <c r="L66" s="36" t="s">
        <v>626</v>
      </c>
      <c r="M66" s="34" t="s">
        <v>627</v>
      </c>
      <c r="N66" s="34" t="s">
        <v>383</v>
      </c>
      <c r="O66" s="36" t="s">
        <v>518</v>
      </c>
      <c r="P66" s="36" t="s">
        <v>335</v>
      </c>
      <c r="Q66" s="36" t="s">
        <v>628</v>
      </c>
      <c r="R66" s="36" t="s">
        <v>629</v>
      </c>
      <c r="S66" s="4">
        <v>2.1680000000000001</v>
      </c>
      <c r="T66" s="4">
        <v>2</v>
      </c>
      <c r="U66" s="4">
        <v>4</v>
      </c>
      <c r="V66" s="4">
        <v>1</v>
      </c>
    </row>
    <row r="67" spans="1:22" ht="15" customHeight="1">
      <c r="A67" s="33" t="s">
        <v>64</v>
      </c>
      <c r="B67" s="56" t="s">
        <v>63</v>
      </c>
      <c r="C67" s="54" t="s">
        <v>1234</v>
      </c>
      <c r="D67" s="55" t="s">
        <v>1257</v>
      </c>
      <c r="E67" s="35">
        <v>266.33</v>
      </c>
      <c r="F67" s="36" t="s">
        <v>630</v>
      </c>
      <c r="G67" s="36" t="s">
        <v>1266</v>
      </c>
      <c r="H67" s="37" t="s">
        <v>573</v>
      </c>
      <c r="I67" s="37">
        <v>199.00123906431872</v>
      </c>
      <c r="J67" s="38" t="s">
        <v>340</v>
      </c>
      <c r="K67" s="39"/>
      <c r="L67" s="36" t="s">
        <v>631</v>
      </c>
      <c r="M67" s="34" t="s">
        <v>632</v>
      </c>
      <c r="N67" s="34" t="s">
        <v>321</v>
      </c>
      <c r="O67" s="36" t="s">
        <v>577</v>
      </c>
      <c r="P67" s="36" t="s">
        <v>335</v>
      </c>
      <c r="Q67" s="36" t="s">
        <v>633</v>
      </c>
      <c r="R67" s="36" t="s">
        <v>634</v>
      </c>
      <c r="S67" s="4">
        <v>4.88</v>
      </c>
      <c r="T67" s="4">
        <v>0</v>
      </c>
      <c r="U67" s="4">
        <v>2</v>
      </c>
      <c r="V67" s="4">
        <v>5</v>
      </c>
    </row>
    <row r="68" spans="1:22" ht="15" customHeight="1">
      <c r="A68" s="33" t="s">
        <v>65</v>
      </c>
      <c r="B68" s="56" t="s">
        <v>198</v>
      </c>
      <c r="C68" s="54" t="s">
        <v>1235</v>
      </c>
      <c r="D68" s="55" t="s">
        <v>1257</v>
      </c>
      <c r="E68" s="35">
        <v>248.36</v>
      </c>
      <c r="F68" s="36" t="s">
        <v>635</v>
      </c>
      <c r="G68" s="36" t="s">
        <v>636</v>
      </c>
      <c r="H68" s="37" t="s">
        <v>637</v>
      </c>
      <c r="I68" s="37">
        <v>197.29425028184892</v>
      </c>
      <c r="J68" s="38" t="s">
        <v>638</v>
      </c>
      <c r="K68" s="39">
        <v>44.290545981639553</v>
      </c>
      <c r="L68" s="36" t="s">
        <v>639</v>
      </c>
      <c r="M68" s="34" t="s">
        <v>640</v>
      </c>
      <c r="N68" s="34" t="s">
        <v>641</v>
      </c>
      <c r="O68" s="36" t="s">
        <v>642</v>
      </c>
      <c r="P68" s="36" t="s">
        <v>335</v>
      </c>
      <c r="Q68" s="36" t="s">
        <v>198</v>
      </c>
      <c r="R68" s="36" t="s">
        <v>643</v>
      </c>
      <c r="S68" s="4">
        <v>1.417</v>
      </c>
      <c r="T68" s="4">
        <v>1</v>
      </c>
      <c r="U68" s="4">
        <v>0</v>
      </c>
      <c r="V68" s="4">
        <v>0</v>
      </c>
    </row>
    <row r="69" spans="1:22" ht="15" customHeight="1">
      <c r="A69" s="33" t="s">
        <v>66</v>
      </c>
      <c r="B69" s="56" t="s">
        <v>124</v>
      </c>
      <c r="C69" s="54" t="s">
        <v>1236</v>
      </c>
      <c r="D69" s="55" t="s">
        <v>1257</v>
      </c>
      <c r="E69" s="35">
        <v>642.6</v>
      </c>
      <c r="F69" s="36" t="s">
        <v>644</v>
      </c>
      <c r="G69" s="36" t="s">
        <v>321</v>
      </c>
      <c r="H69" s="37" t="s">
        <v>478</v>
      </c>
      <c r="I69" s="37">
        <v>155.61780267662621</v>
      </c>
      <c r="J69" s="38" t="s">
        <v>478</v>
      </c>
      <c r="K69" s="39">
        <v>155.61780267662621</v>
      </c>
      <c r="L69" s="36" t="s">
        <v>645</v>
      </c>
      <c r="M69" s="34" t="s">
        <v>646</v>
      </c>
      <c r="N69" s="34" t="s">
        <v>321</v>
      </c>
      <c r="O69" s="36" t="s">
        <v>647</v>
      </c>
      <c r="P69" s="36" t="s">
        <v>335</v>
      </c>
      <c r="Q69" s="36" t="s">
        <v>327</v>
      </c>
      <c r="R69" s="36" t="s">
        <v>648</v>
      </c>
      <c r="S69" s="4">
        <v>-0.79</v>
      </c>
      <c r="T69" s="4">
        <v>7</v>
      </c>
      <c r="U69" s="4">
        <v>8</v>
      </c>
      <c r="V69" s="4">
        <v>7</v>
      </c>
    </row>
    <row r="70" spans="1:22" ht="15" customHeight="1">
      <c r="A70" s="33" t="s">
        <v>17</v>
      </c>
      <c r="B70" s="56" t="s">
        <v>216</v>
      </c>
      <c r="C70" s="54" t="s">
        <v>1237</v>
      </c>
      <c r="D70" s="55" t="s">
        <v>1257</v>
      </c>
      <c r="E70" s="35">
        <v>320.25</v>
      </c>
      <c r="F70" s="36" t="s">
        <v>649</v>
      </c>
      <c r="G70" s="36" t="s">
        <v>321</v>
      </c>
      <c r="H70" s="37" t="s">
        <v>650</v>
      </c>
      <c r="I70" s="37">
        <v>199.84387197501951</v>
      </c>
      <c r="J70" s="38" t="s">
        <v>340</v>
      </c>
      <c r="K70" s="39"/>
      <c r="L70" s="36" t="s">
        <v>651</v>
      </c>
      <c r="M70" s="34" t="s">
        <v>652</v>
      </c>
      <c r="N70" s="34" t="s">
        <v>321</v>
      </c>
      <c r="O70" s="36" t="s">
        <v>653</v>
      </c>
      <c r="P70" s="36" t="s">
        <v>654</v>
      </c>
      <c r="Q70" s="36" t="s">
        <v>327</v>
      </c>
      <c r="R70" s="36" t="s">
        <v>655</v>
      </c>
      <c r="S70" s="4">
        <v>1.423</v>
      </c>
      <c r="T70" s="4">
        <v>2</v>
      </c>
      <c r="U70" s="4">
        <v>5</v>
      </c>
      <c r="V70" s="4">
        <v>1</v>
      </c>
    </row>
    <row r="71" spans="1:22" ht="15" customHeight="1">
      <c r="A71" s="33" t="s">
        <v>67</v>
      </c>
      <c r="B71" s="56" t="s">
        <v>217</v>
      </c>
      <c r="C71" s="54" t="s">
        <v>1238</v>
      </c>
      <c r="D71" s="55" t="s">
        <v>1257</v>
      </c>
      <c r="E71" s="35">
        <v>318.24</v>
      </c>
      <c r="F71" s="36" t="s">
        <v>656</v>
      </c>
      <c r="G71" s="36" t="s">
        <v>1275</v>
      </c>
      <c r="H71" s="37" t="s">
        <v>657</v>
      </c>
      <c r="I71" s="37">
        <v>197.96380090497738</v>
      </c>
      <c r="J71" s="38" t="s">
        <v>340</v>
      </c>
      <c r="K71" s="39"/>
      <c r="L71" s="36" t="s">
        <v>658</v>
      </c>
      <c r="M71" s="34" t="s">
        <v>659</v>
      </c>
      <c r="N71" s="34" t="s">
        <v>321</v>
      </c>
      <c r="O71" s="36" t="s">
        <v>660</v>
      </c>
      <c r="P71" s="36" t="s">
        <v>335</v>
      </c>
      <c r="Q71" s="36" t="s">
        <v>661</v>
      </c>
      <c r="R71" s="36" t="s">
        <v>662</v>
      </c>
      <c r="S71" s="4">
        <v>1.3879999999999999</v>
      </c>
      <c r="T71" s="4">
        <v>2</v>
      </c>
      <c r="U71" s="4">
        <v>6</v>
      </c>
      <c r="V71" s="4">
        <v>1</v>
      </c>
    </row>
    <row r="72" spans="1:22" ht="15" customHeight="1">
      <c r="A72" s="33" t="s">
        <v>77</v>
      </c>
      <c r="B72" s="56" t="s">
        <v>218</v>
      </c>
      <c r="C72" s="54" t="s">
        <v>1239</v>
      </c>
      <c r="D72" s="55" t="s">
        <v>1257</v>
      </c>
      <c r="E72" s="35">
        <v>464.38</v>
      </c>
      <c r="F72" s="36" t="s">
        <v>663</v>
      </c>
      <c r="G72" s="36" t="s">
        <v>1276</v>
      </c>
      <c r="H72" s="37" t="s">
        <v>664</v>
      </c>
      <c r="I72" s="37">
        <v>200.26702269692925</v>
      </c>
      <c r="J72" s="38" t="s">
        <v>340</v>
      </c>
      <c r="K72" s="39"/>
      <c r="L72" s="36" t="s">
        <v>665</v>
      </c>
      <c r="M72" s="34" t="s">
        <v>666</v>
      </c>
      <c r="N72" s="34" t="s">
        <v>321</v>
      </c>
      <c r="O72" s="36" t="s">
        <v>667</v>
      </c>
      <c r="P72" s="36" t="s">
        <v>335</v>
      </c>
      <c r="Q72" s="36" t="s">
        <v>668</v>
      </c>
      <c r="R72" s="36" t="s">
        <v>669</v>
      </c>
      <c r="S72" s="4">
        <v>0.34699999999999998</v>
      </c>
      <c r="T72" s="4">
        <v>4</v>
      </c>
      <c r="U72" s="4">
        <v>8</v>
      </c>
      <c r="V72" s="4">
        <v>3</v>
      </c>
    </row>
    <row r="73" spans="1:22" ht="15" customHeight="1">
      <c r="A73" s="33" t="s">
        <v>78</v>
      </c>
      <c r="B73" s="56" t="s">
        <v>219</v>
      </c>
      <c r="C73" s="54" t="s">
        <v>1240</v>
      </c>
      <c r="D73" s="55" t="s">
        <v>1257</v>
      </c>
      <c r="E73" s="35">
        <v>232.24</v>
      </c>
      <c r="F73" s="36" t="s">
        <v>670</v>
      </c>
      <c r="G73" s="36" t="s">
        <v>1071</v>
      </c>
      <c r="H73" s="37" t="s">
        <v>671</v>
      </c>
      <c r="I73" s="37">
        <v>25.835342748880468</v>
      </c>
      <c r="J73" s="38" t="s">
        <v>340</v>
      </c>
      <c r="K73" s="39"/>
      <c r="L73" s="36" t="s">
        <v>672</v>
      </c>
      <c r="M73" s="34" t="s">
        <v>673</v>
      </c>
      <c r="N73" s="34" t="s">
        <v>321</v>
      </c>
      <c r="O73" s="36" t="s">
        <v>674</v>
      </c>
      <c r="P73" s="36" t="s">
        <v>335</v>
      </c>
      <c r="Q73" s="36" t="s">
        <v>675</v>
      </c>
      <c r="R73" s="36" t="s">
        <v>676</v>
      </c>
      <c r="S73" s="4">
        <v>1.1759999999999999</v>
      </c>
      <c r="T73" s="4">
        <v>3</v>
      </c>
      <c r="U73" s="4">
        <v>0</v>
      </c>
      <c r="V73" s="4">
        <v>2</v>
      </c>
    </row>
    <row r="74" spans="1:22" ht="15" customHeight="1">
      <c r="A74" s="33" t="s">
        <v>79</v>
      </c>
      <c r="B74" s="56" t="s">
        <v>220</v>
      </c>
      <c r="C74" s="54" t="s">
        <v>1241</v>
      </c>
      <c r="D74" s="55" t="s">
        <v>1257</v>
      </c>
      <c r="E74" s="35">
        <v>580.53</v>
      </c>
      <c r="F74" s="36" t="s">
        <v>677</v>
      </c>
      <c r="G74" s="36" t="s">
        <v>1267</v>
      </c>
      <c r="H74" s="37" t="s">
        <v>678</v>
      </c>
      <c r="I74" s="37">
        <v>199.81740823041017</v>
      </c>
      <c r="J74" s="38" t="s">
        <v>340</v>
      </c>
      <c r="K74" s="39"/>
      <c r="L74" s="36" t="s">
        <v>679</v>
      </c>
      <c r="M74" s="34" t="s">
        <v>680</v>
      </c>
      <c r="N74" s="34" t="s">
        <v>576</v>
      </c>
      <c r="O74" s="36" t="s">
        <v>681</v>
      </c>
      <c r="P74" s="36" t="s">
        <v>335</v>
      </c>
      <c r="Q74" s="36" t="s">
        <v>682</v>
      </c>
      <c r="R74" s="36" t="s">
        <v>683</v>
      </c>
      <c r="S74" s="4">
        <v>-0.41499999999999998</v>
      </c>
      <c r="T74" s="4">
        <v>6</v>
      </c>
      <c r="U74" s="4">
        <v>8</v>
      </c>
      <c r="V74" s="4">
        <v>6</v>
      </c>
    </row>
    <row r="75" spans="1:22" ht="15" customHeight="1">
      <c r="A75" s="33" t="s">
        <v>80</v>
      </c>
      <c r="B75" s="56" t="s">
        <v>1262</v>
      </c>
      <c r="C75" s="54" t="s">
        <v>1242</v>
      </c>
      <c r="D75" s="55" t="s">
        <v>1257</v>
      </c>
      <c r="E75" s="45">
        <v>612.58000000000004</v>
      </c>
      <c r="F75" s="36" t="s">
        <v>684</v>
      </c>
      <c r="G75" s="36" t="s">
        <v>321</v>
      </c>
      <c r="H75" s="46" t="s">
        <v>478</v>
      </c>
      <c r="I75" s="37">
        <v>163.24398445917268</v>
      </c>
      <c r="J75" s="38" t="s">
        <v>340</v>
      </c>
      <c r="K75" s="39"/>
      <c r="L75" s="36" t="s">
        <v>685</v>
      </c>
      <c r="M75" s="44" t="s">
        <v>686</v>
      </c>
      <c r="N75" s="47" t="s">
        <v>321</v>
      </c>
      <c r="O75" s="36" t="s">
        <v>687</v>
      </c>
      <c r="P75" s="36" t="s">
        <v>335</v>
      </c>
      <c r="Q75" s="36" t="s">
        <v>688</v>
      </c>
      <c r="R75" s="36" t="s">
        <v>689</v>
      </c>
      <c r="S75" s="4">
        <v>-4.8000000000000001E-2</v>
      </c>
      <c r="T75" s="4">
        <v>6</v>
      </c>
      <c r="U75" s="4">
        <v>9</v>
      </c>
      <c r="V75" s="4">
        <v>10</v>
      </c>
    </row>
    <row r="76" spans="1:22" ht="15" customHeight="1">
      <c r="A76" s="33" t="s">
        <v>134</v>
      </c>
      <c r="B76" s="56" t="s">
        <v>127</v>
      </c>
      <c r="C76" s="54" t="s">
        <v>1243</v>
      </c>
      <c r="D76" s="55" t="s">
        <v>1257</v>
      </c>
      <c r="E76" s="35">
        <v>610.55999999999995</v>
      </c>
      <c r="F76" s="36" t="s">
        <v>690</v>
      </c>
      <c r="G76" s="36" t="s">
        <v>1277</v>
      </c>
      <c r="H76" s="37" t="s">
        <v>567</v>
      </c>
      <c r="I76" s="37">
        <v>199.81656184486374</v>
      </c>
      <c r="J76" s="38" t="s">
        <v>340</v>
      </c>
      <c r="K76" s="39"/>
      <c r="L76" s="36" t="s">
        <v>691</v>
      </c>
      <c r="M76" s="34" t="s">
        <v>692</v>
      </c>
      <c r="N76" s="34" t="s">
        <v>321</v>
      </c>
      <c r="O76" s="36" t="s">
        <v>570</v>
      </c>
      <c r="P76" s="36" t="s">
        <v>335</v>
      </c>
      <c r="Q76" s="36" t="s">
        <v>327</v>
      </c>
      <c r="R76" s="36" t="s">
        <v>693</v>
      </c>
      <c r="S76" s="4">
        <v>-0.43099999999999999</v>
      </c>
      <c r="T76" s="4">
        <v>7</v>
      </c>
      <c r="U76" s="4">
        <v>8</v>
      </c>
      <c r="V76" s="4">
        <v>7</v>
      </c>
    </row>
    <row r="77" spans="1:22" ht="15" customHeight="1">
      <c r="A77" s="33" t="s">
        <v>81</v>
      </c>
      <c r="B77" s="56" t="s">
        <v>221</v>
      </c>
      <c r="C77" s="54" t="s">
        <v>1244</v>
      </c>
      <c r="D77" s="55" t="s">
        <v>1257</v>
      </c>
      <c r="E77" s="35">
        <v>402.39</v>
      </c>
      <c r="F77" s="36" t="s">
        <v>694</v>
      </c>
      <c r="G77" s="36" t="s">
        <v>1278</v>
      </c>
      <c r="H77" s="37" t="s">
        <v>695</v>
      </c>
      <c r="I77" s="37">
        <v>201.29724893759786</v>
      </c>
      <c r="J77" s="38" t="s">
        <v>340</v>
      </c>
      <c r="K77" s="39"/>
      <c r="L77" s="36" t="s">
        <v>696</v>
      </c>
      <c r="M77" s="34" t="s">
        <v>697</v>
      </c>
      <c r="N77" s="34" t="s">
        <v>321</v>
      </c>
      <c r="O77" s="36" t="s">
        <v>698</v>
      </c>
      <c r="P77" s="36" t="s">
        <v>335</v>
      </c>
      <c r="Q77" s="36" t="s">
        <v>327</v>
      </c>
      <c r="R77" s="36" t="s">
        <v>699</v>
      </c>
      <c r="S77" s="4">
        <v>3.0379999999999998</v>
      </c>
      <c r="T77" s="4">
        <v>8</v>
      </c>
      <c r="U77" s="4">
        <v>0</v>
      </c>
      <c r="V77" s="4">
        <v>7</v>
      </c>
    </row>
    <row r="78" spans="1:22" ht="15" customHeight="1">
      <c r="A78" s="33" t="s">
        <v>68</v>
      </c>
      <c r="B78" s="56" t="s">
        <v>222</v>
      </c>
      <c r="C78" s="54" t="s">
        <v>1245</v>
      </c>
      <c r="D78" s="55" t="s">
        <v>1257</v>
      </c>
      <c r="E78" s="35">
        <v>456.7</v>
      </c>
      <c r="F78" s="36" t="s">
        <v>700</v>
      </c>
      <c r="G78" s="36" t="s">
        <v>1269</v>
      </c>
      <c r="H78" s="37" t="s">
        <v>701</v>
      </c>
      <c r="I78" s="37">
        <v>45.98204510619663</v>
      </c>
      <c r="J78" s="38" t="s">
        <v>340</v>
      </c>
      <c r="K78" s="39"/>
      <c r="L78" s="36" t="s">
        <v>702</v>
      </c>
      <c r="M78" s="34" t="s">
        <v>703</v>
      </c>
      <c r="N78" s="34" t="s">
        <v>321</v>
      </c>
      <c r="O78" s="36" t="s">
        <v>704</v>
      </c>
      <c r="P78" s="36" t="s">
        <v>335</v>
      </c>
      <c r="Q78" s="36" t="s">
        <v>705</v>
      </c>
      <c r="R78" s="36" t="s">
        <v>706</v>
      </c>
      <c r="S78" s="4">
        <v>6.282</v>
      </c>
      <c r="T78" s="4">
        <v>1</v>
      </c>
      <c r="U78" s="4">
        <v>1</v>
      </c>
      <c r="V78" s="4">
        <v>1</v>
      </c>
    </row>
    <row r="79" spans="1:22" ht="15" customHeight="1">
      <c r="A79" s="40" t="s">
        <v>272</v>
      </c>
      <c r="B79" s="56" t="s">
        <v>273</v>
      </c>
      <c r="C79" s="54" t="s">
        <v>1246</v>
      </c>
      <c r="D79" s="55" t="s">
        <v>1257</v>
      </c>
      <c r="E79" s="41" t="s">
        <v>707</v>
      </c>
      <c r="F79" s="41" t="s">
        <v>708</v>
      </c>
      <c r="G79" s="36" t="s">
        <v>321</v>
      </c>
      <c r="H79" s="37">
        <v>73</v>
      </c>
      <c r="I79" s="42">
        <v>200.31281727629448</v>
      </c>
      <c r="J79" s="43" t="s">
        <v>340</v>
      </c>
      <c r="K79" s="39"/>
      <c r="L79" s="41" t="s">
        <v>709</v>
      </c>
      <c r="M79" s="40" t="s">
        <v>710</v>
      </c>
      <c r="N79" s="41" t="s">
        <v>321</v>
      </c>
      <c r="O79" s="36" t="s">
        <v>711</v>
      </c>
      <c r="P79" s="36" t="s">
        <v>335</v>
      </c>
      <c r="Q79" s="36" t="s">
        <v>712</v>
      </c>
      <c r="R79" s="36" t="s">
        <v>713</v>
      </c>
      <c r="S79" s="4">
        <v>0.2</v>
      </c>
      <c r="T79" s="4">
        <v>2</v>
      </c>
      <c r="U79" s="4">
        <v>3</v>
      </c>
      <c r="V79" s="4">
        <v>0</v>
      </c>
    </row>
    <row r="80" spans="1:22" ht="15" customHeight="1">
      <c r="A80" s="33" t="s">
        <v>69</v>
      </c>
      <c r="B80" s="56" t="s">
        <v>157</v>
      </c>
      <c r="C80" s="54" t="s">
        <v>1247</v>
      </c>
      <c r="D80" s="55" t="s">
        <v>1257</v>
      </c>
      <c r="E80" s="35">
        <v>156.1</v>
      </c>
      <c r="F80" s="36" t="s">
        <v>714</v>
      </c>
      <c r="G80" s="36" t="s">
        <v>321</v>
      </c>
      <c r="H80" s="37" t="s">
        <v>362</v>
      </c>
      <c r="I80" s="37">
        <v>12.812299807815503</v>
      </c>
      <c r="J80" s="38" t="s">
        <v>340</v>
      </c>
      <c r="K80" s="39"/>
      <c r="L80" s="36" t="s">
        <v>715</v>
      </c>
      <c r="M80" s="34" t="s">
        <v>716</v>
      </c>
      <c r="N80" s="34" t="s">
        <v>321</v>
      </c>
      <c r="O80" s="36" t="s">
        <v>717</v>
      </c>
      <c r="P80" s="36" t="s">
        <v>335</v>
      </c>
      <c r="Q80" s="36" t="s">
        <v>718</v>
      </c>
      <c r="R80" s="36" t="s">
        <v>719</v>
      </c>
      <c r="S80" s="4">
        <v>-1.1519999999999999</v>
      </c>
      <c r="T80" s="4">
        <v>3</v>
      </c>
      <c r="U80" s="4">
        <v>2</v>
      </c>
      <c r="V80" s="4">
        <v>1</v>
      </c>
    </row>
    <row r="81" spans="1:22" ht="15" customHeight="1">
      <c r="A81" s="33" t="s">
        <v>70</v>
      </c>
      <c r="B81" s="56" t="s">
        <v>223</v>
      </c>
      <c r="C81" s="54" t="s">
        <v>1248</v>
      </c>
      <c r="D81" s="55" t="s">
        <v>1257</v>
      </c>
      <c r="E81" s="35">
        <v>244.29</v>
      </c>
      <c r="F81" s="36" t="s">
        <v>720</v>
      </c>
      <c r="G81" s="36" t="s">
        <v>321</v>
      </c>
      <c r="H81" s="37" t="s">
        <v>637</v>
      </c>
      <c r="I81" s="37">
        <v>200.58127635187688</v>
      </c>
      <c r="J81" s="38" t="s">
        <v>340</v>
      </c>
      <c r="K81" s="39"/>
      <c r="L81" s="36" t="s">
        <v>721</v>
      </c>
      <c r="M81" s="34" t="s">
        <v>722</v>
      </c>
      <c r="N81" s="34" t="s">
        <v>321</v>
      </c>
      <c r="O81" s="36" t="s">
        <v>723</v>
      </c>
      <c r="P81" s="36" t="s">
        <v>335</v>
      </c>
      <c r="Q81" s="36" t="s">
        <v>724</v>
      </c>
      <c r="R81" s="36" t="s">
        <v>725</v>
      </c>
      <c r="S81" s="4">
        <v>3.74</v>
      </c>
      <c r="T81" s="4">
        <v>3</v>
      </c>
      <c r="U81" s="4">
        <v>0</v>
      </c>
      <c r="V81" s="4">
        <v>3</v>
      </c>
    </row>
    <row r="82" spans="1:22" ht="15" customHeight="1">
      <c r="A82" s="33" t="s">
        <v>71</v>
      </c>
      <c r="B82" s="56" t="s">
        <v>224</v>
      </c>
      <c r="C82" s="54" t="s">
        <v>1249</v>
      </c>
      <c r="D82" s="55" t="s">
        <v>1257</v>
      </c>
      <c r="E82" s="35">
        <v>264.36</v>
      </c>
      <c r="F82" s="36" t="s">
        <v>726</v>
      </c>
      <c r="G82" s="36" t="s">
        <v>321</v>
      </c>
      <c r="H82" s="37" t="s">
        <v>573</v>
      </c>
      <c r="I82" s="37">
        <v>200.48418822817368</v>
      </c>
      <c r="J82" s="38" t="s">
        <v>573</v>
      </c>
      <c r="K82" s="39">
        <v>200.48418822817368</v>
      </c>
      <c r="L82" s="36" t="s">
        <v>727</v>
      </c>
      <c r="M82" s="34" t="s">
        <v>728</v>
      </c>
      <c r="N82" s="34" t="s">
        <v>321</v>
      </c>
      <c r="O82" s="36" t="s">
        <v>729</v>
      </c>
      <c r="P82" s="36" t="s">
        <v>335</v>
      </c>
      <c r="Q82" s="36" t="s">
        <v>730</v>
      </c>
      <c r="R82" s="36" t="s">
        <v>731</v>
      </c>
      <c r="S82" s="4">
        <v>0.61</v>
      </c>
      <c r="T82" s="4">
        <v>1</v>
      </c>
      <c r="U82" s="4">
        <v>0</v>
      </c>
      <c r="V82" s="4">
        <v>0</v>
      </c>
    </row>
    <row r="83" spans="1:22" ht="15" customHeight="1">
      <c r="A83" s="33" t="s">
        <v>72</v>
      </c>
      <c r="B83" s="56" t="s">
        <v>225</v>
      </c>
      <c r="C83" s="54" t="s">
        <v>1250</v>
      </c>
      <c r="D83" s="55" t="s">
        <v>1257</v>
      </c>
      <c r="E83" s="35">
        <v>166.17</v>
      </c>
      <c r="F83" s="36" t="s">
        <v>732</v>
      </c>
      <c r="G83" s="36" t="s">
        <v>1279</v>
      </c>
      <c r="H83" s="37" t="s">
        <v>733</v>
      </c>
      <c r="I83" s="37">
        <v>198.59180357465249</v>
      </c>
      <c r="J83" s="38" t="s">
        <v>340</v>
      </c>
      <c r="K83" s="39"/>
      <c r="L83" s="36" t="s">
        <v>734</v>
      </c>
      <c r="M83" s="34" t="s">
        <v>735</v>
      </c>
      <c r="N83" s="34" t="s">
        <v>321</v>
      </c>
      <c r="O83" s="36" t="s">
        <v>736</v>
      </c>
      <c r="P83" s="36" t="s">
        <v>335</v>
      </c>
      <c r="Q83" s="36" t="s">
        <v>737</v>
      </c>
      <c r="R83" s="36" t="s">
        <v>738</v>
      </c>
      <c r="S83" s="4">
        <v>1.3109999999999999</v>
      </c>
      <c r="T83" s="4">
        <v>2</v>
      </c>
      <c r="U83" s="4">
        <v>1</v>
      </c>
      <c r="V83" s="4">
        <v>2</v>
      </c>
    </row>
    <row r="84" spans="1:22" ht="15" customHeight="1">
      <c r="A84" s="33" t="s">
        <v>73</v>
      </c>
      <c r="B84" s="56" t="s">
        <v>226</v>
      </c>
      <c r="C84" s="54" t="s">
        <v>1251</v>
      </c>
      <c r="D84" s="55" t="s">
        <v>1257</v>
      </c>
      <c r="E84" s="35">
        <v>248.32</v>
      </c>
      <c r="F84" s="36" t="s">
        <v>739</v>
      </c>
      <c r="G84" s="36" t="s">
        <v>1280</v>
      </c>
      <c r="H84" s="37" t="s">
        <v>637</v>
      </c>
      <c r="I84" s="37">
        <v>197.32603092783506</v>
      </c>
      <c r="J84" s="38" t="s">
        <v>340</v>
      </c>
      <c r="K84" s="39"/>
      <c r="L84" s="36" t="s">
        <v>740</v>
      </c>
      <c r="M84" s="34" t="s">
        <v>741</v>
      </c>
      <c r="N84" s="34" t="s">
        <v>742</v>
      </c>
      <c r="O84" s="36" t="s">
        <v>743</v>
      </c>
      <c r="P84" s="36" t="s">
        <v>335</v>
      </c>
      <c r="Q84" s="36" t="s">
        <v>327</v>
      </c>
      <c r="R84" s="36" t="s">
        <v>744</v>
      </c>
      <c r="S84" s="4">
        <v>2.923</v>
      </c>
      <c r="T84" s="4">
        <v>3</v>
      </c>
      <c r="U84" s="4">
        <v>0</v>
      </c>
      <c r="V84" s="4">
        <v>0</v>
      </c>
    </row>
    <row r="85" spans="1:22" ht="15" customHeight="1">
      <c r="A85" s="33" t="s">
        <v>74</v>
      </c>
      <c r="B85" s="56" t="s">
        <v>227</v>
      </c>
      <c r="C85" s="54" t="s">
        <v>1252</v>
      </c>
      <c r="D85" s="55" t="s">
        <v>1257</v>
      </c>
      <c r="E85" s="35">
        <v>274.27</v>
      </c>
      <c r="F85" s="36" t="s">
        <v>745</v>
      </c>
      <c r="G85" s="36" t="s">
        <v>1281</v>
      </c>
      <c r="H85" s="37" t="s">
        <v>380</v>
      </c>
      <c r="I85" s="37">
        <v>196.88627994312176</v>
      </c>
      <c r="J85" s="38" t="s">
        <v>340</v>
      </c>
      <c r="K85" s="39"/>
      <c r="L85" s="36" t="s">
        <v>746</v>
      </c>
      <c r="M85" s="34" t="s">
        <v>747</v>
      </c>
      <c r="N85" s="34" t="s">
        <v>321</v>
      </c>
      <c r="O85" s="36" t="s">
        <v>748</v>
      </c>
      <c r="P85" s="36" t="s">
        <v>335</v>
      </c>
      <c r="Q85" s="36" t="s">
        <v>749</v>
      </c>
      <c r="R85" s="36" t="s">
        <v>750</v>
      </c>
      <c r="S85" s="4">
        <v>2.7570000000000001</v>
      </c>
      <c r="T85" s="4">
        <v>1</v>
      </c>
      <c r="U85" s="4">
        <v>4</v>
      </c>
      <c r="V85" s="4">
        <v>4</v>
      </c>
    </row>
    <row r="86" spans="1:22" ht="15" customHeight="1">
      <c r="A86" s="33" t="s">
        <v>75</v>
      </c>
      <c r="B86" s="56" t="s">
        <v>228</v>
      </c>
      <c r="C86" s="54" t="s">
        <v>1253</v>
      </c>
      <c r="D86" s="55" t="s">
        <v>1257</v>
      </c>
      <c r="E86" s="35">
        <v>436.41</v>
      </c>
      <c r="F86" s="36" t="s">
        <v>751</v>
      </c>
      <c r="G86" s="36" t="s">
        <v>1281</v>
      </c>
      <c r="H86" s="37" t="s">
        <v>752</v>
      </c>
      <c r="I86" s="37">
        <v>199.35381865676771</v>
      </c>
      <c r="J86" s="38" t="s">
        <v>340</v>
      </c>
      <c r="K86" s="39"/>
      <c r="L86" s="36" t="s">
        <v>753</v>
      </c>
      <c r="M86" s="34" t="s">
        <v>754</v>
      </c>
      <c r="N86" s="34" t="s">
        <v>321</v>
      </c>
      <c r="O86" s="36" t="s">
        <v>755</v>
      </c>
      <c r="P86" s="36" t="s">
        <v>335</v>
      </c>
      <c r="Q86" s="36" t="s">
        <v>756</v>
      </c>
      <c r="R86" s="36" t="s">
        <v>757</v>
      </c>
      <c r="S86" s="4">
        <v>0.82699999999999996</v>
      </c>
      <c r="T86" s="4">
        <v>3</v>
      </c>
      <c r="U86" s="4">
        <v>7</v>
      </c>
      <c r="V86" s="4">
        <v>7</v>
      </c>
    </row>
    <row r="87" spans="1:22" ht="15" customHeight="1">
      <c r="A87" s="33" t="s">
        <v>76</v>
      </c>
      <c r="B87" s="56" t="s">
        <v>229</v>
      </c>
      <c r="C87" s="54" t="s">
        <v>1254</v>
      </c>
      <c r="D87" s="55" t="s">
        <v>1257</v>
      </c>
      <c r="E87" s="35">
        <v>285.33999999999997</v>
      </c>
      <c r="F87" s="36" t="s">
        <v>758</v>
      </c>
      <c r="G87" s="36" t="s">
        <v>1267</v>
      </c>
      <c r="H87" s="37" t="s">
        <v>515</v>
      </c>
      <c r="I87" s="37">
        <v>199.76168781103246</v>
      </c>
      <c r="J87" s="38" t="s">
        <v>340</v>
      </c>
      <c r="K87" s="39"/>
      <c r="L87" s="36" t="s">
        <v>759</v>
      </c>
      <c r="M87" s="34" t="s">
        <v>760</v>
      </c>
      <c r="N87" s="34" t="s">
        <v>321</v>
      </c>
      <c r="O87" s="36" t="s">
        <v>761</v>
      </c>
      <c r="P87" s="36" t="s">
        <v>335</v>
      </c>
      <c r="Q87" s="36" t="s">
        <v>762</v>
      </c>
      <c r="R87" s="36" t="s">
        <v>763</v>
      </c>
      <c r="S87" s="4">
        <v>2.8639999999999999</v>
      </c>
      <c r="T87" s="4">
        <v>3</v>
      </c>
      <c r="U87" s="4">
        <v>0</v>
      </c>
      <c r="V87" s="4">
        <v>3</v>
      </c>
    </row>
    <row r="88" spans="1:22" ht="15" customHeight="1">
      <c r="A88" s="33" t="s">
        <v>82</v>
      </c>
      <c r="B88" s="56" t="s">
        <v>230</v>
      </c>
      <c r="C88" s="54" t="s">
        <v>1255</v>
      </c>
      <c r="D88" s="55" t="s">
        <v>1257</v>
      </c>
      <c r="E88" s="35">
        <v>416.38</v>
      </c>
      <c r="F88" s="36" t="s">
        <v>764</v>
      </c>
      <c r="G88" s="36" t="s">
        <v>1282</v>
      </c>
      <c r="H88" s="37" t="s">
        <v>765</v>
      </c>
      <c r="I88" s="37">
        <v>206.54210096546424</v>
      </c>
      <c r="J88" s="38" t="s">
        <v>340</v>
      </c>
      <c r="K88" s="39"/>
      <c r="L88" s="36" t="s">
        <v>766</v>
      </c>
      <c r="M88" s="34" t="s">
        <v>767</v>
      </c>
      <c r="N88" s="34" t="s">
        <v>321</v>
      </c>
      <c r="O88" s="36" t="s">
        <v>768</v>
      </c>
      <c r="P88" s="36" t="s">
        <v>335</v>
      </c>
      <c r="Q88" s="36" t="s">
        <v>769</v>
      </c>
      <c r="R88" s="36" t="s">
        <v>770</v>
      </c>
      <c r="S88" s="4">
        <v>0.21</v>
      </c>
      <c r="T88" s="4">
        <v>4</v>
      </c>
      <c r="U88" s="4">
        <v>6</v>
      </c>
      <c r="V88" s="4">
        <v>4</v>
      </c>
    </row>
    <row r="89" spans="1:22" ht="15" customHeight="1">
      <c r="A89" s="33" t="s">
        <v>83</v>
      </c>
      <c r="B89" s="56" t="s">
        <v>231</v>
      </c>
      <c r="C89" s="54" t="s">
        <v>1256</v>
      </c>
      <c r="D89" s="55" t="s">
        <v>1257</v>
      </c>
      <c r="E89" s="35">
        <v>338.27</v>
      </c>
      <c r="F89" s="36" t="s">
        <v>771</v>
      </c>
      <c r="G89" s="36" t="s">
        <v>321</v>
      </c>
      <c r="H89" s="37" t="s">
        <v>361</v>
      </c>
      <c r="I89" s="37">
        <v>201.02285156827386</v>
      </c>
      <c r="J89" s="38" t="s">
        <v>340</v>
      </c>
      <c r="K89" s="39"/>
      <c r="L89" s="36" t="s">
        <v>772</v>
      </c>
      <c r="M89" s="34" t="s">
        <v>773</v>
      </c>
      <c r="N89" s="34" t="s">
        <v>321</v>
      </c>
      <c r="O89" s="36" t="s">
        <v>774</v>
      </c>
      <c r="P89" s="36" t="s">
        <v>775</v>
      </c>
      <c r="Q89" s="36" t="s">
        <v>776</v>
      </c>
      <c r="R89" s="36" t="s">
        <v>777</v>
      </c>
      <c r="S89" s="4">
        <v>1.216</v>
      </c>
      <c r="T89" s="4">
        <v>2</v>
      </c>
      <c r="U89" s="4">
        <v>5</v>
      </c>
      <c r="V89" s="4">
        <v>1</v>
      </c>
    </row>
    <row r="90" spans="1:22" ht="15" customHeight="1">
      <c r="A90" s="33" t="s">
        <v>84</v>
      </c>
      <c r="B90" s="56" t="s">
        <v>232</v>
      </c>
      <c r="C90" s="54" t="s">
        <v>1169</v>
      </c>
      <c r="D90" s="55" t="s">
        <v>1258</v>
      </c>
      <c r="E90" s="35">
        <v>287.32</v>
      </c>
      <c r="F90" s="36" t="s">
        <v>778</v>
      </c>
      <c r="G90" s="36" t="s">
        <v>1162</v>
      </c>
      <c r="H90" s="37" t="s">
        <v>779</v>
      </c>
      <c r="I90" s="37">
        <v>83.530558262564384</v>
      </c>
      <c r="J90" s="38" t="s">
        <v>340</v>
      </c>
      <c r="K90" s="39"/>
      <c r="L90" s="36" t="s">
        <v>780</v>
      </c>
      <c r="M90" s="34" t="s">
        <v>781</v>
      </c>
      <c r="N90" s="34" t="s">
        <v>321</v>
      </c>
      <c r="O90" s="36" t="s">
        <v>782</v>
      </c>
      <c r="P90" s="36" t="s">
        <v>335</v>
      </c>
      <c r="Q90" s="36" t="s">
        <v>783</v>
      </c>
      <c r="R90" s="36" t="s">
        <v>784</v>
      </c>
      <c r="S90" s="4">
        <v>3.359</v>
      </c>
      <c r="T90" s="4">
        <v>2</v>
      </c>
      <c r="U90" s="4">
        <v>1</v>
      </c>
      <c r="V90" s="4">
        <v>0</v>
      </c>
    </row>
    <row r="91" spans="1:22" ht="15" customHeight="1">
      <c r="A91" s="33" t="s">
        <v>85</v>
      </c>
      <c r="B91" s="56" t="s">
        <v>233</v>
      </c>
      <c r="C91" s="54" t="s">
        <v>1170</v>
      </c>
      <c r="D91" s="55" t="s">
        <v>1258</v>
      </c>
      <c r="E91" s="35">
        <v>610.52</v>
      </c>
      <c r="F91" s="36" t="s">
        <v>785</v>
      </c>
      <c r="G91" s="36" t="s">
        <v>1283</v>
      </c>
      <c r="H91" s="37" t="s">
        <v>567</v>
      </c>
      <c r="I91" s="37">
        <v>199.8296534102077</v>
      </c>
      <c r="J91" s="38" t="s">
        <v>340</v>
      </c>
      <c r="K91" s="39"/>
      <c r="L91" s="36" t="s">
        <v>786</v>
      </c>
      <c r="M91" s="34" t="s">
        <v>787</v>
      </c>
      <c r="N91" s="34" t="s">
        <v>321</v>
      </c>
      <c r="O91" s="36" t="s">
        <v>788</v>
      </c>
      <c r="P91" s="36" t="s">
        <v>335</v>
      </c>
      <c r="Q91" s="36" t="s">
        <v>789</v>
      </c>
      <c r="R91" s="36" t="s">
        <v>790</v>
      </c>
      <c r="S91" s="4">
        <v>-1.1579999999999999</v>
      </c>
      <c r="T91" s="4">
        <v>6</v>
      </c>
      <c r="U91" s="4">
        <v>10</v>
      </c>
      <c r="V91" s="4">
        <v>6</v>
      </c>
    </row>
    <row r="92" spans="1:22" ht="15" customHeight="1">
      <c r="A92" s="33" t="s">
        <v>86</v>
      </c>
      <c r="B92" s="56" t="s">
        <v>234</v>
      </c>
      <c r="C92" s="54" t="s">
        <v>1171</v>
      </c>
      <c r="D92" s="55" t="s">
        <v>1258</v>
      </c>
      <c r="E92" s="35">
        <v>286.27999999999997</v>
      </c>
      <c r="F92" s="36" t="s">
        <v>791</v>
      </c>
      <c r="G92" s="36" t="s">
        <v>1162</v>
      </c>
      <c r="H92" s="37" t="s">
        <v>515</v>
      </c>
      <c r="I92" s="37">
        <v>199.10577057426298</v>
      </c>
      <c r="J92" s="38" t="s">
        <v>779</v>
      </c>
      <c r="K92" s="39">
        <v>83.834008662847566</v>
      </c>
      <c r="L92" s="36" t="s">
        <v>792</v>
      </c>
      <c r="M92" s="34" t="s">
        <v>793</v>
      </c>
      <c r="N92" s="34" t="s">
        <v>321</v>
      </c>
      <c r="O92" s="36" t="s">
        <v>794</v>
      </c>
      <c r="P92" s="36" t="s">
        <v>335</v>
      </c>
      <c r="Q92" s="36" t="s">
        <v>795</v>
      </c>
      <c r="R92" s="36" t="s">
        <v>796</v>
      </c>
      <c r="S92" s="4">
        <v>-0.94699999999999995</v>
      </c>
      <c r="T92" s="4">
        <v>2</v>
      </c>
      <c r="U92" s="4">
        <v>5</v>
      </c>
      <c r="V92" s="4">
        <v>4</v>
      </c>
    </row>
    <row r="93" spans="1:22" ht="15" customHeight="1">
      <c r="A93" s="33" t="s">
        <v>88</v>
      </c>
      <c r="B93" s="56" t="s">
        <v>87</v>
      </c>
      <c r="C93" s="54" t="s">
        <v>1172</v>
      </c>
      <c r="D93" s="55" t="s">
        <v>1258</v>
      </c>
      <c r="E93" s="35">
        <v>308.5</v>
      </c>
      <c r="F93" s="36" t="s">
        <v>797</v>
      </c>
      <c r="G93" s="36" t="s">
        <v>321</v>
      </c>
      <c r="H93" s="37" t="s">
        <v>798</v>
      </c>
      <c r="I93" s="37">
        <v>197.73095623987035</v>
      </c>
      <c r="J93" s="38" t="s">
        <v>340</v>
      </c>
      <c r="K93" s="39"/>
      <c r="L93" s="36" t="s">
        <v>799</v>
      </c>
      <c r="M93" s="34" t="s">
        <v>800</v>
      </c>
      <c r="N93" s="34" t="s">
        <v>321</v>
      </c>
      <c r="O93" s="36" t="s">
        <v>801</v>
      </c>
      <c r="P93" s="36" t="s">
        <v>335</v>
      </c>
      <c r="Q93" s="36" t="s">
        <v>327</v>
      </c>
      <c r="R93" s="36" t="s">
        <v>802</v>
      </c>
      <c r="S93" s="4">
        <v>4.2699999999999996</v>
      </c>
      <c r="T93" s="4">
        <v>0</v>
      </c>
      <c r="U93" s="4">
        <v>0</v>
      </c>
      <c r="V93" s="4">
        <v>4</v>
      </c>
    </row>
    <row r="94" spans="1:22" ht="15" customHeight="1">
      <c r="A94" s="33" t="s">
        <v>89</v>
      </c>
      <c r="B94" s="56" t="s">
        <v>235</v>
      </c>
      <c r="C94" s="54" t="s">
        <v>1173</v>
      </c>
      <c r="D94" s="55" t="s">
        <v>1258</v>
      </c>
      <c r="E94" s="35">
        <v>250.38</v>
      </c>
      <c r="F94" s="36" t="s">
        <v>803</v>
      </c>
      <c r="G94" s="36" t="s">
        <v>321</v>
      </c>
      <c r="H94" s="37" t="s">
        <v>588</v>
      </c>
      <c r="I94" s="37">
        <v>199.69646137870438</v>
      </c>
      <c r="J94" s="38" t="s">
        <v>340</v>
      </c>
      <c r="K94" s="39"/>
      <c r="L94" s="36" t="s">
        <v>804</v>
      </c>
      <c r="M94" s="34" t="s">
        <v>805</v>
      </c>
      <c r="N94" s="34" t="s">
        <v>321</v>
      </c>
      <c r="O94" s="36" t="s">
        <v>806</v>
      </c>
      <c r="P94" s="36" t="s">
        <v>335</v>
      </c>
      <c r="Q94" s="36" t="s">
        <v>807</v>
      </c>
      <c r="R94" s="36" t="s">
        <v>808</v>
      </c>
      <c r="S94" s="4">
        <v>3.4950000000000001</v>
      </c>
      <c r="T94" s="4">
        <v>2</v>
      </c>
      <c r="U94" s="4">
        <v>0</v>
      </c>
      <c r="V94" s="4">
        <v>0</v>
      </c>
    </row>
    <row r="95" spans="1:22" ht="15" customHeight="1">
      <c r="A95" s="33" t="s">
        <v>90</v>
      </c>
      <c r="B95" s="56" t="s">
        <v>236</v>
      </c>
      <c r="C95" s="54" t="s">
        <v>1174</v>
      </c>
      <c r="D95" s="55" t="s">
        <v>1258</v>
      </c>
      <c r="E95" s="35">
        <v>174.15</v>
      </c>
      <c r="F95" s="36" t="s">
        <v>809</v>
      </c>
      <c r="G95" s="36" t="s">
        <v>321</v>
      </c>
      <c r="H95" s="37" t="s">
        <v>354</v>
      </c>
      <c r="I95" s="37">
        <v>200.97616996841802</v>
      </c>
      <c r="J95" s="38" t="s">
        <v>354</v>
      </c>
      <c r="K95" s="39">
        <v>200.97616996841802</v>
      </c>
      <c r="L95" s="36" t="s">
        <v>810</v>
      </c>
      <c r="M95" s="34" t="s">
        <v>811</v>
      </c>
      <c r="N95" s="34" t="s">
        <v>321</v>
      </c>
      <c r="O95" s="36" t="s">
        <v>812</v>
      </c>
      <c r="P95" s="36" t="s">
        <v>335</v>
      </c>
      <c r="Q95" s="36" t="s">
        <v>813</v>
      </c>
      <c r="R95" s="36" t="s">
        <v>814</v>
      </c>
      <c r="S95" s="4">
        <v>-1.1539999999999999</v>
      </c>
      <c r="T95" s="4">
        <v>1</v>
      </c>
      <c r="U95" s="4">
        <v>3</v>
      </c>
      <c r="V95" s="4">
        <v>1</v>
      </c>
    </row>
    <row r="96" spans="1:22" ht="15" customHeight="1">
      <c r="A96" s="33" t="s">
        <v>91</v>
      </c>
      <c r="B96" s="56" t="s">
        <v>237</v>
      </c>
      <c r="C96" s="54" t="s">
        <v>1175</v>
      </c>
      <c r="D96" s="55" t="s">
        <v>1258</v>
      </c>
      <c r="E96" s="35">
        <v>482.44</v>
      </c>
      <c r="F96" s="36" t="s">
        <v>815</v>
      </c>
      <c r="G96" s="36" t="s">
        <v>321</v>
      </c>
      <c r="H96" s="37" t="s">
        <v>816</v>
      </c>
      <c r="I96" s="37">
        <v>198.98847525080839</v>
      </c>
      <c r="J96" s="38" t="s">
        <v>340</v>
      </c>
      <c r="K96" s="39"/>
      <c r="L96" s="36" t="s">
        <v>817</v>
      </c>
      <c r="M96" s="34" t="s">
        <v>818</v>
      </c>
      <c r="N96" s="34" t="s">
        <v>321</v>
      </c>
      <c r="O96" s="36" t="s">
        <v>819</v>
      </c>
      <c r="P96" s="36" t="s">
        <v>335</v>
      </c>
      <c r="Q96" s="36" t="s">
        <v>820</v>
      </c>
      <c r="R96" s="36" t="s">
        <v>821</v>
      </c>
      <c r="S96" s="4">
        <v>2.5920000000000001</v>
      </c>
      <c r="T96" s="4">
        <v>5</v>
      </c>
      <c r="U96" s="4">
        <v>5</v>
      </c>
      <c r="V96" s="4">
        <v>4</v>
      </c>
    </row>
    <row r="97" spans="1:22" ht="15" customHeight="1">
      <c r="A97" s="33" t="s">
        <v>125</v>
      </c>
      <c r="B97" s="56" t="s">
        <v>238</v>
      </c>
      <c r="C97" s="54" t="s">
        <v>1176</v>
      </c>
      <c r="D97" s="55" t="s">
        <v>1258</v>
      </c>
      <c r="E97" s="35">
        <v>482.44</v>
      </c>
      <c r="F97" s="36" t="s">
        <v>822</v>
      </c>
      <c r="G97" s="36" t="s">
        <v>321</v>
      </c>
      <c r="H97" s="37" t="s">
        <v>816</v>
      </c>
      <c r="I97" s="37">
        <v>198.98847525080839</v>
      </c>
      <c r="J97" s="38" t="s">
        <v>340</v>
      </c>
      <c r="K97" s="39"/>
      <c r="L97" s="36" t="s">
        <v>823</v>
      </c>
      <c r="M97" s="34" t="s">
        <v>824</v>
      </c>
      <c r="N97" s="34" t="s">
        <v>321</v>
      </c>
      <c r="O97" s="36" t="s">
        <v>819</v>
      </c>
      <c r="P97" s="36" t="s">
        <v>335</v>
      </c>
      <c r="Q97" s="36" t="s">
        <v>825</v>
      </c>
      <c r="R97" s="36" t="s">
        <v>826</v>
      </c>
      <c r="S97" s="4">
        <v>2.5920000000000001</v>
      </c>
      <c r="T97" s="4">
        <v>5</v>
      </c>
      <c r="U97" s="4">
        <v>5</v>
      </c>
      <c r="V97" s="4">
        <v>4</v>
      </c>
    </row>
    <row r="98" spans="1:22" ht="15" customHeight="1">
      <c r="A98" s="33" t="s">
        <v>92</v>
      </c>
      <c r="B98" s="56" t="s">
        <v>239</v>
      </c>
      <c r="C98" s="54" t="s">
        <v>1177</v>
      </c>
      <c r="D98" s="55" t="s">
        <v>1258</v>
      </c>
      <c r="E98" s="35">
        <v>329.39</v>
      </c>
      <c r="F98" s="36" t="s">
        <v>827</v>
      </c>
      <c r="G98" s="36" t="s">
        <v>321</v>
      </c>
      <c r="H98" s="37" t="s">
        <v>425</v>
      </c>
      <c r="I98" s="37">
        <v>200.37038161449954</v>
      </c>
      <c r="J98" s="38" t="s">
        <v>425</v>
      </c>
      <c r="K98" s="39">
        <v>200.37038161449954</v>
      </c>
      <c r="L98" s="36" t="s">
        <v>828</v>
      </c>
      <c r="M98" s="34" t="s">
        <v>829</v>
      </c>
      <c r="N98" s="34" t="s">
        <v>321</v>
      </c>
      <c r="O98" s="36" t="s">
        <v>830</v>
      </c>
      <c r="P98" s="36" t="s">
        <v>335</v>
      </c>
      <c r="Q98" s="36" t="s">
        <v>831</v>
      </c>
      <c r="R98" s="36" t="s">
        <v>832</v>
      </c>
      <c r="S98" s="4">
        <v>1.6739999999999999</v>
      </c>
      <c r="T98" s="4">
        <v>3</v>
      </c>
      <c r="U98" s="4">
        <v>1</v>
      </c>
      <c r="V98" s="4">
        <v>2</v>
      </c>
    </row>
    <row r="99" spans="1:22" ht="15" customHeight="1">
      <c r="A99" s="33" t="s">
        <v>128</v>
      </c>
      <c r="B99" s="56" t="s">
        <v>240</v>
      </c>
      <c r="C99" s="54" t="s">
        <v>1178</v>
      </c>
      <c r="D99" s="55" t="s">
        <v>1258</v>
      </c>
      <c r="E99" s="35">
        <v>167.21</v>
      </c>
      <c r="F99" s="48" t="s">
        <v>833</v>
      </c>
      <c r="G99" s="36" t="s">
        <v>1284</v>
      </c>
      <c r="H99" s="37" t="s">
        <v>733</v>
      </c>
      <c r="I99" s="37">
        <v>197.35661742718736</v>
      </c>
      <c r="J99" s="38" t="s">
        <v>340</v>
      </c>
      <c r="K99" s="39"/>
      <c r="L99" s="36" t="s">
        <v>834</v>
      </c>
      <c r="M99" s="34" t="s">
        <v>835</v>
      </c>
      <c r="N99" s="34" t="s">
        <v>836</v>
      </c>
      <c r="O99" s="36" t="s">
        <v>837</v>
      </c>
      <c r="P99" s="36" t="s">
        <v>335</v>
      </c>
      <c r="Q99" s="36" t="s">
        <v>838</v>
      </c>
      <c r="R99" s="36" t="s">
        <v>839</v>
      </c>
      <c r="S99" s="4">
        <v>0.61499999999999999</v>
      </c>
      <c r="T99" s="4">
        <v>0</v>
      </c>
      <c r="U99" s="4">
        <v>3</v>
      </c>
      <c r="V99" s="4">
        <v>3</v>
      </c>
    </row>
    <row r="100" spans="1:22" ht="15" customHeight="1">
      <c r="A100" s="33" t="s">
        <v>126</v>
      </c>
      <c r="B100" s="56" t="s">
        <v>241</v>
      </c>
      <c r="C100" s="54" t="s">
        <v>1179</v>
      </c>
      <c r="D100" s="55" t="s">
        <v>1258</v>
      </c>
      <c r="E100" s="35">
        <v>372.37</v>
      </c>
      <c r="F100" s="36" t="s">
        <v>840</v>
      </c>
      <c r="G100" s="36" t="s">
        <v>1277</v>
      </c>
      <c r="H100" s="37" t="s">
        <v>605</v>
      </c>
      <c r="I100" s="37">
        <v>21.484007841662862</v>
      </c>
      <c r="J100" s="38" t="s">
        <v>340</v>
      </c>
      <c r="K100" s="39"/>
      <c r="L100" s="36" t="s">
        <v>841</v>
      </c>
      <c r="M100" s="34" t="s">
        <v>842</v>
      </c>
      <c r="N100" s="34" t="s">
        <v>321</v>
      </c>
      <c r="O100" s="36" t="s">
        <v>843</v>
      </c>
      <c r="P100" s="36" t="s">
        <v>335</v>
      </c>
      <c r="Q100" s="36" t="s">
        <v>844</v>
      </c>
      <c r="R100" s="36" t="s">
        <v>845</v>
      </c>
      <c r="S100" s="4">
        <v>3.0539999999999998</v>
      </c>
      <c r="T100" s="4">
        <v>7</v>
      </c>
      <c r="U100" s="4">
        <v>0</v>
      </c>
      <c r="V100" s="4">
        <v>6</v>
      </c>
    </row>
    <row r="101" spans="1:22" ht="15" customHeight="1">
      <c r="A101" s="40" t="s">
        <v>274</v>
      </c>
      <c r="B101" s="56" t="s">
        <v>275</v>
      </c>
      <c r="C101" s="54" t="s">
        <v>1180</v>
      </c>
      <c r="D101" s="55" t="s">
        <v>1258</v>
      </c>
      <c r="E101" s="41" t="s">
        <v>846</v>
      </c>
      <c r="F101" s="41" t="s">
        <v>847</v>
      </c>
      <c r="G101" s="36" t="s">
        <v>848</v>
      </c>
      <c r="H101" s="37">
        <v>23</v>
      </c>
      <c r="I101" s="42">
        <v>83.245864852148102</v>
      </c>
      <c r="J101" s="38" t="s">
        <v>340</v>
      </c>
      <c r="K101" s="39"/>
      <c r="L101" s="41" t="s">
        <v>849</v>
      </c>
      <c r="M101" s="40" t="s">
        <v>850</v>
      </c>
      <c r="N101" s="41" t="s">
        <v>383</v>
      </c>
      <c r="O101" s="36" t="s">
        <v>851</v>
      </c>
      <c r="P101" s="36" t="s">
        <v>335</v>
      </c>
      <c r="Q101" s="36" t="s">
        <v>327</v>
      </c>
      <c r="R101" s="36" t="s">
        <v>852</v>
      </c>
      <c r="S101" s="4">
        <v>4.0839999999999996</v>
      </c>
      <c r="T101" s="4">
        <v>3</v>
      </c>
      <c r="U101" s="4">
        <v>0</v>
      </c>
      <c r="V101" s="4">
        <v>0</v>
      </c>
    </row>
    <row r="102" spans="1:22" ht="15" customHeight="1">
      <c r="A102" s="33" t="s">
        <v>93</v>
      </c>
      <c r="B102" s="56" t="s">
        <v>242</v>
      </c>
      <c r="C102" s="54" t="s">
        <v>1181</v>
      </c>
      <c r="D102" s="55" t="s">
        <v>1258</v>
      </c>
      <c r="E102" s="35">
        <v>294.33999999999997</v>
      </c>
      <c r="F102" s="36" t="s">
        <v>853</v>
      </c>
      <c r="G102" s="36" t="s">
        <v>1285</v>
      </c>
      <c r="H102" s="37" t="s">
        <v>471</v>
      </c>
      <c r="I102" s="37">
        <v>16.98715770877217</v>
      </c>
      <c r="J102" s="38" t="s">
        <v>340</v>
      </c>
      <c r="K102" s="39"/>
      <c r="L102" s="36" t="s">
        <v>854</v>
      </c>
      <c r="M102" s="34" t="s">
        <v>855</v>
      </c>
      <c r="N102" s="34" t="s">
        <v>321</v>
      </c>
      <c r="O102" s="36" t="s">
        <v>856</v>
      </c>
      <c r="P102" s="36" t="s">
        <v>335</v>
      </c>
      <c r="Q102" s="36" t="s">
        <v>857</v>
      </c>
      <c r="R102" s="36" t="s">
        <v>858</v>
      </c>
      <c r="S102" s="4">
        <v>4.66</v>
      </c>
      <c r="T102" s="4">
        <v>3</v>
      </c>
      <c r="U102" s="4">
        <v>0</v>
      </c>
      <c r="V102" s="4">
        <v>0</v>
      </c>
    </row>
    <row r="103" spans="1:22" ht="15" customHeight="1">
      <c r="A103" s="33" t="s">
        <v>94</v>
      </c>
      <c r="B103" s="56" t="s">
        <v>159</v>
      </c>
      <c r="C103" s="54" t="s">
        <v>1182</v>
      </c>
      <c r="D103" s="55" t="s">
        <v>1258</v>
      </c>
      <c r="E103" s="35">
        <v>304.25</v>
      </c>
      <c r="F103" s="36" t="s">
        <v>859</v>
      </c>
      <c r="G103" s="36" t="s">
        <v>1286</v>
      </c>
      <c r="H103" s="37" t="s">
        <v>560</v>
      </c>
      <c r="I103" s="37">
        <v>197.20624486442071</v>
      </c>
      <c r="J103" s="38" t="s">
        <v>340</v>
      </c>
      <c r="K103" s="39"/>
      <c r="L103" s="36" t="s">
        <v>860</v>
      </c>
      <c r="M103" s="34" t="s">
        <v>861</v>
      </c>
      <c r="N103" s="34" t="s">
        <v>321</v>
      </c>
      <c r="O103" s="36" t="s">
        <v>862</v>
      </c>
      <c r="P103" s="36" t="s">
        <v>335</v>
      </c>
      <c r="Q103" s="36" t="s">
        <v>863</v>
      </c>
      <c r="R103" s="36" t="s">
        <v>864</v>
      </c>
      <c r="S103" s="4">
        <v>1.4790000000000001</v>
      </c>
      <c r="T103" s="4">
        <v>2</v>
      </c>
      <c r="U103" s="4">
        <v>5</v>
      </c>
      <c r="V103" s="4">
        <v>1</v>
      </c>
    </row>
    <row r="104" spans="1:22" ht="15" customHeight="1">
      <c r="A104" s="33" t="s">
        <v>129</v>
      </c>
      <c r="B104" s="56" t="s">
        <v>243</v>
      </c>
      <c r="C104" s="54" t="s">
        <v>1183</v>
      </c>
      <c r="D104" s="55" t="s">
        <v>1258</v>
      </c>
      <c r="E104" s="35">
        <v>379.88</v>
      </c>
      <c r="F104" s="48" t="s">
        <v>865</v>
      </c>
      <c r="G104" s="36" t="s">
        <v>1287</v>
      </c>
      <c r="H104" s="37" t="s">
        <v>595</v>
      </c>
      <c r="I104" s="37">
        <v>18.42687164367695</v>
      </c>
      <c r="J104" s="38" t="s">
        <v>866</v>
      </c>
      <c r="K104" s="39">
        <v>200.06317784563547</v>
      </c>
      <c r="L104" s="36" t="s">
        <v>867</v>
      </c>
      <c r="M104" s="34" t="s">
        <v>868</v>
      </c>
      <c r="N104" s="34" t="s">
        <v>321</v>
      </c>
      <c r="O104" s="36" t="s">
        <v>869</v>
      </c>
      <c r="P104" s="36" t="s">
        <v>436</v>
      </c>
      <c r="Q104" s="36" t="s">
        <v>327</v>
      </c>
      <c r="R104" s="36" t="s">
        <v>870</v>
      </c>
      <c r="S104" s="4">
        <v>3.6920000000000002</v>
      </c>
      <c r="T104" s="4">
        <v>4</v>
      </c>
      <c r="U104" s="4">
        <v>1</v>
      </c>
      <c r="V104" s="4">
        <v>6</v>
      </c>
    </row>
    <row r="105" spans="1:22" ht="15" customHeight="1">
      <c r="A105" s="33" t="s">
        <v>96</v>
      </c>
      <c r="B105" s="56" t="s">
        <v>95</v>
      </c>
      <c r="C105" s="54" t="s">
        <v>1184</v>
      </c>
      <c r="D105" s="55" t="s">
        <v>1258</v>
      </c>
      <c r="E105" s="35">
        <v>742.68</v>
      </c>
      <c r="F105" s="36" t="s">
        <v>871</v>
      </c>
      <c r="G105" s="36" t="s">
        <v>1288</v>
      </c>
      <c r="H105" s="37" t="s">
        <v>478</v>
      </c>
      <c r="I105" s="37">
        <v>134.64749286368288</v>
      </c>
      <c r="J105" s="38" t="s">
        <v>478</v>
      </c>
      <c r="K105" s="39">
        <v>134.64749286368288</v>
      </c>
      <c r="L105" s="36" t="s">
        <v>872</v>
      </c>
      <c r="M105" s="34" t="s">
        <v>873</v>
      </c>
      <c r="N105" s="34" t="s">
        <v>321</v>
      </c>
      <c r="O105" s="36" t="s">
        <v>874</v>
      </c>
      <c r="P105" s="36" t="s">
        <v>335</v>
      </c>
      <c r="Q105" s="36" t="s">
        <v>875</v>
      </c>
      <c r="R105" s="36" t="s">
        <v>876</v>
      </c>
      <c r="S105" s="4">
        <v>-2.1</v>
      </c>
      <c r="T105" s="4">
        <v>9</v>
      </c>
      <c r="U105" s="4">
        <v>10</v>
      </c>
      <c r="V105" s="4">
        <v>15</v>
      </c>
    </row>
    <row r="106" spans="1:22" ht="15" customHeight="1">
      <c r="A106" s="33" t="s">
        <v>97</v>
      </c>
      <c r="B106" s="56" t="s">
        <v>244</v>
      </c>
      <c r="C106" s="54" t="s">
        <v>1185</v>
      </c>
      <c r="D106" s="55" t="s">
        <v>1258</v>
      </c>
      <c r="E106" s="35">
        <v>456.7</v>
      </c>
      <c r="F106" s="36" t="s">
        <v>877</v>
      </c>
      <c r="G106" s="36" t="s">
        <v>321</v>
      </c>
      <c r="H106" s="37" t="s">
        <v>368</v>
      </c>
      <c r="I106" s="37">
        <v>199.25552879351872</v>
      </c>
      <c r="J106" s="38" t="s">
        <v>340</v>
      </c>
      <c r="K106" s="39"/>
      <c r="L106" s="36" t="s">
        <v>878</v>
      </c>
      <c r="M106" s="34" t="s">
        <v>879</v>
      </c>
      <c r="N106" s="34" t="s">
        <v>321</v>
      </c>
      <c r="O106" s="36" t="s">
        <v>704</v>
      </c>
      <c r="P106" s="36" t="s">
        <v>335</v>
      </c>
      <c r="Q106" s="36" t="s">
        <v>880</v>
      </c>
      <c r="R106" s="36" t="s">
        <v>881</v>
      </c>
      <c r="S106" s="4">
        <v>6.327</v>
      </c>
      <c r="T106" s="4">
        <v>1</v>
      </c>
      <c r="U106" s="4">
        <v>1</v>
      </c>
      <c r="V106" s="4">
        <v>1</v>
      </c>
    </row>
    <row r="107" spans="1:22" ht="15" customHeight="1">
      <c r="A107" s="33" t="s">
        <v>99</v>
      </c>
      <c r="B107" s="56" t="s">
        <v>98</v>
      </c>
      <c r="C107" s="54" t="s">
        <v>1186</v>
      </c>
      <c r="D107" s="55" t="s">
        <v>1258</v>
      </c>
      <c r="E107" s="35">
        <v>194.23</v>
      </c>
      <c r="F107" s="36" t="s">
        <v>882</v>
      </c>
      <c r="G107" s="36" t="s">
        <v>321</v>
      </c>
      <c r="H107" s="37" t="s">
        <v>485</v>
      </c>
      <c r="I107" s="37">
        <v>195.64433918550174</v>
      </c>
      <c r="J107" s="38" t="s">
        <v>883</v>
      </c>
      <c r="K107" s="39">
        <v>51.485352417237301</v>
      </c>
      <c r="L107" s="36" t="s">
        <v>884</v>
      </c>
      <c r="M107" s="34" t="s">
        <v>885</v>
      </c>
      <c r="N107" s="34" t="s">
        <v>321</v>
      </c>
      <c r="O107" s="36" t="s">
        <v>886</v>
      </c>
      <c r="P107" s="36" t="s">
        <v>335</v>
      </c>
      <c r="Q107" s="36" t="s">
        <v>327</v>
      </c>
      <c r="R107" s="36" t="s">
        <v>887</v>
      </c>
      <c r="S107" s="4">
        <v>1.792</v>
      </c>
      <c r="T107" s="4">
        <v>2</v>
      </c>
      <c r="U107" s="4">
        <v>1</v>
      </c>
      <c r="V107" s="4">
        <v>4</v>
      </c>
    </row>
    <row r="108" spans="1:22" ht="15" customHeight="1">
      <c r="A108" s="33" t="s">
        <v>130</v>
      </c>
      <c r="B108" s="56" t="s">
        <v>245</v>
      </c>
      <c r="C108" s="54" t="s">
        <v>1187</v>
      </c>
      <c r="D108" s="55" t="s">
        <v>1258</v>
      </c>
      <c r="E108" s="35">
        <v>196.2</v>
      </c>
      <c r="F108" s="36" t="s">
        <v>888</v>
      </c>
      <c r="G108" s="36" t="s">
        <v>321</v>
      </c>
      <c r="H108" s="37" t="s">
        <v>528</v>
      </c>
      <c r="I108" s="37">
        <v>198.77675840978594</v>
      </c>
      <c r="J108" s="38" t="s">
        <v>340</v>
      </c>
      <c r="K108" s="39"/>
      <c r="L108" s="36" t="s">
        <v>889</v>
      </c>
      <c r="M108" s="34" t="s">
        <v>890</v>
      </c>
      <c r="N108" s="34" t="s">
        <v>321</v>
      </c>
      <c r="O108" s="36" t="s">
        <v>891</v>
      </c>
      <c r="P108" s="36" t="s">
        <v>335</v>
      </c>
      <c r="Q108" s="36" t="s">
        <v>892</v>
      </c>
      <c r="R108" s="36" t="s">
        <v>893</v>
      </c>
      <c r="S108" s="4">
        <v>2.964</v>
      </c>
      <c r="T108" s="4">
        <v>2</v>
      </c>
      <c r="U108" s="4">
        <v>0</v>
      </c>
      <c r="V108" s="4">
        <v>0</v>
      </c>
    </row>
    <row r="109" spans="1:22" ht="15" customHeight="1">
      <c r="A109" s="33" t="s">
        <v>100</v>
      </c>
      <c r="B109" s="56" t="s">
        <v>246</v>
      </c>
      <c r="C109" s="54" t="s">
        <v>1188</v>
      </c>
      <c r="D109" s="55" t="s">
        <v>1258</v>
      </c>
      <c r="E109" s="35">
        <v>390.9</v>
      </c>
      <c r="F109" s="36" t="s">
        <v>894</v>
      </c>
      <c r="G109" s="36" t="s">
        <v>1284</v>
      </c>
      <c r="H109" s="37" t="s">
        <v>895</v>
      </c>
      <c r="I109" s="37">
        <v>30.698388334612435</v>
      </c>
      <c r="J109" s="38" t="s">
        <v>340</v>
      </c>
      <c r="K109" s="39"/>
      <c r="L109" s="36" t="s">
        <v>896</v>
      </c>
      <c r="M109" s="34" t="s">
        <v>897</v>
      </c>
      <c r="N109" s="34" t="s">
        <v>321</v>
      </c>
      <c r="O109" s="36" t="s">
        <v>898</v>
      </c>
      <c r="P109" s="36" t="s">
        <v>436</v>
      </c>
      <c r="Q109" s="36" t="s">
        <v>899</v>
      </c>
      <c r="R109" s="36" t="s">
        <v>900</v>
      </c>
      <c r="S109" s="4">
        <v>3.2040000000000002</v>
      </c>
      <c r="T109" s="4">
        <v>2</v>
      </c>
      <c r="U109" s="4">
        <v>2</v>
      </c>
      <c r="V109" s="4">
        <v>2</v>
      </c>
    </row>
    <row r="110" spans="1:22" ht="15" customHeight="1">
      <c r="A110" s="33" t="s">
        <v>110</v>
      </c>
      <c r="B110" s="56" t="s">
        <v>160</v>
      </c>
      <c r="C110" s="54" t="s">
        <v>1189</v>
      </c>
      <c r="D110" s="55" t="s">
        <v>1258</v>
      </c>
      <c r="E110" s="35">
        <v>220.22</v>
      </c>
      <c r="F110" s="36" t="s">
        <v>901</v>
      </c>
      <c r="G110" s="36" t="s">
        <v>321</v>
      </c>
      <c r="H110" s="37" t="s">
        <v>323</v>
      </c>
      <c r="I110" s="37">
        <v>199.80019980019981</v>
      </c>
      <c r="J110" s="38" t="s">
        <v>339</v>
      </c>
      <c r="K110" s="39">
        <v>18.163654527290891</v>
      </c>
      <c r="L110" s="36" t="s">
        <v>902</v>
      </c>
      <c r="M110" s="34" t="s">
        <v>903</v>
      </c>
      <c r="N110" s="34" t="s">
        <v>321</v>
      </c>
      <c r="O110" s="36" t="s">
        <v>904</v>
      </c>
      <c r="P110" s="36" t="s">
        <v>335</v>
      </c>
      <c r="Q110" s="36" t="s">
        <v>327</v>
      </c>
      <c r="R110" s="36" t="s">
        <v>905</v>
      </c>
      <c r="S110" s="4">
        <v>-1.554</v>
      </c>
      <c r="T110" s="4">
        <v>1</v>
      </c>
      <c r="U110" s="4">
        <v>3</v>
      </c>
      <c r="V110" s="4">
        <v>3</v>
      </c>
    </row>
    <row r="111" spans="1:22" ht="15" customHeight="1">
      <c r="A111" s="33" t="s">
        <v>109</v>
      </c>
      <c r="B111" s="56" t="s">
        <v>247</v>
      </c>
      <c r="C111" s="54" t="s">
        <v>1190</v>
      </c>
      <c r="D111" s="55" t="s">
        <v>1258</v>
      </c>
      <c r="E111" s="35">
        <v>418.39</v>
      </c>
      <c r="F111" s="36" t="s">
        <v>906</v>
      </c>
      <c r="G111" s="36" t="s">
        <v>1268</v>
      </c>
      <c r="H111" s="37" t="s">
        <v>907</v>
      </c>
      <c r="I111" s="37">
        <v>198.37950237816392</v>
      </c>
      <c r="J111" s="38" t="s">
        <v>340</v>
      </c>
      <c r="K111" s="39"/>
      <c r="L111" s="36" t="s">
        <v>908</v>
      </c>
      <c r="M111" s="34" t="s">
        <v>909</v>
      </c>
      <c r="N111" s="34" t="s">
        <v>321</v>
      </c>
      <c r="O111" s="36" t="s">
        <v>910</v>
      </c>
      <c r="P111" s="36" t="s">
        <v>335</v>
      </c>
      <c r="Q111" s="36" t="s">
        <v>911</v>
      </c>
      <c r="R111" s="36" t="s">
        <v>912</v>
      </c>
      <c r="S111" s="4">
        <v>-0.40400000000000003</v>
      </c>
      <c r="T111" s="4">
        <v>2</v>
      </c>
      <c r="U111" s="4">
        <v>7</v>
      </c>
      <c r="V111" s="4">
        <v>3</v>
      </c>
    </row>
    <row r="112" spans="1:22" ht="15" customHeight="1">
      <c r="A112" s="33" t="s">
        <v>108</v>
      </c>
      <c r="B112" s="56" t="s">
        <v>248</v>
      </c>
      <c r="C112" s="54" t="s">
        <v>1191</v>
      </c>
      <c r="D112" s="55" t="s">
        <v>1258</v>
      </c>
      <c r="E112" s="35">
        <v>284.26</v>
      </c>
      <c r="F112" s="36" t="s">
        <v>913</v>
      </c>
      <c r="G112" s="36" t="s">
        <v>1289</v>
      </c>
      <c r="H112" s="37" t="s">
        <v>515</v>
      </c>
      <c r="I112" s="37">
        <v>200.52065010905508</v>
      </c>
      <c r="J112" s="38" t="s">
        <v>340</v>
      </c>
      <c r="K112" s="39"/>
      <c r="L112" s="36" t="s">
        <v>914</v>
      </c>
      <c r="M112" s="34" t="s">
        <v>915</v>
      </c>
      <c r="N112" s="34" t="s">
        <v>321</v>
      </c>
      <c r="O112" s="36" t="s">
        <v>916</v>
      </c>
      <c r="P112" s="36" t="s">
        <v>335</v>
      </c>
      <c r="Q112" s="36" t="s">
        <v>917</v>
      </c>
      <c r="R112" s="36" t="s">
        <v>918</v>
      </c>
      <c r="S112" s="4">
        <v>2.3660000000000001</v>
      </c>
      <c r="T112" s="4">
        <v>3</v>
      </c>
      <c r="U112" s="4">
        <v>2</v>
      </c>
      <c r="V112" s="4">
        <v>2</v>
      </c>
    </row>
    <row r="113" spans="1:22" ht="15" customHeight="1">
      <c r="A113" s="33" t="s">
        <v>131</v>
      </c>
      <c r="B113" s="56" t="s">
        <v>249</v>
      </c>
      <c r="C113" s="54" t="s">
        <v>1192</v>
      </c>
      <c r="D113" s="55" t="s">
        <v>1258</v>
      </c>
      <c r="E113" s="35">
        <v>869.04</v>
      </c>
      <c r="F113" s="36" t="s">
        <v>919</v>
      </c>
      <c r="G113" s="36" t="s">
        <v>321</v>
      </c>
      <c r="H113" s="37" t="s">
        <v>478</v>
      </c>
      <c r="I113" s="37">
        <v>115.06950197919544</v>
      </c>
      <c r="J113" s="38" t="s">
        <v>340</v>
      </c>
      <c r="K113" s="39"/>
      <c r="L113" s="36" t="s">
        <v>920</v>
      </c>
      <c r="M113" s="34" t="s">
        <v>921</v>
      </c>
      <c r="N113" s="34" t="s">
        <v>321</v>
      </c>
      <c r="O113" s="36" t="s">
        <v>922</v>
      </c>
      <c r="P113" s="36" t="s">
        <v>335</v>
      </c>
      <c r="Q113" s="36" t="s">
        <v>923</v>
      </c>
      <c r="R113" s="49" t="s">
        <v>924</v>
      </c>
      <c r="S113" s="4">
        <v>1.169</v>
      </c>
      <c r="T113" s="4">
        <v>8</v>
      </c>
      <c r="U113" s="4">
        <v>8</v>
      </c>
      <c r="V113" s="4">
        <v>7</v>
      </c>
    </row>
    <row r="114" spans="1:22" ht="15" customHeight="1">
      <c r="A114" s="33" t="s">
        <v>132</v>
      </c>
      <c r="B114" s="56" t="s">
        <v>250</v>
      </c>
      <c r="C114" s="54" t="s">
        <v>1193</v>
      </c>
      <c r="D114" s="55" t="s">
        <v>1258</v>
      </c>
      <c r="E114" s="35">
        <v>300.26</v>
      </c>
      <c r="F114" s="36" t="s">
        <v>925</v>
      </c>
      <c r="G114" s="36" t="s">
        <v>1267</v>
      </c>
      <c r="H114" s="37" t="s">
        <v>560</v>
      </c>
      <c r="I114" s="37">
        <v>199.82681675880903</v>
      </c>
      <c r="J114" s="38" t="s">
        <v>340</v>
      </c>
      <c r="K114" s="39"/>
      <c r="L114" s="36" t="s">
        <v>926</v>
      </c>
      <c r="M114" s="34" t="s">
        <v>927</v>
      </c>
      <c r="N114" s="34" t="s">
        <v>321</v>
      </c>
      <c r="O114" s="36" t="s">
        <v>928</v>
      </c>
      <c r="P114" s="36" t="s">
        <v>335</v>
      </c>
      <c r="Q114" s="36" t="s">
        <v>929</v>
      </c>
      <c r="R114" s="36" t="s">
        <v>930</v>
      </c>
      <c r="S114" s="4">
        <v>2.3940000000000001</v>
      </c>
      <c r="T114" s="4">
        <v>3</v>
      </c>
      <c r="U114" s="4">
        <v>3</v>
      </c>
      <c r="V114" s="4">
        <v>2</v>
      </c>
    </row>
    <row r="115" spans="1:22" ht="15" customHeight="1">
      <c r="A115" s="33" t="s">
        <v>138</v>
      </c>
      <c r="B115" s="56" t="s">
        <v>251</v>
      </c>
      <c r="C115" s="54" t="s">
        <v>1194</v>
      </c>
      <c r="D115" s="55" t="s">
        <v>1258</v>
      </c>
      <c r="E115" s="35">
        <v>182.17</v>
      </c>
      <c r="F115" s="36" t="s">
        <v>931</v>
      </c>
      <c r="G115" s="36" t="s">
        <v>321</v>
      </c>
      <c r="H115" s="37" t="s">
        <v>445</v>
      </c>
      <c r="I115" s="37">
        <v>197.61760992479554</v>
      </c>
      <c r="J115" s="38" t="s">
        <v>445</v>
      </c>
      <c r="K115" s="39">
        <v>197.61760992479554</v>
      </c>
      <c r="L115" s="36" t="s">
        <v>932</v>
      </c>
      <c r="M115" s="34" t="s">
        <v>933</v>
      </c>
      <c r="N115" s="34" t="s">
        <v>321</v>
      </c>
      <c r="O115" s="36" t="s">
        <v>614</v>
      </c>
      <c r="P115" s="36" t="s">
        <v>335</v>
      </c>
      <c r="Q115" s="36" t="s">
        <v>934</v>
      </c>
      <c r="R115" s="36" t="s">
        <v>935</v>
      </c>
      <c r="S115" s="4">
        <v>-2.9409999999999998</v>
      </c>
      <c r="T115" s="4">
        <v>0</v>
      </c>
      <c r="U115" s="4">
        <v>6</v>
      </c>
      <c r="V115" s="4">
        <v>5</v>
      </c>
    </row>
    <row r="116" spans="1:22" ht="15" customHeight="1">
      <c r="A116" s="33" t="s">
        <v>32</v>
      </c>
      <c r="B116" s="56" t="s">
        <v>252</v>
      </c>
      <c r="C116" s="54" t="s">
        <v>1195</v>
      </c>
      <c r="D116" s="55" t="s">
        <v>1258</v>
      </c>
      <c r="E116" s="35">
        <v>286.27999999999997</v>
      </c>
      <c r="F116" s="36" t="s">
        <v>936</v>
      </c>
      <c r="G116" s="36" t="s">
        <v>321</v>
      </c>
      <c r="H116" s="37" t="s">
        <v>588</v>
      </c>
      <c r="I116" s="37">
        <v>174.65418471426577</v>
      </c>
      <c r="J116" s="38" t="s">
        <v>340</v>
      </c>
      <c r="K116" s="39"/>
      <c r="L116" s="36" t="s">
        <v>937</v>
      </c>
      <c r="M116" s="34" t="s">
        <v>938</v>
      </c>
      <c r="N116" s="34" t="s">
        <v>321</v>
      </c>
      <c r="O116" s="36" t="s">
        <v>794</v>
      </c>
      <c r="P116" s="36" t="s">
        <v>335</v>
      </c>
      <c r="Q116" s="36" t="s">
        <v>939</v>
      </c>
      <c r="R116" s="36" t="s">
        <v>940</v>
      </c>
      <c r="S116" s="4">
        <v>-0.94699999999999995</v>
      </c>
      <c r="T116" s="4">
        <v>2</v>
      </c>
      <c r="U116" s="4">
        <v>5</v>
      </c>
      <c r="V116" s="4">
        <v>4</v>
      </c>
    </row>
    <row r="117" spans="1:22" ht="15" customHeight="1">
      <c r="A117" s="33" t="s">
        <v>133</v>
      </c>
      <c r="B117" s="56" t="s">
        <v>253</v>
      </c>
      <c r="C117" s="54" t="s">
        <v>1196</v>
      </c>
      <c r="D117" s="55" t="s">
        <v>1258</v>
      </c>
      <c r="E117" s="35">
        <v>302.27999999999997</v>
      </c>
      <c r="F117" s="36" t="s">
        <v>941</v>
      </c>
      <c r="G117" s="36" t="s">
        <v>321</v>
      </c>
      <c r="H117" s="37" t="s">
        <v>798</v>
      </c>
      <c r="I117" s="37">
        <v>201.79965594812759</v>
      </c>
      <c r="J117" s="38" t="s">
        <v>798</v>
      </c>
      <c r="K117" s="39">
        <v>201.79965594812759</v>
      </c>
      <c r="L117" s="36" t="s">
        <v>942</v>
      </c>
      <c r="M117" s="34" t="s">
        <v>943</v>
      </c>
      <c r="N117" s="34" t="s">
        <v>321</v>
      </c>
      <c r="O117" s="36" t="s">
        <v>564</v>
      </c>
      <c r="P117" s="36" t="s">
        <v>335</v>
      </c>
      <c r="Q117" s="36" t="s">
        <v>944</v>
      </c>
      <c r="R117" s="36" t="s">
        <v>945</v>
      </c>
      <c r="S117" s="4">
        <v>1.6910000000000001</v>
      </c>
      <c r="T117" s="4">
        <v>1</v>
      </c>
      <c r="U117" s="4">
        <v>4</v>
      </c>
      <c r="V117" s="4">
        <v>0</v>
      </c>
    </row>
    <row r="118" spans="1:22" ht="15" customHeight="1">
      <c r="A118" s="33" t="s">
        <v>34</v>
      </c>
      <c r="B118" s="56" t="s">
        <v>33</v>
      </c>
      <c r="C118" s="54" t="s">
        <v>1197</v>
      </c>
      <c r="D118" s="55" t="s">
        <v>1258</v>
      </c>
      <c r="E118" s="35">
        <v>165.23</v>
      </c>
      <c r="F118" s="36" t="s">
        <v>946</v>
      </c>
      <c r="G118" s="36" t="s">
        <v>1269</v>
      </c>
      <c r="H118" s="37" t="s">
        <v>733</v>
      </c>
      <c r="I118" s="37">
        <v>199.72160019366945</v>
      </c>
      <c r="J118" s="38" t="s">
        <v>340</v>
      </c>
      <c r="K118" s="39"/>
      <c r="L118" s="36" t="s">
        <v>947</v>
      </c>
      <c r="M118" s="34" t="s">
        <v>948</v>
      </c>
      <c r="N118" s="34" t="s">
        <v>321</v>
      </c>
      <c r="O118" s="36" t="s">
        <v>949</v>
      </c>
      <c r="P118" s="36" t="s">
        <v>335</v>
      </c>
      <c r="Q118" s="36" t="s">
        <v>950</v>
      </c>
      <c r="R118" s="36" t="s">
        <v>951</v>
      </c>
      <c r="S118" s="4">
        <v>1.982</v>
      </c>
      <c r="T118" s="4">
        <v>0</v>
      </c>
      <c r="U118" s="4">
        <v>1</v>
      </c>
      <c r="V118" s="4">
        <v>3</v>
      </c>
    </row>
    <row r="119" spans="1:22" ht="15" customHeight="1">
      <c r="A119" s="33" t="s">
        <v>107</v>
      </c>
      <c r="B119" s="56" t="s">
        <v>106</v>
      </c>
      <c r="C119" s="54" t="s">
        <v>1198</v>
      </c>
      <c r="D119" s="55" t="s">
        <v>1258</v>
      </c>
      <c r="E119" s="35">
        <v>262.26</v>
      </c>
      <c r="F119" s="36" t="s">
        <v>952</v>
      </c>
      <c r="G119" s="36" t="s">
        <v>953</v>
      </c>
      <c r="H119" s="37" t="s">
        <v>573</v>
      </c>
      <c r="I119" s="37">
        <v>202.08952947456723</v>
      </c>
      <c r="J119" s="38" t="s">
        <v>340</v>
      </c>
      <c r="K119" s="39"/>
      <c r="L119" s="36" t="s">
        <v>954</v>
      </c>
      <c r="M119" s="34" t="s">
        <v>955</v>
      </c>
      <c r="N119" s="34" t="s">
        <v>576</v>
      </c>
      <c r="O119" s="36" t="s">
        <v>956</v>
      </c>
      <c r="P119" s="36" t="s">
        <v>335</v>
      </c>
      <c r="Q119" s="36" t="s">
        <v>327</v>
      </c>
      <c r="R119" s="36" t="s">
        <v>957</v>
      </c>
      <c r="S119" s="4">
        <v>1.8759999999999999</v>
      </c>
      <c r="T119" s="4">
        <v>2</v>
      </c>
      <c r="U119" s="4">
        <v>2</v>
      </c>
      <c r="V119" s="4">
        <v>0</v>
      </c>
    </row>
    <row r="120" spans="1:22" ht="15" customHeight="1">
      <c r="A120" s="40" t="s">
        <v>276</v>
      </c>
      <c r="B120" s="56" t="s">
        <v>277</v>
      </c>
      <c r="C120" s="54" t="s">
        <v>1199</v>
      </c>
      <c r="D120" s="55" t="s">
        <v>1258</v>
      </c>
      <c r="E120" s="41" t="s">
        <v>958</v>
      </c>
      <c r="F120" s="41" t="s">
        <v>959</v>
      </c>
      <c r="G120" s="36" t="s">
        <v>321</v>
      </c>
      <c r="H120" s="37">
        <v>28</v>
      </c>
      <c r="I120" s="42">
        <v>42.066675680954312</v>
      </c>
      <c r="J120" s="38" t="s">
        <v>340</v>
      </c>
      <c r="K120" s="39"/>
      <c r="L120" s="41" t="s">
        <v>960</v>
      </c>
      <c r="M120" s="40" t="s">
        <v>961</v>
      </c>
      <c r="N120" s="41" t="s">
        <v>321</v>
      </c>
      <c r="O120" s="36" t="s">
        <v>962</v>
      </c>
      <c r="P120" s="36" t="s">
        <v>963</v>
      </c>
      <c r="Q120" s="36" t="s">
        <v>327</v>
      </c>
      <c r="R120" s="36" t="s">
        <v>964</v>
      </c>
      <c r="S120" s="4">
        <v>0.52</v>
      </c>
      <c r="T120" s="4">
        <v>6</v>
      </c>
      <c r="U120" s="4">
        <v>1</v>
      </c>
      <c r="V120" s="4">
        <v>8</v>
      </c>
    </row>
    <row r="121" spans="1:22" ht="15" customHeight="1">
      <c r="A121" s="33" t="s">
        <v>190</v>
      </c>
      <c r="B121" s="56" t="s">
        <v>191</v>
      </c>
      <c r="C121" s="54" t="s">
        <v>1200</v>
      </c>
      <c r="D121" s="55" t="s">
        <v>1258</v>
      </c>
      <c r="E121" s="51" t="s">
        <v>965</v>
      </c>
      <c r="F121" s="36" t="s">
        <v>966</v>
      </c>
      <c r="G121" s="36" t="s">
        <v>321</v>
      </c>
      <c r="H121" s="37" t="s">
        <v>895</v>
      </c>
      <c r="I121" s="37">
        <v>74.441687344913163</v>
      </c>
      <c r="J121" s="38" t="s">
        <v>967</v>
      </c>
      <c r="K121" s="39">
        <v>198.51116625310175</v>
      </c>
      <c r="L121" s="36" t="s">
        <v>968</v>
      </c>
      <c r="M121" s="52" t="s">
        <v>969</v>
      </c>
      <c r="N121" s="50" t="s">
        <v>321</v>
      </c>
      <c r="O121" s="36" t="s">
        <v>970</v>
      </c>
      <c r="P121" s="36" t="s">
        <v>1300</v>
      </c>
      <c r="Q121" s="36" t="s">
        <v>971</v>
      </c>
      <c r="R121" s="36" t="s">
        <v>972</v>
      </c>
      <c r="S121" s="4">
        <v>-3.29</v>
      </c>
      <c r="T121" s="4">
        <v>0</v>
      </c>
      <c r="U121" s="4">
        <v>1</v>
      </c>
      <c r="V121" s="4">
        <v>4</v>
      </c>
    </row>
    <row r="122" spans="1:22" ht="15" customHeight="1">
      <c r="A122" s="33" t="s">
        <v>105</v>
      </c>
      <c r="B122" s="56" t="s">
        <v>254</v>
      </c>
      <c r="C122" s="54" t="s">
        <v>1201</v>
      </c>
      <c r="D122" s="55" t="s">
        <v>1258</v>
      </c>
      <c r="E122" s="35">
        <v>582.54999999999995</v>
      </c>
      <c r="F122" s="36" t="s">
        <v>973</v>
      </c>
      <c r="G122" s="36" t="s">
        <v>848</v>
      </c>
      <c r="H122" s="37" t="s">
        <v>478</v>
      </c>
      <c r="I122" s="37">
        <v>171.65908505707665</v>
      </c>
      <c r="J122" s="38" t="s">
        <v>340</v>
      </c>
      <c r="K122" s="39"/>
      <c r="L122" s="36" t="s">
        <v>974</v>
      </c>
      <c r="M122" s="34" t="s">
        <v>975</v>
      </c>
      <c r="N122" s="34" t="s">
        <v>321</v>
      </c>
      <c r="O122" s="36" t="s">
        <v>976</v>
      </c>
      <c r="P122" s="36" t="s">
        <v>335</v>
      </c>
      <c r="Q122" s="36" t="s">
        <v>977</v>
      </c>
      <c r="R122" s="36" t="s">
        <v>978</v>
      </c>
      <c r="S122" s="4">
        <v>-3.2000000000000001E-2</v>
      </c>
      <c r="T122" s="4">
        <v>5</v>
      </c>
      <c r="U122" s="4">
        <v>9</v>
      </c>
      <c r="V122" s="4">
        <v>9</v>
      </c>
    </row>
    <row r="123" spans="1:22" ht="15" customHeight="1">
      <c r="A123" s="33" t="s">
        <v>104</v>
      </c>
      <c r="B123" s="56" t="s">
        <v>255</v>
      </c>
      <c r="C123" s="54" t="s">
        <v>1202</v>
      </c>
      <c r="D123" s="55" t="s">
        <v>1258</v>
      </c>
      <c r="E123" s="35">
        <v>390.38</v>
      </c>
      <c r="F123" s="36" t="s">
        <v>979</v>
      </c>
      <c r="G123" s="36" t="s">
        <v>848</v>
      </c>
      <c r="H123" s="37" t="s">
        <v>580</v>
      </c>
      <c r="I123" s="37">
        <v>199.80531789538398</v>
      </c>
      <c r="J123" s="38" t="s">
        <v>340</v>
      </c>
      <c r="K123" s="39"/>
      <c r="L123" s="36" t="s">
        <v>980</v>
      </c>
      <c r="M123" s="34" t="s">
        <v>981</v>
      </c>
      <c r="N123" s="34" t="s">
        <v>321</v>
      </c>
      <c r="O123" s="36" t="s">
        <v>982</v>
      </c>
      <c r="P123" s="36" t="s">
        <v>335</v>
      </c>
      <c r="Q123" s="36" t="s">
        <v>983</v>
      </c>
      <c r="R123" s="36" t="s">
        <v>984</v>
      </c>
      <c r="S123" s="4">
        <v>1.1599999999999999</v>
      </c>
      <c r="T123" s="4">
        <v>2</v>
      </c>
      <c r="U123" s="4">
        <v>6</v>
      </c>
      <c r="V123" s="4">
        <v>5</v>
      </c>
    </row>
    <row r="124" spans="1:22" ht="15" customHeight="1">
      <c r="A124" s="33" t="s">
        <v>101</v>
      </c>
      <c r="B124" s="56" t="s">
        <v>256</v>
      </c>
      <c r="C124" s="54" t="s">
        <v>1203</v>
      </c>
      <c r="D124" s="55" t="s">
        <v>1258</v>
      </c>
      <c r="E124" s="35">
        <v>302.24</v>
      </c>
      <c r="F124" s="36" t="s">
        <v>985</v>
      </c>
      <c r="G124" s="36" t="s">
        <v>1290</v>
      </c>
      <c r="H124" s="37" t="s">
        <v>798</v>
      </c>
      <c r="I124" s="37">
        <v>201.82636315510851</v>
      </c>
      <c r="J124" s="38" t="s">
        <v>340</v>
      </c>
      <c r="K124" s="39"/>
      <c r="L124" s="36" t="s">
        <v>986</v>
      </c>
      <c r="M124" s="34" t="s">
        <v>987</v>
      </c>
      <c r="N124" s="34" t="s">
        <v>988</v>
      </c>
      <c r="O124" s="36" t="s">
        <v>989</v>
      </c>
      <c r="P124" s="36" t="s">
        <v>335</v>
      </c>
      <c r="Q124" s="36" t="s">
        <v>990</v>
      </c>
      <c r="R124" s="36" t="s">
        <v>991</v>
      </c>
      <c r="S124" s="4">
        <v>1.63</v>
      </c>
      <c r="T124" s="4">
        <v>2</v>
      </c>
      <c r="U124" s="4">
        <v>5</v>
      </c>
      <c r="V124" s="4">
        <v>1</v>
      </c>
    </row>
    <row r="125" spans="1:22" ht="15" customHeight="1">
      <c r="A125" s="33" t="s">
        <v>102</v>
      </c>
      <c r="B125" s="56" t="s">
        <v>257</v>
      </c>
      <c r="C125" s="54" t="s">
        <v>1204</v>
      </c>
      <c r="D125" s="55" t="s">
        <v>1258</v>
      </c>
      <c r="E125" s="35">
        <v>354.35</v>
      </c>
      <c r="F125" s="36" t="s">
        <v>992</v>
      </c>
      <c r="G125" s="36" t="s">
        <v>321</v>
      </c>
      <c r="H125" s="37" t="s">
        <v>374</v>
      </c>
      <c r="I125" s="37">
        <v>197.54480033864823</v>
      </c>
      <c r="J125" s="38" t="s">
        <v>340</v>
      </c>
      <c r="K125" s="39"/>
      <c r="L125" s="36" t="s">
        <v>993</v>
      </c>
      <c r="M125" s="34" t="s">
        <v>994</v>
      </c>
      <c r="N125" s="34" t="s">
        <v>321</v>
      </c>
      <c r="O125" s="36" t="s">
        <v>995</v>
      </c>
      <c r="P125" s="36" t="s">
        <v>335</v>
      </c>
      <c r="Q125" s="36" t="s">
        <v>996</v>
      </c>
      <c r="R125" s="36" t="s">
        <v>997</v>
      </c>
      <c r="S125" s="4">
        <v>2.2370000000000001</v>
      </c>
      <c r="T125" s="4">
        <v>6</v>
      </c>
      <c r="U125" s="4">
        <v>0</v>
      </c>
      <c r="V125" s="4">
        <v>2</v>
      </c>
    </row>
    <row r="126" spans="1:22" ht="15" customHeight="1">
      <c r="A126" s="33" t="s">
        <v>103</v>
      </c>
      <c r="B126" s="56" t="s">
        <v>258</v>
      </c>
      <c r="C126" s="54" t="s">
        <v>1205</v>
      </c>
      <c r="D126" s="55" t="s">
        <v>1258</v>
      </c>
      <c r="E126" s="35">
        <v>182.17</v>
      </c>
      <c r="F126" s="36" t="s">
        <v>998</v>
      </c>
      <c r="G126" s="36" t="s">
        <v>321</v>
      </c>
      <c r="H126" s="37" t="s">
        <v>445</v>
      </c>
      <c r="I126" s="37">
        <v>197.61760992479554</v>
      </c>
      <c r="J126" s="38" t="s">
        <v>445</v>
      </c>
      <c r="K126" s="39">
        <v>197.61760992479554</v>
      </c>
      <c r="L126" s="36" t="s">
        <v>999</v>
      </c>
      <c r="M126" s="34" t="s">
        <v>1000</v>
      </c>
      <c r="N126" s="34" t="s">
        <v>321</v>
      </c>
      <c r="O126" s="36" t="s">
        <v>614</v>
      </c>
      <c r="P126" s="36" t="s">
        <v>335</v>
      </c>
      <c r="Q126" s="36" t="s">
        <v>1001</v>
      </c>
      <c r="R126" s="36" t="s">
        <v>1002</v>
      </c>
      <c r="S126" s="4">
        <v>-2.9409999999999998</v>
      </c>
      <c r="T126" s="4">
        <v>0</v>
      </c>
      <c r="U126" s="4">
        <v>6</v>
      </c>
      <c r="V126" s="4">
        <v>5</v>
      </c>
    </row>
    <row r="127" spans="1:22" ht="15" customHeight="1">
      <c r="A127" s="33" t="s">
        <v>140</v>
      </c>
      <c r="B127" s="56" t="s">
        <v>139</v>
      </c>
      <c r="C127" s="54" t="s">
        <v>1206</v>
      </c>
      <c r="D127" s="55" t="s">
        <v>1258</v>
      </c>
      <c r="E127" s="35">
        <v>272.25</v>
      </c>
      <c r="F127" s="36" t="s">
        <v>1003</v>
      </c>
      <c r="G127" s="36" t="s">
        <v>1267</v>
      </c>
      <c r="H127" s="37" t="s">
        <v>380</v>
      </c>
      <c r="I127" s="37">
        <v>198.34710743801654</v>
      </c>
      <c r="J127" s="38" t="s">
        <v>340</v>
      </c>
      <c r="K127" s="39"/>
      <c r="L127" s="36" t="s">
        <v>1004</v>
      </c>
      <c r="M127" s="34" t="s">
        <v>1005</v>
      </c>
      <c r="N127" s="34" t="s">
        <v>383</v>
      </c>
      <c r="O127" s="36" t="s">
        <v>1006</v>
      </c>
      <c r="P127" s="36" t="s">
        <v>335</v>
      </c>
      <c r="Q127" s="36" t="s">
        <v>327</v>
      </c>
      <c r="R127" s="36" t="s">
        <v>1007</v>
      </c>
      <c r="S127" s="4">
        <v>2.3730000000000002</v>
      </c>
      <c r="T127" s="4">
        <v>2</v>
      </c>
      <c r="U127" s="4">
        <v>3</v>
      </c>
      <c r="V127" s="4">
        <v>1</v>
      </c>
    </row>
    <row r="128" spans="1:22" ht="15" customHeight="1">
      <c r="A128" s="33" t="s">
        <v>111</v>
      </c>
      <c r="B128" s="56" t="s">
        <v>259</v>
      </c>
      <c r="C128" s="54" t="s">
        <v>1207</v>
      </c>
      <c r="D128" s="55" t="s">
        <v>1258</v>
      </c>
      <c r="E128" s="35">
        <v>300.3</v>
      </c>
      <c r="F128" s="36" t="s">
        <v>1008</v>
      </c>
      <c r="G128" s="36" t="s">
        <v>321</v>
      </c>
      <c r="H128" s="37" t="s">
        <v>560</v>
      </c>
      <c r="I128" s="37">
        <v>199.80019980019981</v>
      </c>
      <c r="J128" s="38" t="s">
        <v>560</v>
      </c>
      <c r="K128" s="39">
        <v>199.80019980019981</v>
      </c>
      <c r="L128" s="36" t="s">
        <v>1009</v>
      </c>
      <c r="M128" s="34" t="s">
        <v>1010</v>
      </c>
      <c r="N128" s="34" t="s">
        <v>321</v>
      </c>
      <c r="O128" s="36" t="s">
        <v>1011</v>
      </c>
      <c r="P128" s="36" t="s">
        <v>335</v>
      </c>
      <c r="Q128" s="36" t="s">
        <v>1012</v>
      </c>
      <c r="R128" s="36" t="s">
        <v>1013</v>
      </c>
      <c r="S128" s="4">
        <v>-0.443</v>
      </c>
      <c r="T128" s="4">
        <v>2</v>
      </c>
      <c r="U128" s="4">
        <v>5</v>
      </c>
      <c r="V128" s="4">
        <v>5</v>
      </c>
    </row>
    <row r="129" spans="1:22" ht="15" customHeight="1">
      <c r="A129" s="33" t="s">
        <v>113</v>
      </c>
      <c r="B129" s="56" t="s">
        <v>112</v>
      </c>
      <c r="C129" s="54" t="s">
        <v>1208</v>
      </c>
      <c r="D129" s="55" t="s">
        <v>1258</v>
      </c>
      <c r="E129" s="35">
        <v>387.86</v>
      </c>
      <c r="F129" s="36" t="s">
        <v>1014</v>
      </c>
      <c r="G129" s="36" t="s">
        <v>321</v>
      </c>
      <c r="H129" s="37" t="s">
        <v>394</v>
      </c>
      <c r="I129" s="37">
        <v>198.52524106636415</v>
      </c>
      <c r="J129" s="38" t="s">
        <v>471</v>
      </c>
      <c r="K129" s="39">
        <v>12.891249419893775</v>
      </c>
      <c r="L129" s="36" t="s">
        <v>1015</v>
      </c>
      <c r="M129" s="34" t="s">
        <v>1016</v>
      </c>
      <c r="N129" s="34" t="s">
        <v>321</v>
      </c>
      <c r="O129" s="36" t="s">
        <v>1017</v>
      </c>
      <c r="P129" s="36" t="s">
        <v>1018</v>
      </c>
      <c r="Q129" s="36" t="s">
        <v>1019</v>
      </c>
      <c r="R129" s="36" t="s">
        <v>1020</v>
      </c>
      <c r="S129" s="4">
        <v>1.488</v>
      </c>
      <c r="T129" s="4">
        <v>4</v>
      </c>
      <c r="U129" s="4">
        <v>0</v>
      </c>
      <c r="V129" s="4">
        <v>4</v>
      </c>
    </row>
    <row r="130" spans="1:22" ht="15" customHeight="1">
      <c r="A130" s="40" t="s">
        <v>278</v>
      </c>
      <c r="B130" s="56" t="s">
        <v>279</v>
      </c>
      <c r="C130" s="54" t="s">
        <v>1209</v>
      </c>
      <c r="D130" s="55" t="s">
        <v>1258</v>
      </c>
      <c r="E130" s="41" t="s">
        <v>1021</v>
      </c>
      <c r="F130" s="41" t="s">
        <v>1022</v>
      </c>
      <c r="G130" s="36" t="s">
        <v>1023</v>
      </c>
      <c r="H130" s="37">
        <v>64</v>
      </c>
      <c r="I130" s="42">
        <v>199.84387197501951</v>
      </c>
      <c r="J130" s="38" t="s">
        <v>340</v>
      </c>
      <c r="K130" s="39"/>
      <c r="L130" s="41" t="s">
        <v>1024</v>
      </c>
      <c r="M130" s="40" t="s">
        <v>1025</v>
      </c>
      <c r="N130" s="41" t="s">
        <v>641</v>
      </c>
      <c r="O130" s="36" t="s">
        <v>653</v>
      </c>
      <c r="P130" s="36" t="s">
        <v>335</v>
      </c>
      <c r="Q130" s="36" t="s">
        <v>1026</v>
      </c>
      <c r="R130" s="36" t="s">
        <v>1027</v>
      </c>
      <c r="S130" s="4">
        <v>1.2370000000000001</v>
      </c>
      <c r="T130" s="4">
        <v>2</v>
      </c>
      <c r="U130" s="4">
        <v>6</v>
      </c>
      <c r="V130" s="4">
        <v>1</v>
      </c>
    </row>
    <row r="131" spans="1:22" ht="15" customHeight="1">
      <c r="A131" s="33" t="s">
        <v>115</v>
      </c>
      <c r="B131" s="56" t="s">
        <v>114</v>
      </c>
      <c r="C131" s="54" t="s">
        <v>1210</v>
      </c>
      <c r="D131" s="55" t="s">
        <v>1258</v>
      </c>
      <c r="E131" s="35">
        <v>220.15</v>
      </c>
      <c r="F131" s="36" t="s">
        <v>1028</v>
      </c>
      <c r="G131" s="36" t="s">
        <v>1267</v>
      </c>
      <c r="H131" s="37" t="s">
        <v>595</v>
      </c>
      <c r="I131" s="37">
        <v>31.796502384737678</v>
      </c>
      <c r="J131" s="38" t="s">
        <v>362</v>
      </c>
      <c r="K131" s="39">
        <v>9.0847149670679084</v>
      </c>
      <c r="L131" s="36" t="s">
        <v>1029</v>
      </c>
      <c r="M131" s="34" t="s">
        <v>1030</v>
      </c>
      <c r="N131" s="34" t="s">
        <v>321</v>
      </c>
      <c r="O131" s="36" t="s">
        <v>1031</v>
      </c>
      <c r="P131" s="36" t="s">
        <v>1032</v>
      </c>
      <c r="Q131" s="36" t="s">
        <v>327</v>
      </c>
      <c r="R131" s="36" t="s">
        <v>1033</v>
      </c>
      <c r="S131" s="4">
        <v>-0.79500000000000004</v>
      </c>
      <c r="T131" s="4">
        <v>0</v>
      </c>
      <c r="U131" s="4">
        <v>3</v>
      </c>
      <c r="V131" s="4">
        <v>3</v>
      </c>
    </row>
    <row r="132" spans="1:22" ht="15" customHeight="1">
      <c r="A132" s="33" t="s">
        <v>117</v>
      </c>
      <c r="B132" s="56" t="s">
        <v>116</v>
      </c>
      <c r="C132" s="54" t="s">
        <v>1211</v>
      </c>
      <c r="D132" s="55" t="s">
        <v>1258</v>
      </c>
      <c r="E132" s="35">
        <v>256.25</v>
      </c>
      <c r="F132" s="36" t="s">
        <v>1034</v>
      </c>
      <c r="G132" s="36" t="s">
        <v>321</v>
      </c>
      <c r="H132" s="37" t="s">
        <v>458</v>
      </c>
      <c r="I132" s="37">
        <v>199.02439024390245</v>
      </c>
      <c r="J132" s="38" t="s">
        <v>340</v>
      </c>
      <c r="K132" s="39"/>
      <c r="L132" s="36" t="s">
        <v>1035</v>
      </c>
      <c r="M132" s="34" t="s">
        <v>1036</v>
      </c>
      <c r="N132" s="34" t="s">
        <v>321</v>
      </c>
      <c r="O132" s="36" t="s">
        <v>1037</v>
      </c>
      <c r="P132" s="36" t="s">
        <v>335</v>
      </c>
      <c r="Q132" s="36" t="s">
        <v>327</v>
      </c>
      <c r="R132" s="36" t="s">
        <v>1038</v>
      </c>
      <c r="S132" s="4">
        <v>2.9750000000000001</v>
      </c>
      <c r="T132" s="4">
        <v>1</v>
      </c>
      <c r="U132" s="4">
        <v>3</v>
      </c>
      <c r="V132" s="4">
        <v>3</v>
      </c>
    </row>
    <row r="133" spans="1:22" ht="15" customHeight="1">
      <c r="A133" s="40" t="s">
        <v>280</v>
      </c>
      <c r="B133" s="56" t="s">
        <v>281</v>
      </c>
      <c r="C133" s="54" t="s">
        <v>1212</v>
      </c>
      <c r="D133" s="55" t="s">
        <v>1258</v>
      </c>
      <c r="E133" s="41" t="s">
        <v>1039</v>
      </c>
      <c r="F133" s="41" t="s">
        <v>1040</v>
      </c>
      <c r="G133" s="36" t="s">
        <v>321</v>
      </c>
      <c r="H133" s="37">
        <v>49</v>
      </c>
      <c r="I133" s="42">
        <v>198.90399837629388</v>
      </c>
      <c r="J133" s="38" t="s">
        <v>637</v>
      </c>
      <c r="K133" s="39">
        <v>198.90399837629388</v>
      </c>
      <c r="L133" s="41" t="s">
        <v>1041</v>
      </c>
      <c r="M133" s="40" t="s">
        <v>1042</v>
      </c>
      <c r="N133" s="41" t="s">
        <v>321</v>
      </c>
      <c r="O133" s="36" t="s">
        <v>1043</v>
      </c>
      <c r="P133" s="36" t="s">
        <v>335</v>
      </c>
      <c r="Q133" s="36" t="s">
        <v>327</v>
      </c>
      <c r="R133" s="36" t="s">
        <v>1044</v>
      </c>
      <c r="S133" s="4">
        <v>1.3939999999999999</v>
      </c>
      <c r="T133" s="4">
        <v>1</v>
      </c>
      <c r="U133" s="4">
        <v>0</v>
      </c>
      <c r="V133" s="4">
        <v>0</v>
      </c>
    </row>
    <row r="134" spans="1:22" ht="15" customHeight="1">
      <c r="A134" s="33" t="s">
        <v>182</v>
      </c>
      <c r="B134" s="56" t="s">
        <v>260</v>
      </c>
      <c r="C134" s="54" t="s">
        <v>1213</v>
      </c>
      <c r="D134" s="55" t="s">
        <v>1258</v>
      </c>
      <c r="E134" s="35">
        <v>254.24</v>
      </c>
      <c r="F134" s="36" t="s">
        <v>1045</v>
      </c>
      <c r="G134" s="36" t="s">
        <v>1291</v>
      </c>
      <c r="H134" s="37" t="s">
        <v>471</v>
      </c>
      <c r="I134" s="37">
        <v>19.666456891126494</v>
      </c>
      <c r="J134" s="38" t="s">
        <v>340</v>
      </c>
      <c r="K134" s="39"/>
      <c r="L134" s="36" t="s">
        <v>1046</v>
      </c>
      <c r="M134" s="34" t="s">
        <v>1047</v>
      </c>
      <c r="N134" s="34" t="s">
        <v>1048</v>
      </c>
      <c r="O134" s="36" t="s">
        <v>461</v>
      </c>
      <c r="P134" s="36" t="s">
        <v>335</v>
      </c>
      <c r="Q134" s="36" t="s">
        <v>1049</v>
      </c>
      <c r="R134" s="36" t="s">
        <v>1050</v>
      </c>
      <c r="S134" s="4">
        <v>2.81</v>
      </c>
      <c r="T134" s="4">
        <v>2</v>
      </c>
      <c r="U134" s="4">
        <v>2</v>
      </c>
      <c r="V134" s="4">
        <v>0</v>
      </c>
    </row>
    <row r="135" spans="1:22" ht="15" customHeight="1">
      <c r="A135" s="33" t="s">
        <v>118</v>
      </c>
      <c r="B135" s="56" t="s">
        <v>120</v>
      </c>
      <c r="C135" s="54" t="s">
        <v>1214</v>
      </c>
      <c r="D135" s="55" t="s">
        <v>1258</v>
      </c>
      <c r="E135" s="35">
        <v>236.35</v>
      </c>
      <c r="F135" s="36" t="s">
        <v>1051</v>
      </c>
      <c r="G135" s="36" t="s">
        <v>1292</v>
      </c>
      <c r="H135" s="37" t="s">
        <v>1052</v>
      </c>
      <c r="I135" s="37">
        <v>198.85762640152316</v>
      </c>
      <c r="J135" s="38" t="s">
        <v>340</v>
      </c>
      <c r="K135" s="39"/>
      <c r="L135" s="36" t="s">
        <v>1053</v>
      </c>
      <c r="M135" s="34" t="s">
        <v>1054</v>
      </c>
      <c r="N135" s="34" t="s">
        <v>321</v>
      </c>
      <c r="O135" s="36" t="s">
        <v>1055</v>
      </c>
      <c r="P135" s="36" t="s">
        <v>335</v>
      </c>
      <c r="Q135" s="36" t="s">
        <v>327</v>
      </c>
      <c r="R135" s="36" t="s">
        <v>1056</v>
      </c>
      <c r="S135" s="4">
        <v>2.786</v>
      </c>
      <c r="T135" s="4">
        <v>1</v>
      </c>
      <c r="U135" s="4">
        <v>0</v>
      </c>
      <c r="V135" s="4">
        <v>1</v>
      </c>
    </row>
    <row r="136" spans="1:22" ht="15" customHeight="1">
      <c r="A136" s="57" t="s">
        <v>1320</v>
      </c>
      <c r="B136" s="58" t="s">
        <v>1477</v>
      </c>
      <c r="C136" s="54" t="s">
        <v>1215</v>
      </c>
      <c r="D136" s="55" t="s">
        <v>1258</v>
      </c>
      <c r="E136" s="69" t="s">
        <v>1478</v>
      </c>
      <c r="F136" s="60" t="s">
        <v>1479</v>
      </c>
      <c r="G136" s="60" t="s">
        <v>321</v>
      </c>
      <c r="H136" s="69" t="s">
        <v>816</v>
      </c>
      <c r="I136" s="61">
        <v>199.80851683803024</v>
      </c>
      <c r="J136" s="62" t="s">
        <v>816</v>
      </c>
      <c r="K136" s="63">
        <v>199.80851683803024</v>
      </c>
      <c r="L136" s="60" t="s">
        <v>1480</v>
      </c>
      <c r="M136" s="70" t="s">
        <v>1481</v>
      </c>
      <c r="N136" s="60" t="s">
        <v>321</v>
      </c>
      <c r="O136" s="60" t="s">
        <v>1482</v>
      </c>
      <c r="P136" s="60" t="s">
        <v>335</v>
      </c>
      <c r="Q136" s="60" t="s">
        <v>327</v>
      </c>
      <c r="R136" s="60" t="s">
        <v>1483</v>
      </c>
      <c r="S136" s="65">
        <v>-1.2829999999999999</v>
      </c>
      <c r="T136" s="65">
        <v>6</v>
      </c>
      <c r="U136" s="65">
        <v>4</v>
      </c>
      <c r="V136" s="65">
        <v>7</v>
      </c>
    </row>
    <row r="137" spans="1:22" ht="15" customHeight="1">
      <c r="A137" s="57" t="s">
        <v>1321</v>
      </c>
      <c r="B137" s="58" t="s">
        <v>1484</v>
      </c>
      <c r="C137" s="54" t="s">
        <v>1216</v>
      </c>
      <c r="D137" s="55" t="s">
        <v>1258</v>
      </c>
      <c r="E137" s="69" t="s">
        <v>1485</v>
      </c>
      <c r="F137" s="60" t="s">
        <v>1486</v>
      </c>
      <c r="G137" s="60" t="s">
        <v>321</v>
      </c>
      <c r="H137" s="69" t="s">
        <v>580</v>
      </c>
      <c r="I137" s="61">
        <v>200.83940572134819</v>
      </c>
      <c r="J137" s="62" t="s">
        <v>580</v>
      </c>
      <c r="K137" s="63">
        <v>200.83940572134819</v>
      </c>
      <c r="L137" s="60" t="s">
        <v>1487</v>
      </c>
      <c r="M137" s="70" t="s">
        <v>1488</v>
      </c>
      <c r="N137" s="60" t="s">
        <v>321</v>
      </c>
      <c r="O137" s="60" t="s">
        <v>1489</v>
      </c>
      <c r="P137" s="60" t="s">
        <v>335</v>
      </c>
      <c r="Q137" s="60" t="s">
        <v>327</v>
      </c>
      <c r="R137" s="60" t="s">
        <v>1490</v>
      </c>
      <c r="S137" s="65">
        <v>-2.0659999999999998</v>
      </c>
      <c r="T137" s="65">
        <v>5</v>
      </c>
      <c r="U137" s="65">
        <v>5</v>
      </c>
      <c r="V137" s="65">
        <v>6</v>
      </c>
    </row>
    <row r="138" spans="1:22" ht="15" customHeight="1">
      <c r="A138" s="57" t="s">
        <v>1322</v>
      </c>
      <c r="B138" s="58" t="s">
        <v>1491</v>
      </c>
      <c r="C138" s="54" t="s">
        <v>1217</v>
      </c>
      <c r="D138" s="55" t="s">
        <v>1258</v>
      </c>
      <c r="E138" s="59">
        <v>226.23</v>
      </c>
      <c r="F138" s="60" t="s">
        <v>1492</v>
      </c>
      <c r="G138" s="60" t="s">
        <v>321</v>
      </c>
      <c r="H138" s="61" t="s">
        <v>1416</v>
      </c>
      <c r="I138" s="61">
        <v>198.91261105954118</v>
      </c>
      <c r="J138" s="62" t="s">
        <v>340</v>
      </c>
      <c r="K138" s="63"/>
      <c r="L138" s="60" t="s">
        <v>1493</v>
      </c>
      <c r="M138" s="64" t="s">
        <v>1494</v>
      </c>
      <c r="N138" s="64" t="s">
        <v>321</v>
      </c>
      <c r="O138" s="60" t="s">
        <v>1495</v>
      </c>
      <c r="P138" s="60" t="s">
        <v>335</v>
      </c>
      <c r="Q138" s="60" t="s">
        <v>327</v>
      </c>
      <c r="R138" s="60" t="s">
        <v>1496</v>
      </c>
      <c r="S138" s="65">
        <v>-0.31900000000000001</v>
      </c>
      <c r="T138" s="65">
        <v>3</v>
      </c>
      <c r="U138" s="65">
        <v>1</v>
      </c>
      <c r="V138" s="65">
        <v>3</v>
      </c>
    </row>
    <row r="139" spans="1:22" ht="15" customHeight="1">
      <c r="A139" s="57" t="s">
        <v>1323</v>
      </c>
      <c r="B139" s="58" t="s">
        <v>1497</v>
      </c>
      <c r="C139" s="54" t="s">
        <v>1218</v>
      </c>
      <c r="D139" s="55" t="s">
        <v>1258</v>
      </c>
      <c r="E139" s="69" t="s">
        <v>1498</v>
      </c>
      <c r="F139" s="60" t="s">
        <v>1499</v>
      </c>
      <c r="G139" s="60" t="s">
        <v>1283</v>
      </c>
      <c r="H139" s="69" t="s">
        <v>1132</v>
      </c>
      <c r="I139" s="61">
        <v>42.741892397285895</v>
      </c>
      <c r="J139" s="62" t="s">
        <v>340</v>
      </c>
      <c r="K139" s="63"/>
      <c r="L139" s="60" t="s">
        <v>1500</v>
      </c>
      <c r="M139" s="70" t="s">
        <v>1501</v>
      </c>
      <c r="N139" s="60" t="s">
        <v>321</v>
      </c>
      <c r="O139" s="60" t="s">
        <v>1502</v>
      </c>
      <c r="P139" s="60" t="s">
        <v>335</v>
      </c>
      <c r="Q139" s="60" t="s">
        <v>327</v>
      </c>
      <c r="R139" s="60" t="s">
        <v>1503</v>
      </c>
      <c r="S139" s="65">
        <v>-2.2909999999999999</v>
      </c>
      <c r="T139" s="65">
        <v>4</v>
      </c>
      <c r="U139" s="65">
        <v>5</v>
      </c>
      <c r="V139" s="65">
        <v>5</v>
      </c>
    </row>
    <row r="140" spans="1:22" ht="15" customHeight="1">
      <c r="A140" s="33" t="s">
        <v>148</v>
      </c>
      <c r="B140" s="56" t="s">
        <v>147</v>
      </c>
      <c r="C140" s="54" t="s">
        <v>1219</v>
      </c>
      <c r="D140" s="55" t="s">
        <v>1258</v>
      </c>
      <c r="E140" s="35">
        <v>784.97</v>
      </c>
      <c r="F140" s="36" t="s">
        <v>1057</v>
      </c>
      <c r="G140" s="36" t="s">
        <v>1293</v>
      </c>
      <c r="H140" s="37" t="s">
        <v>478</v>
      </c>
      <c r="I140" s="37">
        <v>127.39340356956316</v>
      </c>
      <c r="J140" s="38" t="s">
        <v>340</v>
      </c>
      <c r="K140" s="39"/>
      <c r="L140" s="36" t="s">
        <v>1058</v>
      </c>
      <c r="M140" s="34" t="s">
        <v>1059</v>
      </c>
      <c r="N140" s="34" t="s">
        <v>563</v>
      </c>
      <c r="O140" s="36" t="s">
        <v>1060</v>
      </c>
      <c r="P140" s="36" t="s">
        <v>335</v>
      </c>
      <c r="Q140" s="36" t="s">
        <v>1061</v>
      </c>
      <c r="R140" s="36" t="s">
        <v>1062</v>
      </c>
      <c r="S140" s="4">
        <v>-0.34799999999999998</v>
      </c>
      <c r="T140" s="4">
        <v>5</v>
      </c>
      <c r="U140" s="4">
        <v>8</v>
      </c>
      <c r="V140" s="4">
        <v>7</v>
      </c>
    </row>
    <row r="141" spans="1:22" ht="15" customHeight="1">
      <c r="A141" s="33" t="s">
        <v>149</v>
      </c>
      <c r="B141" s="56" t="s">
        <v>261</v>
      </c>
      <c r="C141" s="54" t="s">
        <v>1220</v>
      </c>
      <c r="D141" s="55" t="s">
        <v>1258</v>
      </c>
      <c r="E141" s="35">
        <v>280.32</v>
      </c>
      <c r="F141" s="36" t="s">
        <v>1063</v>
      </c>
      <c r="G141" s="36" t="s">
        <v>321</v>
      </c>
      <c r="H141" s="37" t="s">
        <v>1064</v>
      </c>
      <c r="I141" s="37">
        <v>199.77168949771689</v>
      </c>
      <c r="J141" s="38" t="s">
        <v>340</v>
      </c>
      <c r="K141" s="39"/>
      <c r="L141" s="36" t="s">
        <v>1065</v>
      </c>
      <c r="M141" s="34" t="s">
        <v>1066</v>
      </c>
      <c r="N141" s="34" t="s">
        <v>321</v>
      </c>
      <c r="O141" s="36" t="s">
        <v>1067</v>
      </c>
      <c r="P141" s="36" t="s">
        <v>335</v>
      </c>
      <c r="Q141" s="36" t="s">
        <v>327</v>
      </c>
      <c r="R141" s="36" t="s">
        <v>1068</v>
      </c>
      <c r="S141" s="4">
        <v>3.5760000000000001</v>
      </c>
      <c r="T141" s="4">
        <v>3</v>
      </c>
      <c r="U141" s="4">
        <v>0</v>
      </c>
      <c r="V141" s="4">
        <v>3</v>
      </c>
    </row>
    <row r="142" spans="1:22" ht="15" customHeight="1">
      <c r="A142" s="33" t="s">
        <v>150</v>
      </c>
      <c r="B142" s="56" t="s">
        <v>262</v>
      </c>
      <c r="C142" s="54" t="s">
        <v>1221</v>
      </c>
      <c r="D142" s="55" t="s">
        <v>1258</v>
      </c>
      <c r="E142" s="51" t="s">
        <v>1069</v>
      </c>
      <c r="F142" s="36" t="s">
        <v>1070</v>
      </c>
      <c r="G142" s="36" t="s">
        <v>1071</v>
      </c>
      <c r="H142" s="37" t="s">
        <v>605</v>
      </c>
      <c r="I142" s="37">
        <v>21.956909564978726</v>
      </c>
      <c r="J142" s="38" t="s">
        <v>340</v>
      </c>
      <c r="K142" s="39"/>
      <c r="L142" s="36" t="s">
        <v>1072</v>
      </c>
      <c r="M142" s="52" t="s">
        <v>1073</v>
      </c>
      <c r="N142" s="50" t="s">
        <v>1074</v>
      </c>
      <c r="O142" s="36" t="s">
        <v>1075</v>
      </c>
      <c r="P142" s="36" t="s">
        <v>335</v>
      </c>
      <c r="Q142" s="36" t="s">
        <v>327</v>
      </c>
      <c r="R142" s="36" t="s">
        <v>1076</v>
      </c>
      <c r="S142" s="4">
        <v>1.504</v>
      </c>
      <c r="T142" s="4">
        <v>4</v>
      </c>
      <c r="U142" s="4">
        <v>1</v>
      </c>
      <c r="V142" s="4">
        <v>1</v>
      </c>
    </row>
    <row r="143" spans="1:22" ht="15" customHeight="1">
      <c r="A143" s="33" t="s">
        <v>141</v>
      </c>
      <c r="B143" s="56" t="s">
        <v>263</v>
      </c>
      <c r="C143" s="54" t="s">
        <v>1222</v>
      </c>
      <c r="D143" s="55" t="s">
        <v>1258</v>
      </c>
      <c r="E143" s="35">
        <v>166.17</v>
      </c>
      <c r="F143" s="36" t="s">
        <v>1077</v>
      </c>
      <c r="G143" s="36" t="s">
        <v>1294</v>
      </c>
      <c r="H143" s="37" t="s">
        <v>733</v>
      </c>
      <c r="I143" s="37">
        <v>198.59180357465249</v>
      </c>
      <c r="J143" s="38" t="s">
        <v>340</v>
      </c>
      <c r="K143" s="39"/>
      <c r="L143" s="36" t="s">
        <v>1078</v>
      </c>
      <c r="M143" s="34" t="s">
        <v>1079</v>
      </c>
      <c r="N143" s="34" t="s">
        <v>321</v>
      </c>
      <c r="O143" s="36" t="s">
        <v>736</v>
      </c>
      <c r="P143" s="36" t="s">
        <v>335</v>
      </c>
      <c r="Q143" s="36" t="s">
        <v>327</v>
      </c>
      <c r="R143" s="36" t="s">
        <v>1080</v>
      </c>
      <c r="S143" s="4">
        <v>1.3109999999999999</v>
      </c>
      <c r="T143" s="4">
        <v>2</v>
      </c>
      <c r="U143" s="4">
        <v>1</v>
      </c>
      <c r="V143" s="4">
        <v>2</v>
      </c>
    </row>
    <row r="144" spans="1:22" ht="15" customHeight="1">
      <c r="A144" s="33" t="s">
        <v>152</v>
      </c>
      <c r="B144" s="56" t="s">
        <v>151</v>
      </c>
      <c r="C144" s="54" t="s">
        <v>1223</v>
      </c>
      <c r="D144" s="55" t="s">
        <v>1258</v>
      </c>
      <c r="E144" s="35">
        <v>355.43</v>
      </c>
      <c r="F144" s="36" t="s">
        <v>1081</v>
      </c>
      <c r="G144" s="36" t="s">
        <v>1082</v>
      </c>
      <c r="H144" s="37" t="s">
        <v>605</v>
      </c>
      <c r="I144" s="37">
        <v>22.507948119179584</v>
      </c>
      <c r="J144" s="38" t="s">
        <v>340</v>
      </c>
      <c r="K144" s="39"/>
      <c r="L144" s="36" t="s">
        <v>1083</v>
      </c>
      <c r="M144" s="34" t="s">
        <v>1084</v>
      </c>
      <c r="N144" s="34" t="s">
        <v>641</v>
      </c>
      <c r="O144" s="36" t="s">
        <v>1085</v>
      </c>
      <c r="P144" s="36" t="s">
        <v>335</v>
      </c>
      <c r="Q144" s="36" t="s">
        <v>327</v>
      </c>
      <c r="R144" s="36" t="s">
        <v>1086</v>
      </c>
      <c r="S144" s="4">
        <v>3.5990000000000002</v>
      </c>
      <c r="T144" s="4">
        <v>4</v>
      </c>
      <c r="U144" s="4">
        <v>0</v>
      </c>
      <c r="V144" s="4">
        <v>4</v>
      </c>
    </row>
    <row r="145" spans="1:22" ht="15" customHeight="1">
      <c r="A145" s="57" t="s">
        <v>1324</v>
      </c>
      <c r="B145" s="58" t="s">
        <v>1504</v>
      </c>
      <c r="C145" s="54" t="s">
        <v>1224</v>
      </c>
      <c r="D145" s="55" t="s">
        <v>1258</v>
      </c>
      <c r="E145" s="59">
        <v>203.67</v>
      </c>
      <c r="F145" s="60" t="s">
        <v>1505</v>
      </c>
      <c r="G145" s="60" t="s">
        <v>1284</v>
      </c>
      <c r="H145" s="61" t="s">
        <v>1106</v>
      </c>
      <c r="I145" s="61">
        <v>68.738645848676782</v>
      </c>
      <c r="J145" s="62" t="s">
        <v>347</v>
      </c>
      <c r="K145" s="63">
        <v>201.30603427112487</v>
      </c>
      <c r="L145" s="60" t="s">
        <v>1506</v>
      </c>
      <c r="M145" s="64" t="s">
        <v>1507</v>
      </c>
      <c r="N145" s="64" t="s">
        <v>641</v>
      </c>
      <c r="O145" s="60" t="s">
        <v>1508</v>
      </c>
      <c r="P145" s="60" t="s">
        <v>436</v>
      </c>
      <c r="Q145" s="60" t="s">
        <v>327</v>
      </c>
      <c r="R145" s="60" t="s">
        <v>1509</v>
      </c>
      <c r="S145" s="65">
        <v>0.997</v>
      </c>
      <c r="T145" s="65">
        <v>0</v>
      </c>
      <c r="U145" s="65">
        <v>3</v>
      </c>
      <c r="V145" s="65">
        <v>3</v>
      </c>
    </row>
    <row r="146" spans="1:22" ht="15" customHeight="1">
      <c r="A146" s="33" t="s">
        <v>143</v>
      </c>
      <c r="B146" s="56" t="s">
        <v>142</v>
      </c>
      <c r="C146" s="54" t="s">
        <v>1225</v>
      </c>
      <c r="D146" s="55" t="s">
        <v>1258</v>
      </c>
      <c r="E146" s="35">
        <v>283.24</v>
      </c>
      <c r="F146" s="36" t="s">
        <v>1087</v>
      </c>
      <c r="G146" s="36" t="s">
        <v>321</v>
      </c>
      <c r="H146" s="37" t="s">
        <v>515</v>
      </c>
      <c r="I146" s="37">
        <v>201.24276232170595</v>
      </c>
      <c r="J146" s="38" t="s">
        <v>340</v>
      </c>
      <c r="K146" s="39"/>
      <c r="L146" s="36" t="s">
        <v>1088</v>
      </c>
      <c r="M146" s="34" t="s">
        <v>1089</v>
      </c>
      <c r="N146" s="34" t="s">
        <v>321</v>
      </c>
      <c r="O146" s="36" t="s">
        <v>1090</v>
      </c>
      <c r="P146" s="36" t="s">
        <v>1091</v>
      </c>
      <c r="Q146" s="36" t="s">
        <v>327</v>
      </c>
      <c r="R146" s="36" t="s">
        <v>1092</v>
      </c>
      <c r="S146" s="4">
        <v>-2.38</v>
      </c>
      <c r="T146" s="4">
        <v>4</v>
      </c>
      <c r="U146" s="4">
        <v>5</v>
      </c>
      <c r="V146" s="4">
        <v>2</v>
      </c>
    </row>
    <row r="147" spans="1:22" ht="15" customHeight="1">
      <c r="A147" s="33" t="s">
        <v>154</v>
      </c>
      <c r="B147" s="56" t="s">
        <v>153</v>
      </c>
      <c r="C147" s="54" t="s">
        <v>1226</v>
      </c>
      <c r="D147" s="55" t="s">
        <v>1258</v>
      </c>
      <c r="E147" s="35">
        <v>268.23</v>
      </c>
      <c r="F147" s="36" t="s">
        <v>1093</v>
      </c>
      <c r="G147" s="36" t="s">
        <v>321</v>
      </c>
      <c r="H147" s="37" t="s">
        <v>573</v>
      </c>
      <c r="I147" s="37">
        <v>197.59161913283376</v>
      </c>
      <c r="J147" s="38" t="s">
        <v>1052</v>
      </c>
      <c r="K147" s="39">
        <v>175.22275658949408</v>
      </c>
      <c r="L147" s="36" t="s">
        <v>1094</v>
      </c>
      <c r="M147" s="34" t="s">
        <v>1095</v>
      </c>
      <c r="N147" s="34" t="s">
        <v>321</v>
      </c>
      <c r="O147" s="36" t="s">
        <v>1096</v>
      </c>
      <c r="P147" s="36" t="s">
        <v>335</v>
      </c>
      <c r="Q147" s="36" t="s">
        <v>327</v>
      </c>
      <c r="R147" s="36" t="s">
        <v>1097</v>
      </c>
      <c r="S147" s="4">
        <v>-2.2490000000000001</v>
      </c>
      <c r="T147" s="4">
        <v>4</v>
      </c>
      <c r="U147" s="4">
        <v>4</v>
      </c>
      <c r="V147" s="4">
        <v>2</v>
      </c>
    </row>
    <row r="148" spans="1:22" ht="15" customHeight="1">
      <c r="A148" s="57" t="s">
        <v>1325</v>
      </c>
      <c r="B148" s="58" t="s">
        <v>1510</v>
      </c>
      <c r="C148" s="54" t="s">
        <v>1227</v>
      </c>
      <c r="D148" s="55" t="s">
        <v>1258</v>
      </c>
      <c r="E148" s="59">
        <v>410.5</v>
      </c>
      <c r="F148" s="60" t="s">
        <v>1511</v>
      </c>
      <c r="G148" s="60" t="s">
        <v>1512</v>
      </c>
      <c r="H148" s="61" t="s">
        <v>1513</v>
      </c>
      <c r="I148" s="61">
        <v>199.75639464068209</v>
      </c>
      <c r="J148" s="62" t="s">
        <v>340</v>
      </c>
      <c r="K148" s="63"/>
      <c r="L148" s="60" t="s">
        <v>1514</v>
      </c>
      <c r="M148" s="64" t="s">
        <v>1515</v>
      </c>
      <c r="N148" s="64" t="s">
        <v>836</v>
      </c>
      <c r="O148" s="60" t="s">
        <v>1516</v>
      </c>
      <c r="P148" s="60" t="s">
        <v>335</v>
      </c>
      <c r="Q148" s="60" t="s">
        <v>1517</v>
      </c>
      <c r="R148" s="60" t="s">
        <v>1518</v>
      </c>
      <c r="S148" s="65">
        <v>0.83699999999999997</v>
      </c>
      <c r="T148" s="65">
        <v>4</v>
      </c>
      <c r="U148" s="65">
        <v>2</v>
      </c>
      <c r="V148" s="65">
        <v>3</v>
      </c>
    </row>
    <row r="149" spans="1:22" ht="15" customHeight="1">
      <c r="A149" s="57" t="s">
        <v>1326</v>
      </c>
      <c r="B149" s="58" t="s">
        <v>1519</v>
      </c>
      <c r="C149" s="54" t="s">
        <v>1228</v>
      </c>
      <c r="D149" s="55" t="s">
        <v>1258</v>
      </c>
      <c r="E149" s="59">
        <v>384.26</v>
      </c>
      <c r="F149" s="60" t="s">
        <v>1520</v>
      </c>
      <c r="G149" s="60" t="s">
        <v>1271</v>
      </c>
      <c r="H149" s="61" t="s">
        <v>866</v>
      </c>
      <c r="I149" s="61">
        <v>197.78275126216624</v>
      </c>
      <c r="J149" s="62" t="s">
        <v>866</v>
      </c>
      <c r="K149" s="63">
        <v>197.78275126216624</v>
      </c>
      <c r="L149" s="60" t="s">
        <v>1521</v>
      </c>
      <c r="M149" s="64" t="s">
        <v>1522</v>
      </c>
      <c r="N149" s="64" t="s">
        <v>641</v>
      </c>
      <c r="O149" s="60" t="s">
        <v>1523</v>
      </c>
      <c r="P149" s="60" t="s">
        <v>963</v>
      </c>
      <c r="Q149" s="60" t="s">
        <v>327</v>
      </c>
      <c r="R149" s="60" t="s">
        <v>1524</v>
      </c>
      <c r="S149" s="65">
        <v>1.3140000000000001</v>
      </c>
      <c r="T149" s="65">
        <v>3</v>
      </c>
      <c r="U149" s="65">
        <v>1</v>
      </c>
      <c r="V149" s="65">
        <v>5</v>
      </c>
    </row>
    <row r="150" spans="1:22" ht="15" customHeight="1">
      <c r="A150" s="57" t="s">
        <v>1327</v>
      </c>
      <c r="B150" s="58" t="s">
        <v>1525</v>
      </c>
      <c r="C150" s="54" t="s">
        <v>1229</v>
      </c>
      <c r="D150" s="55" t="s">
        <v>1258</v>
      </c>
      <c r="E150" s="59">
        <v>167.59</v>
      </c>
      <c r="F150" s="71" t="s">
        <v>1526</v>
      </c>
      <c r="G150" s="60" t="s">
        <v>321</v>
      </c>
      <c r="H150" s="61" t="s">
        <v>1527</v>
      </c>
      <c r="I150" s="61">
        <v>202.87606659108539</v>
      </c>
      <c r="J150" s="62" t="s">
        <v>1527</v>
      </c>
      <c r="K150" s="63">
        <v>202.87606659108539</v>
      </c>
      <c r="L150" s="60" t="s">
        <v>1528</v>
      </c>
      <c r="M150" s="64" t="s">
        <v>1529</v>
      </c>
      <c r="N150" s="64" t="s">
        <v>321</v>
      </c>
      <c r="O150" s="60" t="s">
        <v>1530</v>
      </c>
      <c r="P150" s="60" t="s">
        <v>436</v>
      </c>
      <c r="Q150" s="60" t="s">
        <v>1531</v>
      </c>
      <c r="R150" s="60" t="s">
        <v>1532</v>
      </c>
      <c r="S150" s="65">
        <v>-3.3180000000000001</v>
      </c>
      <c r="T150" s="65">
        <v>2</v>
      </c>
      <c r="U150" s="65">
        <v>1</v>
      </c>
      <c r="V150" s="65">
        <v>4</v>
      </c>
    </row>
    <row r="151" spans="1:22" ht="15" customHeight="1">
      <c r="A151" s="57" t="s">
        <v>1328</v>
      </c>
      <c r="B151" s="58" t="s">
        <v>1533</v>
      </c>
      <c r="C151" s="54" t="s">
        <v>1230</v>
      </c>
      <c r="D151" s="55" t="s">
        <v>1258</v>
      </c>
      <c r="E151" s="59">
        <v>338.44</v>
      </c>
      <c r="F151" s="60" t="s">
        <v>1534</v>
      </c>
      <c r="G151" s="60" t="s">
        <v>1277</v>
      </c>
      <c r="H151" s="61" t="s">
        <v>361</v>
      </c>
      <c r="I151" s="61">
        <v>200.92187684670841</v>
      </c>
      <c r="J151" s="62" t="s">
        <v>340</v>
      </c>
      <c r="K151" s="63"/>
      <c r="L151" s="60" t="s">
        <v>1535</v>
      </c>
      <c r="M151" s="64" t="s">
        <v>1536</v>
      </c>
      <c r="N151" s="64" t="s">
        <v>321</v>
      </c>
      <c r="O151" s="60" t="s">
        <v>1537</v>
      </c>
      <c r="P151" s="60" t="s">
        <v>335</v>
      </c>
      <c r="Q151" s="60" t="s">
        <v>327</v>
      </c>
      <c r="R151" s="60" t="s">
        <v>1538</v>
      </c>
      <c r="S151" s="65">
        <v>3.8359999999999999</v>
      </c>
      <c r="T151" s="65">
        <v>4</v>
      </c>
      <c r="U151" s="65">
        <v>1</v>
      </c>
      <c r="V151" s="65">
        <v>12</v>
      </c>
    </row>
    <row r="152" spans="1:22" ht="15" customHeight="1">
      <c r="A152" s="33" t="s">
        <v>144</v>
      </c>
      <c r="B152" s="56" t="s">
        <v>264</v>
      </c>
      <c r="C152" s="54" t="s">
        <v>1231</v>
      </c>
      <c r="D152" s="55" t="s">
        <v>1258</v>
      </c>
      <c r="E152" s="35">
        <v>152.15</v>
      </c>
      <c r="F152" s="36" t="s">
        <v>1098</v>
      </c>
      <c r="G152" s="36" t="s">
        <v>321</v>
      </c>
      <c r="H152" s="37" t="s">
        <v>1099</v>
      </c>
      <c r="I152" s="37">
        <v>197.17384160368056</v>
      </c>
      <c r="J152" s="38" t="s">
        <v>340</v>
      </c>
      <c r="K152" s="39"/>
      <c r="L152" s="36" t="s">
        <v>1100</v>
      </c>
      <c r="M152" s="34" t="s">
        <v>1101</v>
      </c>
      <c r="N152" s="34" t="s">
        <v>321</v>
      </c>
      <c r="O152" s="36" t="s">
        <v>1102</v>
      </c>
      <c r="P152" s="36" t="s">
        <v>335</v>
      </c>
      <c r="Q152" s="36" t="s">
        <v>327</v>
      </c>
      <c r="R152" s="36" t="s">
        <v>1103</v>
      </c>
      <c r="S152" s="4">
        <v>1.33</v>
      </c>
      <c r="T152" s="4">
        <v>2</v>
      </c>
      <c r="U152" s="4">
        <v>1</v>
      </c>
      <c r="V152" s="4">
        <v>2</v>
      </c>
    </row>
    <row r="153" spans="1:22" ht="15" customHeight="1">
      <c r="A153" s="40" t="s">
        <v>282</v>
      </c>
      <c r="B153" s="56" t="s">
        <v>283</v>
      </c>
      <c r="C153" s="54" t="s">
        <v>1232</v>
      </c>
      <c r="D153" s="55" t="s">
        <v>1258</v>
      </c>
      <c r="E153" s="41" t="s">
        <v>1104</v>
      </c>
      <c r="F153" s="41" t="s">
        <v>1105</v>
      </c>
      <c r="G153" s="36" t="s">
        <v>321</v>
      </c>
      <c r="H153" s="37">
        <v>56</v>
      </c>
      <c r="I153" s="42">
        <v>199.09695310555696</v>
      </c>
      <c r="J153" s="38" t="s">
        <v>1106</v>
      </c>
      <c r="K153" s="39">
        <v>49.774238276389241</v>
      </c>
      <c r="L153" s="41" t="s">
        <v>1107</v>
      </c>
      <c r="M153" s="40" t="s">
        <v>1108</v>
      </c>
      <c r="N153" s="41" t="s">
        <v>321</v>
      </c>
      <c r="O153" s="36" t="s">
        <v>1109</v>
      </c>
      <c r="P153" s="36" t="s">
        <v>335</v>
      </c>
      <c r="Q153" s="36" t="s">
        <v>327</v>
      </c>
      <c r="R153" s="36" t="s">
        <v>1110</v>
      </c>
      <c r="S153" s="4">
        <v>-1.3260000000000001</v>
      </c>
      <c r="T153" s="4">
        <v>4</v>
      </c>
      <c r="U153" s="4">
        <v>4</v>
      </c>
      <c r="V153" s="4">
        <v>3</v>
      </c>
    </row>
    <row r="154" spans="1:22" ht="15" customHeight="1">
      <c r="A154" s="57" t="s">
        <v>1330</v>
      </c>
      <c r="B154" s="58" t="s">
        <v>1539</v>
      </c>
      <c r="C154" s="54" t="s">
        <v>1233</v>
      </c>
      <c r="D154" s="55" t="s">
        <v>1258</v>
      </c>
      <c r="E154" s="69" t="s">
        <v>1540</v>
      </c>
      <c r="F154" s="60" t="s">
        <v>1541</v>
      </c>
      <c r="G154" s="60" t="s">
        <v>1271</v>
      </c>
      <c r="H154" s="69" t="s">
        <v>1148</v>
      </c>
      <c r="I154" s="61">
        <v>199.14989745266473</v>
      </c>
      <c r="J154" s="62" t="s">
        <v>340</v>
      </c>
      <c r="K154" s="63"/>
      <c r="L154" s="60" t="s">
        <v>1542</v>
      </c>
      <c r="M154" s="70" t="s">
        <v>1543</v>
      </c>
      <c r="N154" s="60" t="s">
        <v>641</v>
      </c>
      <c r="O154" s="60" t="s">
        <v>1544</v>
      </c>
      <c r="P154" s="60" t="s">
        <v>335</v>
      </c>
      <c r="Q154" s="60" t="s">
        <v>327</v>
      </c>
      <c r="R154" s="60" t="s">
        <v>1545</v>
      </c>
      <c r="S154" s="65">
        <v>3.8769999999999998</v>
      </c>
      <c r="T154" s="65">
        <v>2</v>
      </c>
      <c r="U154" s="65">
        <v>1</v>
      </c>
      <c r="V154" s="65">
        <v>3</v>
      </c>
    </row>
    <row r="155" spans="1:22" ht="15" customHeight="1">
      <c r="A155" s="40" t="s">
        <v>284</v>
      </c>
      <c r="B155" s="56" t="s">
        <v>285</v>
      </c>
      <c r="C155" s="54" t="s">
        <v>1234</v>
      </c>
      <c r="D155" s="55" t="s">
        <v>1258</v>
      </c>
      <c r="E155" s="41" t="s">
        <v>1111</v>
      </c>
      <c r="F155" s="41" t="s">
        <v>1112</v>
      </c>
      <c r="G155" s="36" t="s">
        <v>1113</v>
      </c>
      <c r="H155" s="37">
        <v>80</v>
      </c>
      <c r="I155" s="42">
        <v>199.77026419617442</v>
      </c>
      <c r="J155" s="38" t="s">
        <v>340</v>
      </c>
      <c r="K155" s="39"/>
      <c r="L155" s="41" t="s">
        <v>1114</v>
      </c>
      <c r="M155" s="40" t="s">
        <v>1115</v>
      </c>
      <c r="N155" s="41" t="s">
        <v>576</v>
      </c>
      <c r="O155" s="36" t="s">
        <v>1116</v>
      </c>
      <c r="P155" s="36" t="s">
        <v>335</v>
      </c>
      <c r="Q155" s="36" t="s">
        <v>327</v>
      </c>
      <c r="R155" s="36" t="s">
        <v>1117</v>
      </c>
      <c r="S155" s="4">
        <v>5.0670000000000002</v>
      </c>
      <c r="T155" s="4">
        <v>6</v>
      </c>
      <c r="U155" s="4">
        <v>0</v>
      </c>
      <c r="V155" s="4">
        <v>4</v>
      </c>
    </row>
    <row r="156" spans="1:22" ht="15" customHeight="1">
      <c r="A156" s="33" t="s">
        <v>155</v>
      </c>
      <c r="B156" s="56" t="s">
        <v>265</v>
      </c>
      <c r="C156" s="54" t="s">
        <v>1235</v>
      </c>
      <c r="D156" s="55" t="s">
        <v>1258</v>
      </c>
      <c r="E156" s="35">
        <v>360.4</v>
      </c>
      <c r="F156" s="36" t="s">
        <v>1118</v>
      </c>
      <c r="G156" s="36" t="s">
        <v>1266</v>
      </c>
      <c r="H156" s="37" t="s">
        <v>330</v>
      </c>
      <c r="I156" s="37">
        <v>199.7780244173141</v>
      </c>
      <c r="J156" s="38" t="s">
        <v>340</v>
      </c>
      <c r="K156" s="39"/>
      <c r="L156" s="36" t="s">
        <v>1119</v>
      </c>
      <c r="M156" s="34" t="s">
        <v>1120</v>
      </c>
      <c r="N156" s="34" t="s">
        <v>321</v>
      </c>
      <c r="O156" s="36" t="s">
        <v>1121</v>
      </c>
      <c r="P156" s="36" t="s">
        <v>335</v>
      </c>
      <c r="Q156" s="36" t="s">
        <v>327</v>
      </c>
      <c r="R156" s="36" t="s">
        <v>1122</v>
      </c>
      <c r="S156" s="4">
        <v>0.872</v>
      </c>
      <c r="T156" s="4">
        <v>5</v>
      </c>
      <c r="U156" s="4">
        <v>1</v>
      </c>
      <c r="V156" s="4">
        <v>1</v>
      </c>
    </row>
    <row r="157" spans="1:22" ht="15" customHeight="1">
      <c r="A157" s="57" t="s">
        <v>1331</v>
      </c>
      <c r="B157" s="58" t="s">
        <v>1546</v>
      </c>
      <c r="C157" s="54" t="s">
        <v>1236</v>
      </c>
      <c r="D157" s="55" t="s">
        <v>1258</v>
      </c>
      <c r="E157" s="59">
        <v>289.37</v>
      </c>
      <c r="F157" s="60" t="s">
        <v>1547</v>
      </c>
      <c r="G157" s="60" t="s">
        <v>1271</v>
      </c>
      <c r="H157" s="61" t="s">
        <v>1548</v>
      </c>
      <c r="I157" s="61">
        <v>200.43542868991256</v>
      </c>
      <c r="J157" s="68" t="s">
        <v>340</v>
      </c>
      <c r="K157" s="63"/>
      <c r="L157" s="60" t="s">
        <v>1549</v>
      </c>
      <c r="M157" s="64" t="s">
        <v>1550</v>
      </c>
      <c r="N157" s="64" t="s">
        <v>641</v>
      </c>
      <c r="O157" s="60" t="s">
        <v>1551</v>
      </c>
      <c r="P157" s="60" t="s">
        <v>335</v>
      </c>
      <c r="Q157" s="60" t="s">
        <v>327</v>
      </c>
      <c r="R157" s="60" t="s">
        <v>1552</v>
      </c>
      <c r="S157" s="65">
        <v>1.7210000000000001</v>
      </c>
      <c r="T157" s="65">
        <v>2</v>
      </c>
      <c r="U157" s="65">
        <v>1</v>
      </c>
      <c r="V157" s="65">
        <v>5</v>
      </c>
    </row>
    <row r="158" spans="1:22" ht="15" customHeight="1">
      <c r="A158" s="57" t="s">
        <v>1332</v>
      </c>
      <c r="B158" s="58" t="s">
        <v>1553</v>
      </c>
      <c r="C158" s="54" t="s">
        <v>1237</v>
      </c>
      <c r="D158" s="55" t="s">
        <v>1258</v>
      </c>
      <c r="E158" s="59">
        <v>512.94000000000005</v>
      </c>
      <c r="F158" s="60" t="s">
        <v>1554</v>
      </c>
      <c r="G158" s="60" t="s">
        <v>1278</v>
      </c>
      <c r="H158" s="61" t="s">
        <v>478</v>
      </c>
      <c r="I158" s="61">
        <v>194.95457558388892</v>
      </c>
      <c r="J158" s="62" t="s">
        <v>478</v>
      </c>
      <c r="K158" s="63">
        <v>194.95457558388892</v>
      </c>
      <c r="L158" s="60" t="s">
        <v>1555</v>
      </c>
      <c r="M158" s="64" t="s">
        <v>1556</v>
      </c>
      <c r="N158" s="64" t="s">
        <v>321</v>
      </c>
      <c r="O158" s="60" t="s">
        <v>1557</v>
      </c>
      <c r="P158" s="60" t="s">
        <v>1558</v>
      </c>
      <c r="Q158" s="60" t="s">
        <v>327</v>
      </c>
      <c r="R158" s="60" t="s">
        <v>1559</v>
      </c>
      <c r="S158" s="65">
        <v>-0.95499999999999996</v>
      </c>
      <c r="T158" s="65">
        <v>6</v>
      </c>
      <c r="U158" s="65">
        <v>11</v>
      </c>
      <c r="V158" s="65">
        <v>4</v>
      </c>
    </row>
    <row r="159" spans="1:22" ht="15" customHeight="1">
      <c r="A159" s="57" t="s">
        <v>1333</v>
      </c>
      <c r="B159" s="58" t="s">
        <v>1560</v>
      </c>
      <c r="C159" s="54" t="s">
        <v>1238</v>
      </c>
      <c r="D159" s="55" t="s">
        <v>1258</v>
      </c>
      <c r="E159" s="59">
        <v>216.19</v>
      </c>
      <c r="F159" s="60" t="s">
        <v>1561</v>
      </c>
      <c r="G159" s="60" t="s">
        <v>1562</v>
      </c>
      <c r="H159" s="61" t="s">
        <v>471</v>
      </c>
      <c r="I159" s="61">
        <v>23.127804246264859</v>
      </c>
      <c r="J159" s="62" t="s">
        <v>340</v>
      </c>
      <c r="K159" s="63"/>
      <c r="L159" s="60" t="s">
        <v>1563</v>
      </c>
      <c r="M159" s="64" t="s">
        <v>1564</v>
      </c>
      <c r="N159" s="64" t="s">
        <v>321</v>
      </c>
      <c r="O159" s="60" t="s">
        <v>1565</v>
      </c>
      <c r="P159" s="60" t="s">
        <v>335</v>
      </c>
      <c r="Q159" s="60" t="s">
        <v>327</v>
      </c>
      <c r="R159" s="60" t="s">
        <v>1566</v>
      </c>
      <c r="S159" s="65">
        <v>2.1869999999999998</v>
      </c>
      <c r="T159" s="65">
        <v>4</v>
      </c>
      <c r="U159" s="65">
        <v>0</v>
      </c>
      <c r="V159" s="65">
        <v>1</v>
      </c>
    </row>
    <row r="160" spans="1:22" ht="15" customHeight="1">
      <c r="A160" s="57" t="s">
        <v>1334</v>
      </c>
      <c r="B160" s="58" t="s">
        <v>1567</v>
      </c>
      <c r="C160" s="54" t="s">
        <v>1239</v>
      </c>
      <c r="D160" s="55" t="s">
        <v>1258</v>
      </c>
      <c r="E160" s="59">
        <v>368.29</v>
      </c>
      <c r="F160" s="60" t="s">
        <v>1568</v>
      </c>
      <c r="G160" s="60" t="s">
        <v>1569</v>
      </c>
      <c r="H160" s="61" t="s">
        <v>1570</v>
      </c>
      <c r="I160" s="61">
        <v>130.33207526677347</v>
      </c>
      <c r="J160" s="62" t="s">
        <v>340</v>
      </c>
      <c r="K160" s="63"/>
      <c r="L160" s="60" t="s">
        <v>1571</v>
      </c>
      <c r="M160" s="57" t="s">
        <v>1572</v>
      </c>
      <c r="N160" s="64" t="s">
        <v>321</v>
      </c>
      <c r="O160" s="60" t="s">
        <v>1573</v>
      </c>
      <c r="P160" s="60" t="s">
        <v>335</v>
      </c>
      <c r="Q160" s="60" t="s">
        <v>327</v>
      </c>
      <c r="R160" s="60" t="s">
        <v>1574</v>
      </c>
      <c r="S160" s="65">
        <v>1.9730000000000001</v>
      </c>
      <c r="T160" s="65">
        <v>7</v>
      </c>
      <c r="U160" s="65">
        <v>0</v>
      </c>
      <c r="V160" s="65">
        <v>5</v>
      </c>
    </row>
    <row r="161" spans="1:22" ht="15" customHeight="1">
      <c r="A161" s="33" t="s">
        <v>188</v>
      </c>
      <c r="B161" s="56" t="s">
        <v>189</v>
      </c>
      <c r="C161" s="54" t="s">
        <v>1240</v>
      </c>
      <c r="D161" s="55" t="s">
        <v>1258</v>
      </c>
      <c r="E161" s="51" t="s">
        <v>1123</v>
      </c>
      <c r="F161" s="36" t="s">
        <v>1124</v>
      </c>
      <c r="G161" s="36" t="s">
        <v>1295</v>
      </c>
      <c r="H161" s="37" t="s">
        <v>323</v>
      </c>
      <c r="I161" s="37">
        <v>92.334165739827512</v>
      </c>
      <c r="J161" s="80" t="s">
        <v>323</v>
      </c>
      <c r="K161" s="39">
        <v>92.334165739827512</v>
      </c>
      <c r="L161" s="36" t="s">
        <v>1125</v>
      </c>
      <c r="M161" s="52" t="s">
        <v>1126</v>
      </c>
      <c r="N161" s="50" t="s">
        <v>321</v>
      </c>
      <c r="O161" s="36" t="s">
        <v>1127</v>
      </c>
      <c r="P161" s="36" t="s">
        <v>335</v>
      </c>
      <c r="Q161" s="36" t="s">
        <v>1128</v>
      </c>
      <c r="R161" s="36" t="s">
        <v>1129</v>
      </c>
      <c r="S161" s="81">
        <v>-1.9350000000000001</v>
      </c>
      <c r="T161" s="81">
        <v>6</v>
      </c>
      <c r="U161" s="81">
        <v>6</v>
      </c>
      <c r="V161" s="81">
        <v>16</v>
      </c>
    </row>
    <row r="162" spans="1:22" ht="15" customHeight="1">
      <c r="A162" s="72" t="s">
        <v>1335</v>
      </c>
      <c r="B162" s="58" t="s">
        <v>1575</v>
      </c>
      <c r="C162" s="54" t="s">
        <v>1241</v>
      </c>
      <c r="D162" s="55" t="s">
        <v>1258</v>
      </c>
      <c r="E162" s="61" t="s">
        <v>1576</v>
      </c>
      <c r="F162" s="72" t="s">
        <v>1577</v>
      </c>
      <c r="G162" s="60" t="s">
        <v>321</v>
      </c>
      <c r="H162" s="73">
        <v>30</v>
      </c>
      <c r="I162" s="61">
        <v>197.17384160368056</v>
      </c>
      <c r="J162" s="74">
        <v>30</v>
      </c>
      <c r="K162" s="57">
        <v>197.17384160368056</v>
      </c>
      <c r="L162" s="72" t="s">
        <v>1578</v>
      </c>
      <c r="M162" s="72" t="s">
        <v>1579</v>
      </c>
      <c r="N162" s="72" t="s">
        <v>321</v>
      </c>
      <c r="O162" s="57" t="s">
        <v>1580</v>
      </c>
      <c r="P162" s="60" t="s">
        <v>335</v>
      </c>
      <c r="Q162" s="57" t="s">
        <v>1581</v>
      </c>
      <c r="R162" s="57" t="s">
        <v>1582</v>
      </c>
      <c r="S162" s="75">
        <v>-2.4300000000000002</v>
      </c>
      <c r="T162" s="75">
        <v>0</v>
      </c>
      <c r="U162" s="75">
        <v>5</v>
      </c>
      <c r="V162" s="75">
        <v>4</v>
      </c>
    </row>
    <row r="163" spans="1:22" ht="15" customHeight="1">
      <c r="A163" s="72" t="s">
        <v>1336</v>
      </c>
      <c r="B163" s="58" t="s">
        <v>1583</v>
      </c>
      <c r="C163" s="54" t="s">
        <v>1242</v>
      </c>
      <c r="D163" s="55" t="s">
        <v>1258</v>
      </c>
      <c r="E163" s="61" t="s">
        <v>1584</v>
      </c>
      <c r="F163" s="72" t="s">
        <v>1585</v>
      </c>
      <c r="G163" s="60" t="s">
        <v>1277</v>
      </c>
      <c r="H163" s="61">
        <v>34</v>
      </c>
      <c r="I163" s="76">
        <v>199.85892311309664</v>
      </c>
      <c r="J163" s="62" t="s">
        <v>595</v>
      </c>
      <c r="K163" s="63">
        <v>41.147425346814011</v>
      </c>
      <c r="L163" s="72" t="s">
        <v>1586</v>
      </c>
      <c r="M163" s="72" t="s">
        <v>1587</v>
      </c>
      <c r="N163" s="72" t="s">
        <v>321</v>
      </c>
      <c r="O163" s="60" t="s">
        <v>1588</v>
      </c>
      <c r="P163" s="60" t="s">
        <v>335</v>
      </c>
      <c r="Q163" s="60" t="s">
        <v>1589</v>
      </c>
      <c r="R163" s="60" t="s">
        <v>1590</v>
      </c>
      <c r="S163" s="65">
        <v>0.73299999999999998</v>
      </c>
      <c r="T163" s="65">
        <v>1</v>
      </c>
      <c r="U163" s="65">
        <v>3</v>
      </c>
      <c r="V163" s="65">
        <v>1</v>
      </c>
    </row>
    <row r="164" spans="1:22" ht="15" customHeight="1">
      <c r="A164" s="72" t="s">
        <v>1337</v>
      </c>
      <c r="B164" s="58" t="s">
        <v>1591</v>
      </c>
      <c r="C164" s="54" t="s">
        <v>1243</v>
      </c>
      <c r="D164" s="55" t="s">
        <v>1258</v>
      </c>
      <c r="E164" s="61" t="s">
        <v>1592</v>
      </c>
      <c r="F164" s="72" t="s">
        <v>1593</v>
      </c>
      <c r="G164" s="60" t="s">
        <v>1023</v>
      </c>
      <c r="H164" s="61">
        <v>21</v>
      </c>
      <c r="I164" s="76">
        <v>57.166190281747646</v>
      </c>
      <c r="J164" s="62" t="s">
        <v>340</v>
      </c>
      <c r="K164" s="63"/>
      <c r="L164" s="72" t="s">
        <v>1594</v>
      </c>
      <c r="M164" s="72" t="s">
        <v>1595</v>
      </c>
      <c r="N164" s="72" t="s">
        <v>641</v>
      </c>
      <c r="O164" s="60" t="s">
        <v>1596</v>
      </c>
      <c r="P164" s="60" t="s">
        <v>335</v>
      </c>
      <c r="Q164" s="60" t="s">
        <v>1597</v>
      </c>
      <c r="R164" s="60" t="s">
        <v>1598</v>
      </c>
      <c r="S164" s="65">
        <v>2.8290000000000002</v>
      </c>
      <c r="T164" s="65">
        <v>6</v>
      </c>
      <c r="U164" s="65">
        <v>0</v>
      </c>
      <c r="V164" s="65">
        <v>1</v>
      </c>
    </row>
    <row r="165" spans="1:22" ht="15" customHeight="1">
      <c r="A165" s="33" t="s">
        <v>186</v>
      </c>
      <c r="B165" s="56" t="s">
        <v>187</v>
      </c>
      <c r="C165" s="54" t="s">
        <v>1244</v>
      </c>
      <c r="D165" s="55" t="s">
        <v>1258</v>
      </c>
      <c r="E165" s="51" t="s">
        <v>1130</v>
      </c>
      <c r="F165" s="36" t="s">
        <v>1131</v>
      </c>
      <c r="G165" s="36" t="s">
        <v>1296</v>
      </c>
      <c r="H165" s="37" t="s">
        <v>1132</v>
      </c>
      <c r="I165" s="37">
        <v>50.419108842251219</v>
      </c>
      <c r="J165" s="38" t="s">
        <v>340</v>
      </c>
      <c r="K165" s="39"/>
      <c r="L165" s="36" t="s">
        <v>1133</v>
      </c>
      <c r="M165" s="52" t="s">
        <v>1134</v>
      </c>
      <c r="N165" s="50" t="s">
        <v>321</v>
      </c>
      <c r="O165" s="36" t="s">
        <v>1135</v>
      </c>
      <c r="P165" s="36" t="s">
        <v>335</v>
      </c>
      <c r="Q165" s="36" t="s">
        <v>1136</v>
      </c>
      <c r="R165" s="36" t="s">
        <v>1137</v>
      </c>
      <c r="S165" s="4">
        <v>2.1349999999999998</v>
      </c>
      <c r="T165" s="4">
        <v>5</v>
      </c>
      <c r="U165" s="4">
        <v>0</v>
      </c>
      <c r="V165" s="4">
        <v>5</v>
      </c>
    </row>
    <row r="166" spans="1:22" ht="15" customHeight="1">
      <c r="A166" s="33" t="s">
        <v>184</v>
      </c>
      <c r="B166" s="56" t="s">
        <v>185</v>
      </c>
      <c r="C166" s="54" t="s">
        <v>1245</v>
      </c>
      <c r="D166" s="55" t="s">
        <v>1258</v>
      </c>
      <c r="E166" s="51" t="s">
        <v>1138</v>
      </c>
      <c r="F166" s="36" t="s">
        <v>1139</v>
      </c>
      <c r="G166" s="36" t="s">
        <v>321</v>
      </c>
      <c r="H166" s="37" t="s">
        <v>322</v>
      </c>
      <c r="I166" s="37">
        <v>196.73123486682809</v>
      </c>
      <c r="J166" s="38" t="s">
        <v>340</v>
      </c>
      <c r="K166" s="39"/>
      <c r="L166" s="36" t="s">
        <v>1140</v>
      </c>
      <c r="M166" s="52" t="s">
        <v>1141</v>
      </c>
      <c r="N166" s="50" t="s">
        <v>321</v>
      </c>
      <c r="O166" s="36" t="s">
        <v>1142</v>
      </c>
      <c r="P166" s="36" t="s">
        <v>335</v>
      </c>
      <c r="Q166" s="36" t="s">
        <v>1143</v>
      </c>
      <c r="R166" s="36" t="s">
        <v>1144</v>
      </c>
      <c r="S166" s="4">
        <v>2.161</v>
      </c>
      <c r="T166" s="4">
        <v>2</v>
      </c>
      <c r="U166" s="4">
        <v>0</v>
      </c>
      <c r="V166" s="4">
        <v>3</v>
      </c>
    </row>
    <row r="167" spans="1:22" ht="15" customHeight="1">
      <c r="A167" s="57" t="s">
        <v>1338</v>
      </c>
      <c r="B167" s="58" t="s">
        <v>1599</v>
      </c>
      <c r="C167" s="54" t="s">
        <v>1246</v>
      </c>
      <c r="D167" s="55" t="s">
        <v>1258</v>
      </c>
      <c r="E167" s="77">
        <v>278.35000000000002</v>
      </c>
      <c r="F167" s="60" t="s">
        <v>1600</v>
      </c>
      <c r="G167" s="60" t="s">
        <v>1601</v>
      </c>
      <c r="H167" s="61" t="s">
        <v>387</v>
      </c>
      <c r="I167" s="61">
        <v>197.59295850547869</v>
      </c>
      <c r="J167" s="68" t="s">
        <v>340</v>
      </c>
      <c r="K167" s="63"/>
      <c r="L167" s="60" t="s">
        <v>1602</v>
      </c>
      <c r="M167" s="78" t="s">
        <v>1603</v>
      </c>
      <c r="N167" s="78" t="s">
        <v>1074</v>
      </c>
      <c r="O167" s="60" t="s">
        <v>1604</v>
      </c>
      <c r="P167" s="60" t="s">
        <v>335</v>
      </c>
      <c r="Q167" s="60" t="s">
        <v>327</v>
      </c>
      <c r="R167" s="60" t="s">
        <v>1605</v>
      </c>
      <c r="S167" s="65">
        <v>1.899</v>
      </c>
      <c r="T167" s="65">
        <v>3</v>
      </c>
      <c r="U167" s="65">
        <v>2</v>
      </c>
      <c r="V167" s="65">
        <v>9</v>
      </c>
    </row>
    <row r="168" spans="1:22" ht="15" customHeight="1">
      <c r="A168" s="33" t="s">
        <v>192</v>
      </c>
      <c r="B168" s="56" t="s">
        <v>193</v>
      </c>
      <c r="C168" s="54" t="s">
        <v>1247</v>
      </c>
      <c r="D168" s="55" t="s">
        <v>1258</v>
      </c>
      <c r="E168" s="51" t="s">
        <v>1145</v>
      </c>
      <c r="F168" s="36" t="s">
        <v>1146</v>
      </c>
      <c r="G168" s="36" t="s">
        <v>1147</v>
      </c>
      <c r="H168" s="37" t="s">
        <v>1148</v>
      </c>
      <c r="I168" s="37">
        <v>197.99054373522461</v>
      </c>
      <c r="J168" s="38" t="s">
        <v>340</v>
      </c>
      <c r="K168" s="39"/>
      <c r="L168" s="36" t="s">
        <v>1149</v>
      </c>
      <c r="M168" s="52" t="s">
        <v>1150</v>
      </c>
      <c r="N168" s="50" t="s">
        <v>1151</v>
      </c>
      <c r="O168" s="36" t="s">
        <v>1152</v>
      </c>
      <c r="P168" s="36" t="s">
        <v>335</v>
      </c>
      <c r="Q168" s="36" t="s">
        <v>327</v>
      </c>
      <c r="R168" s="36" t="s">
        <v>1153</v>
      </c>
      <c r="S168" s="4">
        <v>4.6669999999999998</v>
      </c>
      <c r="T168" s="4">
        <v>2</v>
      </c>
      <c r="U168" s="4">
        <v>2</v>
      </c>
      <c r="V168" s="4">
        <v>6</v>
      </c>
    </row>
    <row r="169" spans="1:22" ht="15" customHeight="1">
      <c r="A169" s="33" t="s">
        <v>196</v>
      </c>
      <c r="B169" s="56" t="s">
        <v>183</v>
      </c>
      <c r="C169" s="54" t="s">
        <v>1248</v>
      </c>
      <c r="D169" s="55" t="s">
        <v>1258</v>
      </c>
      <c r="E169" s="51" t="s">
        <v>1154</v>
      </c>
      <c r="F169" s="36" t="s">
        <v>1155</v>
      </c>
      <c r="G169" s="36" t="s">
        <v>1277</v>
      </c>
      <c r="H169" s="37" t="s">
        <v>478</v>
      </c>
      <c r="I169" s="37">
        <v>185.01045309059961</v>
      </c>
      <c r="J169" s="38" t="s">
        <v>478</v>
      </c>
      <c r="K169" s="39">
        <v>185.01045309059961</v>
      </c>
      <c r="L169" s="36" t="s">
        <v>1156</v>
      </c>
      <c r="M169" s="52" t="s">
        <v>1157</v>
      </c>
      <c r="N169" s="50" t="s">
        <v>321</v>
      </c>
      <c r="O169" s="36" t="s">
        <v>1158</v>
      </c>
      <c r="P169" s="36" t="s">
        <v>335</v>
      </c>
      <c r="Q169" s="36" t="s">
        <v>327</v>
      </c>
      <c r="R169" s="36" t="s">
        <v>1159</v>
      </c>
      <c r="S169" s="4">
        <v>0.16600000000000001</v>
      </c>
      <c r="T169" s="4">
        <v>7</v>
      </c>
      <c r="U169" s="4">
        <v>6</v>
      </c>
      <c r="V169" s="4">
        <v>11</v>
      </c>
    </row>
    <row r="170" spans="1:22" ht="15" customHeight="1">
      <c r="A170" s="33" t="s">
        <v>194</v>
      </c>
      <c r="B170" s="56" t="s">
        <v>195</v>
      </c>
      <c r="C170" s="54" t="s">
        <v>1249</v>
      </c>
      <c r="D170" s="55" t="s">
        <v>1258</v>
      </c>
      <c r="E170" s="51" t="s">
        <v>1160</v>
      </c>
      <c r="F170" s="36" t="s">
        <v>1161</v>
      </c>
      <c r="G170" s="36" t="s">
        <v>1162</v>
      </c>
      <c r="H170" s="37" t="s">
        <v>374</v>
      </c>
      <c r="I170" s="37">
        <v>197.51693002257338</v>
      </c>
      <c r="J170" s="38" t="s">
        <v>340</v>
      </c>
      <c r="K170" s="39"/>
      <c r="L170" s="36" t="s">
        <v>1163</v>
      </c>
      <c r="M170" s="52" t="s">
        <v>1164</v>
      </c>
      <c r="N170" s="50" t="s">
        <v>383</v>
      </c>
      <c r="O170" s="36" t="s">
        <v>1165</v>
      </c>
      <c r="P170" s="36" t="s">
        <v>335</v>
      </c>
      <c r="Q170" s="36" t="s">
        <v>327</v>
      </c>
      <c r="R170" s="36" t="s">
        <v>1166</v>
      </c>
      <c r="S170" s="4">
        <v>4.8159999999999998</v>
      </c>
      <c r="T170" s="4">
        <v>2</v>
      </c>
      <c r="U170" s="4">
        <v>3</v>
      </c>
      <c r="V170" s="4">
        <v>6</v>
      </c>
    </row>
    <row r="171" spans="1:22" ht="15" customHeight="1">
      <c r="A171" s="72" t="s">
        <v>1339</v>
      </c>
      <c r="B171" s="58" t="s">
        <v>1606</v>
      </c>
      <c r="C171" s="54" t="s">
        <v>1250</v>
      </c>
      <c r="D171" s="55" t="s">
        <v>1258</v>
      </c>
      <c r="E171" s="61" t="s">
        <v>1607</v>
      </c>
      <c r="F171" s="72" t="s">
        <v>1608</v>
      </c>
      <c r="G171" s="60" t="s">
        <v>321</v>
      </c>
      <c r="H171" s="61">
        <v>20</v>
      </c>
      <c r="I171" s="76">
        <v>48.229960451432426</v>
      </c>
      <c r="J171" s="62" t="s">
        <v>340</v>
      </c>
      <c r="K171" s="63"/>
      <c r="L171" s="72" t="s">
        <v>1609</v>
      </c>
      <c r="M171" s="72" t="s">
        <v>1610</v>
      </c>
      <c r="N171" s="72" t="s">
        <v>321</v>
      </c>
      <c r="O171" s="60" t="s">
        <v>1611</v>
      </c>
      <c r="P171" s="60" t="s">
        <v>335</v>
      </c>
      <c r="Q171" s="60" t="s">
        <v>327</v>
      </c>
      <c r="R171" s="60" t="s">
        <v>1612</v>
      </c>
      <c r="S171" s="65">
        <v>1.6479999999999999</v>
      </c>
      <c r="T171" s="65">
        <v>3</v>
      </c>
      <c r="U171" s="65">
        <v>2</v>
      </c>
      <c r="V171" s="65">
        <v>4</v>
      </c>
    </row>
    <row r="172" spans="1:22" ht="15" customHeight="1">
      <c r="A172" s="72" t="s">
        <v>1340</v>
      </c>
      <c r="B172" s="58" t="s">
        <v>1613</v>
      </c>
      <c r="C172" s="54" t="s">
        <v>1251</v>
      </c>
      <c r="D172" s="55" t="s">
        <v>1258</v>
      </c>
      <c r="E172" s="61" t="s">
        <v>1614</v>
      </c>
      <c r="F172" s="72" t="s">
        <v>1615</v>
      </c>
      <c r="G172" s="60" t="s">
        <v>1343</v>
      </c>
      <c r="H172" s="61">
        <v>100</v>
      </c>
      <c r="I172" s="76">
        <v>178.98693395382136</v>
      </c>
      <c r="J172" s="68" t="s">
        <v>340</v>
      </c>
      <c r="K172" s="63"/>
      <c r="L172" s="72" t="s">
        <v>1616</v>
      </c>
      <c r="M172" s="72" t="s">
        <v>1617</v>
      </c>
      <c r="N172" s="72" t="s">
        <v>1370</v>
      </c>
      <c r="O172" s="60" t="s">
        <v>1618</v>
      </c>
      <c r="P172" s="60" t="s">
        <v>335</v>
      </c>
      <c r="Q172" s="60" t="s">
        <v>327</v>
      </c>
      <c r="R172" s="60" t="s">
        <v>1619</v>
      </c>
      <c r="S172" s="65">
        <v>2.3119999999999998</v>
      </c>
      <c r="T172" s="65">
        <v>5</v>
      </c>
      <c r="U172" s="65">
        <v>2</v>
      </c>
      <c r="V172" s="65">
        <v>6</v>
      </c>
    </row>
    <row r="173" spans="1:22" ht="15" customHeight="1">
      <c r="A173" s="79" t="s">
        <v>1314</v>
      </c>
      <c r="B173" s="58" t="s">
        <v>1620</v>
      </c>
      <c r="C173" s="54" t="s">
        <v>1640</v>
      </c>
      <c r="D173" s="55" t="s">
        <v>1258</v>
      </c>
      <c r="E173" s="41" t="s">
        <v>1621</v>
      </c>
      <c r="F173" s="41" t="s">
        <v>1622</v>
      </c>
      <c r="G173" s="60" t="s">
        <v>321</v>
      </c>
      <c r="H173" s="37" t="s">
        <v>340</v>
      </c>
      <c r="I173" s="42"/>
      <c r="J173" s="38" t="s">
        <v>594</v>
      </c>
      <c r="K173" s="39">
        <v>198.4398521965239</v>
      </c>
      <c r="L173" s="41" t="s">
        <v>1623</v>
      </c>
      <c r="M173" s="40" t="s">
        <v>1624</v>
      </c>
      <c r="N173" s="41" t="s">
        <v>321</v>
      </c>
      <c r="O173" s="36" t="s">
        <v>1625</v>
      </c>
      <c r="P173" s="60" t="s">
        <v>335</v>
      </c>
      <c r="Q173" s="36" t="s">
        <v>327</v>
      </c>
      <c r="R173" s="36" t="s">
        <v>1626</v>
      </c>
      <c r="S173" s="4">
        <v>-4.0869999999999997</v>
      </c>
      <c r="T173" s="4">
        <v>2</v>
      </c>
      <c r="U173" s="4">
        <v>2</v>
      </c>
      <c r="V173" s="4">
        <v>4</v>
      </c>
    </row>
    <row r="174" spans="1:22" ht="15" customHeight="1">
      <c r="A174" s="79" t="s">
        <v>1329</v>
      </c>
      <c r="B174" s="58" t="s">
        <v>1627</v>
      </c>
      <c r="C174" s="54" t="s">
        <v>1641</v>
      </c>
      <c r="D174" s="55" t="s">
        <v>1258</v>
      </c>
      <c r="E174" s="41" t="s">
        <v>1628</v>
      </c>
      <c r="F174" s="41" t="s">
        <v>1629</v>
      </c>
      <c r="G174" s="60" t="s">
        <v>1630</v>
      </c>
      <c r="H174" s="37" t="s">
        <v>340</v>
      </c>
      <c r="I174" s="42"/>
      <c r="J174" s="38" t="s">
        <v>1631</v>
      </c>
      <c r="K174" s="39">
        <v>199.37339789233837</v>
      </c>
      <c r="L174" s="41" t="s">
        <v>1632</v>
      </c>
      <c r="M174" s="40" t="s">
        <v>1633</v>
      </c>
      <c r="N174" s="41" t="s">
        <v>321</v>
      </c>
      <c r="O174" s="36" t="s">
        <v>1634</v>
      </c>
      <c r="P174" s="60" t="s">
        <v>1635</v>
      </c>
      <c r="Q174" s="36" t="s">
        <v>327</v>
      </c>
      <c r="R174" s="36" t="s">
        <v>1636</v>
      </c>
      <c r="S174" s="4">
        <v>-3.4489999999999998</v>
      </c>
      <c r="T174" s="4">
        <v>1</v>
      </c>
      <c r="U174" s="4">
        <v>3</v>
      </c>
      <c r="V174" s="4">
        <v>6</v>
      </c>
    </row>
    <row r="175" spans="1:22" ht="15" customHeight="1">
      <c r="A175" s="23"/>
      <c r="H175" s="24"/>
      <c r="J175" s="22"/>
    </row>
    <row r="176" spans="1:22" ht="15" customHeight="1">
      <c r="A176" s="23"/>
      <c r="H176" s="24"/>
      <c r="J176" s="22"/>
    </row>
    <row r="177" spans="1:10" ht="15" customHeight="1">
      <c r="A177" s="23"/>
      <c r="H177" s="24"/>
      <c r="J177" s="22"/>
    </row>
    <row r="178" spans="1:10" ht="15" customHeight="1">
      <c r="A178" s="23"/>
      <c r="H178" s="24"/>
      <c r="J178" s="22"/>
    </row>
    <row r="179" spans="1:10" ht="15" customHeight="1">
      <c r="A179" s="23"/>
      <c r="H179" s="24"/>
      <c r="J179" s="22"/>
    </row>
    <row r="180" spans="1:10" ht="15" customHeight="1">
      <c r="A180" s="23"/>
      <c r="H180" s="24"/>
      <c r="J180" s="22"/>
    </row>
    <row r="181" spans="1:10" ht="15" customHeight="1">
      <c r="A181" s="23"/>
      <c r="H181" s="24"/>
      <c r="J181" s="22"/>
    </row>
    <row r="182" spans="1:10" ht="15" customHeight="1">
      <c r="A182" s="23"/>
      <c r="H182" s="24"/>
      <c r="J182" s="22"/>
    </row>
    <row r="183" spans="1:10" ht="15" customHeight="1">
      <c r="A183" s="23"/>
      <c r="H183" s="24"/>
      <c r="J183" s="22"/>
    </row>
    <row r="184" spans="1:10" ht="15" customHeight="1">
      <c r="A184" s="23"/>
      <c r="H184" s="24"/>
      <c r="J184" s="22"/>
    </row>
    <row r="185" spans="1:10" ht="15" customHeight="1">
      <c r="A185" s="23"/>
      <c r="H185" s="24"/>
      <c r="J185" s="22"/>
    </row>
    <row r="186" spans="1:10" ht="15" customHeight="1">
      <c r="A186" s="23"/>
      <c r="H186" s="24"/>
      <c r="J186" s="22"/>
    </row>
    <row r="187" spans="1:10" ht="15" customHeight="1">
      <c r="A187" s="23"/>
      <c r="H187" s="24"/>
      <c r="J187" s="22"/>
    </row>
    <row r="188" spans="1:10" ht="15" customHeight="1">
      <c r="A188" s="23"/>
      <c r="H188" s="24"/>
      <c r="J188" s="22"/>
    </row>
    <row r="189" spans="1:10" ht="15" customHeight="1">
      <c r="A189" s="23"/>
      <c r="H189" s="24"/>
      <c r="J189" s="22"/>
    </row>
  </sheetData>
  <autoFilter ref="A1:V1">
    <filterColumn colId="1"/>
    <filterColumn colId="2"/>
    <filterColumn colId="3"/>
    <filterColumn colId="6"/>
    <filterColumn colId="15"/>
    <sortState ref="A2:V174">
      <sortCondition sortBy="fontColor" ref="A1" dxfId="8"/>
    </sortState>
  </autoFilter>
  <phoneticPr fontId="1" type="noConversion"/>
  <conditionalFormatting sqref="F1:F129 F134">
    <cfRule type="duplicateValues" dxfId="7" priority="14"/>
  </conditionalFormatting>
  <conditionalFormatting sqref="F173:F174">
    <cfRule type="duplicateValues" dxfId="6" priority="7"/>
  </conditionalFormatting>
  <conditionalFormatting sqref="A135:A174">
    <cfRule type="duplicateValues" dxfId="5" priority="6"/>
  </conditionalFormatting>
  <conditionalFormatting sqref="A135:A174">
    <cfRule type="duplicateValues" dxfId="4" priority="5"/>
  </conditionalFormatting>
  <conditionalFormatting sqref="A173:A174">
    <cfRule type="duplicateValues" dxfId="3" priority="4"/>
  </conditionalFormatting>
  <conditionalFormatting sqref="A173:A17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L1400-Natural-Product-173cpds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2011-04-13T02:29:39Z</dcterms:created>
  <dcterms:modified xsi:type="dcterms:W3CDTF">2017-08-17T05:49:17Z</dcterms:modified>
</cp:coreProperties>
</file>