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765" windowHeight="7770" tabRatio="692"/>
  </bookViews>
  <sheets>
    <sheet name="General Information" sheetId="4" r:id="rId1"/>
    <sheet name="L2100 Stem Cell-Signalin-88cpds" sheetId="14" r:id="rId2"/>
  </sheets>
  <definedNames>
    <definedName name="_xlnm._FilterDatabase" localSheetId="1" hidden="1">'L2100 Stem Cell-Signalin-88cpds'!$A$1:$V$1</definedName>
  </definedNames>
  <calcPr calcId="125725" concurrentCalc="0"/>
</workbook>
</file>

<file path=xl/sharedStrings.xml><?xml version="1.0" encoding="utf-8"?>
<sst xmlns="http://schemas.openxmlformats.org/spreadsheetml/2006/main" count="1761" uniqueCount="888">
  <si>
    <t>S1262</t>
  </si>
  <si>
    <t>Product Details:</t>
  </si>
  <si>
    <t>Empty</t>
  </si>
  <si>
    <t>AT9283</t>
  </si>
  <si>
    <t>S1134</t>
  </si>
  <si>
    <t>S1143</t>
  </si>
  <si>
    <t>XAV-939</t>
  </si>
  <si>
    <t>S1180</t>
  </si>
  <si>
    <t>S1573</t>
  </si>
  <si>
    <t>S1594</t>
  </si>
  <si>
    <t>S1055</t>
  </si>
  <si>
    <t>S1067</t>
  </si>
  <si>
    <t>S1075</t>
  </si>
  <si>
    <t>S1082</t>
  </si>
  <si>
    <t>Hesperetin</t>
  </si>
  <si>
    <t>S2308</t>
  </si>
  <si>
    <t>S2151</t>
  </si>
  <si>
    <t>LY2784544</t>
  </si>
  <si>
    <t>S2179</t>
  </si>
  <si>
    <t>GSK429286A</t>
  </si>
  <si>
    <t>S1474</t>
  </si>
  <si>
    <t>S1476</t>
  </si>
  <si>
    <t>Indirubin</t>
  </si>
  <si>
    <t>S2386</t>
  </si>
  <si>
    <t>S2391</t>
  </si>
  <si>
    <t>S5001</t>
  </si>
  <si>
    <t>S2686</t>
  </si>
  <si>
    <t>a</t>
    <phoneticPr fontId="8" type="noConversion"/>
  </si>
  <si>
    <t>b</t>
    <phoneticPr fontId="8" type="noConversion"/>
  </si>
  <si>
    <t>c</t>
    <phoneticPr fontId="8" type="noConversion"/>
  </si>
  <si>
    <t>d</t>
    <phoneticPr fontId="8" type="noConversion"/>
  </si>
  <si>
    <t>e</t>
    <phoneticPr fontId="8" type="noConversion"/>
  </si>
  <si>
    <t>f</t>
    <phoneticPr fontId="8" type="noConversion"/>
  </si>
  <si>
    <t>g</t>
    <phoneticPr fontId="8" type="noConversion"/>
  </si>
  <si>
    <t>h</t>
    <phoneticPr fontId="8" type="noConversion"/>
  </si>
  <si>
    <t>AZ 960</t>
  </si>
  <si>
    <t>S2214</t>
  </si>
  <si>
    <t>DAPT (GSI-IX)</t>
  </si>
  <si>
    <t>S2219</t>
  </si>
  <si>
    <t>LY2157299</t>
  </si>
  <si>
    <t>S2230</t>
  </si>
  <si>
    <t>MK-0752</t>
  </si>
  <si>
    <t>S2660</t>
  </si>
  <si>
    <t>TG101209</t>
  </si>
  <si>
    <t>S2692</t>
  </si>
  <si>
    <t>YO-01027</t>
  </si>
  <si>
    <t>S2711</t>
  </si>
  <si>
    <t>Enzastaurin (LY317615)</t>
  </si>
  <si>
    <t>Vismodegib (GDC-0449)</t>
  </si>
  <si>
    <t>Semagacestat (LY450139)</t>
  </si>
  <si>
    <t>S1049</t>
  </si>
  <si>
    <t>Ruxolitinib (INCB018424)</t>
  </si>
  <si>
    <t>S1378</t>
  </si>
  <si>
    <t>Thiazovivin</t>
  </si>
  <si>
    <t>S1459</t>
  </si>
  <si>
    <t>LY2811376</t>
  </si>
  <si>
    <t>S1528</t>
  </si>
  <si>
    <t>S2186</t>
  </si>
  <si>
    <t>S2729</t>
  </si>
  <si>
    <t>TG101348 (SAR302503)</t>
  </si>
  <si>
    <t>S2736</t>
  </si>
  <si>
    <t>GW788388</t>
  </si>
  <si>
    <t>S2750</t>
  </si>
  <si>
    <t>S2789</t>
  </si>
  <si>
    <t>S2791</t>
  </si>
  <si>
    <t>WP1066</t>
  </si>
  <si>
    <t>S2796</t>
  </si>
  <si>
    <t>S2806</t>
  </si>
  <si>
    <t>WHI-P154</t>
  </si>
  <si>
    <t>S2867</t>
  </si>
  <si>
    <t>S2902</t>
  </si>
  <si>
    <t>Pirfenidone</t>
  </si>
  <si>
    <t>S2907</t>
  </si>
  <si>
    <t>Go 6983</t>
  </si>
  <si>
    <t>S2911</t>
  </si>
  <si>
    <t>CHIR-99021 (CT99021) HCl</t>
  </si>
  <si>
    <t>S2924</t>
  </si>
  <si>
    <t>S2415</t>
  </si>
  <si>
    <t>Y-27632 2HCl</t>
  </si>
  <si>
    <t>Astragaloside A</t>
  </si>
  <si>
    <t>S7096</t>
  </si>
  <si>
    <t>S8004</t>
  </si>
  <si>
    <t>NVP-BSK805 2HCl</t>
  </si>
  <si>
    <t>S1590</t>
  </si>
  <si>
    <t>TWS119</t>
  </si>
  <si>
    <t>S2714</t>
  </si>
  <si>
    <t>LY411575</t>
  </si>
  <si>
    <t>KY02111</t>
  </si>
  <si>
    <t>ZM 39923 HCl</t>
  </si>
  <si>
    <t>S2215</t>
  </si>
  <si>
    <t>AG-490 (Tyrphostin B42)</t>
  </si>
  <si>
    <t>S7435</t>
  </si>
  <si>
    <t>AR-A014418</t>
  </si>
  <si>
    <t>S7145</t>
  </si>
  <si>
    <t>AZD1080</t>
  </si>
  <si>
    <t>S7253</t>
  </si>
  <si>
    <t>AZD2858</t>
  </si>
  <si>
    <t>S7198</t>
  </si>
  <si>
    <t>BIO</t>
  </si>
  <si>
    <t>Avagacestat (BMS-708163)</t>
  </si>
  <si>
    <t>S7138</t>
  </si>
  <si>
    <t>BMS-833923</t>
  </si>
  <si>
    <t>CEP-33779</t>
  </si>
  <si>
    <t>Tofacitinib (CP-690550) Citrate</t>
  </si>
  <si>
    <t>CYT387</t>
  </si>
  <si>
    <t>Fasudil (HA-1077) HCl</t>
  </si>
  <si>
    <t>S2662</t>
  </si>
  <si>
    <t>ICG-001</t>
  </si>
  <si>
    <t>S7301</t>
  </si>
  <si>
    <t>IWP-L6</t>
  </si>
  <si>
    <t>S7086</t>
  </si>
  <si>
    <t>IWR-1-endo</t>
  </si>
  <si>
    <t>S7359</t>
  </si>
  <si>
    <t>K02288</t>
  </si>
  <si>
    <t>LDE225 (NVP-LDE225,Erismodegib)</t>
  </si>
  <si>
    <t>S7143</t>
  </si>
  <si>
    <t>LGK-974</t>
  </si>
  <si>
    <t>S8057</t>
  </si>
  <si>
    <t>Pacritinib (SB1518)</t>
  </si>
  <si>
    <t>Quercetin</t>
  </si>
  <si>
    <t>S7223</t>
  </si>
  <si>
    <t>RepSox</t>
  </si>
  <si>
    <t>S7195</t>
  </si>
  <si>
    <t>RKI-1447</t>
  </si>
  <si>
    <t>S7092</t>
  </si>
  <si>
    <t>SANT-1</t>
  </si>
  <si>
    <t>SB216763</t>
  </si>
  <si>
    <t>SB415286</t>
  </si>
  <si>
    <t>SB431542</t>
  </si>
  <si>
    <t>SB505124</t>
  </si>
  <si>
    <t>SB525334</t>
  </si>
  <si>
    <t>Sotrastaurin</t>
  </si>
  <si>
    <t>S-Ruxolitinib (INCB018424)</t>
  </si>
  <si>
    <t>Tofacitinib (CP-690550,Tasocitinib)</t>
  </si>
  <si>
    <t>S7037</t>
  </si>
  <si>
    <t>Wnt-C59 (C59)</t>
  </si>
  <si>
    <t>S7036</t>
  </si>
  <si>
    <t>XL019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</si>
  <si>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4" type="noConversion"/>
  </si>
  <si>
    <t>S7193</t>
  </si>
  <si>
    <t>S2851</t>
  </si>
  <si>
    <t>Baricitinib (LY3009104, INCB028050)</t>
  </si>
  <si>
    <t>Stem Cell Signaling Compound Library (96-well)</t>
    <phoneticPr fontId="14" type="noConversion"/>
  </si>
  <si>
    <t>S1575</t>
  </si>
  <si>
    <t>RO4929097</t>
  </si>
  <si>
    <t>S2162</t>
  </si>
  <si>
    <t>AZD1480</t>
  </si>
  <si>
    <t>S7208</t>
  </si>
  <si>
    <t>GF109203X</t>
  </si>
  <si>
    <t>S7269</t>
  </si>
  <si>
    <t>PD173955</t>
  </si>
  <si>
    <t>S7337</t>
  </si>
  <si>
    <t>SH-4-54</t>
  </si>
  <si>
    <t>S7484</t>
  </si>
  <si>
    <t>FH535</t>
  </si>
  <si>
    <t>S7490</t>
  </si>
  <si>
    <t>WIKI4</t>
  </si>
  <si>
    <t>S7501</t>
  </si>
  <si>
    <t>HO-3867</t>
  </si>
  <si>
    <t>S7526</t>
  </si>
  <si>
    <t>GNF-5</t>
  </si>
  <si>
    <t>S7566</t>
  </si>
  <si>
    <t>IM-12</t>
  </si>
  <si>
    <t>S7605</t>
  </si>
  <si>
    <t>Filgotinib (GLPG0634)</t>
  </si>
  <si>
    <t>Plate layout: L2100-01</t>
    <phoneticPr fontId="8" type="noConversion"/>
  </si>
  <si>
    <t>1-Azakenpaullone</t>
  </si>
  <si>
    <t>S2745</t>
  </si>
  <si>
    <t>CHIR-98014</t>
  </si>
  <si>
    <t>S1621</t>
  </si>
  <si>
    <t xml:space="preserve">Theophylline </t>
  </si>
  <si>
    <t>S2777</t>
  </si>
  <si>
    <t>PF-5274857</t>
  </si>
  <si>
    <t>S7207</t>
  </si>
  <si>
    <t>Ro 31-8220 Mesylate</t>
  </si>
  <si>
    <t>S7507</t>
  </si>
  <si>
    <t>LDN-193189 HCl</t>
  </si>
  <si>
    <t>S7541</t>
  </si>
  <si>
    <t>Decernotinib (VX-509)</t>
  </si>
  <si>
    <t>S8178</t>
  </si>
  <si>
    <t>Wnt agonist 1</t>
  </si>
  <si>
    <t>S8195</t>
  </si>
  <si>
    <t>Oclacitinib</t>
  </si>
  <si>
    <t>S8197</t>
  </si>
  <si>
    <t>APTSTAT3-9R</t>
  </si>
  <si>
    <t>S8262</t>
  </si>
  <si>
    <t>PRI-724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</si>
  <si>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</si>
  <si>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</si>
  <si>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</si>
  <si>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</si>
  <si>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</si>
  <si>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4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</si>
  <si>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4" type="noConversion"/>
  </si>
  <si>
    <t>Shipping</t>
  </si>
  <si>
    <t>Blue ice or Dry ice</t>
  </si>
  <si>
    <t>Packaged under inert gas</t>
  </si>
  <si>
    <t>Yes</t>
  </si>
  <si>
    <t>Solubility</t>
    <phoneticPr fontId="14" type="noConversion"/>
  </si>
  <si>
    <t>Plate layout: L2100-02</t>
    <phoneticPr fontId="8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</si>
  <si>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L2100-01</t>
    </r>
    <phoneticPr fontId="8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</si>
  <si>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L2100-02</t>
    </r>
    <phoneticPr fontId="8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</si>
  <si>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</si>
  <si>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</si>
  <si>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</si>
  <si>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</si>
  <si>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</si>
  <si>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</si>
  <si>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</si>
  <si>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</si>
  <si>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</si>
  <si>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</si>
  <si>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</si>
  <si>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</si>
  <si>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</si>
  <si>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</si>
  <si>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</si>
  <si>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</si>
  <si>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</si>
  <si>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</si>
  <si>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</si>
  <si>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</si>
  <si>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129830-38-2</t>
  </si>
  <si>
    <t>ROCK</t>
  </si>
  <si>
    <t>64</t>
  </si>
  <si>
    <t>14</t>
  </si>
  <si>
    <t>http://www.selleckchem.com/products/Y-27632.html</t>
  </si>
  <si>
    <t>Y-27632 2HCl is a selective ROCK1 (p160ROCK) inhibitor with Ki of 140 nM, exhibits &gt;200-fold selectivity over other kinases, including PKC, cAMP-dependent protein kinase, MLCK and PAK.</t>
  </si>
  <si>
    <t>Others</t>
  </si>
  <si>
    <t>C14H23Cl2N3O</t>
  </si>
  <si>
    <t>N/A</t>
  </si>
  <si>
    <t>Cl.Cl.C[C@@H](N)[C@H]1CC[C@@H](CC1)C(=O)NC1=CC=NC=C1 |r,c:15,17,t:13|</t>
  </si>
  <si>
    <t>170364-57-5</t>
  </si>
  <si>
    <t>PKC</t>
  </si>
  <si>
    <t>30</t>
  </si>
  <si>
    <t>&lt;1</t>
  </si>
  <si>
    <t>http://www.selleckchem.com/products/Enzastaurin.html</t>
  </si>
  <si>
    <t>Enzastaurin (LY317615) is a potent PKCβ selective inhibitor with IC50 of 6 nM, 6- to 20-fold selectivity against PKCα, PKCγ and PKCε. Phase 3.</t>
  </si>
  <si>
    <t>Neuronal Signaling</t>
  </si>
  <si>
    <t>C32H29N5O2</t>
  </si>
  <si>
    <t>Free Base</t>
  </si>
  <si>
    <t>CN1C=C(C2=CC=CC=C12)C1=C(C(=O)NC1=O)C1=CN(C2CCN(CC3=NC=CC=C3)CC2)C2=CC=CC=C12 |c:2,6,30,32,40,t:4,8,12,20,28,38,42|</t>
  </si>
  <si>
    <t>301836-41-9</t>
  </si>
  <si>
    <t>TGF-beta/Smad</t>
  </si>
  <si>
    <t>77</t>
  </si>
  <si>
    <t>http://www.selleckchem.com/products/SB-431542.html</t>
  </si>
  <si>
    <t>SB431542 is a potent and selective inhibitor of ALK5 with IC50 of 94 nM, 100-fold more selective for ALK5 than p38 MAPK and other kinases.</t>
  </si>
  <si>
    <t>C22H16N4O3</t>
  </si>
  <si>
    <t>NC(=O)C1=CC=C(C=C1)C1=NC(=C(N1)C1=NC=CC=C1)C1=CC2=C(OCO2)C=C1 |c:5,7,12,18,20,31,t:3,10,16,23,25|</t>
  </si>
  <si>
    <t>280744-09-4</t>
  </si>
  <si>
    <t>GSK-3</t>
  </si>
  <si>
    <t>23</t>
  </si>
  <si>
    <t>http://www.selleckchem.com/products/SB-216763.html</t>
  </si>
  <si>
    <t>SB216763 is a potent and selective GSK-3 inhibitor with IC50 of 34.3 nM for GSK-3α and equally effective at inhibiting human GSK-3β.</t>
  </si>
  <si>
    <t>C19H12Cl2N2O2</t>
  </si>
  <si>
    <t>CN1C=C(C2=C1C=CC=C2)C1=C(C(=O)NC1=O)C1=CC=C(Cl)C=C1Cl |c:2,4,7,9,25,t:12,20,22|</t>
  </si>
  <si>
    <t>879085-55-9</t>
  </si>
  <si>
    <t>84</t>
  </si>
  <si>
    <t>http://www.selleckchem.com/products/GDC-0449.html</t>
  </si>
  <si>
    <t>Vismodegib (GDC-0449) is a potent, novel and specific hedgehog inhibitor with IC50 of 3 nM and also inhibits P-gp with IC50 of 3.0 μM.</t>
  </si>
  <si>
    <t>C19H14Cl2N2O3S</t>
  </si>
  <si>
    <t>CS(=O)(=O)C1=CC=C(C(=O)NC2=CC(=C(Cl)C=C2)C2=NC=CC=C2)C(Cl)=C1 |c:16,21,23,27,t:4,6,11,13,19|</t>
  </si>
  <si>
    <t>896466-04-9</t>
  </si>
  <si>
    <t>76</t>
  </si>
  <si>
    <t>http://www.selleckchem.com/products/AT9283.html</t>
  </si>
  <si>
    <t>AT9283 is a potent JAK2/3 inhibitor with IC50 of 1.2 nM/1.1 nM; also potent to Aurora A/B, Abl(T315I). Phase 1/2.</t>
  </si>
  <si>
    <t>C19H23N7O2</t>
  </si>
  <si>
    <t>O=C(NC1CC1)NC1=CNN=C1C1=NC2=CC(CN3CCOCC3)=CC=C2N1 |c:11,26,28,t:8,14,16|</t>
  </si>
  <si>
    <t>133550-30-8</t>
  </si>
  <si>
    <t>59</t>
  </si>
  <si>
    <t>http://www.selleckchem.com/products/AG-490.html</t>
  </si>
  <si>
    <t>AG-490 (Tyrphostin B42) is an inhibitor of EGFR with IC50 of 0.1 μM, 135-fold more selective for EGFR versus ErbB2, also inhibits JAK2 with no activity to Lck, Lyn, Btk, Syk and Src.</t>
  </si>
  <si>
    <t>C17H14N2O3</t>
  </si>
  <si>
    <t>OC1=C(O)C=C(\C=C(/C#N)C(=O)NCC2=CC=CC=C2)C=C1 |c:1,16,18,21,t:4,14|</t>
  </si>
  <si>
    <t>284028-89-3</t>
  </si>
  <si>
    <t>Wnt/beta-catenin</t>
  </si>
  <si>
    <t>12</t>
  </si>
  <si>
    <t>http://www.selleckchem.com/products/XAV-939.html</t>
  </si>
  <si>
    <t>XAV-939 selectively inhibits Wnt/β-catenin-mediated transcription through tankyrase1/2 inhibition with IC50 of 11 nM/4 nM, regulates axin levels and does not affect CRE, NF-κB or TGF-β.</t>
  </si>
  <si>
    <t>Stem Cells &amp;  Wnt</t>
  </si>
  <si>
    <t>C14H11F3N2OS</t>
  </si>
  <si>
    <t>OC1=C2CSCCC2=NC(=N1)C1=CC=C(C=C1)C(F)(F)F |c:1,8,10,15,17,t:13|</t>
  </si>
  <si>
    <t>1146699-66-2</t>
  </si>
  <si>
    <t>Gamma-secretase</t>
  </si>
  <si>
    <t>104</t>
  </si>
  <si>
    <t>http://www.selleckchem.com/products/BMS-708163.html</t>
  </si>
  <si>
    <t>Avagacestat (BMS-708163) is a potent, selective, orally bioavailable γ-secretase inhibitor of Aβ40 and Aβ42 with IC50 of 0.3 nM and 0.27 nM, demonstrating a 193-fold selectivity against Notch. Phase 2.</t>
  </si>
  <si>
    <t>Proteases</t>
  </si>
  <si>
    <t>C20H17ClF4N4O4S</t>
  </si>
  <si>
    <t>NC(=O)[C@@H](CCC(F)(F)F)N(CC1=C(F)C=C(C=C1)C1=NOC=N1)S(=O)(=O)C1=CC=C(Cl)C=C1 |r,c:12,15,17,23,34,t:20,29,31|</t>
  </si>
  <si>
    <t>941678-49-5</t>
  </si>
  <si>
    <t>JAK</t>
  </si>
  <si>
    <t>61</t>
  </si>
  <si>
    <t>http://www.selleckchem.com/products/INCB18424.html</t>
  </si>
  <si>
    <t>INCB018424 is the first potent, selective, JAK1/2 inhibitor to enter the clinic with IC50 of 3.3 nM/2.8 nM, &gt;130-fold selectivity for JAK1/2 versus JAK3. Phase 3.</t>
  </si>
  <si>
    <t>JAK/STAT</t>
  </si>
  <si>
    <t>C17H18N6</t>
  </si>
  <si>
    <t>N#CC[C@H](C1CCCC1)N1C=C(C=N1)C1=NC=NC2=C1C=CN2 |r,c:11,13,18,20,23,t:16|</t>
  </si>
  <si>
    <t>1226056-71-8</t>
  </si>
  <si>
    <t>15</t>
  </si>
  <si>
    <t>http://www.selleckchem.com/products/Thiazovivin.html</t>
  </si>
  <si>
    <t>Thiazovivin (Tzv) is a novel ROCK inhibitor with IC50 of 0.5 μM, promotes hESC survival after single-cell dissociation.</t>
  </si>
  <si>
    <t>Cell Cycle</t>
  </si>
  <si>
    <t>C15H13N5OS</t>
  </si>
  <si>
    <t>O=C(NCC1=CC=CC=C1)C1=CSC(NC2=CC=NC=N2)=N1 |c:6,8,18,20,22,t:4,11,16|</t>
  </si>
  <si>
    <t>864082-47-3</t>
  </si>
  <si>
    <t>87</t>
  </si>
  <si>
    <t>http://www.selleckchem.com/products/GSK429286A.html</t>
  </si>
  <si>
    <t>GSK429286A is a selective inhibitor of ROCK1 and ROCK2 with IC50 of 14 nM and 63 nM, respectively.</t>
  </si>
  <si>
    <t>C21H16F4N4O2</t>
  </si>
  <si>
    <t>CC1=C(C(CC(=O)N1)C1=CC=C(C=C1)C(F)(F)F)C(=O)NC1=C(F)C=C2NN=CC2=C1 |c:11,13,23,29,32,t:1,9,26|</t>
  </si>
  <si>
    <t>356559-20-1</t>
  </si>
  <si>
    <t>68</t>
  </si>
  <si>
    <t>http://www.selleckchem.com/products/SB-525334.html</t>
  </si>
  <si>
    <t>SB525334 is a potent and selective inhibitor of TGFβ receptor I (ALK5) with IC50 of 14.3 nM, is 4-fold less potent to ALK4 than ALK5 and inactive to ALK2, 3, and 6.</t>
  </si>
  <si>
    <t>C21H21N5</t>
  </si>
  <si>
    <t>CC1=NC(=CC=C1)C1=C(NC(=N1)C(C)(C)C)C1=CC=C2N=CC=NC2=C1 |c:3,5,11,22,24,27,t:1,8,18,20|</t>
  </si>
  <si>
    <t>1194044-20-6</t>
  </si>
  <si>
    <t>16</t>
  </si>
  <si>
    <t>http://www.selleckchem.com/products/LY2811376.html</t>
  </si>
  <si>
    <t>LY2811376 is the first orally available non-peptidic β-secretase(BACE1) inhibitor with IC50 of 239 nM-249 nM, that act to decrease Aβ secretion with EC50 of 300 nM, demonstrated to have 10-fold selectivity towards BACE1 over BACE2, and more than 50-fold inhibition over other aspartic proteases including cathepsin D, pepsin, or renin. Phase 1.</t>
  </si>
  <si>
    <t>C15H14F2N4S</t>
  </si>
  <si>
    <t>LY 2811376</t>
  </si>
  <si>
    <t>C[C@]1(CCSC(N)=N1)C1=CC(=C(F)C=C1F)C1=CN=CN=C1 |r,c:6,14,20,22,t:9,11,18|</t>
  </si>
  <si>
    <t>105628-07-7</t>
  </si>
  <si>
    <t>5</t>
  </si>
  <si>
    <t>65</t>
  </si>
  <si>
    <t>http://www.selleckchem.com/products/Fasudil-HCl(HA-1077).html</t>
  </si>
  <si>
    <t xml:space="preserve">Fasudil (HA-1077) is a potent inhibitor of ROCK-II, PKA,  PKG,  PKC, and MLCK with Ki of 0.33 μM, 1.6 μM, 1.6 μM, 3.3 μM and 36 μM, respectively.  </t>
  </si>
  <si>
    <t>C14H18ClN3O2S</t>
  </si>
  <si>
    <t>Hydrochloride</t>
  </si>
  <si>
    <t>AT-877</t>
  </si>
  <si>
    <t>Cl.O=S(=O)(N1CCCNCC1)C1=C2C=CN=CC2=CC=C1 |c:11,13,15,18,20|</t>
  </si>
  <si>
    <t>847925-91-1</t>
  </si>
  <si>
    <t>94</t>
  </si>
  <si>
    <t>http://www.selleckchem.com/products/RO4929097.html</t>
  </si>
  <si>
    <t>RO4929097 is a γ secretase inhibitor with IC50 of 4 nM, inhibiting cellular processing of Aβ40 and Notch with EC50 of 14 nM and 5 nM, respectively. Phase 2.</t>
  </si>
  <si>
    <t>C22H20F5N3O3</t>
  </si>
  <si>
    <t>RO-4929097</t>
  </si>
  <si>
    <t>CC(C)(C(=O)NCC(F)(F)C(F)(F)F)C(=O)N[C@H]1C2=C(C=CC=C2)C2=C(NC1=O)C=CC=C2 |r,c:20,22,25,31,33,t:18|</t>
  </si>
  <si>
    <t>601514-19-6</t>
  </si>
  <si>
    <t>http://www.selleckchem.com/products/TWS119.html</t>
  </si>
  <si>
    <t>TWS119 is a GSK-3β inhibitor with IC50 of 30 nM; capable of inducing neuronal differentiation and may be useful to stem cell biology.</t>
  </si>
  <si>
    <t>PI3K/Akt/mTOR</t>
  </si>
  <si>
    <t>C18H14N4O2</t>
  </si>
  <si>
    <t>NC1=CC(=CC=C1)C1=CC2=C(N1)N=CN=C2OC1=CC=CC(O)=C1 |c:3,5,10,14,16,22,25,t:1,8,20|</t>
  </si>
  <si>
    <t>425386-60-3</t>
  </si>
  <si>
    <t>72</t>
  </si>
  <si>
    <t>http://www.selleckchem.com/products/Semagacestat(LY450139).html</t>
  </si>
  <si>
    <t>Semagacestat (LY450139) is a γ-secretase blocker for Aβ42, Aβ40 and Aβ38 with IC50 of 10.9 nM, 12.1 nM and 12.0 nM, also inhibits Notch signaling with IC50 of 14.1 nM. Phase 3.</t>
  </si>
  <si>
    <t>C19H27N3O4</t>
  </si>
  <si>
    <t>LY-450139, LY450139</t>
  </si>
  <si>
    <t>CC(C)[C@H](O)C(=O)N[C@@H](C)C(=O)N[C@H]1C2=C(CCN(C)C1=O)C=CC=C2 |r,c:14,23,25|</t>
  </si>
  <si>
    <t>180.16</t>
  </si>
  <si>
    <t>58-55-9</t>
  </si>
  <si>
    <t>http://selleckchem.com/products/Theophylline(Theo-Dur).html</t>
  </si>
  <si>
    <t>Theophylline (Theo-Dur) is a methylxanthine agent and has bronchodilator properties and is used in the treatment of asthma and COAD.</t>
  </si>
  <si>
    <t>C7H8N4O2</t>
  </si>
  <si>
    <t>CN1C2=C(NC=N2)C(=O)N(C)C1=O |c:5,t:2|</t>
  </si>
  <si>
    <t>956697-53-3</t>
  </si>
  <si>
    <t>97</t>
  </si>
  <si>
    <t>http://www.selleckchem.com/products/LDE225(NVP-LDE225).html</t>
  </si>
  <si>
    <t>LDE225 (NVP-LDE225) is a Smoothened (Smo) antagonist, inhibiting Hedgehog (Hh) signaling with IC50 of 1.3 nM (mouse) and 2.5 nM (human), respectively. Phase 3.</t>
  </si>
  <si>
    <t>C26H26F3N3O3</t>
  </si>
  <si>
    <t>C[C@H]1CN(C[C@@H](C)O1)C1=CC=C(NC(=O)C2=C(C)C(=CC=C2)C2=CC=C(OC(F)(F)F)C=C2)C=N1 |r,c:16,19,21,33,36,t:9,11,24,26|</t>
  </si>
  <si>
    <t>S2157</t>
  </si>
  <si>
    <t>Taladegib (LY2940680)</t>
  </si>
  <si>
    <t>512.5</t>
  </si>
  <si>
    <t>1258861-20-9</t>
  </si>
  <si>
    <t>Hedgehog,Hedgehog/Smoothened</t>
  </si>
  <si>
    <t>http://selleckchem.com/products/ly2940680.html</t>
  </si>
  <si>
    <t>Taladegib (LY2940680) binds to the Smoothened (Smo) receptor and potently inhibits Hedgehog (Hh) signaling. Phase 1/2.</t>
  </si>
  <si>
    <t>C26H24F4N6O</t>
  </si>
  <si>
    <t>CN(C1CCN(CC1)C1=NN=C(C2=CC=NN2C)C2=C1C=CC=C2)C(=O)C1=C(C=C(F)C=C1)C(F)(F)F |c:15,20,23,25,35,t:9,11,13,30,32|</t>
  </si>
  <si>
    <t>935666-88-9, 1260222-79-4 (TFA)</t>
  </si>
  <si>
    <t>69</t>
  </si>
  <si>
    <t>http://www.selleckchem.com/products/AZD1480.html</t>
  </si>
  <si>
    <t>AZD1480 is a novel ATP-competitive JAK2 inhibitor with IC50 of 0.26 nM, selectivity against JAK3 and Tyk2, and to a smaller extent against JAK1. Phase 1.</t>
  </si>
  <si>
    <t>C14H14ClFN8</t>
  </si>
  <si>
    <t>C[C@H](NC1=NC=C(Cl)C(NC2=NNC(C)=C2)=N1)C1=NC=C(F)C=N1 |r,c:14,16,24,t:3,5,10,19,21|</t>
  </si>
  <si>
    <t>1229236-86-5</t>
  </si>
  <si>
    <t>http://www.selleckchem.com/products/LY2784544.html</t>
  </si>
  <si>
    <t>LY2784544 is a potent JAK2 inhibitor with IC50 of 3 nM, effective in JAK2V617F, 8- and 20-fold selective versus JAK1 and JAK3. Phase 2.</t>
  </si>
  <si>
    <t>C23H25ClFN7O</t>
  </si>
  <si>
    <t>CC1=NNC(NC2=NN3C(CC4=CC=C(Cl)C=C4F)=C(C)N=C3C(CN3CCOCC3)=C2)=C1 |c:16,22,33,35,t:1,6,11,13,19|</t>
  </si>
  <si>
    <t>694433-59-5</t>
  </si>
  <si>
    <t>67</t>
  </si>
  <si>
    <t>http://www.selleckchem.com/products/sb-505124.html</t>
  </si>
  <si>
    <t>SB505124 is a selective inhibitor of TGFβR for ALK4, ALK5 with IC50 of 129 nM and 47 nM, respectively, also inhibits ALK7, but does not inhibit ALK1, 2, 3, or 6.</t>
  </si>
  <si>
    <t>C20H21N3O2</t>
  </si>
  <si>
    <t>CC1=CC=CC(=N1)C1=C(N=C(N1)C(C)(C)C)C1=CC2=C(OCO2)C=C1 |c:3,5,10,26,t:1,8,18,20|</t>
  </si>
  <si>
    <t>905586-69-8</t>
  </si>
  <si>
    <t>71</t>
  </si>
  <si>
    <t>http://www.selleckchem.com/products/AZ-960.html</t>
  </si>
  <si>
    <t>AZ 960 is a novel ATP competitive JAK2 inhibitor with IC50 and Ki of &lt;3 nM and 0.45 nM, 3-fold selectivity of AZ960 for JAK2 over JAK3.</t>
  </si>
  <si>
    <t>C18H16F2N6</t>
  </si>
  <si>
    <t>C[C@H](NC1=NC(NC2=NNC(C)=C2)=C(F)C=C1C#N)C1=CC=C(F)C=C1 |r,c:11,16,26,t:3,7,13,21,23|</t>
  </si>
  <si>
    <t>208255-80-5</t>
  </si>
  <si>
    <t>86</t>
  </si>
  <si>
    <t>http://www.selleckchem.com/products/DAPT-GSI-IX.html</t>
  </si>
  <si>
    <t>DAPT (GSI-IX) is a novel γ-secretase inhibitor, which inhibits Aβ production with IC50 of 20 nM in HEK 293 cells.</t>
  </si>
  <si>
    <t>C23H26F2N2O4</t>
  </si>
  <si>
    <t>GSI-IX</t>
  </si>
  <si>
    <t>C[C@H](NC(=O)CC1=CC(F)=CC(F)=C1)C(=O)N[C@H](C(=O)OC(C)(C)C)C1=CC=CC=C1 |r,c:9,12,28,30,t:6,26|</t>
  </si>
  <si>
    <t>1056634-68-4</t>
  </si>
  <si>
    <t>74</t>
  </si>
  <si>
    <t>http://www.selleckchem.com/products/Cyt387.html</t>
  </si>
  <si>
    <t>CYT387 is an ATP-competitive inhibitor of JAK1/JAK2 with IC50 of 11 nM/18 nM, ~10-fold selectivity versus JAK3. Phase 1/2.</t>
  </si>
  <si>
    <t>C23H22N6O2</t>
  </si>
  <si>
    <t>CYT 11387</t>
  </si>
  <si>
    <t>O=C(NCC#N)C1=CC=C(C=C1)C1=NC(NC2=CC=C(C=C2)N2CCOCC2)=NC=C1 |c:8,10,19,21,30,32,t:6,13,17|</t>
  </si>
  <si>
    <t>700874-72-2</t>
  </si>
  <si>
    <t>http://www.selleckchem.com/products/ly2157299.html</t>
  </si>
  <si>
    <t>LY2157299 is a potent TGFβ receptor I (TβRI) inhibitor with IC50 of 56 nM. Phase 2.</t>
  </si>
  <si>
    <t>C22H19N5O</t>
  </si>
  <si>
    <t>CC1=CC=CC(=N1)C1=NN2CCCC2=C1C1=CC=NC2=C1C=C(C=C2)C(N)=O |c:3,5,15,20,22,25,27,t:1,8,18|</t>
  </si>
  <si>
    <t>520-33-2</t>
  </si>
  <si>
    <t>60</t>
  </si>
  <si>
    <t>http://www.selleckchem.com/products/Hesperetin.html</t>
  </si>
  <si>
    <t>Hesperetin is a bioflavonoid and, to be more specific, a flavanone.</t>
  </si>
  <si>
    <t>C16H14O6</t>
  </si>
  <si>
    <t>COC1=CC=C(C=C1O)[C@@H]1CC(=O)C2=C(O)C=C(O)C=C2O1 |r,c:4,6,14,20,t:2,17|</t>
  </si>
  <si>
    <t>479-41-4</t>
  </si>
  <si>
    <t>53</t>
  </si>
  <si>
    <t>http://www.selleckchem.com/products/Indirubin.html</t>
  </si>
  <si>
    <t>Indirubin is a potent cyclin-dependent kinases and GSK-3β inhibitor with IC50 of about 5 &amp;mu;M and 0.6 &amp;mu;M.</t>
  </si>
  <si>
    <t>C16H10N2O2</t>
  </si>
  <si>
    <t>O=C1NC2=CC=CC=C2\C1=C1/NC2=C(C=CC=C2)C1=O |c:5,7,16,18,t:3,14|</t>
  </si>
  <si>
    <t>117-39-5</t>
  </si>
  <si>
    <t>http://www.selleckchem.com/products/Quercetin(Sophoretin).html</t>
  </si>
  <si>
    <t>Quercetin is a natural flavonoid present in vegetables, fruit and wine and is a PI3K inhibitor with IC50 of 2.4 – 5.4 &amp;mu;M.</t>
  </si>
  <si>
    <t>Epigenetics</t>
  </si>
  <si>
    <t>C15H10O7</t>
  </si>
  <si>
    <t>Meletin, Quercetine</t>
  </si>
  <si>
    <t>OC1=CC(O)=C2C(=O)C(O)=C(OC2=C1)C1=CC=C(O)C(O)=C1 |c:9,13,22,t:1,4,16,18|</t>
  </si>
  <si>
    <t>83207-58-3</t>
  </si>
  <si>
    <t>100</t>
  </si>
  <si>
    <t>http://www.selleckchem.com/products/astragaloside-a.html</t>
  </si>
  <si>
    <t>Astragaloside A (Astragaloside IV) is the primary pure saponin isolated from Astragalus membranaceus, which has been widely used for the treatment of cardiovascular diseases.</t>
  </si>
  <si>
    <t>C41H68O14</t>
  </si>
  <si>
    <t>Cyclosiversioside F</t>
  </si>
  <si>
    <t>[H][C@@]1([C@@H](O)C[C@@]2(C)[C@]3([H])C[C@H](O[C@@H]4O[C@H](CO)[C@@H](O)[C@H](O)[C@H]4O)[C@]4([H])[C@]5(C[C@@]35CC[C@]12C)CC[C@H](O[C@@H]1OC[C@@H](O)[C@H](O)[C@H]1O)C4(C)C)[C@]1(C)CC[C@@H](O1)C(C)(C)O |r|</t>
  </si>
  <si>
    <t>471905-41-6</t>
  </si>
  <si>
    <t>89</t>
  </si>
  <si>
    <t>http://www.selleckchem.com/products/mk-0752.html</t>
  </si>
  <si>
    <t>MK-0752 is a moderately potent γ-secretase inhibitor, which reduces Aβ40 production with IC50 of 5 nM. Phase 1/2.</t>
  </si>
  <si>
    <t>C21H21ClF2O4S</t>
  </si>
  <si>
    <t>OC(=O)CC[C@H]1CC[C@@](CC1)(C1=C(F)C=CC(F)=C1)S(=O)(=O)C1=CC=C(Cl)C=C1 |r,c:12,15,18,29,t:24,26|</t>
  </si>
  <si>
    <t>780757-88-2</t>
  </si>
  <si>
    <t>http://www.selleckchem.com/products/icg-001.html</t>
  </si>
  <si>
    <t>ICG-001 antagonizes Wnt/β-catenin/TCF-mediated transcription and specifically binds to element-binding protein (CBP) with IC50 of 3 μM, but is not the related transcriptional coactivator p300.</t>
  </si>
  <si>
    <t>C33H32N4O4</t>
  </si>
  <si>
    <t>[H][C@]12CN(CC3=CC=CC4=C3C=CC=C4)C(=O)[C@H](CC3=CC=C(O)C=C3)N1C(=O)CCN2C(=O)NCC1=CC=CC=C1 |r,c:7,9,12,14,26,43,45,t:5,21,23,41|</t>
  </si>
  <si>
    <t>1092499-93-8 (free base)</t>
  </si>
  <si>
    <t>113</t>
  </si>
  <si>
    <t>3</t>
  </si>
  <si>
    <t>http://www.selleckchem.com/products/nvp-bsk805.html</t>
  </si>
  <si>
    <t>NVP-BSK805 is a potent and selective ATP-competitive JAK2 inhibitor with IC50 of 0.5 nM,&gt;20-fold selectivity towards JAK1, JAK3 and TYK2.</t>
  </si>
  <si>
    <t>C27H30Cl2F2N6O</t>
  </si>
  <si>
    <t>HCl</t>
  </si>
  <si>
    <t>Cl.Cl.FC1=CC(=CC(F)=C1CN1CCOCC1)C1=C2N=C(C=NC2=CC=C1)C1=CN(N=C1)C1CCNCC1 |c:3,6,17,19,21,24,26,32,t:1,29|</t>
  </si>
  <si>
    <t>936091-14-4</t>
  </si>
  <si>
    <t>102</t>
  </si>
  <si>
    <t>http://www.selleckchem.com/products/tg101209.html</t>
  </si>
  <si>
    <t>TG101209 is a selective JAK2 inhibitor with IC50 of 6 nM, less potent to Flt3 and RET with IC50 of 25 nM and 17 nM, ~30-fold selective for JAK2 than JAK3, sensitive to JAK2V617F and MPLW515L/K mutations.</t>
  </si>
  <si>
    <t>C26H35N7O2S</t>
  </si>
  <si>
    <t>CN1CCN(CC1)C1=CC=C(NC2=NC=C(C)C(NC3=CC(=CC=C3)S(=O)(=O)NC(C)(C)C)=N2)C=C1 |c:22,24,34,37,t:8,10,13,15,20|</t>
  </si>
  <si>
    <t>209984-56-5</t>
  </si>
  <si>
    <t>92</t>
  </si>
  <si>
    <t>http://www.selleckchem.com/products/yo-01027.html</t>
  </si>
  <si>
    <t>YO-01027 (Dibenzazepine, DBZ) is a dipeptidic γ-secretase inhibitor with IC50 of 2.6 nM and 2.9 nM for APPL and Notch cleavage, respectively.</t>
  </si>
  <si>
    <t>C26H23F2N3O3</t>
  </si>
  <si>
    <t>C[C@H](NC(=O)CC1=CC(F)=CC(F)=C1)C(=O)N[C@H]1C2=C(C=CC=C2)C2=C(C=CC=C2)N(C)C1=O |r,c:9,12,21,23,28,30,t:6,19,26|</t>
  </si>
  <si>
    <t>209984-57-6</t>
  </si>
  <si>
    <t>95</t>
  </si>
  <si>
    <t>http://www.selleckchem.com/products/ly-411575.html</t>
  </si>
  <si>
    <t>LY411575 is a potent γ-secretase inhibitor with IC50 of 0.078 nM/0.082 nM (membrane/cell-based), also inhibits Notch clevage with withIC50 of 0.39 nM.</t>
  </si>
  <si>
    <t>C26H23F2N3O4</t>
  </si>
  <si>
    <t>C[C@H](NC(=O)[C@@H](O)C1=CC(F)=CC(F)=C1)C(=O)N[C@H]1C2=C(C=CC=C2)C2=C(C=CC=C2)N(C)C1=O |r,c:10,13,22,24,29,31,t:7,20,27|</t>
  </si>
  <si>
    <t>264218-23-7</t>
  </si>
  <si>
    <t>http://www.selleckchem.com/products/sb-415286.html</t>
  </si>
  <si>
    <t>SB415286 is a potent GSK3α inhibitor with IC50/Ki of 78 nM/31 nM with equally effective inhibition of GSK-3β.</t>
  </si>
  <si>
    <t>C16H10ClN3O5</t>
  </si>
  <si>
    <t>OC1=C(Cl)C=C(NC2=C(C(=O)NC2=O)C2=C(C=CC=C2)[N+]([O-])=O)C=C1 |c:1,17,19,25,t:4,7,15|</t>
  </si>
  <si>
    <t>936091-26-8</t>
  </si>
  <si>
    <t>http://www.selleckchem.com/products/tg-101348.html</t>
  </si>
  <si>
    <t>TG-101348 (SAR302503) is a selective inhibitor of JAK2 with IC50 of 3 nM, 35- and 334-fold more selective for JAK2 versus JAK1 and JAK3. Phase 1/2.</t>
  </si>
  <si>
    <t>C27H36N6O3S</t>
  </si>
  <si>
    <t>CC1=C(NC2=CC=CC(=C2)S(=O)(=O)NC(C)(C)C)N=C(NC2=CC=C(OCCN3CCCC3)C=C2)N=C1 |c:1,6,8,35,38,t:4,19,22,24|</t>
  </si>
  <si>
    <t>486.31</t>
  </si>
  <si>
    <t>252935-94-7</t>
  </si>
  <si>
    <t>8</t>
  </si>
  <si>
    <t>http://www.selleckchem.com/products/chir-98014.html</t>
  </si>
  <si>
    <t>CHIR-98014 is a potent &lt;b&gt;GSK-3α/β&lt;/b&gt; inhibitor with &lt;b&gt;IC50&lt;/b&gt; of 0.65 nM/0.58 nM in cell-free assays, with the ability to distinguish GSK-3 from its closest homologs Cdc2 and ERK2.</t>
  </si>
  <si>
    <t>C20H17Cl2N9O2</t>
  </si>
  <si>
    <t>NC1=NC(NCCNC2=NC=C(N3C=CN=C3)C(=N2)C2=CC=C(Cl)C=C2Cl)=CC=C1[N+]([O-])=O |c:13,15,18,26,29,31,t:1,8,10,21,23|</t>
  </si>
  <si>
    <t>452342-67-5</t>
  </si>
  <si>
    <t>http://www.selleckchem.com/products/gw788388.html</t>
  </si>
  <si>
    <t>GW788388 is a potent and selective inhibitor of ALK5 with IC50 of 18 nM, also inhibits TGF-β type II receptor and activin type II receptor activities, but does not inhibit BMP type II receptor.</t>
  </si>
  <si>
    <t>C25H23N5O2</t>
  </si>
  <si>
    <t>O=C(NC1CCOCC1)C1=CC=C(C=C1)C1=NC=CC(=C1)C1=CNN=C1C1=NC=CC=C1 |c:12,14,19,21,27,32,34,t:10,17,24,30|</t>
  </si>
  <si>
    <t>436.96</t>
  </si>
  <si>
    <t>1373615-35-0</t>
  </si>
  <si>
    <t>Hedgehog/Smoothened</t>
  </si>
  <si>
    <t>93</t>
  </si>
  <si>
    <t>http://selleckchem.com/products/pf-5274857.html</t>
  </si>
  <si>
    <t>PF-5274857 is a potent and selective Smoothened (Smo) antagonist, inhibits Hedgehog (Hh) signaling with IC50 and Ki of 5.8 nM and 4.6 nM, respectively, and can penetrate the blood–brain barrier.</t>
  </si>
  <si>
    <t>C20H25ClN4O3S</t>
  </si>
  <si>
    <t>CC1=CC(C)=C(N=C1)C1=CC(=NC=C1Cl)N1CCN(CC1)C(=O)CCS(C)(=O)=O |c:4,6,11,13,t:1,9|</t>
  </si>
  <si>
    <t>477600-75-2</t>
  </si>
  <si>
    <t>62</t>
  </si>
  <si>
    <t>http://www.selleckchem.com/products/tofacitinib-cp-690550.html</t>
  </si>
  <si>
    <t>Tofacitinib is a novel inhibitor of JAK3 with IC50 of 1 nM, 20- to 100-fold less potent against JAK2 and JAK1.</t>
  </si>
  <si>
    <t>C16H20N6O</t>
  </si>
  <si>
    <t>Tasocitinib</t>
  </si>
  <si>
    <t>C[C@@H]1CCN(C[C@@H]1N(C)C1=C2C=CNC2=NC=N1)C(=O)CC#N |r,c:10,12,16,18|</t>
  </si>
  <si>
    <t>425637-18-9</t>
  </si>
  <si>
    <t>http://www.selleckchem.com/products/sotrastaurin-aeb071.html</t>
  </si>
  <si>
    <t>Sotrastaurin is a potent and selective pan-PKC inhibitor, mostly for PKCθ with Ki of 0.22 nM; inactive to PKCζ. Phase 1/2.</t>
  </si>
  <si>
    <t>C25H22N6O2</t>
  </si>
  <si>
    <t>CN1CCN(CC1)C1=NC(C2=C(C(=O)NC2=O)C2=CNC3=C2C=CC=C3)=C2C=CC=CC2=N1 |c:22,25,27,31,33,36,t:8,11,19,29|</t>
  </si>
  <si>
    <t>857064-38-1</t>
  </si>
  <si>
    <t>http://www.selleckchem.com/products/wp1066.html</t>
  </si>
  <si>
    <t>WP1066 is a novel inhibitor of JAK2 and STAT3 with IC50 of 2.30 μM and 2.43 μM in HEL cells; shows activity to JAK2, STAT3, STAT5, and ERK1/2 not JAK1 and JAK3.</t>
  </si>
  <si>
    <t>C17H14BrN3O</t>
  </si>
  <si>
    <t>C[C@H](NC(=O)C(=C\C1=NC(Br)=CC=C1)\C#N)C1=CC=CC=C1 |r,c:10,12,19,21,t:7,17|</t>
  </si>
  <si>
    <t>1257704-57-6</t>
  </si>
  <si>
    <t xml:space="preserve">93  </t>
  </si>
  <si>
    <t>http://www.selleckchem.com/products/cep33779.html</t>
  </si>
  <si>
    <t>CEP33779 is a selective JAK2 inhibitor with IC50 of 1.8 nM, &gt;40- and &gt;800-fold versus JAK1 and TYK2.</t>
  </si>
  <si>
    <t>C24H26N6O2S</t>
  </si>
  <si>
    <t>CN1CCN(CC1)C1=CC=CC(NC2=NN3C=CC=C(C3=N2)C2=CC=C(C=C2)S(C)(=O)=O)=C1 |c:10,17,19,22,27,29,35,t:8,14,25|</t>
  </si>
  <si>
    <t>1187594-09-7</t>
  </si>
  <si>
    <t>http://www.selleckchem.com/products/baricitinib-ly3009104.html</t>
  </si>
  <si>
    <t>Baricitinib is a selective JAK1 and JAK2 inhibitor with IC50 of 5.9 nM and 5.7 nM, ~70 and ~10-fold selective versus JAK3 and Tyk2, no inhibition to c-Met and Chk2. Phase 3.</t>
  </si>
  <si>
    <t>C16H17N7O2S</t>
  </si>
  <si>
    <t>INCB 28050</t>
  </si>
  <si>
    <t>CCS(=O)(=O)N1CC(CC#N)(C1)N1C=C(C=N1)C1=NC=NC2=C1C=CN2 |c:14,16,21,23,26,t:19|</t>
  </si>
  <si>
    <t>211555-04-3</t>
  </si>
  <si>
    <t>75</t>
  </si>
  <si>
    <t>http://www.selleckchem.com/products/whi-p154.html</t>
  </si>
  <si>
    <t>WHI-P154 is a potent JAK3 inhibitor with IC50 of 1.8 μM, no activity against JAK1 or JAK2, also inhibits EGFR, Src, Abl, VEGFR and MAPK, prevents Stat3, but not Stat5 phosphorylation.</t>
  </si>
  <si>
    <t>C16H14BrN3O3</t>
  </si>
  <si>
    <t>COC1=CC2=NC=NC(NC3=CC=C(O)C(Br)=C3)=C2C=C1OC |c:6,16,18,21,t:2,4,10,12|</t>
  </si>
  <si>
    <t>941685-37-6</t>
  </si>
  <si>
    <t>http://www.selleckchem.com/products/s-ruxolitinib.html</t>
  </si>
  <si>
    <t>S-Ruxolitinib is the chirality of INCB018424, which is the first potent, selective, JAK1/2 inhibitor to enter the clinic with IC50 of 3.3 nM/2.8 nM, &gt;130-fold selectivity for JAK1/2 versus JAK3. Phase 3.</t>
  </si>
  <si>
    <t>N#CC[C@@H](C1CCCC1)N1C=C(C=N1)C1=NC=NC2=C1C=CN2 |r,c:11,13,18,20,23,t:16|</t>
  </si>
  <si>
    <t>53179-13-8</t>
  </si>
  <si>
    <t>37</t>
  </si>
  <si>
    <t>http://www.selleckchem.com/products/pirfenidone.html</t>
  </si>
  <si>
    <t>Pirfenidone is an inhibitor for TGF-β production and TGF-β stimulated collagen production, reduces production of TNF-α and IL-1β, and also has anti-fibrotic and anti-inflammatory properties. Phase 3.</t>
  </si>
  <si>
    <t>C12H11NO</t>
  </si>
  <si>
    <t>CC1=CN(C(=O)C=C1)C1=CC=CC=C1 |c:6,11,13,t:1,9|</t>
  </si>
  <si>
    <t>133053-19-7</t>
  </si>
  <si>
    <t>http://www.selleckchem.com/products/go-6983.html</t>
  </si>
  <si>
    <t>Go 6983 is a pan-PKC inhibitor against for PKCα, PKCβ, PKCγ and PKCδ with IC50 of 7 nM, 7 nM, 6 nM and 10 nM, respectively; less potent to PKCζ and inactive to PKCμ.</t>
  </si>
  <si>
    <t>C26H26N4O3</t>
  </si>
  <si>
    <t>COC1=CC=C2N(CCCN(C)C)C=C(C2=C1)C1=C(C(=O)NC1=O)C1=CNC2=C1C=CC=C2 |c:13,16,30,33,35,t:2,4,19,27|</t>
  </si>
  <si>
    <t>252917-06-9 (free base)</t>
  </si>
  <si>
    <t>http://www.selleckchem.com/products/chir-99021-ct99021-hcl.html</t>
  </si>
  <si>
    <t>CHIR-99021 (CT99021) HCl is hydrochloride of CHIR-99021, which is a GSK-3α/β inhibitor with IC50 of 10 nM/6.7 nM; ability to distinguish between GSK-3 and its closest homologs Cdc2 and ERK2.</t>
  </si>
  <si>
    <t>C22H19Cl3N8</t>
  </si>
  <si>
    <t>Cl.CC1=CNC(=N1)C1=CN=C(NCCNC2=NC=C(C=C2)C#N)N=C1C1=CC=C(Cl)C=C1Cl |c:4,17,19,24,32,t:1,7,9,15,27,29|</t>
  </si>
  <si>
    <t>540737-29-9</t>
  </si>
  <si>
    <t>http://www.selleckchem.com/products/CP-690550.html</t>
  </si>
  <si>
    <t>Tofacitinib citrate (CP-690550 citrate) is a novel inhibitor of JAK3 with IC50 of 1 nM, 20- to 100-fold less potent against JAK2 and JAK1.</t>
  </si>
  <si>
    <t>C22H28N6O8</t>
  </si>
  <si>
    <t>Citrate</t>
  </si>
  <si>
    <t>OC(=O)CC(O)(CC(O)=O)C(O)=O.C[C@@H]1CCN(C[C@@H]1N(C)C1=C2C=CNC2=NC=N1)C(=O)CC#N |r,c:22,24,28,30|</t>
  </si>
  <si>
    <t>945755-56-6</t>
  </si>
  <si>
    <t>http://www.selleckchem.com/products/xl019.html</t>
  </si>
  <si>
    <t>XL019 is a potent and selective JAK2 inhibitor with IC50 of 2.2 nM, exhibiting &gt;50-fold selectivity over JAK1, JAK3 and TYK2. Phase 1.</t>
  </si>
  <si>
    <t>C25H28N6O2</t>
  </si>
  <si>
    <t>O=C(NC1=CC=C(C=C1)C1=CC=NC(NC2=CC=C(C=C2)N2CCOCC2)=N1)[C@@H]1CCCN1 |r,c:5,7,12,18,20,29,t:3,10,16|</t>
  </si>
  <si>
    <t>1243243-89-1</t>
  </si>
  <si>
    <t>http://www.selleckchem.com/products/wnt-c59-c59.html</t>
  </si>
  <si>
    <t>Wnt-C59 (C59) is a PORCN inhibitor for Wnt3A-mediated activation of a multimerized TCF-binding site driving luciferase with IC50 of 74 pM.</t>
  </si>
  <si>
    <t>C25H21N3O</t>
  </si>
  <si>
    <t>CC1=NC=CC(=C1)C1=CC=C(CC(=O)NC2=CC=C(C=C2)C2=CC=CN=C2)C=C1 |c:3,5,18,20,25,27,30,t:1,8,10,16,23|</t>
  </si>
  <si>
    <t>1127442-82-3</t>
  </si>
  <si>
    <t>http://www.selleckchem.com/products/iwr-1-endo.html</t>
  </si>
  <si>
    <t>IWR-1 (endo-IWR 1) is a Wnt pathway inhibitor with IC50 of 180 nM, induces Axin2 protein levels and promotes β-catenin phosphorylation by stabilizing Axin-scaffolded destruction complexes.</t>
  </si>
  <si>
    <t>C26H21N3O3</t>
  </si>
  <si>
    <t>IWR-1</t>
  </si>
  <si>
    <t>[H][C@@]12[C@H]3C[C@H](C=C3)[C@]1(C)C(=O)N(C2=O)C1=CC=C(C=C1)C(=O)NC1=CC=CC2=C1N=CC=C2 |r,c:5,19,21,29,31,34,36,t:17,27|</t>
  </si>
  <si>
    <t>304909-07-7</t>
  </si>
  <si>
    <t>21</t>
  </si>
  <si>
    <t>http://www.selleckchem.com/products/sant-1.html</t>
  </si>
  <si>
    <t>SANT-1 directly binds to Smoothened (Smo) receptor with Kd of 1.2 nM and inhibits Smo agonist effects with IC50 of 20 nM.</t>
  </si>
  <si>
    <t>C23H27N5</t>
  </si>
  <si>
    <t>CC1=NN(C(C)=C1\C=N\N1CCN(CC2=CC=CC=C2)CC1)C1=CC=CC=C1 |c:5,17,19,27,29,t:1,15,25|</t>
  </si>
  <si>
    <t>1118807-13-8</t>
  </si>
  <si>
    <t>https://www.selleckchem.com/products/ky02111.html</t>
  </si>
  <si>
    <t>KY02111 promotes differentiation of hPSCs to cardiomyocytes by inhibiting Wnt signaling, may act downstream of APC and GSK3β.</t>
  </si>
  <si>
    <t>C18H17ClN2O3S</t>
  </si>
  <si>
    <t>COC1=CC=C(CCC(=O)NC2=NC3=CC=C(Cl)C=C3S2)C=C1OC |c:18,23,t:2,4,11,13,15|</t>
  </si>
  <si>
    <t>1059734-66-5</t>
  </si>
  <si>
    <t>http://www.selleckchem.com/products/bms-833923.html</t>
  </si>
  <si>
    <t>BMS-833923 is an orally bioavailable Smoothened antagonist. Phase 2.</t>
  </si>
  <si>
    <t>GPCR &amp; G Protein</t>
  </si>
  <si>
    <t>C30H27N5O</t>
  </si>
  <si>
    <t>XL139</t>
  </si>
  <si>
    <t>CNCC1=CC(NC(=O)C2=CC=C(NC3=NC4=CC=CC=C4C(=N3)C3=CC=CC=C3)C=C2)=C(C)C=C1 |c:18,20,23,28,30,33,38,t:3,9,11,14,16,26,35|</t>
  </si>
  <si>
    <t>1243244-14-5</t>
  </si>
  <si>
    <t>79</t>
  </si>
  <si>
    <t>http://www.selleckchem.com/products/lgk-974.html</t>
  </si>
  <si>
    <t>LGK-974 is a potent and specific PORCN inhibitor, and inhibits Wnt signaling with IC50 of 0.4 nM. Phase 1.</t>
  </si>
  <si>
    <t>C23H20N6O</t>
  </si>
  <si>
    <t>CC1=CC(=CC=N1)C1=C(C)C=C(CC(=O)NC2=CC=C(C=N2)C2=CN=CC=N2)C=N1 |c:3,5,8,19,21,26,28,31,t:1,11,17,24|</t>
  </si>
  <si>
    <t>612487-72-6</t>
  </si>
  <si>
    <t>52</t>
  </si>
  <si>
    <t>http://www.selleckchem.com/products/azd1080.html</t>
  </si>
  <si>
    <t>AZD1080 is a selective, orally active, brain permeable GSK3 inhibitor, inhibits human GSK3α and GSK3β with Ki of 6.9 nM and 31 nM, respectively, shows &gt;14-fold selectivity against CDK2, CDK5, CDK1 and Erk2.</t>
  </si>
  <si>
    <t>C19H18N4O2</t>
  </si>
  <si>
    <t>OC1=C(C2=CC(=CC=C2N1)C#N)C1=CC=C(CN2CCOCC2)C=N1 |c:5,7,26,t:1,3,14,16|</t>
  </si>
  <si>
    <t>676596-65-9</t>
  </si>
  <si>
    <t>66</t>
  </si>
  <si>
    <t>http://www.selleckchem.com/products/1-azakenpaullone.html</t>
  </si>
  <si>
    <t>1-Azakenpaullone is a potent and selective GSK-3β inhibitor with IC50 of 18 nM, &gt;100-fold selectivity over CDK1/cyclin B and CDK5/p25.</t>
  </si>
  <si>
    <t>C15H10BrN3O</t>
  </si>
  <si>
    <t>BrC1=CC2=C(NC3=C2CC(=O)NC2=C3N=CC=C2)C=C1 |c:6,13,16,18,21,t:1,3|</t>
  </si>
  <si>
    <t>1342278-01-6</t>
  </si>
  <si>
    <t>http://www.selleckchem.com/products/rki-1447.html</t>
  </si>
  <si>
    <t>RKI-1447 is a potent inhibitor of ROCK1 and ROCK2, with IC50 of 14.5 nM and 6.2 nM, respectively, has anti-invasive and antitumor activities.</t>
  </si>
  <si>
    <t>C16H14N4O2S</t>
  </si>
  <si>
    <t>OC1=CC(CNC(=O)NC2=NC(=CS2)C2=CC=NC=C2)=CC=C1 |c:11,17,19,21,23,t:1,9,15|</t>
  </si>
  <si>
    <t>667463-62-9</t>
  </si>
  <si>
    <t>http://www.selleckchem.com/products/bio.html</t>
  </si>
  <si>
    <t>BIO (6-bromoindirubin-3'-oxime) is a specific inhibitor of GSK-3 with IC50 of 5 nM for GSK-3α/β, shows &gt;16-fold selectivity over CDK5, also a pan-JAK inhibitor.</t>
  </si>
  <si>
    <t>C16H10BrN3O2</t>
  </si>
  <si>
    <t>GSK-3 Inhibitor IX, 6-bromoindirubin-3-oxime</t>
  </si>
  <si>
    <t>O\N=C1C2=CC=CC=C2NC/1=C1\C(=O)NC2=C1C=CC(Br)=C2 |c:5,7,17,20,23,t:3|</t>
  </si>
  <si>
    <t>553.65</t>
  </si>
  <si>
    <t>138489-18-6</t>
  </si>
  <si>
    <t>http://selleckchem.com/products/ro-31-8220-mesylate.html</t>
  </si>
  <si>
    <t>Ro 31-8220 is a pan-PKC inhibitor with IC50 of 5 nM, 24 nM, 14 nM, 27 nM, and 24 nM for PKC-α, PKC-βI, PKC-βII, PKC-γ, and PKC-ε, respectively, and also shows potent inhibition against MAPKAP-K1b, MSK1, GSK3β and S6K1.</t>
  </si>
  <si>
    <t>C26H27N5O5S2</t>
  </si>
  <si>
    <t>Mesylate</t>
  </si>
  <si>
    <t>Bisindolylmaleimide IX Mesylate</t>
  </si>
  <si>
    <t>CS(O)(=O)=O.CN1C=C(C2=CC=CC=C12)C1=C(C(=O)NC1=O)C1=CN(CCCSC(N)=N)C2=CC=CC=C12 |c:6,10,36,t:8,12,16,24,34,38|</t>
  </si>
  <si>
    <t>133052-90-1</t>
  </si>
  <si>
    <t>82</t>
  </si>
  <si>
    <t>http://www.selleckchem.com/products/gf109203x.html</t>
  </si>
  <si>
    <t xml:space="preserve">GF109203X is a potent PKC inhibitor with IC50 of 20 nM, 17 nM, 16 nM, and 20 nM for PKCα, PKCβI, PKCβII, and PKCγ, respectively, showing more than 3000-fold selectivity for PKC as compared to EGFR, PDGFR and insulin receptor. </t>
  </si>
  <si>
    <t>C25H24N4O2</t>
  </si>
  <si>
    <t>GO 6850</t>
  </si>
  <si>
    <t>CN(C)CCCN1C=C(C2=CC=CC=C12)C1=C(C(=O)NC1=O)C1=CNC2=CC=CC=C12 |c:7,11,30,t:9,13,17,25,28,32|</t>
  </si>
  <si>
    <t>446859-33-2</t>
  </si>
  <si>
    <t>57</t>
  </si>
  <si>
    <t>http://www.selleckchem.com/products/repsox.html</t>
  </si>
  <si>
    <t>RepSox is a potent and selective inhibitor of the TGFβR-1/ALK5 with IC50 of 23 nM and 4 nM for ATP binding to ALK5 and ALK5 autophosphorylation, respectively.</t>
  </si>
  <si>
    <t>C17H13N5</t>
  </si>
  <si>
    <t>E-616452, SJN 2511</t>
  </si>
  <si>
    <t>CC1=CC=CC(=N1)C1=NNC=C1C1=CC=C2N=CC=CC2=N1 |c:3,5,11,18,20,23,t:1,8,14,16|</t>
  </si>
  <si>
    <t>486424-20-8</t>
  </si>
  <si>
    <t>7</t>
  </si>
  <si>
    <t>http://www.selleckchem.com/products/azd2858.html</t>
  </si>
  <si>
    <t>AZD2858 is a selective GSK-3 inhibitor with an IC50 of 68 nM, activating Wnt signaling, increases bone mass in rats.</t>
  </si>
  <si>
    <t>C21H23N7O3S</t>
  </si>
  <si>
    <t>CN1CCN(CC1)S(=O)(=O)C1=CC=C(C=C1)C1=CN=C(N)C(=N1)C(=O)NC1=CN=CC=C1 |c:13,15,23,31,33,t:11,18,20,29|</t>
  </si>
  <si>
    <t>260415-63-2</t>
  </si>
  <si>
    <t>Bcr-Abl</t>
  </si>
  <si>
    <t>http://www.selleckchem.com/products/pd173955.html</t>
  </si>
  <si>
    <t>PD173955 is a potent Bcr-Abl inhibitor with IC50 of 1-2 nM, also inhibiting Src activity with IC50 of 22 nM.</t>
  </si>
  <si>
    <t>Angiogenesis</t>
  </si>
  <si>
    <t>C21H18Cl2N4OS</t>
  </si>
  <si>
    <t>CSC1=CC(NC2=NC3C(C=N2)C=C(C(=O)N3C)C2=C(Cl)C=CC=C2Cl)=CC=C1 |c:10,13,20,23,25,28,30,t:2,6|</t>
  </si>
  <si>
    <t>1427782-89-5</t>
  </si>
  <si>
    <t>25</t>
  </si>
  <si>
    <t>http://www.selleckchem.com/products/iwp-l6.html</t>
  </si>
  <si>
    <t>IWP-L6 is a highly potent Porcn inhibitor with EC50 of 0.5 nM.</t>
  </si>
  <si>
    <t>C25H20N4O2S2</t>
  </si>
  <si>
    <t>Porcn Inhibitor III</t>
  </si>
  <si>
    <t>O=C(CSC1=NC2=C(SCC2)C(=O)N1C1=CC=CC=C1)NC1=NC=C(C=C1)C1=CC=CC=C1 |c:18,20,26,28,33,35,t:4,6,16,24,31|</t>
  </si>
  <si>
    <t>1456632-40-8</t>
  </si>
  <si>
    <t>STAT</t>
  </si>
  <si>
    <t>http://www.selleckchem.com/products/sh-4-54.html</t>
  </si>
  <si>
    <t xml:space="preserve">SH-4-54 is a potent STAT inhibitor with KD of 300 nM and 464 nM for STAT3 and STAT5, respectively._x000D_
</t>
  </si>
  <si>
    <t>C29H27F5N2O5S</t>
  </si>
  <si>
    <t>CN(CC(=O)N(CC1=CC=C(C=C1)C1CCCCC1)C1=CC=C(C=C1)C(O)=O)S(=O)(=O)C1=C(F)C(F)=C(F)C(F)=C1F |c:9,11,23,25,34,42,t:7,21,38|</t>
  </si>
  <si>
    <t>1431985-92-0</t>
  </si>
  <si>
    <t>70</t>
  </si>
  <si>
    <t>http://www.selleckchem.com/products/k02288.html</t>
  </si>
  <si>
    <t>K02288 is a potent, and selective type I BMP receptor inhibitor with IC50 of 1.1, 1.8, 6.4 nM for ALK2, ALK1 and ALK6, showing weaker inhibition on other ALKs (3, 4, 5) and ActRIIA.</t>
  </si>
  <si>
    <t>C20H20N2O4</t>
  </si>
  <si>
    <t>COC1=CC(=CC(OC)=C1OC)C1=C(N)N=CC(=C1)C1=CC=CC(O)=C1 |c:4,8,13,16,18,23,26,t:2,21|</t>
  </si>
  <si>
    <t>487021-52-3</t>
  </si>
  <si>
    <t>http://www.selleckchem.com/products/ar-a014418.html</t>
  </si>
  <si>
    <t>AR-A014418 is an ATP-competitive, and selective GSK3β inhibitor with IC50 and Ki of 104 nM and 38 nM, without significant inhibition on 26 other kinases tested.</t>
  </si>
  <si>
    <t>C12H12N4O4S</t>
  </si>
  <si>
    <t>GSK-3β Inhibitor VIII</t>
  </si>
  <si>
    <t>COC1=CC=C(CNC(=O)NC2=NC=C(S2)[N+]([O-])=O)C=C1 |c:13,20,t:2,4,11|</t>
  </si>
  <si>
    <t>108409-83-2</t>
  </si>
  <si>
    <t>http://www.selleckchem.com/products/fh535.html</t>
  </si>
  <si>
    <t xml:space="preserve">FH535 is a Wnt/β-catenin signaling inhibitor and also a dual PPARγ and PPARδ antagonist._x000D_
</t>
  </si>
  <si>
    <t>C13H10Cl2N2O4S</t>
  </si>
  <si>
    <t>CC1=C(NS(=O)(=O)C2=C(Cl)C=CC(Cl)=C2)C=CC(=C1)[N+]([O-])=O |c:1,7,10,13,16,18|</t>
  </si>
  <si>
    <t>838818-26-1</t>
  </si>
  <si>
    <t>http://www.selleckchem.com/products/wiki4.html</t>
  </si>
  <si>
    <t xml:space="preserve">WIKI4 is a novel Tankyrase inhibitor with IC50 of 15 nM for TNKS2, and leads to inhibition of Wnt/beta-catenin signaling. _x000D_
</t>
  </si>
  <si>
    <t>C29H23N5O3S</t>
  </si>
  <si>
    <t>COC1=CC=C(C=C1)N1C(SCCCN2C(=O)C3=CC=CC4=C3C(=CC=C4)C2=O)=NN=C1C1=CC=NC=C1 |c:4,6,20,25,27,32,34,39,41,t:2,18,37|</t>
  </si>
  <si>
    <t>1172133-28-6</t>
  </si>
  <si>
    <t>13</t>
  </si>
  <si>
    <t>http://www.selleckchem.com/products/ho-3867.html</t>
  </si>
  <si>
    <t xml:space="preserve">HO-3867, an analog of curcumin, is a selective STAT3 inhibitor._x000D_
</t>
  </si>
  <si>
    <t>C28H30F2N2O2</t>
  </si>
  <si>
    <t>[H]ON1C(C)(C)C=C(CN2C\C(=C/C3=CC=C(F)C=C3)C(=O)\C(C2)=C\C2=CC=C(F)C=C2)C1(C)C |c:18,32,t:6,13,15,27,29|</t>
  </si>
  <si>
    <t>442.94</t>
  </si>
  <si>
    <t>1062368-62-0</t>
  </si>
  <si>
    <t>http://selleckchem.com/products/ldn-193189-HCl.html</t>
  </si>
  <si>
    <t>LDN193189 HCl is the hydrochloride salt of LDN193189, which is a selective BMP signaling inhibitor, and inhibits the transcriptional activity of the BMP type I receptors ALK2 and ALK3 with IC50 of 5 nM and 30 nM in C2C12 cell lines, respectively, 200-fold selectivity for BMP versus TGF-β.</t>
  </si>
  <si>
    <t>C25H23ClN6</t>
  </si>
  <si>
    <t>Cl.C1CN(CCN1)C1=CC=C(C=C1)C1=CN2N=CC(=C2N=C1)C1=CC=NC2=C1C=CC=C2 |c:9,11,17,19,22,27,29,32,34,t:7,14,25|</t>
  </si>
  <si>
    <t>778277-15-9</t>
  </si>
  <si>
    <t>83</t>
  </si>
  <si>
    <t>http://www.selleckchem.com/products/gnf-5.html</t>
  </si>
  <si>
    <t xml:space="preserve">GNF-5 is a selective and allosteric Bcr-Abl inhibitor with IC50 of 220 nM. </t>
  </si>
  <si>
    <t>C20H17F3N4O3</t>
  </si>
  <si>
    <t>OCCNC(=O)C1=CC=CC(=C1)C1=CC(NC2=CC=C(OC(F)(F)F)C=C2)=NC=N1 |c:8,10,26,28,30,t:6,13,17,19|</t>
  </si>
  <si>
    <t>392.38</t>
  </si>
  <si>
    <t>944842-54-0</t>
  </si>
  <si>
    <t>http://selleckchem.com/products/decernotinib-vx-509.html</t>
  </si>
  <si>
    <t>Decernotinib (VX-509) is a potent and selective JAK3 inhibitor with Ki of 2.5 nM, &gt;4-fold selectivity over JAK1, JAK2, and TYK2, respectively. Phase 2/3.</t>
  </si>
  <si>
    <t>C18H19F3N6O</t>
  </si>
  <si>
    <t>CC[C@@](C)(NC1=NC(=NC=C1)C1=CNC2=NC=CC=C12)C(=O)NCC(F)(F)F |r,c:7,9,17,t:5,12,15,19|</t>
  </si>
  <si>
    <t>1129669-05-1</t>
  </si>
  <si>
    <t>http://www.selleckchem.com/products/im-12.html</t>
  </si>
  <si>
    <t xml:space="preserve">IM-12 is a selective GSK-3β inhibitor with IC50 of 53 nM, and also enhances canonical Wnt signalling. _x000D_
</t>
  </si>
  <si>
    <t>C22H20FN3O2</t>
  </si>
  <si>
    <t>CN1C(=O)C(NCCC2=CC=C(F)C=C2)=C(C1=O)C1=C(C)NC2=C1C=CC=C2 |c:13,15,20,24,27,29,t:8,10|</t>
  </si>
  <si>
    <t>1206161-97-8</t>
  </si>
  <si>
    <t>85</t>
  </si>
  <si>
    <t>http://www.selleckchem.com/products/filgotinib.html</t>
  </si>
  <si>
    <t xml:space="preserve">Filgotinib (GLPG0634) is a selective JAK1 inhibitor with IC50 of 10 nM, 28 nM, 810 nM, and 116 nM for JAK1, JAK2, JAK3, and TYK2, respectively. Phase 2._x000D_
</t>
  </si>
  <si>
    <t>C21H23N5O3S</t>
  </si>
  <si>
    <t>O=C(NC1=NN2C(C=CC=C2C2=CC=C(CN3CCS(=O)(=O)CC3)C=C2)=N1)C1CC1 |c:7,9,26,28,t:3,12,14|</t>
  </si>
  <si>
    <t>1021868-92-7</t>
  </si>
  <si>
    <t>http://www.selleckchem.com/products/zm-39923-hcl.html</t>
  </si>
  <si>
    <t>ZM 39923 is an JAK1/3 inhibitor with pIC50 of 4.4/7.1, almost no activity to JAK2 and modestly potent to EGFR; also found to be sensitive to transglutaminase.</t>
  </si>
  <si>
    <t>C23H26ClNO</t>
  </si>
  <si>
    <t>Cl.CC(C)N(CCC(=O)C1=CC=C2C=CC=CC2=C1)CC1=CC=CC=C1 |c:12,14,17,23,25,t:8,10,21|</t>
  </si>
  <si>
    <t>937272-79-2</t>
  </si>
  <si>
    <t>11</t>
  </si>
  <si>
    <t>http://www.selleckchem.com/products/pacritinib-sb1518.html</t>
  </si>
  <si>
    <t>Pacritinib (SB1518) is a potent and selective inhibitor of Janus Kinase 2 (JAK2) and Fms-Like Tyrosine Kinase-3 (FLT3) with IC50s of 23 and 22 nM, respectively.</t>
  </si>
  <si>
    <t>C28H32N4O3</t>
  </si>
  <si>
    <t>C(CN1CCCC1)OC1=CC=C2NC3=NC=CC(=N3)C3=CC(COC\C=C\COCC1=C2)=CC=C3 |c:16,18,33,35,37,t:9,11,14,21,27|</t>
  </si>
  <si>
    <t>386.83</t>
  </si>
  <si>
    <t>853220-52-7(free-base)</t>
  </si>
  <si>
    <t>http://selleckchem.com/products/wnt-agonist-1.html</t>
  </si>
  <si>
    <t>Wnt agonist 1 is a cell permeable Wnt signaling pathway activator, which induces β-catenin- and TCF-dependent transcriptional activity with EC50 of 0.7 μM.</t>
  </si>
  <si>
    <t>C19H19ClN4O3</t>
  </si>
  <si>
    <t>Cl.COC1=CC(=CC=C1)C1=NC(N)=NC(NCC2=CC=C3OCOC3=C2)=C1 |c:4,6,12,25,27,t:2,9,17,19|</t>
  </si>
  <si>
    <t>453.51</t>
  </si>
  <si>
    <t>1640292-55-2</t>
  </si>
  <si>
    <t>18</t>
  </si>
  <si>
    <t>http://selleckchem.com/products/oclacitinib-maleate.html</t>
  </si>
  <si>
    <t>Oclacitinib is a novel inhibitor of JAK family members with IC50 ranging from 10 to 99 nM and JAK1-dependent cytokines with IC50 ranging from 36 to 249 nM, which did not inhibit a panel of 38 non-JAK kinases.</t>
  </si>
  <si>
    <t>C19H27N5O6S</t>
  </si>
  <si>
    <t>PF-03394197</t>
  </si>
  <si>
    <t>OC(=O)\C=C/C(O)=O.CNS(=O)(=O)C[C@H]1CC[C@@H](CC1)N(C)C1=C2C=CNC2=NC=N1 |r,c:22,24,28,30|</t>
  </si>
  <si>
    <t>4947.51</t>
  </si>
  <si>
    <t>NA</t>
    <phoneticPr fontId="14" type="noConversion"/>
  </si>
  <si>
    <t>http://selleckchem.com/products/aptstat3-9r.html</t>
  </si>
  <si>
    <t>APTSTAT3-9R is a specific STAT3-binding peptide with addition of a cell-penetrating motif. The treatment of APTSTAT3-9R in various types of cancer cells blocks STAT3 phosphorylation and reduces expression of STAT targets.</t>
  </si>
  <si>
    <t>C223H330N80O51</t>
  </si>
  <si>
    <t>[H]C(NC(=O)C([H])NC(=O)C([H])NC(=O)C(CCCCN)NC(=O)C(CC(C)C)NC(=O)C(CC1=CC=CC=C1)NC(=O)C(CCC(N)=O)NC(=O)C(CC1=CC=C(O)C=C1)NC(=O)C(C)NC(=O)C([H])NC(=O)C(CCCCN)NC(=O)C(CC1=CNC2=C1C=CC=C2)NC(=O)C(NC(=O)C(CC1=CNC2=C1C=CC=C2)NC(=O)C(CCCCN)NC(=O)C([H])NC(=O)C(CC(N)=O)NC(=O)C(CCC(O)=O)NC(=O)C(CC1=CNC2=C1C=CC=C2)NC(=O)C(NC(=O)C(CC1=CNC2=C1C=CC=C2)NC(=O)C(CO)NC(=O)C([H])NC(=O)C1CCCN1C(=O)C(CC1=CNC2=C1C=CC=C2)NC(=O)C(CCC(N)=O)NC(=O)C(CC1=CC=CC=C1)NC(=O)C([H])NC(=O)C(N)CC1=CNC=N1)C(C)O)C(C)O)C(=O)NC([H])C(=O)NC(CO)C(=O)NC(CCCNC(N)=N)C(=O)NC(CCCNC(N)=N)C(=O)NC(CCCNC(N)=N)C(=O)NC(CCCNC(N)=N)C(=O)NC(CCCNC(N)=N)C(=O)NC(CCCNC(N)=N)C(=O)NC(CCCNC(N)=N)C(=O)NC(CCCNC(N)=N)C(=O)NC(CCCNC(N)=N)C(O)=O |c:36,38,60,90,93,95,110,113,115,157,160,162,177,180,182,212,215,217,236,238,255,t:34,55,57,87,107,154,174,209,234,252|</t>
  </si>
  <si>
    <t>548.63</t>
  </si>
  <si>
    <t>847591-62-2</t>
  </si>
  <si>
    <t>http://selleckchem.com/products/pri-724.html</t>
  </si>
  <si>
    <t>PRI-724 is a potent, specific inhibitor of the canonical Wnt signaling pathway in cancer stem cells with potential antineoplastic activity. PRI-724 specifically inhibits the recruiting of beta-catenin with its coactivator CBP.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</si>
  <si>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</si>
  <si>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</si>
  <si>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</si>
  <si>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</si>
  <si>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</si>
  <si>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</si>
  <si>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</si>
  <si>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</si>
  <si>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</si>
  <si>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</si>
  <si>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</si>
  <si>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</si>
  <si>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</si>
  <si>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</si>
  <si>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</si>
  <si>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</si>
  <si>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</si>
  <si>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</si>
  <si>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</si>
  <si>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</si>
  <si>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</si>
  <si>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</si>
  <si>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</si>
  <si>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</si>
  <si>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</si>
  <si>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</si>
  <si>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</si>
  <si>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</si>
  <si>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</si>
  <si>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</si>
  <si>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</si>
  <si>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</si>
  <si>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</si>
  <si>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</si>
  <si>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</si>
  <si>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</si>
  <si>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</si>
  <si>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</si>
  <si>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</si>
  <si>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</si>
  <si>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</si>
  <si>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</si>
  <si>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</si>
  <si>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</si>
  <si>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</si>
  <si>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</si>
  <si>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</si>
  <si>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</si>
  <si>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</si>
  <si>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</si>
  <si>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</si>
  <si>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</si>
  <si>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</si>
  <si>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</si>
  <si>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</si>
  <si>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</si>
  <si>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</si>
  <si>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</si>
  <si>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</si>
  <si>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</si>
  <si>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</si>
  <si>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</si>
  <si>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</si>
  <si>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</si>
  <si>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</si>
  <si>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</si>
  <si>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</si>
  <si>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</si>
  <si>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</si>
  <si>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</si>
  <si>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</si>
  <si>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</si>
  <si>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</si>
  <si>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</si>
  <si>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</si>
  <si>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</si>
  <si>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</si>
  <si>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</si>
  <si>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</si>
  <si>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</si>
  <si>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</si>
  <si>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</si>
  <si>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</si>
  <si>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</si>
  <si>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</si>
  <si>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</si>
  <si>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L2100-01</t>
  </si>
  <si>
    <t>L2100-02</t>
    <phoneticPr fontId="21" type="noConversion"/>
  </si>
  <si>
    <t>Plate Location</t>
    <phoneticPr fontId="21" type="noConversion"/>
  </si>
  <si>
    <t>Rack Number</t>
    <phoneticPr fontId="21" type="noConversion"/>
  </si>
  <si>
    <r>
      <t>A unique collection of 88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inhibitors</t>
    </r>
    <phoneticPr fontId="14" type="noConversion"/>
  </si>
  <si>
    <t>Erismodegib (NVP-LDE225)</t>
  </si>
  <si>
    <t>Gandotinib (LY2784544)</t>
  </si>
  <si>
    <t>Momelotinib (CYT387)</t>
  </si>
  <si>
    <t>Galunisertib (LY2157299)</t>
  </si>
  <si>
    <t>Dibenzazepine (YO-01027)</t>
  </si>
  <si>
    <t>Fedratinib (SAR302503, TG101348)</t>
  </si>
  <si>
    <t>Bisindolylmaleimide I (GF109203X)</t>
  </si>
  <si>
    <t>Y-27632 2HCl</t>
    <phoneticPr fontId="21" type="noConversion"/>
  </si>
  <si>
    <t>Autophagy,ROCK</t>
  </si>
  <si>
    <t>Aurora Kinase,Bcr-Abl,JAK</t>
  </si>
  <si>
    <t>EGFR,JAK</t>
  </si>
  <si>
    <t>Beta Amyloid,Gamma-secretase</t>
  </si>
  <si>
    <t>BACE,Beta Amyloid</t>
  </si>
  <si>
    <t>TGF-beta/Smad,Histamine Receptor</t>
  </si>
  <si>
    <t>Src,Sirtuin,PKC,PI3K</t>
  </si>
  <si>
    <t>Calcium Channel</t>
  </si>
  <si>
    <t>c-RET,FLT3,JAK</t>
  </si>
  <si>
    <t>PPAR,Wnt/beta-catenin</t>
  </si>
  <si>
    <t>FLT3,JAK</t>
  </si>
  <si>
    <t>Autophagy,ROCK</t>
    <phoneticPr fontId="21" type="noConversion"/>
  </si>
  <si>
    <t>hydrochloride</t>
  </si>
  <si>
    <t>maleate</t>
  </si>
  <si>
    <t>Dihydrochloride</t>
    <phoneticPr fontId="21" type="noConversion"/>
  </si>
  <si>
    <t>S1049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</si>
</sst>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sz val="11"/>
      <name val="宋体"/>
      <family val="2"/>
      <charset val="134"/>
      <scheme val="minor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37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3" fillId="3" borderId="0"/>
    <xf numFmtId="0" fontId="5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34" fillId="8" borderId="20" applyNumberFormat="0" applyAlignment="0" applyProtection="0">
      <alignment vertical="center"/>
    </xf>
    <xf numFmtId="0" fontId="35" fillId="8" borderId="19" applyNumberForma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9" borderId="2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3" fillId="0" borderId="0"/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34" fillId="8" borderId="20" applyNumberFormat="0" applyAlignment="0" applyProtection="0">
      <alignment vertical="center"/>
    </xf>
    <xf numFmtId="0" fontId="35" fillId="8" borderId="19" applyNumberForma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9" borderId="2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/>
    <xf numFmtId="0" fontId="42" fillId="0" borderId="0">
      <alignment vertical="center"/>
    </xf>
    <xf numFmtId="0" fontId="4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8" borderId="19" applyNumberFormat="0" applyAlignment="0" applyProtection="0">
      <alignment vertical="center"/>
    </xf>
    <xf numFmtId="0" fontId="54" fillId="9" borderId="2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8" borderId="20" applyNumberFormat="0" applyAlignment="0" applyProtection="0">
      <alignment vertical="center"/>
    </xf>
    <xf numFmtId="0" fontId="60" fillId="7" borderId="19" applyNumberFormat="0" applyAlignment="0" applyProtection="0">
      <alignment vertical="center"/>
    </xf>
    <xf numFmtId="0" fontId="42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34" fillId="8" borderId="20" applyNumberFormat="0" applyAlignment="0" applyProtection="0">
      <alignment vertical="center"/>
    </xf>
    <xf numFmtId="0" fontId="35" fillId="8" borderId="19" applyNumberForma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9" borderId="2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3" fillId="0" borderId="0"/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4" fillId="0" borderId="0">
      <alignment vertical="center"/>
    </xf>
    <xf numFmtId="0" fontId="63" fillId="0" borderId="0"/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4" fillId="0" borderId="0"/>
    <xf numFmtId="0" fontId="42" fillId="0" borderId="0"/>
    <xf numFmtId="0" fontId="41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37" fillId="9" borderId="22" applyNumberFormat="0" applyAlignment="0" applyProtection="0">
      <alignment vertical="center"/>
    </xf>
    <xf numFmtId="0" fontId="43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3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8" borderId="1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6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/>
    <xf numFmtId="0" fontId="40" fillId="0" borderId="2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4" fillId="8" borderId="20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8" borderId="19" applyNumberFormat="0" applyAlignment="0" applyProtection="0">
      <alignment vertical="center"/>
    </xf>
    <xf numFmtId="0" fontId="54" fillId="9" borderId="2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8" borderId="20" applyNumberFormat="0" applyAlignment="0" applyProtection="0">
      <alignment vertical="center"/>
    </xf>
    <xf numFmtId="0" fontId="60" fillId="7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3" fillId="0" borderId="0"/>
    <xf numFmtId="0" fontId="42" fillId="0" borderId="0">
      <alignment vertical="center"/>
    </xf>
  </cellStyleXfs>
  <cellXfs count="101">
    <xf numFmtId="0" fontId="0" fillId="0" borderId="0" xfId="0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2" fillId="0" borderId="2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Fill="1" applyAlignment="1" applyProtection="1">
      <alignment horizontal="left" vertical="top"/>
    </xf>
    <xf numFmtId="0" fontId="16" fillId="0" borderId="0" xfId="0" applyFont="1" applyFill="1" applyAlignment="1">
      <alignment vertical="top"/>
    </xf>
    <xf numFmtId="0" fontId="22" fillId="0" borderId="0" xfId="0" applyFont="1" applyFill="1" applyBorder="1" applyAlignment="1" applyProtection="1">
      <alignment horizontal="left" vertical="top"/>
    </xf>
    <xf numFmtId="0" fontId="12" fillId="0" borderId="0" xfId="0" applyFont="1" applyAlignment="1"/>
    <xf numFmtId="0" fontId="25" fillId="0" borderId="14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3" fillId="0" borderId="0" xfId="0" applyFont="1" applyFill="1">
      <alignment vertical="center"/>
    </xf>
    <xf numFmtId="0" fontId="43" fillId="0" borderId="0" xfId="0" applyFont="1" applyFill="1" applyAlignment="1">
      <alignment horizontal="right" vertical="center"/>
    </xf>
    <xf numFmtId="0" fontId="12" fillId="0" borderId="0" xfId="0" applyFont="1" applyAlignment="1"/>
    <xf numFmtId="0" fontId="12" fillId="0" borderId="0" xfId="436" applyFont="1" applyAlignment="1"/>
    <xf numFmtId="0" fontId="42" fillId="0" borderId="0" xfId="436">
      <alignment vertical="center"/>
    </xf>
    <xf numFmtId="0" fontId="12" fillId="0" borderId="0" xfId="436" applyFont="1" applyFill="1" applyAlignment="1" applyProtection="1">
      <alignment horizontal="left" vertical="top"/>
    </xf>
    <xf numFmtId="0" fontId="16" fillId="0" borderId="0" xfId="436" applyFont="1" applyAlignment="1">
      <alignment wrapText="1"/>
    </xf>
    <xf numFmtId="0" fontId="66" fillId="35" borderId="25" xfId="0" applyFont="1" applyFill="1" applyBorder="1" applyAlignment="1">
      <alignment vertical="center"/>
    </xf>
    <xf numFmtId="0" fontId="66" fillId="35" borderId="25" xfId="434" applyFont="1" applyFill="1" applyBorder="1" applyAlignment="1">
      <alignment vertical="center"/>
    </xf>
    <xf numFmtId="0" fontId="66" fillId="35" borderId="25" xfId="68" applyFont="1" applyFill="1" applyBorder="1" applyAlignment="1">
      <alignment horizontal="left"/>
    </xf>
    <xf numFmtId="0" fontId="67" fillId="35" borderId="25" xfId="68" applyFont="1" applyFill="1" applyBorder="1" applyAlignment="1">
      <alignment horizontal="left"/>
    </xf>
    <xf numFmtId="0" fontId="43" fillId="0" borderId="25" xfId="0" applyFont="1" applyFill="1" applyBorder="1">
      <alignment vertical="center"/>
    </xf>
    <xf numFmtId="0" fontId="43" fillId="0" borderId="25" xfId="434" applyFont="1" applyFill="1" applyBorder="1">
      <alignment vertical="center"/>
    </xf>
    <xf numFmtId="0" fontId="43" fillId="0" borderId="25" xfId="434" applyFont="1" applyFill="1" applyBorder="1" applyAlignment="1">
      <alignment horizontal="left" vertical="center"/>
    </xf>
    <xf numFmtId="0" fontId="68" fillId="0" borderId="25" xfId="0" applyFont="1" applyBorder="1">
      <alignment vertical="center"/>
    </xf>
    <xf numFmtId="0" fontId="43" fillId="0" borderId="25" xfId="68" applyFont="1" applyBorder="1" applyAlignment="1">
      <alignment horizontal="left"/>
    </xf>
    <xf numFmtId="0" fontId="68" fillId="0" borderId="25" xfId="0" applyFont="1" applyBorder="1" applyAlignment="1"/>
    <xf numFmtId="0" fontId="68" fillId="0" borderId="0" xfId="0" applyFont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/>
    <xf numFmtId="0" fontId="68" fillId="0" borderId="0" xfId="0" applyFont="1" applyAlignment="1"/>
    <xf numFmtId="0" fontId="43" fillId="0" borderId="25" xfId="434" applyFont="1" applyBorder="1" applyAlignment="1"/>
    <xf numFmtId="0" fontId="43" fillId="0" borderId="25" xfId="434" applyNumberFormat="1" applyFont="1" applyBorder="1" applyAlignment="1">
      <alignment horizontal="left"/>
    </xf>
    <xf numFmtId="0" fontId="43" fillId="0" borderId="25" xfId="434" applyFont="1" applyFill="1" applyBorder="1" applyAlignment="1"/>
    <xf numFmtId="0" fontId="43" fillId="0" borderId="25" xfId="68" applyFont="1" applyFill="1" applyBorder="1"/>
    <xf numFmtId="0" fontId="43" fillId="0" borderId="25" xfId="68" applyFont="1" applyBorder="1"/>
    <xf numFmtId="176" fontId="43" fillId="0" borderId="25" xfId="0" applyNumberFormat="1" applyFont="1" applyBorder="1" applyAlignment="1">
      <alignment horizontal="left" vertical="center"/>
    </xf>
    <xf numFmtId="0" fontId="69" fillId="0" borderId="25" xfId="0" applyFont="1" applyFill="1" applyBorder="1">
      <alignment vertical="center"/>
    </xf>
    <xf numFmtId="176" fontId="43" fillId="0" borderId="25" xfId="0" applyNumberFormat="1" applyFont="1" applyFill="1" applyBorder="1" applyAlignment="1">
      <alignment horizontal="center" vertical="center"/>
    </xf>
    <xf numFmtId="0" fontId="43" fillId="0" borderId="0" xfId="68" applyFont="1" applyFill="1" applyBorder="1" applyAlignment="1">
      <alignment horizontal="left"/>
    </xf>
    <xf numFmtId="0" fontId="43" fillId="0" borderId="25" xfId="0" applyFont="1" applyFill="1" applyBorder="1" applyAlignment="1">
      <alignment horizontal="left" vertical="center"/>
    </xf>
    <xf numFmtId="0" fontId="68" fillId="0" borderId="0" xfId="0" applyFont="1">
      <alignment vertical="center"/>
    </xf>
    <xf numFmtId="0" fontId="71" fillId="0" borderId="25" xfId="434" applyFont="1" applyBorder="1" applyAlignment="1"/>
    <xf numFmtId="0" fontId="71" fillId="0" borderId="25" xfId="434" applyFont="1" applyBorder="1" applyAlignment="1">
      <alignment horizontal="left"/>
    </xf>
    <xf numFmtId="0" fontId="71" fillId="0" borderId="25" xfId="434" applyFont="1" applyFill="1" applyBorder="1" applyAlignment="1"/>
    <xf numFmtId="0" fontId="43" fillId="0" borderId="25" xfId="435" applyFont="1" applyFill="1" applyBorder="1" applyAlignment="1">
      <alignment vertical="center"/>
    </xf>
    <xf numFmtId="0" fontId="72" fillId="0" borderId="25" xfId="0" applyFont="1" applyFill="1" applyBorder="1" applyAlignment="1">
      <alignment horizontal="left" vertical="center"/>
    </xf>
    <xf numFmtId="0" fontId="43" fillId="0" borderId="25" xfId="68" applyFont="1" applyFill="1" applyBorder="1" applyAlignment="1">
      <alignment horizontal="left"/>
    </xf>
    <xf numFmtId="0" fontId="68" fillId="0" borderId="25" xfId="0" applyFont="1" applyFill="1" applyBorder="1">
      <alignment vertical="center"/>
    </xf>
    <xf numFmtId="0" fontId="70" fillId="0" borderId="25" xfId="68" applyFont="1" applyBorder="1"/>
    <xf numFmtId="0" fontId="16" fillId="0" borderId="25" xfId="0" applyFont="1" applyBorder="1">
      <alignment vertical="center"/>
    </xf>
    <xf numFmtId="0" fontId="43" fillId="0" borderId="0" xfId="68" applyFont="1" applyBorder="1" applyAlignment="1">
      <alignment horizontal="left"/>
    </xf>
    <xf numFmtId="176" fontId="43" fillId="0" borderId="0" xfId="0" applyNumberFormat="1" applyFont="1" applyBorder="1" applyAlignment="1">
      <alignment horizontal="left" vertical="center"/>
    </xf>
    <xf numFmtId="0" fontId="68" fillId="0" borderId="25" xfId="0" applyNumberFormat="1" applyFont="1" applyBorder="1">
      <alignment vertical="center"/>
    </xf>
    <xf numFmtId="0" fontId="73" fillId="35" borderId="0" xfId="0" applyFont="1" applyFill="1">
      <alignment vertical="center"/>
    </xf>
    <xf numFmtId="0" fontId="74" fillId="0" borderId="0" xfId="0" applyFont="1">
      <alignment vertical="center"/>
    </xf>
    <xf numFmtId="0" fontId="43" fillId="0" borderId="0" xfId="0" applyFont="1" applyFill="1" applyBorder="1">
      <alignment vertical="center"/>
    </xf>
    <xf numFmtId="0" fontId="43" fillId="0" borderId="0" xfId="434" applyFont="1" applyFill="1" applyBorder="1">
      <alignment vertical="center"/>
    </xf>
    <xf numFmtId="0" fontId="43" fillId="0" borderId="0" xfId="434" applyFont="1" applyFill="1" applyBorder="1" applyAlignment="1">
      <alignment horizontal="left" vertical="center"/>
    </xf>
    <xf numFmtId="0" fontId="68" fillId="0" borderId="0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9" xfId="0" applyFont="1" applyBorder="1" applyAlignment="1"/>
    <xf numFmtId="0" fontId="19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8" fillId="0" borderId="0" xfId="436" applyFont="1" applyAlignment="1">
      <alignment vertical="center"/>
    </xf>
    <xf numFmtId="0" fontId="16" fillId="0" borderId="1" xfId="436" applyFont="1" applyBorder="1" applyAlignment="1">
      <alignment vertical="center"/>
    </xf>
    <xf numFmtId="0" fontId="19" fillId="0" borderId="1" xfId="436" applyFont="1" applyBorder="1" applyAlignment="1">
      <alignment vertical="center" wrapText="1"/>
    </xf>
    <xf numFmtId="0" fontId="19" fillId="0" borderId="1" xfId="436" applyFont="1" applyBorder="1" applyAlignment="1">
      <alignment vertical="center"/>
    </xf>
    <xf numFmtId="0" fontId="16" fillId="0" borderId="2" xfId="436" applyFont="1" applyBorder="1" applyAlignment="1">
      <alignment horizontal="left" vertical="center"/>
    </xf>
    <xf numFmtId="0" fontId="42" fillId="0" borderId="4" xfId="436" applyBorder="1">
      <alignment vertical="center"/>
    </xf>
    <xf numFmtId="0" fontId="19" fillId="0" borderId="10" xfId="436" applyFont="1" applyBorder="1" applyAlignment="1">
      <alignment horizontal="left" vertical="center" wrapText="1"/>
    </xf>
    <xf numFmtId="0" fontId="19" fillId="0" borderId="8" xfId="436" applyFont="1" applyBorder="1" applyAlignment="1">
      <alignment horizontal="left" vertical="center"/>
    </xf>
    <xf numFmtId="0" fontId="19" fillId="0" borderId="7" xfId="436" applyFont="1" applyBorder="1" applyAlignment="1">
      <alignment horizontal="left" vertical="center"/>
    </xf>
    <xf numFmtId="0" fontId="16" fillId="0" borderId="4" xfId="436" applyFont="1" applyBorder="1" applyAlignment="1">
      <alignment horizontal="left" vertical="center"/>
    </xf>
    <xf numFmtId="0" fontId="16" fillId="0" borderId="6" xfId="436" applyFont="1" applyBorder="1" applyAlignment="1">
      <alignment horizontal="left" vertical="center"/>
    </xf>
    <xf numFmtId="0" fontId="16" fillId="0" borderId="12" xfId="436" applyFont="1" applyBorder="1" applyAlignment="1">
      <alignment horizontal="left" vertical="center"/>
    </xf>
    <xf numFmtId="0" fontId="16" fillId="0" borderId="5" xfId="436" applyFont="1" applyBorder="1" applyAlignment="1">
      <alignment horizontal="left" vertical="center"/>
    </xf>
    <xf numFmtId="0" fontId="16" fillId="0" borderId="11" xfId="436" applyFont="1" applyBorder="1" applyAlignment="1">
      <alignment horizontal="left" vertical="center"/>
    </xf>
    <xf numFmtId="0" fontId="19" fillId="0" borderId="10" xfId="436" applyFont="1" applyBorder="1" applyAlignment="1">
      <alignment horizontal="left" vertical="center"/>
    </xf>
    <xf numFmtId="0" fontId="65" fillId="0" borderId="2" xfId="436" applyFont="1" applyBorder="1" applyAlignment="1">
      <alignment horizontal="left" vertical="center"/>
    </xf>
    <xf numFmtId="0" fontId="65" fillId="0" borderId="4" xfId="436" applyFont="1" applyBorder="1" applyAlignment="1">
      <alignment horizontal="left" vertical="center"/>
    </xf>
    <xf numFmtId="0" fontId="65" fillId="0" borderId="6" xfId="436" applyFont="1" applyBorder="1" applyAlignment="1">
      <alignment horizontal="left" vertical="center"/>
    </xf>
    <xf numFmtId="0" fontId="65" fillId="0" borderId="12" xfId="436" applyFont="1" applyBorder="1" applyAlignment="1">
      <alignment horizontal="left" vertical="center"/>
    </xf>
  </cellXfs>
  <cellStyles count="437">
    <cellStyle name="20% - 强调文字颜色 1" xfId="23" builtinId="30" customBuiltin="1"/>
    <cellStyle name="20% - 强调文字颜色 1 2" xfId="128"/>
    <cellStyle name="20% - 强调文字颜色 1 2 2" xfId="308"/>
    <cellStyle name="20% - 强调文字颜色 1 2 3" xfId="383"/>
    <cellStyle name="20% - 强调文字颜色 1 3" xfId="204"/>
    <cellStyle name="20% - 强调文字颜色 1 3 2" xfId="286"/>
    <cellStyle name="20% - 强调文字颜色 1 4" xfId="92"/>
    <cellStyle name="20% - 强调文字颜色 1 4 2" xfId="262"/>
    <cellStyle name="20% - 强调文字颜色 1 5" xfId="247"/>
    <cellStyle name="20% - 强调文字颜色 1 6" xfId="357"/>
    <cellStyle name="20% - 强调文字颜色 1 7" xfId="56"/>
    <cellStyle name="20% - 强调文字颜色 2" xfId="27" builtinId="34" customBuiltin="1"/>
    <cellStyle name="20% - 强调文字颜色 2 2" xfId="129"/>
    <cellStyle name="20% - 强调文字颜色 2 2 2" xfId="342"/>
    <cellStyle name="20% - 强调文字颜色 2 2 3" xfId="384"/>
    <cellStyle name="20% - 强调文字颜色 2 3" xfId="208"/>
    <cellStyle name="20% - 强调文字颜色 2 3 2" xfId="288"/>
    <cellStyle name="20% - 强调文字颜色 2 4" xfId="96"/>
    <cellStyle name="20% - 强调文字颜色 2 4 2" xfId="264"/>
    <cellStyle name="20% - 强调文字颜色 2 5" xfId="249"/>
    <cellStyle name="20% - 强调文字颜色 2 6" xfId="359"/>
    <cellStyle name="20% - 强调文字颜色 2 7" xfId="58"/>
    <cellStyle name="20% - 强调文字颜色 3" xfId="31" builtinId="38" customBuiltin="1"/>
    <cellStyle name="20% - 强调文字颜色 3 2" xfId="130"/>
    <cellStyle name="20% - 强调文字颜色 3 2 2" xfId="348"/>
    <cellStyle name="20% - 强调文字颜色 3 2 3" xfId="385"/>
    <cellStyle name="20% - 强调文字颜色 3 3" xfId="212"/>
    <cellStyle name="20% - 强调文字颜色 3 3 2" xfId="290"/>
    <cellStyle name="20% - 强调文字颜色 3 4" xfId="100"/>
    <cellStyle name="20% - 强调文字颜色 3 4 2" xfId="266"/>
    <cellStyle name="20% - 强调文字颜色 3 5" xfId="251"/>
    <cellStyle name="20% - 强调文字颜色 3 6" xfId="361"/>
    <cellStyle name="20% - 强调文字颜色 3 7" xfId="60"/>
    <cellStyle name="20% - 强调文字颜色 4" xfId="35" builtinId="42" customBuiltin="1"/>
    <cellStyle name="20% - 强调文字颜色 4 2" xfId="131"/>
    <cellStyle name="20% - 强调文字颜色 4 2 2" xfId="353"/>
    <cellStyle name="20% - 强调文字颜色 4 2 3" xfId="386"/>
    <cellStyle name="20% - 强调文字颜色 4 3" xfId="216"/>
    <cellStyle name="20% - 强调文字颜色 4 3 2" xfId="292"/>
    <cellStyle name="20% - 强调文字颜色 4 4" xfId="104"/>
    <cellStyle name="20% - 强调文字颜色 4 4 2" xfId="268"/>
    <cellStyle name="20% - 强调文字颜色 4 5" xfId="253"/>
    <cellStyle name="20% - 强调文字颜色 4 6" xfId="363"/>
    <cellStyle name="20% - 强调文字颜色 4 7" xfId="62"/>
    <cellStyle name="20% - 强调文字颜色 5" xfId="39" builtinId="46" customBuiltin="1"/>
    <cellStyle name="20% - 强调文字颜色 5 2" xfId="132"/>
    <cellStyle name="20% - 强调文字颜色 5 2 2" xfId="332"/>
    <cellStyle name="20% - 强调文字颜色 5 2 3" xfId="387"/>
    <cellStyle name="20% - 强调文字颜色 5 3" xfId="220"/>
    <cellStyle name="20% - 强调文字颜色 5 3 2" xfId="294"/>
    <cellStyle name="20% - 强调文字颜色 5 4" xfId="108"/>
    <cellStyle name="20% - 强调文字颜色 5 4 2" xfId="270"/>
    <cellStyle name="20% - 强调文字颜色 5 5" xfId="255"/>
    <cellStyle name="20% - 强调文字颜色 5 6" xfId="365"/>
    <cellStyle name="20% - 强调文字颜色 5 7" xfId="64"/>
    <cellStyle name="20% - 强调文字颜色 6" xfId="43" builtinId="50" customBuiltin="1"/>
    <cellStyle name="20% - 强调文字颜色 6 2" xfId="133"/>
    <cellStyle name="20% - 强调文字颜色 6 2 2" xfId="317"/>
    <cellStyle name="20% - 强调文字颜色 6 2 3" xfId="388"/>
    <cellStyle name="20% - 强调文字颜色 6 3" xfId="224"/>
    <cellStyle name="20% - 强调文字颜色 6 3 2" xfId="296"/>
    <cellStyle name="20% - 强调文字颜色 6 4" xfId="112"/>
    <cellStyle name="20% - 强调文字颜色 6 4 2" xfId="272"/>
    <cellStyle name="20% - 强调文字颜色 6 5" xfId="257"/>
    <cellStyle name="20% - 强调文字颜色 6 6" xfId="367"/>
    <cellStyle name="20% - 强调文字颜色 6 7" xfId="66"/>
    <cellStyle name="40% - 强调文字颜色 1" xfId="24" builtinId="31" customBuiltin="1"/>
    <cellStyle name="40% - 强调文字颜色 1 2" xfId="134"/>
    <cellStyle name="40% - 强调文字颜色 1 2 2" xfId="347"/>
    <cellStyle name="40% - 强调文字颜色 1 2 3" xfId="389"/>
    <cellStyle name="40% - 强调文字颜色 1 3" xfId="205"/>
    <cellStyle name="40% - 强调文字颜色 1 3 2" xfId="287"/>
    <cellStyle name="40% - 强调文字颜色 1 4" xfId="93"/>
    <cellStyle name="40% - 强调文字颜色 1 4 2" xfId="263"/>
    <cellStyle name="40% - 强调文字颜色 1 5" xfId="248"/>
    <cellStyle name="40% - 强调文字颜色 1 6" xfId="358"/>
    <cellStyle name="40% - 强调文字颜色 1 7" xfId="57"/>
    <cellStyle name="40% - 强调文字颜色 2" xfId="28" builtinId="35" customBuiltin="1"/>
    <cellStyle name="40% - 强调文字颜色 2 2" xfId="135"/>
    <cellStyle name="40% - 强调文字颜色 2 2 2" xfId="307"/>
    <cellStyle name="40% - 强调文字颜色 2 2 3" xfId="390"/>
    <cellStyle name="40% - 强调文字颜色 2 3" xfId="209"/>
    <cellStyle name="40% - 强调文字颜色 2 3 2" xfId="289"/>
    <cellStyle name="40% - 强调文字颜色 2 4" xfId="97"/>
    <cellStyle name="40% - 强调文字颜色 2 4 2" xfId="265"/>
    <cellStyle name="40% - 强调文字颜色 2 5" xfId="250"/>
    <cellStyle name="40% - 强调文字颜色 2 6" xfId="360"/>
    <cellStyle name="40% - 强调文字颜色 2 7" xfId="59"/>
    <cellStyle name="40% - 强调文字颜色 3" xfId="32" builtinId="39" customBuiltin="1"/>
    <cellStyle name="40% - 强调文字颜色 3 2" xfId="136"/>
    <cellStyle name="40% - 强调文字颜色 3 2 2" xfId="323"/>
    <cellStyle name="40% - 强调文字颜色 3 2 3" xfId="391"/>
    <cellStyle name="40% - 强调文字颜色 3 3" xfId="213"/>
    <cellStyle name="40% - 强调文字颜色 3 3 2" xfId="291"/>
    <cellStyle name="40% - 强调文字颜色 3 4" xfId="101"/>
    <cellStyle name="40% - 强调文字颜色 3 4 2" xfId="267"/>
    <cellStyle name="40% - 强调文字颜色 3 5" xfId="252"/>
    <cellStyle name="40% - 强调文字颜色 3 6" xfId="362"/>
    <cellStyle name="40% - 强调文字颜色 3 7" xfId="61"/>
    <cellStyle name="40% - 强调文字颜色 4" xfId="36" builtinId="43" customBuiltin="1"/>
    <cellStyle name="40% - 强调文字颜色 4 2" xfId="137"/>
    <cellStyle name="40% - 强调文字颜色 4 2 2" xfId="350"/>
    <cellStyle name="40% - 强调文字颜色 4 2 3" xfId="392"/>
    <cellStyle name="40% - 强调文字颜色 4 3" xfId="217"/>
    <cellStyle name="40% - 强调文字颜色 4 3 2" xfId="293"/>
    <cellStyle name="40% - 强调文字颜色 4 4" xfId="105"/>
    <cellStyle name="40% - 强调文字颜色 4 4 2" xfId="269"/>
    <cellStyle name="40% - 强调文字颜色 4 5" xfId="254"/>
    <cellStyle name="40% - 强调文字颜色 4 6" xfId="364"/>
    <cellStyle name="40% - 强调文字颜色 4 7" xfId="63"/>
    <cellStyle name="40% - 强调文字颜色 5" xfId="40" builtinId="47" customBuiltin="1"/>
    <cellStyle name="40% - 强调文字颜色 5 2" xfId="138"/>
    <cellStyle name="40% - 强调文字颜色 5 2 2" xfId="309"/>
    <cellStyle name="40% - 强调文字颜色 5 2 3" xfId="393"/>
    <cellStyle name="40% - 强调文字颜色 5 3" xfId="221"/>
    <cellStyle name="40% - 强调文字颜色 5 3 2" xfId="295"/>
    <cellStyle name="40% - 强调文字颜色 5 4" xfId="109"/>
    <cellStyle name="40% - 强调文字颜色 5 4 2" xfId="271"/>
    <cellStyle name="40% - 强调文字颜色 5 5" xfId="256"/>
    <cellStyle name="40% - 强调文字颜色 5 6" xfId="366"/>
    <cellStyle name="40% - 强调文字颜色 5 7" xfId="65"/>
    <cellStyle name="40% - 强调文字颜色 6" xfId="44" builtinId="51" customBuiltin="1"/>
    <cellStyle name="40% - 强调文字颜色 6 2" xfId="139"/>
    <cellStyle name="40% - 强调文字颜色 6 2 2" xfId="343"/>
    <cellStyle name="40% - 强调文字颜色 6 2 3" xfId="394"/>
    <cellStyle name="40% - 强调文字颜色 6 3" xfId="225"/>
    <cellStyle name="40% - 强调文字颜色 6 3 2" xfId="297"/>
    <cellStyle name="40% - 强调文字颜色 6 4" xfId="113"/>
    <cellStyle name="40% - 强调文字颜色 6 4 2" xfId="273"/>
    <cellStyle name="40% - 强调文字颜色 6 5" xfId="258"/>
    <cellStyle name="40% - 强调文字颜色 6 6" xfId="368"/>
    <cellStyle name="40% - 强调文字颜色 6 7" xfId="67"/>
    <cellStyle name="60% - 强调文字颜色 1" xfId="25" builtinId="32" customBuiltin="1"/>
    <cellStyle name="60% - 强调文字颜色 1 2" xfId="140"/>
    <cellStyle name="60% - 强调文字颜色 1 2 2" xfId="324"/>
    <cellStyle name="60% - 强调文字颜色 1 2 3" xfId="395"/>
    <cellStyle name="60% - 强调文字颜色 1 3" xfId="206"/>
    <cellStyle name="60% - 强调文字颜色 1 4" xfId="94"/>
    <cellStyle name="60% - 强调文字颜色 2" xfId="29" builtinId="36" customBuiltin="1"/>
    <cellStyle name="60% - 强调文字颜色 2 2" xfId="141"/>
    <cellStyle name="60% - 强调文字颜色 2 2 2" xfId="354"/>
    <cellStyle name="60% - 强调文字颜色 2 2 3" xfId="396"/>
    <cellStyle name="60% - 强调文字颜色 2 3" xfId="210"/>
    <cellStyle name="60% - 强调文字颜色 2 4" xfId="98"/>
    <cellStyle name="60% - 强调文字颜色 3" xfId="33" builtinId="40" customBuiltin="1"/>
    <cellStyle name="60% - 强调文字颜色 3 2" xfId="142"/>
    <cellStyle name="60% - 强调文字颜色 3 2 2" xfId="334"/>
    <cellStyle name="60% - 强调文字颜色 3 2 3" xfId="397"/>
    <cellStyle name="60% - 强调文字颜色 3 3" xfId="214"/>
    <cellStyle name="60% - 强调文字颜色 3 4" xfId="102"/>
    <cellStyle name="60% - 强调文字颜色 4" xfId="37" builtinId="44" customBuiltin="1"/>
    <cellStyle name="60% - 强调文字颜色 4 2" xfId="143"/>
    <cellStyle name="60% - 强调文字颜色 4 2 2" xfId="333"/>
    <cellStyle name="60% - 强调文字颜色 4 2 3" xfId="398"/>
    <cellStyle name="60% - 强调文字颜色 4 3" xfId="218"/>
    <cellStyle name="60% - 强调文字颜色 4 4" xfId="106"/>
    <cellStyle name="60% - 强调文字颜色 5" xfId="41" builtinId="48" customBuiltin="1"/>
    <cellStyle name="60% - 强调文字颜色 5 2" xfId="144"/>
    <cellStyle name="60% - 强调文字颜色 5 2 2" xfId="321"/>
    <cellStyle name="60% - 强调文字颜色 5 2 3" xfId="399"/>
    <cellStyle name="60% - 强调文字颜色 5 3" xfId="222"/>
    <cellStyle name="60% - 强调文字颜色 5 4" xfId="110"/>
    <cellStyle name="60% - 强调文字颜色 6" xfId="45" builtinId="52" customBuiltin="1"/>
    <cellStyle name="60% - 强调文字颜色 6 2" xfId="145"/>
    <cellStyle name="60% - 强调文字颜色 6 2 2" xfId="310"/>
    <cellStyle name="60% - 强调文字颜色 6 2 3" xfId="400"/>
    <cellStyle name="60% - 强调文字颜色 6 3" xfId="226"/>
    <cellStyle name="60% - 强调文字颜色 6 4" xfId="114"/>
    <cellStyle name="headerStyle" xfId="3"/>
    <cellStyle name="标题" xfId="6" builtinId="15" customBuiltin="1"/>
    <cellStyle name="标题 1" xfId="7" builtinId="16" customBuiltin="1"/>
    <cellStyle name="标题 1 2" xfId="146"/>
    <cellStyle name="标题 1 2 2" xfId="355"/>
    <cellStyle name="标题 1 2 3" xfId="401"/>
    <cellStyle name="标题 1 3" xfId="188"/>
    <cellStyle name="标题 1 4" xfId="76"/>
    <cellStyle name="标题 2" xfId="8" builtinId="17" customBuiltin="1"/>
    <cellStyle name="标题 2 2" xfId="147"/>
    <cellStyle name="标题 2 2 2" xfId="336"/>
    <cellStyle name="标题 2 2 3" xfId="402"/>
    <cellStyle name="标题 2 3" xfId="189"/>
    <cellStyle name="标题 2 4" xfId="77"/>
    <cellStyle name="标题 3" xfId="9" builtinId="18" customBuiltin="1"/>
    <cellStyle name="标题 3 2" xfId="148"/>
    <cellStyle name="标题 3 2 2" xfId="339"/>
    <cellStyle name="标题 3 2 3" xfId="403"/>
    <cellStyle name="标题 3 3" xfId="190"/>
    <cellStyle name="标题 3 4" xfId="78"/>
    <cellStyle name="标题 4" xfId="10" builtinId="19" customBuiltin="1"/>
    <cellStyle name="标题 4 2" xfId="149"/>
    <cellStyle name="标题 4 2 2" xfId="344"/>
    <cellStyle name="标题 4 2 3" xfId="404"/>
    <cellStyle name="标题 4 3" xfId="191"/>
    <cellStyle name="标题 4 4" xfId="79"/>
    <cellStyle name="标题 5" xfId="150"/>
    <cellStyle name="标题 5 2" xfId="351"/>
    <cellStyle name="标题 5 3" xfId="405"/>
    <cellStyle name="标题 6" xfId="187"/>
    <cellStyle name="标题 7" xfId="75"/>
    <cellStyle name="差" xfId="12" builtinId="27" customBuiltin="1"/>
    <cellStyle name="差 2" xfId="151"/>
    <cellStyle name="差 2 2" xfId="329"/>
    <cellStyle name="差 2 3" xfId="406"/>
    <cellStyle name="差 3" xfId="193"/>
    <cellStyle name="差 4" xfId="81"/>
    <cellStyle name="常规" xfId="0" builtinId="0"/>
    <cellStyle name="常规 10" xfId="68"/>
    <cellStyle name="常规 11" xfId="244"/>
    <cellStyle name="常规 11 2" xfId="246"/>
    <cellStyle name="常规 12" xfId="356"/>
    <cellStyle name="常规 13" xfId="55"/>
    <cellStyle name="常规 15" xfId="436"/>
    <cellStyle name="常规 16" xfId="434"/>
    <cellStyle name="常规 17" xfId="435"/>
    <cellStyle name="常规 2" xfId="1"/>
    <cellStyle name="常规 2 10" xfId="70"/>
    <cellStyle name="常规 2 2" xfId="2"/>
    <cellStyle name="常规 2 2 2" xfId="50"/>
    <cellStyle name="常规 2 2 2 2" xfId="230"/>
    <cellStyle name="常规 2 2 2 2 2" xfId="301"/>
    <cellStyle name="常规 2 2 2 2 3" xfId="431"/>
    <cellStyle name="常规 2 2 2 3" xfId="154"/>
    <cellStyle name="常规 2 2 2 4" xfId="277"/>
    <cellStyle name="常规 2 2 2 5" xfId="378"/>
    <cellStyle name="常规 2 2 2 6" xfId="119"/>
    <cellStyle name="常规 2 2 3" xfId="183"/>
    <cellStyle name="常规 2 2 3 2" xfId="283"/>
    <cellStyle name="常规 2 2 3 3" xfId="426"/>
    <cellStyle name="常规 2 2 4" xfId="153"/>
    <cellStyle name="常规 2 2 5" xfId="241"/>
    <cellStyle name="常规 2 2 6" xfId="306"/>
    <cellStyle name="常规 2 2 7" xfId="370"/>
    <cellStyle name="常规 2 2 8" xfId="71"/>
    <cellStyle name="常规 2 3" xfId="49"/>
    <cellStyle name="常规 2 3 2" xfId="229"/>
    <cellStyle name="常规 2 3 2 2" xfId="300"/>
    <cellStyle name="常规 2 3 2 3" xfId="430"/>
    <cellStyle name="常规 2 3 3" xfId="155"/>
    <cellStyle name="常规 2 3 4" xfId="276"/>
    <cellStyle name="常规 2 3 5" xfId="377"/>
    <cellStyle name="常规 2 3 6" xfId="118"/>
    <cellStyle name="常规 2 4" xfId="156"/>
    <cellStyle name="常规 2 4 2" xfId="242"/>
    <cellStyle name="常规 2 4 3" xfId="316"/>
    <cellStyle name="常规 2 4 4" xfId="314"/>
    <cellStyle name="常规 2 4 5" xfId="407"/>
    <cellStyle name="常规 2 5" xfId="182"/>
    <cellStyle name="常规 2 5 2" xfId="239"/>
    <cellStyle name="常规 2 5 2 2" xfId="282"/>
    <cellStyle name="常规 2 5 3" xfId="320"/>
    <cellStyle name="常规 2 5 4" xfId="337"/>
    <cellStyle name="常规 2 5 5" xfId="425"/>
    <cellStyle name="常规 2 6" xfId="152"/>
    <cellStyle name="常规 2 7" xfId="243"/>
    <cellStyle name="常规 2 7 2" xfId="259"/>
    <cellStyle name="常规 2 8" xfId="318"/>
    <cellStyle name="常规 2 9" xfId="369"/>
    <cellStyle name="常规 3" xfId="4"/>
    <cellStyle name="常规 3 2" xfId="51"/>
    <cellStyle name="常规 3 2 2" xfId="231"/>
    <cellStyle name="常规 3 2 2 2" xfId="302"/>
    <cellStyle name="常规 3 2 2 3" xfId="432"/>
    <cellStyle name="常规 3 2 3" xfId="158"/>
    <cellStyle name="常规 3 2 4" xfId="278"/>
    <cellStyle name="常规 3 2 5" xfId="379"/>
    <cellStyle name="常规 3 2 6" xfId="120"/>
    <cellStyle name="常规 3 3" xfId="184"/>
    <cellStyle name="常规 3 3 2" xfId="284"/>
    <cellStyle name="常规 3 3 3" xfId="427"/>
    <cellStyle name="常规 3 4" xfId="157"/>
    <cellStyle name="常规 3 5" xfId="237"/>
    <cellStyle name="常规 3 6" xfId="260"/>
    <cellStyle name="常规 3 7" xfId="312"/>
    <cellStyle name="常规 3 8" xfId="371"/>
    <cellStyle name="常规 3 9" xfId="72"/>
    <cellStyle name="常规 4" xfId="5"/>
    <cellStyle name="常规 4 2" xfId="53"/>
    <cellStyle name="常规 4 2 2" xfId="232"/>
    <cellStyle name="常规 4 2 2 2" xfId="303"/>
    <cellStyle name="常规 4 2 3" xfId="159"/>
    <cellStyle name="常规 4 2 4" xfId="279"/>
    <cellStyle name="常规 4 2 5" xfId="380"/>
    <cellStyle name="常规 4 2 6" xfId="122"/>
    <cellStyle name="常规 4 3" xfId="48"/>
    <cellStyle name="常规 4 3 2" xfId="234"/>
    <cellStyle name="常规 4 3 3" xfId="160"/>
    <cellStyle name="常规 4 3 4" xfId="381"/>
    <cellStyle name="常规 4 3 5" xfId="124"/>
    <cellStyle name="常规 4 4" xfId="117"/>
    <cellStyle name="常规 4 4 2" xfId="340"/>
    <cellStyle name="常规 4 4 3" xfId="376"/>
    <cellStyle name="常规 4 5" xfId="185"/>
    <cellStyle name="常规 4 6" xfId="238"/>
    <cellStyle name="常规 4 7" xfId="311"/>
    <cellStyle name="常规 4 8" xfId="372"/>
    <cellStyle name="常规 4 9" xfId="73"/>
    <cellStyle name="常规 5" xfId="52"/>
    <cellStyle name="常规 5 2" xfId="125"/>
    <cellStyle name="常规 5 2 2" xfId="235"/>
    <cellStyle name="常规 5 2 2 2" xfId="304"/>
    <cellStyle name="常规 5 2 3" xfId="280"/>
    <cellStyle name="常规 5 3" xfId="121"/>
    <cellStyle name="常规 5 4" xfId="186"/>
    <cellStyle name="常规 5 4 2" xfId="285"/>
    <cellStyle name="常规 5 5" xfId="261"/>
    <cellStyle name="常规 5 6" xfId="373"/>
    <cellStyle name="常规 5 7" xfId="74"/>
    <cellStyle name="常规 6" xfId="46"/>
    <cellStyle name="常规 6 2" xfId="162"/>
    <cellStyle name="常规 6 2 2" xfId="335"/>
    <cellStyle name="常规 6 2 3" xfId="408"/>
    <cellStyle name="常规 6 3" xfId="227"/>
    <cellStyle name="常规 6 3 2" xfId="298"/>
    <cellStyle name="常规 6 3 3" xfId="345"/>
    <cellStyle name="常规 6 3 4" xfId="428"/>
    <cellStyle name="常规 6 4" xfId="161"/>
    <cellStyle name="常规 6 5" xfId="274"/>
    <cellStyle name="常规 6 6" xfId="374"/>
    <cellStyle name="常规 6 7" xfId="115"/>
    <cellStyle name="常规 7" xfId="54"/>
    <cellStyle name="常规 7 2" xfId="236"/>
    <cellStyle name="常规 7 2 2" xfId="305"/>
    <cellStyle name="常规 7 2 3" xfId="433"/>
    <cellStyle name="常规 7 3" xfId="163"/>
    <cellStyle name="常规 7 4" xfId="281"/>
    <cellStyle name="常规 7 5" xfId="382"/>
    <cellStyle name="常规 7 6" xfId="126"/>
    <cellStyle name="常规 8" xfId="127"/>
    <cellStyle name="常规 8 2" xfId="240"/>
    <cellStyle name="常规 9" xfId="69"/>
    <cellStyle name="超链接 2" xfId="123"/>
    <cellStyle name="超链接 2 2" xfId="233"/>
    <cellStyle name="超链接 2 3" xfId="164"/>
    <cellStyle name="好" xfId="11" builtinId="26" customBuiltin="1"/>
    <cellStyle name="好 2" xfId="165"/>
    <cellStyle name="好 2 2" xfId="338"/>
    <cellStyle name="好 2 3" xfId="409"/>
    <cellStyle name="好 3" xfId="192"/>
    <cellStyle name="好 4" xfId="80"/>
    <cellStyle name="汇总" xfId="21" builtinId="25" customBuiltin="1"/>
    <cellStyle name="汇总 2" xfId="166"/>
    <cellStyle name="汇总 2 2" xfId="346"/>
    <cellStyle name="汇总 2 3" xfId="410"/>
    <cellStyle name="汇总 3" xfId="202"/>
    <cellStyle name="汇总 4" xfId="90"/>
    <cellStyle name="计算" xfId="16" builtinId="22" customBuiltin="1"/>
    <cellStyle name="计算 2" xfId="167"/>
    <cellStyle name="计算 2 2" xfId="330"/>
    <cellStyle name="计算 2 3" xfId="411"/>
    <cellStyle name="计算 3" xfId="197"/>
    <cellStyle name="计算 4" xfId="85"/>
    <cellStyle name="检查单元格" xfId="18" builtinId="23" customBuiltin="1"/>
    <cellStyle name="检查单元格 2" xfId="168"/>
    <cellStyle name="检查单元格 2 2" xfId="315"/>
    <cellStyle name="检查单元格 2 3" xfId="412"/>
    <cellStyle name="检查单元格 3" xfId="199"/>
    <cellStyle name="检查单元格 4" xfId="87"/>
    <cellStyle name="解释性文本" xfId="20" builtinId="53" customBuiltin="1"/>
    <cellStyle name="解释性文本 2" xfId="169"/>
    <cellStyle name="解释性文本 2 2" xfId="325"/>
    <cellStyle name="解释性文本 2 3" xfId="413"/>
    <cellStyle name="解释性文本 3" xfId="201"/>
    <cellStyle name="解释性文本 4" xfId="89"/>
    <cellStyle name="警告文本" xfId="19" builtinId="11" customBuiltin="1"/>
    <cellStyle name="警告文本 2" xfId="170"/>
    <cellStyle name="警告文本 2 2" xfId="245"/>
    <cellStyle name="警告文本 2 3" xfId="414"/>
    <cellStyle name="警告文本 3" xfId="200"/>
    <cellStyle name="警告文本 4" xfId="88"/>
    <cellStyle name="链接单元格" xfId="17" builtinId="24" customBuiltin="1"/>
    <cellStyle name="链接单元格 2" xfId="171"/>
    <cellStyle name="链接单元格 2 2" xfId="322"/>
    <cellStyle name="链接单元格 2 3" xfId="415"/>
    <cellStyle name="链接单元格 3" xfId="198"/>
    <cellStyle name="链接单元格 4" xfId="86"/>
    <cellStyle name="强调文字颜色 1" xfId="22" builtinId="29" customBuiltin="1"/>
    <cellStyle name="强调文字颜色 1 2" xfId="172"/>
    <cellStyle name="强调文字颜色 1 2 2" xfId="327"/>
    <cellStyle name="强调文字颜色 1 2 3" xfId="416"/>
    <cellStyle name="强调文字颜色 1 3" xfId="203"/>
    <cellStyle name="强调文字颜色 1 4" xfId="91"/>
    <cellStyle name="强调文字颜色 2" xfId="26" builtinId="33" customBuiltin="1"/>
    <cellStyle name="强调文字颜色 2 2" xfId="173"/>
    <cellStyle name="强调文字颜色 2 2 2" xfId="328"/>
    <cellStyle name="强调文字颜色 2 2 3" xfId="417"/>
    <cellStyle name="强调文字颜色 2 3" xfId="207"/>
    <cellStyle name="强调文字颜色 2 4" xfId="95"/>
    <cellStyle name="强调文字颜色 3" xfId="30" builtinId="37" customBuiltin="1"/>
    <cellStyle name="强调文字颜色 3 2" xfId="174"/>
    <cellStyle name="强调文字颜色 3 2 2" xfId="313"/>
    <cellStyle name="强调文字颜色 3 2 3" xfId="418"/>
    <cellStyle name="强调文字颜色 3 3" xfId="211"/>
    <cellStyle name="强调文字颜色 3 4" xfId="99"/>
    <cellStyle name="强调文字颜色 4" xfId="34" builtinId="41" customBuiltin="1"/>
    <cellStyle name="强调文字颜色 4 2" xfId="175"/>
    <cellStyle name="强调文字颜色 4 2 2" xfId="352"/>
    <cellStyle name="强调文字颜色 4 2 3" xfId="419"/>
    <cellStyle name="强调文字颜色 4 3" xfId="215"/>
    <cellStyle name="强调文字颜色 4 4" xfId="103"/>
    <cellStyle name="强调文字颜色 5" xfId="38" builtinId="45" customBuiltin="1"/>
    <cellStyle name="强调文字颜色 5 2" xfId="176"/>
    <cellStyle name="强调文字颜色 5 2 2" xfId="319"/>
    <cellStyle name="强调文字颜色 5 2 3" xfId="420"/>
    <cellStyle name="强调文字颜色 5 3" xfId="219"/>
    <cellStyle name="强调文字颜色 5 4" xfId="107"/>
    <cellStyle name="强调文字颜色 6" xfId="42" builtinId="49" customBuiltin="1"/>
    <cellStyle name="强调文字颜色 6 2" xfId="177"/>
    <cellStyle name="强调文字颜色 6 2 2" xfId="341"/>
    <cellStyle name="强调文字颜色 6 2 3" xfId="421"/>
    <cellStyle name="强调文字颜色 6 3" xfId="223"/>
    <cellStyle name="强调文字颜色 6 4" xfId="111"/>
    <cellStyle name="适中" xfId="13" builtinId="28" customBuiltin="1"/>
    <cellStyle name="适中 2" xfId="178"/>
    <cellStyle name="适中 2 2" xfId="331"/>
    <cellStyle name="适中 2 3" xfId="422"/>
    <cellStyle name="适中 3" xfId="194"/>
    <cellStyle name="适中 4" xfId="82"/>
    <cellStyle name="输出" xfId="15" builtinId="21" customBuiltin="1"/>
    <cellStyle name="输出 2" xfId="179"/>
    <cellStyle name="输出 2 2" xfId="349"/>
    <cellStyle name="输出 2 3" xfId="423"/>
    <cellStyle name="输出 3" xfId="196"/>
    <cellStyle name="输出 4" xfId="84"/>
    <cellStyle name="输入" xfId="14" builtinId="20" customBuiltin="1"/>
    <cellStyle name="输入 2" xfId="180"/>
    <cellStyle name="输入 2 2" xfId="326"/>
    <cellStyle name="输入 2 3" xfId="424"/>
    <cellStyle name="输入 3" xfId="195"/>
    <cellStyle name="输入 4" xfId="83"/>
    <cellStyle name="注释 2" xfId="47"/>
    <cellStyle name="注释 2 2" xfId="228"/>
    <cellStyle name="注释 2 2 2" xfId="299"/>
    <cellStyle name="注释 2 2 3" xfId="429"/>
    <cellStyle name="注释 2 3" xfId="181"/>
    <cellStyle name="注释 2 4" xfId="275"/>
    <cellStyle name="注释 2 5" xfId="375"/>
    <cellStyle name="注释 2 6" xfId="116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74747"/>
      <color rgb="FFFFEFFF"/>
      <color rgb="FFFFD5FF"/>
      <color rgb="FFFEE4DA"/>
      <color rgb="FFFFCCFF"/>
      <color rgb="FFEAE2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3" name="图片 2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20002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7"/>
  <sheetViews>
    <sheetView tabSelected="1" workbookViewId="0">
      <selection activeCell="D6" sqref="D6:N6"/>
    </sheetView>
  </sheetViews>
  <sheetFormatPr defaultColWidth="11.75" defaultRowHeight="29.25" customHeight="1"/>
  <cols>
    <col min="1" max="1" width="8.125" style="3" customWidth="1"/>
    <col min="2" max="2" width="5.25" style="3" customWidth="1"/>
    <col min="3" max="3" width="10.625" style="3" customWidth="1"/>
    <col min="4" max="13" width="10.625" style="7" customWidth="1"/>
    <col min="14" max="14" width="10.625" style="3" customWidth="1"/>
    <col min="15" max="15" width="11.75" style="3"/>
    <col min="16" max="16" width="31.5" style="12" customWidth="1"/>
    <col min="17" max="16384" width="11.75" style="3"/>
  </cols>
  <sheetData>
    <row r="1" spans="1:16" s="1" customFormat="1" ht="30.75" customHeight="1">
      <c r="A1" s="77" t="s">
        <v>142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13"/>
    </row>
    <row r="2" spans="1:16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11"/>
    </row>
    <row r="3" spans="1:16" s="1" customFormat="1" ht="20.100000000000001" customHeight="1">
      <c r="A3" s="2"/>
      <c r="B3" s="79" t="s">
        <v>138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1"/>
    </row>
    <row r="4" spans="1:16" ht="14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P4" s="11"/>
    </row>
    <row r="5" spans="1:16" customFormat="1" ht="17.25">
      <c r="A5" s="23"/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24"/>
      <c r="P5" s="25"/>
    </row>
    <row r="6" spans="1:16" customFormat="1" ht="14.25">
      <c r="A6" s="23"/>
      <c r="B6" s="83" t="s">
        <v>187</v>
      </c>
      <c r="C6" s="83"/>
      <c r="D6" s="84" t="s">
        <v>863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24"/>
      <c r="P6" s="25"/>
    </row>
    <row r="7" spans="1:16" customFormat="1" ht="14.25">
      <c r="A7" s="26"/>
      <c r="B7" s="86" t="s">
        <v>188</v>
      </c>
      <c r="C7" s="87"/>
      <c r="D7" s="88" t="s">
        <v>189</v>
      </c>
      <c r="E7" s="89"/>
      <c r="F7" s="89"/>
      <c r="G7" s="89"/>
      <c r="H7" s="89"/>
      <c r="I7" s="89"/>
      <c r="J7" s="89"/>
      <c r="K7" s="89"/>
      <c r="L7" s="89"/>
      <c r="M7" s="89"/>
      <c r="N7" s="90"/>
      <c r="O7" s="26"/>
      <c r="P7" s="25"/>
    </row>
    <row r="8" spans="1:16" customFormat="1" ht="14.25">
      <c r="A8" s="26"/>
      <c r="B8" s="86" t="s">
        <v>190</v>
      </c>
      <c r="C8" s="91"/>
      <c r="D8" s="96" t="s">
        <v>191</v>
      </c>
      <c r="E8" s="89"/>
      <c r="F8" s="89"/>
      <c r="G8" s="89"/>
      <c r="H8" s="89"/>
      <c r="I8" s="89"/>
      <c r="J8" s="89"/>
      <c r="K8" s="89"/>
      <c r="L8" s="89"/>
      <c r="M8" s="89"/>
      <c r="N8" s="90"/>
      <c r="O8" s="26"/>
      <c r="P8" s="25"/>
    </row>
    <row r="9" spans="1:16" customFormat="1" ht="14.25">
      <c r="A9" s="26"/>
      <c r="B9" s="92"/>
      <c r="C9" s="93"/>
      <c r="D9" s="96" t="s">
        <v>192</v>
      </c>
      <c r="E9" s="89"/>
      <c r="F9" s="89"/>
      <c r="G9" s="89"/>
      <c r="H9" s="89"/>
      <c r="I9" s="89"/>
      <c r="J9" s="89"/>
      <c r="K9" s="89"/>
      <c r="L9" s="89"/>
      <c r="M9" s="89"/>
      <c r="N9" s="90"/>
      <c r="O9" s="26"/>
      <c r="P9" s="25"/>
    </row>
    <row r="10" spans="1:16" customFormat="1" ht="14.25">
      <c r="A10" s="26"/>
      <c r="B10" s="94"/>
      <c r="C10" s="95"/>
      <c r="D10" s="96" t="s">
        <v>193</v>
      </c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26"/>
      <c r="P10" s="25"/>
    </row>
    <row r="11" spans="1:16" customFormat="1" ht="14.25">
      <c r="A11" s="23"/>
      <c r="B11" s="83" t="s">
        <v>194</v>
      </c>
      <c r="C11" s="83"/>
      <c r="D11" s="84" t="s">
        <v>195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24"/>
      <c r="P11" s="25"/>
    </row>
    <row r="12" spans="1:16" customFormat="1" ht="14.25">
      <c r="A12" s="23"/>
      <c r="B12" s="83" t="s">
        <v>196</v>
      </c>
      <c r="C12" s="83"/>
      <c r="D12" s="84" t="s">
        <v>197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24"/>
      <c r="P12" s="25"/>
    </row>
    <row r="13" spans="1:16" customFormat="1" ht="14.25">
      <c r="A13" s="23"/>
      <c r="B13" s="97" t="s">
        <v>198</v>
      </c>
      <c r="C13" s="98"/>
      <c r="D13" s="84" t="s">
        <v>200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24"/>
      <c r="P13" s="25"/>
    </row>
    <row r="14" spans="1:16" customFormat="1" ht="14.25">
      <c r="A14" s="23"/>
      <c r="B14" s="99"/>
      <c r="C14" s="100"/>
      <c r="D14" s="84" t="s">
        <v>201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24"/>
      <c r="P14" s="25"/>
    </row>
    <row r="15" spans="1:16" ht="1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1"/>
    </row>
    <row r="16" spans="1:16" ht="14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P16" s="11"/>
    </row>
    <row r="17" spans="1:16" ht="30" customHeight="1">
      <c r="A17" s="14"/>
      <c r="B17" s="75" t="s">
        <v>165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P17" s="11"/>
    </row>
    <row r="18" spans="1:16" ht="30" customHeight="1">
      <c r="A18" s="14"/>
      <c r="B18" s="8"/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10">
        <v>12</v>
      </c>
      <c r="P18" s="11"/>
    </row>
    <row r="19" spans="1:16" ht="30" customHeight="1">
      <c r="A19" s="4"/>
      <c r="B19" s="71" t="s">
        <v>27</v>
      </c>
      <c r="C19" s="15" t="s">
        <v>50</v>
      </c>
      <c r="D19" s="15" t="s">
        <v>0</v>
      </c>
      <c r="E19" s="16" t="s">
        <v>83</v>
      </c>
      <c r="F19" s="15" t="s">
        <v>36</v>
      </c>
      <c r="G19" s="16" t="s">
        <v>42</v>
      </c>
      <c r="H19" s="15" t="s">
        <v>167</v>
      </c>
      <c r="I19" s="16" t="s">
        <v>69</v>
      </c>
      <c r="J19" s="15" t="s">
        <v>110</v>
      </c>
      <c r="K19" s="16" t="s">
        <v>97</v>
      </c>
      <c r="L19" s="15" t="s">
        <v>112</v>
      </c>
      <c r="M19" s="15" t="s">
        <v>163</v>
      </c>
      <c r="N19" s="72" t="s">
        <v>2</v>
      </c>
      <c r="P19" s="11"/>
    </row>
    <row r="20" spans="1:16" s="6" customFormat="1" ht="30" customHeight="1">
      <c r="A20" s="5"/>
      <c r="B20" s="71"/>
      <c r="C20" s="17" t="s">
        <v>78</v>
      </c>
      <c r="D20" s="17" t="s">
        <v>99</v>
      </c>
      <c r="E20" s="18" t="s">
        <v>84</v>
      </c>
      <c r="F20" s="17" t="s">
        <v>35</v>
      </c>
      <c r="G20" s="18" t="s">
        <v>41</v>
      </c>
      <c r="H20" s="17" t="s">
        <v>168</v>
      </c>
      <c r="I20" s="18" t="s">
        <v>68</v>
      </c>
      <c r="J20" s="17" t="s">
        <v>111</v>
      </c>
      <c r="K20" s="18" t="s">
        <v>98</v>
      </c>
      <c r="L20" s="17" t="s">
        <v>113</v>
      </c>
      <c r="M20" s="17" t="s">
        <v>164</v>
      </c>
      <c r="N20" s="73"/>
      <c r="P20" s="11"/>
    </row>
    <row r="21" spans="1:16" s="6" customFormat="1" ht="30" customHeight="1">
      <c r="A21" s="5"/>
      <c r="B21" s="71" t="s">
        <v>28</v>
      </c>
      <c r="C21" s="15" t="s">
        <v>10</v>
      </c>
      <c r="D21" s="15" t="s">
        <v>52</v>
      </c>
      <c r="E21" s="16" t="s">
        <v>9</v>
      </c>
      <c r="F21" s="15" t="s">
        <v>89</v>
      </c>
      <c r="G21" s="16" t="s">
        <v>106</v>
      </c>
      <c r="H21" s="15" t="s">
        <v>62</v>
      </c>
      <c r="I21" s="16" t="s">
        <v>70</v>
      </c>
      <c r="J21" s="15" t="s">
        <v>124</v>
      </c>
      <c r="K21" s="16" t="s">
        <v>173</v>
      </c>
      <c r="L21" s="15" t="s">
        <v>91</v>
      </c>
      <c r="M21" s="15" t="s">
        <v>81</v>
      </c>
      <c r="N21" s="72" t="s">
        <v>2</v>
      </c>
      <c r="P21" s="11"/>
    </row>
    <row r="22" spans="1:16" s="6" customFormat="1" ht="30" customHeight="1">
      <c r="A22" s="5"/>
      <c r="B22" s="71"/>
      <c r="C22" s="17" t="s">
        <v>47</v>
      </c>
      <c r="D22" s="17" t="s">
        <v>51</v>
      </c>
      <c r="E22" s="18" t="s">
        <v>49</v>
      </c>
      <c r="F22" s="17" t="s">
        <v>37</v>
      </c>
      <c r="G22" s="18" t="s">
        <v>107</v>
      </c>
      <c r="H22" s="17" t="s">
        <v>61</v>
      </c>
      <c r="I22" s="18" t="s">
        <v>132</v>
      </c>
      <c r="J22" s="17" t="s">
        <v>125</v>
      </c>
      <c r="K22" s="18" t="s">
        <v>174</v>
      </c>
      <c r="L22" s="17" t="s">
        <v>92</v>
      </c>
      <c r="M22" s="17" t="s">
        <v>88</v>
      </c>
      <c r="N22" s="73" t="s">
        <v>2</v>
      </c>
      <c r="P22" s="11"/>
    </row>
    <row r="23" spans="1:16" s="6" customFormat="1" ht="30" customHeight="1">
      <c r="A23" s="5"/>
      <c r="B23" s="71" t="s">
        <v>29</v>
      </c>
      <c r="C23" s="15" t="s">
        <v>11</v>
      </c>
      <c r="D23" s="15" t="s">
        <v>54</v>
      </c>
      <c r="E23" s="16" t="s">
        <v>169</v>
      </c>
      <c r="F23" s="15" t="s">
        <v>38</v>
      </c>
      <c r="G23" s="16" t="s">
        <v>26</v>
      </c>
      <c r="H23" s="15" t="s">
        <v>171</v>
      </c>
      <c r="I23" s="16" t="s">
        <v>72</v>
      </c>
      <c r="J23" s="15" t="s">
        <v>80</v>
      </c>
      <c r="K23" s="16" t="s">
        <v>147</v>
      </c>
      <c r="L23" s="15" t="s">
        <v>153</v>
      </c>
      <c r="M23" s="15" t="s">
        <v>117</v>
      </c>
      <c r="N23" s="72" t="s">
        <v>2</v>
      </c>
      <c r="P23" s="11"/>
    </row>
    <row r="24" spans="1:16" s="6" customFormat="1" ht="30" customHeight="1">
      <c r="A24" s="5"/>
      <c r="B24" s="71" t="s">
        <v>32</v>
      </c>
      <c r="C24" s="17" t="s">
        <v>128</v>
      </c>
      <c r="D24" s="17" t="s">
        <v>53</v>
      </c>
      <c r="E24" s="18" t="s">
        <v>170</v>
      </c>
      <c r="F24" s="17" t="s">
        <v>104</v>
      </c>
      <c r="G24" s="18" t="s">
        <v>82</v>
      </c>
      <c r="H24" s="17" t="s">
        <v>172</v>
      </c>
      <c r="I24" s="18" t="s">
        <v>71</v>
      </c>
      <c r="J24" s="17" t="s">
        <v>87</v>
      </c>
      <c r="K24" s="18" t="s">
        <v>148</v>
      </c>
      <c r="L24" s="17" t="s">
        <v>154</v>
      </c>
      <c r="M24" s="17" t="s">
        <v>118</v>
      </c>
      <c r="N24" s="73" t="s">
        <v>2</v>
      </c>
      <c r="P24" s="11"/>
    </row>
    <row r="25" spans="1:16" s="6" customFormat="1" ht="30" customHeight="1">
      <c r="A25" s="5"/>
      <c r="B25" s="71" t="s">
        <v>30</v>
      </c>
      <c r="C25" s="15" t="s">
        <v>12</v>
      </c>
      <c r="D25" s="15" t="s">
        <v>20</v>
      </c>
      <c r="E25" s="16" t="s">
        <v>16</v>
      </c>
      <c r="F25" s="15" t="s">
        <v>40</v>
      </c>
      <c r="G25" s="16" t="s">
        <v>44</v>
      </c>
      <c r="H25" s="15" t="s">
        <v>63</v>
      </c>
      <c r="I25" s="16" t="s">
        <v>74</v>
      </c>
      <c r="J25" s="15" t="s">
        <v>100</v>
      </c>
      <c r="K25" s="16" t="s">
        <v>120</v>
      </c>
      <c r="L25" s="15" t="s">
        <v>155</v>
      </c>
      <c r="M25" s="15" t="s">
        <v>179</v>
      </c>
      <c r="N25" s="72" t="s">
        <v>2</v>
      </c>
      <c r="P25" s="11"/>
    </row>
    <row r="26" spans="1:16" ht="30" customHeight="1">
      <c r="A26" s="4"/>
      <c r="B26" s="71" t="s">
        <v>34</v>
      </c>
      <c r="C26" s="17" t="s">
        <v>126</v>
      </c>
      <c r="D26" s="17" t="s">
        <v>19</v>
      </c>
      <c r="E26" s="18" t="s">
        <v>114</v>
      </c>
      <c r="F26" s="17" t="s">
        <v>39</v>
      </c>
      <c r="G26" s="18" t="s">
        <v>43</v>
      </c>
      <c r="H26" s="17" t="s">
        <v>133</v>
      </c>
      <c r="I26" s="18" t="s">
        <v>73</v>
      </c>
      <c r="J26" s="17" t="s">
        <v>101</v>
      </c>
      <c r="K26" s="18" t="s">
        <v>121</v>
      </c>
      <c r="L26" s="17" t="s">
        <v>156</v>
      </c>
      <c r="M26" s="17" t="s">
        <v>180</v>
      </c>
      <c r="N26" s="73" t="s">
        <v>2</v>
      </c>
      <c r="P26" s="11"/>
    </row>
    <row r="27" spans="1:16" ht="30" customHeight="1">
      <c r="A27" s="4"/>
      <c r="B27" s="71" t="s">
        <v>31</v>
      </c>
      <c r="C27" s="15" t="s">
        <v>13</v>
      </c>
      <c r="D27" s="15" t="s">
        <v>21</v>
      </c>
      <c r="E27" s="16" t="s">
        <v>365</v>
      </c>
      <c r="F27" s="15" t="s">
        <v>15</v>
      </c>
      <c r="G27" s="16" t="s">
        <v>46</v>
      </c>
      <c r="H27" s="15" t="s">
        <v>64</v>
      </c>
      <c r="I27" s="16" t="s">
        <v>76</v>
      </c>
      <c r="J27" s="15" t="s">
        <v>115</v>
      </c>
      <c r="K27" s="16" t="s">
        <v>95</v>
      </c>
      <c r="L27" s="15" t="s">
        <v>157</v>
      </c>
      <c r="M27" s="15" t="s">
        <v>181</v>
      </c>
      <c r="N27" s="72" t="s">
        <v>2</v>
      </c>
      <c r="P27" s="11"/>
    </row>
    <row r="28" spans="1:16" ht="30" customHeight="1">
      <c r="A28" s="4"/>
      <c r="B28" s="71" t="s">
        <v>28</v>
      </c>
      <c r="C28" s="17" t="s">
        <v>48</v>
      </c>
      <c r="D28" s="17" t="s">
        <v>130</v>
      </c>
      <c r="E28" s="18" t="s">
        <v>366</v>
      </c>
      <c r="F28" s="17" t="s">
        <v>14</v>
      </c>
      <c r="G28" s="18" t="s">
        <v>45</v>
      </c>
      <c r="H28" s="17" t="s">
        <v>131</v>
      </c>
      <c r="I28" s="18" t="s">
        <v>75</v>
      </c>
      <c r="J28" s="17" t="s">
        <v>116</v>
      </c>
      <c r="K28" s="18" t="s">
        <v>96</v>
      </c>
      <c r="L28" s="17" t="s">
        <v>158</v>
      </c>
      <c r="M28" s="17" t="s">
        <v>182</v>
      </c>
      <c r="N28" s="73" t="s">
        <v>2</v>
      </c>
      <c r="P28" s="11"/>
    </row>
    <row r="29" spans="1:16" ht="30" customHeight="1">
      <c r="A29" s="4"/>
      <c r="B29" s="71" t="s">
        <v>32</v>
      </c>
      <c r="C29" s="15" t="s">
        <v>4</v>
      </c>
      <c r="D29" s="15" t="s">
        <v>56</v>
      </c>
      <c r="E29" s="16" t="s">
        <v>145</v>
      </c>
      <c r="F29" s="15" t="s">
        <v>23</v>
      </c>
      <c r="G29" s="16" t="s">
        <v>85</v>
      </c>
      <c r="H29" s="15" t="s">
        <v>66</v>
      </c>
      <c r="I29" s="16" t="s">
        <v>25</v>
      </c>
      <c r="J29" s="15" t="s">
        <v>93</v>
      </c>
      <c r="K29" s="16" t="s">
        <v>149</v>
      </c>
      <c r="L29" s="15" t="s">
        <v>159</v>
      </c>
      <c r="M29" s="15" t="s">
        <v>185</v>
      </c>
      <c r="N29" s="72" t="s">
        <v>2</v>
      </c>
      <c r="P29" s="11"/>
    </row>
    <row r="30" spans="1:16" ht="30" customHeight="1">
      <c r="A30" s="4"/>
      <c r="B30" s="71" t="s">
        <v>30</v>
      </c>
      <c r="C30" s="17" t="s">
        <v>3</v>
      </c>
      <c r="D30" s="17" t="s">
        <v>55</v>
      </c>
      <c r="E30" s="18" t="s">
        <v>146</v>
      </c>
      <c r="F30" s="17" t="s">
        <v>22</v>
      </c>
      <c r="G30" s="18" t="s">
        <v>86</v>
      </c>
      <c r="H30" s="17" t="s">
        <v>65</v>
      </c>
      <c r="I30" s="18" t="s">
        <v>103</v>
      </c>
      <c r="J30" s="17" t="s">
        <v>94</v>
      </c>
      <c r="K30" s="18" t="s">
        <v>150</v>
      </c>
      <c r="L30" s="17" t="s">
        <v>160</v>
      </c>
      <c r="M30" s="17" t="s">
        <v>186</v>
      </c>
      <c r="N30" s="73" t="s">
        <v>2</v>
      </c>
      <c r="P30" s="11"/>
    </row>
    <row r="31" spans="1:16" ht="30" customHeight="1">
      <c r="A31" s="4"/>
      <c r="B31" s="71" t="s">
        <v>33</v>
      </c>
      <c r="C31" s="15" t="s">
        <v>5</v>
      </c>
      <c r="D31" s="15" t="s">
        <v>8</v>
      </c>
      <c r="E31" s="16" t="s">
        <v>18</v>
      </c>
      <c r="F31" s="15" t="s">
        <v>24</v>
      </c>
      <c r="G31" s="16" t="s">
        <v>58</v>
      </c>
      <c r="H31" s="15" t="s">
        <v>67</v>
      </c>
      <c r="I31" s="16" t="s">
        <v>136</v>
      </c>
      <c r="J31" s="15" t="s">
        <v>139</v>
      </c>
      <c r="K31" s="16" t="s">
        <v>108</v>
      </c>
      <c r="L31" s="15" t="s">
        <v>177</v>
      </c>
      <c r="M31" s="72" t="s">
        <v>2</v>
      </c>
      <c r="N31" s="72" t="s">
        <v>2</v>
      </c>
      <c r="P31" s="11"/>
    </row>
    <row r="32" spans="1:16" ht="30" customHeight="1">
      <c r="A32" s="4"/>
      <c r="B32" s="71" t="s">
        <v>32</v>
      </c>
      <c r="C32" s="19" t="s">
        <v>90</v>
      </c>
      <c r="D32" s="19" t="s">
        <v>105</v>
      </c>
      <c r="E32" s="18" t="s">
        <v>17</v>
      </c>
      <c r="F32" s="17" t="s">
        <v>119</v>
      </c>
      <c r="G32" s="18" t="s">
        <v>127</v>
      </c>
      <c r="H32" s="17" t="s">
        <v>102</v>
      </c>
      <c r="I32" s="18" t="s">
        <v>137</v>
      </c>
      <c r="J32" s="17" t="s">
        <v>166</v>
      </c>
      <c r="K32" s="18" t="s">
        <v>109</v>
      </c>
      <c r="L32" s="17" t="s">
        <v>178</v>
      </c>
      <c r="M32" s="73" t="s">
        <v>2</v>
      </c>
      <c r="N32" s="73" t="s">
        <v>2</v>
      </c>
      <c r="P32" s="11"/>
    </row>
    <row r="33" spans="1:16" ht="30" customHeight="1">
      <c r="A33" s="14"/>
      <c r="B33" s="71" t="s">
        <v>34</v>
      </c>
      <c r="C33" s="15" t="s">
        <v>7</v>
      </c>
      <c r="D33" s="15" t="s">
        <v>143</v>
      </c>
      <c r="E33" s="16" t="s">
        <v>57</v>
      </c>
      <c r="F33" s="15" t="s">
        <v>77</v>
      </c>
      <c r="G33" s="16" t="s">
        <v>60</v>
      </c>
      <c r="H33" s="15" t="s">
        <v>140</v>
      </c>
      <c r="I33" s="16" t="s">
        <v>134</v>
      </c>
      <c r="J33" s="15" t="s">
        <v>122</v>
      </c>
      <c r="K33" s="16" t="s">
        <v>151</v>
      </c>
      <c r="L33" s="15" t="s">
        <v>161</v>
      </c>
      <c r="M33" s="72" t="s">
        <v>2</v>
      </c>
      <c r="N33" s="72" t="s">
        <v>2</v>
      </c>
      <c r="P33" s="11"/>
    </row>
    <row r="34" spans="1:16" ht="30" customHeight="1">
      <c r="A34" s="14"/>
      <c r="B34" s="74" t="s">
        <v>34</v>
      </c>
      <c r="C34" s="17" t="s">
        <v>6</v>
      </c>
      <c r="D34" s="17" t="s">
        <v>144</v>
      </c>
      <c r="E34" s="18" t="s">
        <v>129</v>
      </c>
      <c r="F34" s="17" t="s">
        <v>79</v>
      </c>
      <c r="G34" s="18" t="s">
        <v>59</v>
      </c>
      <c r="H34" s="17" t="s">
        <v>141</v>
      </c>
      <c r="I34" s="18" t="s">
        <v>135</v>
      </c>
      <c r="J34" s="17" t="s">
        <v>123</v>
      </c>
      <c r="K34" s="18" t="s">
        <v>152</v>
      </c>
      <c r="L34" s="17" t="s">
        <v>162</v>
      </c>
      <c r="M34" s="73" t="s">
        <v>2</v>
      </c>
      <c r="N34" s="73" t="s">
        <v>2</v>
      </c>
      <c r="P34" s="11"/>
    </row>
    <row r="35" spans="1:16" customFormat="1" ht="30" customHeight="1"/>
    <row r="36" spans="1:16" ht="30" customHeight="1">
      <c r="A36" s="22"/>
      <c r="B36" s="75" t="s">
        <v>199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P36" s="11"/>
    </row>
    <row r="37" spans="1:16" ht="30" customHeight="1">
      <c r="A37" s="22"/>
      <c r="B37" s="8"/>
      <c r="C37" s="9">
        <v>1</v>
      </c>
      <c r="D37" s="9">
        <v>2</v>
      </c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9">
        <v>9</v>
      </c>
      <c r="L37" s="9">
        <v>10</v>
      </c>
      <c r="M37" s="9">
        <v>11</v>
      </c>
      <c r="N37" s="10">
        <v>12</v>
      </c>
      <c r="P37" s="11"/>
    </row>
    <row r="38" spans="1:16" ht="30" customHeight="1">
      <c r="A38" s="4"/>
      <c r="B38" s="71" t="s">
        <v>27</v>
      </c>
      <c r="C38" s="15" t="s">
        <v>175</v>
      </c>
      <c r="D38" s="72" t="s">
        <v>2</v>
      </c>
      <c r="E38" s="72" t="s">
        <v>2</v>
      </c>
      <c r="F38" s="72" t="s">
        <v>2</v>
      </c>
      <c r="G38" s="72" t="s">
        <v>2</v>
      </c>
      <c r="H38" s="72" t="s">
        <v>2</v>
      </c>
      <c r="I38" s="72" t="s">
        <v>2</v>
      </c>
      <c r="J38" s="72" t="s">
        <v>2</v>
      </c>
      <c r="K38" s="72" t="s">
        <v>2</v>
      </c>
      <c r="L38" s="72" t="s">
        <v>2</v>
      </c>
      <c r="M38" s="72" t="s">
        <v>2</v>
      </c>
      <c r="N38" s="72" t="s">
        <v>2</v>
      </c>
      <c r="P38" s="11"/>
    </row>
    <row r="39" spans="1:16" s="6" customFormat="1" ht="30" customHeight="1">
      <c r="A39" s="5"/>
      <c r="B39" s="71"/>
      <c r="C39" s="17" t="s">
        <v>176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P39" s="11"/>
    </row>
    <row r="40" spans="1:16" s="6" customFormat="1" ht="30" customHeight="1">
      <c r="A40" s="5"/>
      <c r="B40" s="71" t="s">
        <v>28</v>
      </c>
      <c r="C40" s="15" t="s">
        <v>183</v>
      </c>
      <c r="D40" s="72" t="s">
        <v>2</v>
      </c>
      <c r="E40" s="72" t="s">
        <v>2</v>
      </c>
      <c r="F40" s="72" t="s">
        <v>2</v>
      </c>
      <c r="G40" s="72" t="s">
        <v>2</v>
      </c>
      <c r="H40" s="72" t="s">
        <v>2</v>
      </c>
      <c r="I40" s="72" t="s">
        <v>2</v>
      </c>
      <c r="J40" s="72" t="s">
        <v>2</v>
      </c>
      <c r="K40" s="72" t="s">
        <v>2</v>
      </c>
      <c r="L40" s="72" t="s">
        <v>2</v>
      </c>
      <c r="M40" s="72" t="s">
        <v>2</v>
      </c>
      <c r="N40" s="72" t="s">
        <v>2</v>
      </c>
      <c r="P40" s="11"/>
    </row>
    <row r="41" spans="1:16" s="6" customFormat="1" ht="30" customHeight="1">
      <c r="A41" s="5"/>
      <c r="B41" s="71"/>
      <c r="C41" s="17" t="s">
        <v>184</v>
      </c>
      <c r="D41" s="73" t="s">
        <v>2</v>
      </c>
      <c r="E41" s="73" t="s">
        <v>2</v>
      </c>
      <c r="F41" s="73" t="s">
        <v>2</v>
      </c>
      <c r="G41" s="73" t="s">
        <v>2</v>
      </c>
      <c r="H41" s="73" t="s">
        <v>2</v>
      </c>
      <c r="I41" s="73" t="s">
        <v>2</v>
      </c>
      <c r="J41" s="73" t="s">
        <v>2</v>
      </c>
      <c r="K41" s="73" t="s">
        <v>2</v>
      </c>
      <c r="L41" s="73" t="s">
        <v>2</v>
      </c>
      <c r="M41" s="73" t="s">
        <v>2</v>
      </c>
      <c r="N41" s="73" t="s">
        <v>2</v>
      </c>
      <c r="P41" s="11"/>
    </row>
    <row r="42" spans="1:16" s="6" customFormat="1" ht="30" customHeight="1">
      <c r="A42" s="5"/>
      <c r="B42" s="71" t="s">
        <v>29</v>
      </c>
      <c r="C42" s="72" t="s">
        <v>2</v>
      </c>
      <c r="D42" s="72" t="s">
        <v>2</v>
      </c>
      <c r="E42" s="72" t="s">
        <v>2</v>
      </c>
      <c r="F42" s="72" t="s">
        <v>2</v>
      </c>
      <c r="G42" s="72" t="s">
        <v>2</v>
      </c>
      <c r="H42" s="72" t="s">
        <v>2</v>
      </c>
      <c r="I42" s="72" t="s">
        <v>2</v>
      </c>
      <c r="J42" s="72" t="s">
        <v>2</v>
      </c>
      <c r="K42" s="72" t="s">
        <v>2</v>
      </c>
      <c r="L42" s="72" t="s">
        <v>2</v>
      </c>
      <c r="M42" s="72" t="s">
        <v>2</v>
      </c>
      <c r="N42" s="72" t="s">
        <v>2</v>
      </c>
      <c r="P42" s="11"/>
    </row>
    <row r="43" spans="1:16" s="6" customFormat="1" ht="30" customHeight="1">
      <c r="A43" s="5"/>
      <c r="B43" s="71" t="s">
        <v>32</v>
      </c>
      <c r="C43" s="73"/>
      <c r="D43" s="73" t="s">
        <v>2</v>
      </c>
      <c r="E43" s="73" t="s">
        <v>2</v>
      </c>
      <c r="F43" s="73" t="s">
        <v>2</v>
      </c>
      <c r="G43" s="73" t="s">
        <v>2</v>
      </c>
      <c r="H43" s="73" t="s">
        <v>2</v>
      </c>
      <c r="I43" s="73" t="s">
        <v>2</v>
      </c>
      <c r="J43" s="73" t="s">
        <v>2</v>
      </c>
      <c r="K43" s="73" t="s">
        <v>2</v>
      </c>
      <c r="L43" s="73" t="s">
        <v>2</v>
      </c>
      <c r="M43" s="73" t="s">
        <v>2</v>
      </c>
      <c r="N43" s="73" t="s">
        <v>2</v>
      </c>
      <c r="P43" s="11"/>
    </row>
    <row r="44" spans="1:16" s="6" customFormat="1" ht="30" customHeight="1">
      <c r="A44" s="5"/>
      <c r="B44" s="71" t="s">
        <v>30</v>
      </c>
      <c r="C44" s="72" t="s">
        <v>2</v>
      </c>
      <c r="D44" s="72" t="s">
        <v>2</v>
      </c>
      <c r="E44" s="72" t="s">
        <v>2</v>
      </c>
      <c r="F44" s="72" t="s">
        <v>2</v>
      </c>
      <c r="G44" s="72" t="s">
        <v>2</v>
      </c>
      <c r="H44" s="72" t="s">
        <v>2</v>
      </c>
      <c r="I44" s="72" t="s">
        <v>2</v>
      </c>
      <c r="J44" s="72" t="s">
        <v>2</v>
      </c>
      <c r="K44" s="72" t="s">
        <v>2</v>
      </c>
      <c r="L44" s="72" t="s">
        <v>2</v>
      </c>
      <c r="M44" s="72" t="s">
        <v>2</v>
      </c>
      <c r="N44" s="72" t="s">
        <v>2</v>
      </c>
      <c r="P44" s="11"/>
    </row>
    <row r="45" spans="1:16" ht="30" customHeight="1">
      <c r="A45" s="4"/>
      <c r="B45" s="71" t="s">
        <v>34</v>
      </c>
      <c r="C45" s="73" t="s">
        <v>2</v>
      </c>
      <c r="D45" s="73" t="s">
        <v>2</v>
      </c>
      <c r="E45" s="73" t="s">
        <v>2</v>
      </c>
      <c r="F45" s="73" t="s">
        <v>2</v>
      </c>
      <c r="G45" s="73" t="s">
        <v>2</v>
      </c>
      <c r="H45" s="73" t="s">
        <v>2</v>
      </c>
      <c r="I45" s="73" t="s">
        <v>2</v>
      </c>
      <c r="J45" s="73" t="s">
        <v>2</v>
      </c>
      <c r="K45" s="73" t="s">
        <v>2</v>
      </c>
      <c r="L45" s="73" t="s">
        <v>2</v>
      </c>
      <c r="M45" s="73" t="s">
        <v>2</v>
      </c>
      <c r="N45" s="73" t="s">
        <v>2</v>
      </c>
      <c r="P45" s="11"/>
    </row>
    <row r="46" spans="1:16" ht="30" customHeight="1">
      <c r="A46" s="4"/>
      <c r="B46" s="71" t="s">
        <v>31</v>
      </c>
      <c r="C46" s="72" t="s">
        <v>2</v>
      </c>
      <c r="D46" s="72" t="s">
        <v>2</v>
      </c>
      <c r="E46" s="72" t="s">
        <v>2</v>
      </c>
      <c r="F46" s="72" t="s">
        <v>2</v>
      </c>
      <c r="G46" s="72" t="s">
        <v>2</v>
      </c>
      <c r="H46" s="72" t="s">
        <v>2</v>
      </c>
      <c r="I46" s="72" t="s">
        <v>2</v>
      </c>
      <c r="J46" s="72" t="s">
        <v>2</v>
      </c>
      <c r="K46" s="72" t="s">
        <v>2</v>
      </c>
      <c r="L46" s="72" t="s">
        <v>2</v>
      </c>
      <c r="M46" s="72" t="s">
        <v>2</v>
      </c>
      <c r="N46" s="72" t="s">
        <v>2</v>
      </c>
      <c r="P46" s="11"/>
    </row>
    <row r="47" spans="1:16" ht="30" customHeight="1">
      <c r="A47" s="4"/>
      <c r="B47" s="71" t="s">
        <v>28</v>
      </c>
      <c r="C47" s="73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3" t="s">
        <v>2</v>
      </c>
      <c r="L47" s="73" t="s">
        <v>2</v>
      </c>
      <c r="M47" s="73" t="s">
        <v>2</v>
      </c>
      <c r="N47" s="73" t="s">
        <v>2</v>
      </c>
      <c r="P47" s="11"/>
    </row>
    <row r="48" spans="1:16" ht="30" customHeight="1">
      <c r="A48" s="4"/>
      <c r="B48" s="71" t="s">
        <v>32</v>
      </c>
      <c r="C48" s="72" t="s">
        <v>2</v>
      </c>
      <c r="D48" s="72" t="s">
        <v>2</v>
      </c>
      <c r="E48" s="72" t="s">
        <v>2</v>
      </c>
      <c r="F48" s="72" t="s">
        <v>2</v>
      </c>
      <c r="G48" s="72" t="s">
        <v>2</v>
      </c>
      <c r="H48" s="72" t="s">
        <v>2</v>
      </c>
      <c r="I48" s="72" t="s">
        <v>2</v>
      </c>
      <c r="J48" s="72" t="s">
        <v>2</v>
      </c>
      <c r="K48" s="72" t="s">
        <v>2</v>
      </c>
      <c r="L48" s="72" t="s">
        <v>2</v>
      </c>
      <c r="M48" s="72" t="s">
        <v>2</v>
      </c>
      <c r="N48" s="72" t="s">
        <v>2</v>
      </c>
      <c r="P48" s="11"/>
    </row>
    <row r="49" spans="1:16" ht="30" customHeight="1">
      <c r="A49" s="4"/>
      <c r="B49" s="71" t="s">
        <v>30</v>
      </c>
      <c r="C49" s="73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3" t="s">
        <v>2</v>
      </c>
      <c r="L49" s="73" t="s">
        <v>2</v>
      </c>
      <c r="M49" s="73" t="s">
        <v>2</v>
      </c>
      <c r="N49" s="73" t="s">
        <v>2</v>
      </c>
      <c r="P49" s="11"/>
    </row>
    <row r="50" spans="1:16" ht="30" customHeight="1">
      <c r="A50" s="4"/>
      <c r="B50" s="71" t="s">
        <v>33</v>
      </c>
      <c r="C50" s="72" t="s">
        <v>2</v>
      </c>
      <c r="D50" s="72" t="s">
        <v>2</v>
      </c>
      <c r="E50" s="72" t="s">
        <v>2</v>
      </c>
      <c r="F50" s="72" t="s">
        <v>2</v>
      </c>
      <c r="G50" s="72" t="s">
        <v>2</v>
      </c>
      <c r="H50" s="72" t="s">
        <v>2</v>
      </c>
      <c r="I50" s="72" t="s">
        <v>2</v>
      </c>
      <c r="J50" s="72" t="s">
        <v>2</v>
      </c>
      <c r="K50" s="72" t="s">
        <v>2</v>
      </c>
      <c r="L50" s="72" t="s">
        <v>2</v>
      </c>
      <c r="M50" s="72" t="s">
        <v>2</v>
      </c>
      <c r="N50" s="72" t="s">
        <v>2</v>
      </c>
      <c r="P50" s="11"/>
    </row>
    <row r="51" spans="1:16" ht="30" customHeight="1">
      <c r="A51" s="4"/>
      <c r="B51" s="71" t="s">
        <v>32</v>
      </c>
      <c r="C51" s="73" t="s">
        <v>2</v>
      </c>
      <c r="D51" s="73" t="s">
        <v>2</v>
      </c>
      <c r="E51" s="73" t="s">
        <v>2</v>
      </c>
      <c r="F51" s="73" t="s">
        <v>2</v>
      </c>
      <c r="G51" s="73" t="s">
        <v>2</v>
      </c>
      <c r="H51" s="73" t="s">
        <v>2</v>
      </c>
      <c r="I51" s="73" t="s">
        <v>2</v>
      </c>
      <c r="J51" s="73" t="s">
        <v>2</v>
      </c>
      <c r="K51" s="73" t="s">
        <v>2</v>
      </c>
      <c r="L51" s="73" t="s">
        <v>2</v>
      </c>
      <c r="M51" s="73" t="s">
        <v>2</v>
      </c>
      <c r="N51" s="73" t="s">
        <v>2</v>
      </c>
      <c r="P51" s="11"/>
    </row>
    <row r="52" spans="1:16" ht="30" customHeight="1">
      <c r="A52" s="22"/>
      <c r="B52" s="71" t="s">
        <v>34</v>
      </c>
      <c r="C52" s="72" t="s">
        <v>2</v>
      </c>
      <c r="D52" s="72" t="s">
        <v>2</v>
      </c>
      <c r="E52" s="72" t="s">
        <v>2</v>
      </c>
      <c r="F52" s="72" t="s">
        <v>2</v>
      </c>
      <c r="G52" s="72" t="s">
        <v>2</v>
      </c>
      <c r="H52" s="72" t="s">
        <v>2</v>
      </c>
      <c r="I52" s="72" t="s">
        <v>2</v>
      </c>
      <c r="J52" s="72" t="s">
        <v>2</v>
      </c>
      <c r="K52" s="72" t="s">
        <v>2</v>
      </c>
      <c r="L52" s="72" t="s">
        <v>2</v>
      </c>
      <c r="M52" s="72" t="s">
        <v>2</v>
      </c>
      <c r="N52" s="72" t="s">
        <v>2</v>
      </c>
      <c r="P52" s="11"/>
    </row>
    <row r="53" spans="1:16" ht="30" customHeight="1">
      <c r="A53" s="22"/>
      <c r="B53" s="74" t="s">
        <v>34</v>
      </c>
      <c r="C53" s="73" t="s">
        <v>2</v>
      </c>
      <c r="D53" s="73" t="s">
        <v>2</v>
      </c>
      <c r="E53" s="73" t="s">
        <v>2</v>
      </c>
      <c r="F53" s="73" t="s">
        <v>2</v>
      </c>
      <c r="G53" s="73" t="s">
        <v>2</v>
      </c>
      <c r="H53" s="73" t="s">
        <v>2</v>
      </c>
      <c r="I53" s="73" t="s">
        <v>2</v>
      </c>
      <c r="J53" s="73" t="s">
        <v>2</v>
      </c>
      <c r="K53" s="73" t="s">
        <v>2</v>
      </c>
      <c r="L53" s="73" t="s">
        <v>2</v>
      </c>
      <c r="M53" s="73" t="s">
        <v>2</v>
      </c>
      <c r="N53" s="73" t="s">
        <v>2</v>
      </c>
      <c r="P53" s="11"/>
    </row>
    <row r="55" spans="1:16" ht="29.25" customHeight="1">
      <c r="B55" s="3" ph="1"/>
      <c r="N55" s="3" ph="1"/>
    </row>
    <row r="56" spans="1:16" ht="29.25" customHeight="1">
      <c r="B56" s="3" ph="1"/>
      <c r="N56" s="3" ph="1"/>
    </row>
    <row r="57" spans="1:16" ht="29.25" customHeight="1">
      <c r="B57" s="3" ph="1"/>
      <c r="N57" s="3" ph="1"/>
    </row>
    <row r="58" spans="1:16" ht="29.25" customHeight="1">
      <c r="B58" s="3" ph="1"/>
      <c r="N58" s="3" ph="1"/>
    </row>
    <row r="59" spans="1:16" ht="29.25" customHeight="1">
      <c r="B59" s="3" ph="1"/>
      <c r="N59" s="3" ph="1"/>
    </row>
    <row r="60" spans="1:16" ht="29.25" customHeight="1">
      <c r="B60" s="3" ph="1"/>
      <c r="N60" s="3" ph="1"/>
    </row>
    <row r="61" spans="1:16" ht="29.25" customHeight="1">
      <c r="B61" s="3" ph="1"/>
      <c r="N61" s="3" ph="1"/>
    </row>
    <row r="62" spans="1:16" ht="29.25" customHeight="1">
      <c r="B62" s="3" ph="1"/>
      <c r="N62" s="3" ph="1"/>
    </row>
    <row r="67" spans="2:14" ht="29.25" customHeight="1">
      <c r="B67" s="3" ph="1"/>
      <c r="N67" s="3" ph="1"/>
    </row>
    <row r="68" spans="2:14" ht="29.25" customHeight="1">
      <c r="B68" s="3" ph="1"/>
      <c r="N68" s="3" ph="1"/>
    </row>
    <row r="69" spans="2:14" ht="29.25" customHeight="1">
      <c r="B69" s="3" ph="1"/>
      <c r="N69" s="3" ph="1"/>
    </row>
    <row r="70" spans="2:14" ht="29.25" customHeight="1">
      <c r="B70" s="3" ph="1"/>
      <c r="N70" s="3" ph="1"/>
    </row>
    <row r="71" spans="2:14" ht="29.25" customHeight="1">
      <c r="N71" s="3" ph="1"/>
    </row>
    <row r="72" spans="2:14" ht="29.25" customHeight="1">
      <c r="B72" s="3" ph="1"/>
      <c r="N72" s="3" ph="1"/>
    </row>
    <row r="73" spans="2:14" ht="29.25" customHeight="1">
      <c r="B73" s="3" ph="1"/>
      <c r="N73" s="3" ph="1"/>
    </row>
    <row r="74" spans="2:14" ht="29.25" customHeight="1">
      <c r="B74" s="3" ph="1"/>
      <c r="N74" s="3" ph="1"/>
    </row>
    <row r="79" spans="2:14" ht="29.25" customHeight="1">
      <c r="B79" s="3" ph="1"/>
      <c r="N79" s="3" ph="1"/>
    </row>
    <row r="80" spans="2:14" ht="29.25" customHeight="1">
      <c r="B80" s="3" ph="1"/>
      <c r="N80" s="3" ph="1"/>
    </row>
    <row r="81" spans="2:14" ht="29.25" customHeight="1">
      <c r="B81" s="3" ph="1"/>
      <c r="N81" s="3" ph="1"/>
    </row>
    <row r="82" spans="2:14" ht="29.25" customHeight="1">
      <c r="B82" s="3" ph="1"/>
      <c r="N82" s="3" ph="1"/>
    </row>
    <row r="83" spans="2:14" ht="29.25" customHeight="1">
      <c r="N83" s="3" ph="1"/>
    </row>
    <row r="84" spans="2:14" ht="29.25" customHeight="1">
      <c r="B84" s="3" ph="1"/>
      <c r="N84" s="3" ph="1"/>
    </row>
    <row r="85" spans="2:14" ht="29.25" customHeight="1">
      <c r="B85" s="3" ph="1"/>
      <c r="N85" s="3" ph="1"/>
    </row>
    <row r="86" spans="2:14" ht="29.25" customHeight="1">
      <c r="B86" s="3" ph="1"/>
      <c r="N86" s="3" ph="1"/>
    </row>
    <row r="91" spans="2:14" ht="29.25" customHeight="1">
      <c r="B91" s="3" ph="1"/>
      <c r="N91" s="3" ph="1"/>
    </row>
    <row r="92" spans="2:14" ht="29.25" customHeight="1">
      <c r="B92" s="3" ph="1"/>
      <c r="N92" s="3" ph="1"/>
    </row>
    <row r="93" spans="2:14" ht="29.25" customHeight="1">
      <c r="B93" s="3" ph="1"/>
      <c r="N93" s="3" ph="1"/>
    </row>
    <row r="94" spans="2:14" ht="29.25" customHeight="1">
      <c r="B94" s="3" ph="1"/>
      <c r="N94" s="3" ph="1"/>
    </row>
    <row r="95" spans="2:14" ht="29.25" customHeight="1">
      <c r="N95" s="3" ph="1"/>
    </row>
    <row r="96" spans="2:14" ht="29.25" customHeight="1">
      <c r="B96" s="3" ph="1"/>
      <c r="N96" s="3" ph="1"/>
    </row>
    <row r="97" spans="2:14" ht="29.25" customHeight="1">
      <c r="B97" s="3" ph="1"/>
    </row>
    <row r="98" spans="2:14" ht="29.25" customHeight="1">
      <c r="B98" s="3" ph="1"/>
    </row>
    <row r="99" spans="2:14" ht="29.25" customHeight="1">
      <c r="B99" s="3" ph="1"/>
    </row>
    <row r="103" spans="2:14" ht="29.25" customHeight="1">
      <c r="B103" s="3" ph="1"/>
      <c r="N103" s="3" ph="1"/>
    </row>
    <row r="104" spans="2:14" ht="29.25" customHeight="1">
      <c r="B104" s="3" ph="1"/>
      <c r="N104" s="3" ph="1"/>
    </row>
    <row r="105" spans="2:14" ht="29.25" customHeight="1">
      <c r="B105" s="3" ph="1"/>
      <c r="N105" s="3" ph="1"/>
    </row>
    <row r="106" spans="2:14" ht="29.25" customHeight="1">
      <c r="B106" s="3" ph="1"/>
      <c r="N106" s="3" ph="1"/>
    </row>
    <row r="107" spans="2:14" ht="29.25" customHeight="1">
      <c r="J107" s="7" ph="1"/>
      <c r="N107" s="3" ph="1"/>
    </row>
    <row r="108" spans="2:14" ht="29.25" customHeight="1">
      <c r="B108" s="3" ph="1"/>
      <c r="N108" s="3" ph="1"/>
    </row>
    <row r="111" spans="2:14" ht="29.25" customHeight="1">
      <c r="B111" s="3" ph="1"/>
    </row>
    <row r="115" spans="2:14" ht="29.25" customHeight="1">
      <c r="B115" s="3" ph="1"/>
      <c r="N115" s="3" ph="1"/>
    </row>
    <row r="116" spans="2:14" ht="29.25" customHeight="1">
      <c r="B116" s="3" ph="1"/>
      <c r="N116" s="3" ph="1"/>
    </row>
    <row r="117" spans="2:14" ht="29.25" customHeight="1">
      <c r="B117" s="3" ph="1"/>
      <c r="N117" s="3" ph="1"/>
    </row>
    <row r="118" spans="2:14" ht="29.25" customHeight="1">
      <c r="B118" s="3" ph="1"/>
      <c r="N118" s="3" ph="1"/>
    </row>
    <row r="119" spans="2:14" ht="29.25" customHeight="1">
      <c r="N119" s="3" ph="1"/>
    </row>
    <row r="120" spans="2:14" ht="29.25" customHeight="1">
      <c r="B120" s="3" ph="1"/>
      <c r="N120" s="3" ph="1"/>
    </row>
    <row r="123" spans="2:14" ht="29.25" customHeight="1">
      <c r="B123" s="3" ph="1"/>
    </row>
    <row r="127" spans="2:14" ht="29.25" customHeight="1">
      <c r="B127" s="3" ph="1"/>
      <c r="N127" s="3" ph="1"/>
    </row>
    <row r="128" spans="2:14" ht="29.25" customHeight="1">
      <c r="B128" s="3" ph="1"/>
      <c r="N128" s="3" ph="1"/>
    </row>
    <row r="129" spans="2:14" ht="29.25" customHeight="1">
      <c r="B129" s="3" ph="1"/>
      <c r="N129" s="3" ph="1"/>
    </row>
    <row r="130" spans="2:14" ht="29.25" customHeight="1">
      <c r="B130" s="3" ph="1"/>
      <c r="N130" s="3" ph="1"/>
    </row>
    <row r="131" spans="2:14" ht="29.25" customHeight="1">
      <c r="N131" s="3" ph="1"/>
    </row>
    <row r="132" spans="2:14" ht="29.25" customHeight="1">
      <c r="B132" s="3" ph="1"/>
      <c r="N132" s="3" ph="1"/>
    </row>
    <row r="135" spans="2:14" ht="29.25" customHeight="1">
      <c r="B135" s="3" ph="1"/>
    </row>
    <row r="139" spans="2:14" ht="29.25" customHeight="1">
      <c r="B139" s="3" ph="1"/>
      <c r="N139" s="3" ph="1"/>
    </row>
    <row r="140" spans="2:14" ht="29.25" customHeight="1">
      <c r="B140" s="3" ph="1"/>
      <c r="N140" s="3" ph="1"/>
    </row>
    <row r="141" spans="2:14" ht="29.25" customHeight="1">
      <c r="B141" s="3" ph="1"/>
      <c r="N141" s="3" ph="1"/>
    </row>
    <row r="142" spans="2:14" ht="29.25" customHeight="1">
      <c r="B142" s="3" ph="1"/>
      <c r="N142" s="3" ph="1"/>
    </row>
    <row r="143" spans="2:14" ht="29.25" customHeight="1">
      <c r="N143" s="3" ph="1"/>
    </row>
    <row r="144" spans="2:14" ht="29.25" customHeight="1">
      <c r="B144" s="3" ph="1"/>
      <c r="N144" s="3" ph="1"/>
    </row>
    <row r="147" spans="2:14" ht="29.25" customHeight="1">
      <c r="B147" s="3" ph="1"/>
    </row>
    <row r="151" spans="2:14" ht="29.25" customHeight="1">
      <c r="B151" s="3" ph="1"/>
      <c r="N151" s="3" ph="1"/>
    </row>
    <row r="152" spans="2:14" ht="29.25" customHeight="1">
      <c r="B152" s="3" ph="1"/>
      <c r="N152" s="3" ph="1"/>
    </row>
    <row r="153" spans="2:14" ht="29.25" customHeight="1">
      <c r="B153" s="3" ph="1"/>
      <c r="N153" s="3" ph="1"/>
    </row>
    <row r="154" spans="2:14" ht="29.25" customHeight="1">
      <c r="B154" s="3" ph="1"/>
      <c r="N154" s="3" ph="1"/>
    </row>
    <row r="155" spans="2:14" ht="29.25" customHeight="1">
      <c r="N155" s="3" ph="1"/>
    </row>
    <row r="156" spans="2:14" ht="29.25" customHeight="1">
      <c r="B156" s="3" ph="1"/>
      <c r="N156" s="3" ph="1"/>
    </row>
    <row r="159" spans="2:14" ht="29.25" customHeight="1">
      <c r="B159" s="3" ph="1"/>
    </row>
    <row r="163" spans="2:14" ht="29.25" customHeight="1">
      <c r="B163" s="3" ph="1"/>
      <c r="N163" s="3" ph="1"/>
    </row>
    <row r="164" spans="2:14" ht="29.25" customHeight="1">
      <c r="B164" s="3" ph="1"/>
      <c r="N164" s="3" ph="1"/>
    </row>
    <row r="165" spans="2:14" ht="29.25" customHeight="1">
      <c r="B165" s="3" ph="1"/>
      <c r="N165" s="3" ph="1"/>
    </row>
    <row r="166" spans="2:14" ht="29.25" customHeight="1">
      <c r="B166" s="3" ph="1"/>
      <c r="N166" s="3" ph="1"/>
    </row>
    <row r="167" spans="2:14" ht="29.25" customHeight="1">
      <c r="N167" s="3" ph="1"/>
    </row>
    <row r="168" spans="2:14" ht="29.25" customHeight="1">
      <c r="B168" s="3" ph="1"/>
      <c r="N168" s="3" ph="1"/>
    </row>
    <row r="171" spans="2:14" ht="29.25" customHeight="1">
      <c r="B171" s="3" ph="1"/>
    </row>
    <row r="175" spans="2:14" ht="29.25" customHeight="1">
      <c r="B175" s="3" ph="1"/>
      <c r="N175" s="3" ph="1"/>
    </row>
    <row r="176" spans="2:14" ht="29.25" customHeight="1">
      <c r="B176" s="3" ph="1"/>
      <c r="N176" s="3" ph="1"/>
    </row>
    <row r="177" spans="2:14" ht="29.25" customHeight="1">
      <c r="B177" s="3" ph="1"/>
      <c r="N177" s="3" ph="1"/>
    </row>
    <row r="178" spans="2:14" ht="29.25" customHeight="1">
      <c r="B178" s="3" ph="1"/>
      <c r="N178" s="3" ph="1"/>
    </row>
    <row r="179" spans="2:14" ht="29.25" customHeight="1">
      <c r="N179" s="3" ph="1"/>
    </row>
    <row r="180" spans="2:14" ht="29.25" customHeight="1">
      <c r="B180" s="3" ph="1"/>
      <c r="N180" s="3" ph="1"/>
    </row>
    <row r="183" spans="2:14" ht="29.25" customHeight="1">
      <c r="B183" s="3" ph="1"/>
    </row>
    <row r="187" spans="2:14" ht="29.25" customHeight="1">
      <c r="B187" s="3" ph="1"/>
      <c r="N187" s="3" ph="1"/>
    </row>
    <row r="188" spans="2:14" ht="29.25" customHeight="1">
      <c r="B188" s="3" ph="1"/>
      <c r="N188" s="3" ph="1"/>
    </row>
    <row r="189" spans="2:14" ht="29.25" customHeight="1">
      <c r="B189" s="3" ph="1"/>
      <c r="N189" s="3" ph="1"/>
    </row>
    <row r="190" spans="2:14" ht="29.25" customHeight="1">
      <c r="B190" s="3" ph="1"/>
      <c r="N190" s="3" ph="1"/>
    </row>
    <row r="191" spans="2:14" ht="29.25" customHeight="1">
      <c r="N191" s="3" ph="1"/>
    </row>
    <row r="192" spans="2:14" ht="29.25" customHeight="1">
      <c r="B192" s="3" ph="1"/>
      <c r="N192" s="3" ph="1"/>
    </row>
    <row r="195" spans="2:28" ht="29.25" customHeight="1">
      <c r="B195" s="3" ph="1"/>
    </row>
    <row r="198" spans="2:28" ht="29.25" customHeight="1">
      <c r="V198" s="3" ph="1"/>
    </row>
    <row r="199" spans="2:28" ht="29.25" customHeight="1">
      <c r="B199" s="3" ph="1"/>
    </row>
    <row r="200" spans="2:28" ht="29.25" customHeight="1">
      <c r="B200" s="3" ph="1"/>
      <c r="AB200" s="3" ph="1"/>
    </row>
    <row r="201" spans="2:28" ht="29.25" customHeight="1">
      <c r="B201" s="3" ph="1"/>
      <c r="AB201" s="3" ph="1"/>
    </row>
    <row r="202" spans="2:28" ht="29.25" customHeight="1">
      <c r="B202" s="3" ph="1"/>
      <c r="AB202" s="3" ph="1"/>
    </row>
    <row r="203" spans="2:28" ht="29.25" customHeight="1">
      <c r="T203" s="3" ph="1"/>
      <c r="W203" s="3" ph="1"/>
      <c r="X203" s="3" ph="1"/>
      <c r="Y203" s="3" ph="1"/>
      <c r="Z203" s="3" ph="1"/>
      <c r="AA203" s="3" ph="1"/>
      <c r="AB203" s="3" ph="1"/>
    </row>
    <row r="204" spans="2:28" ht="29.25" customHeight="1">
      <c r="B204" s="3" ph="1"/>
    </row>
    <row r="207" spans="2:28" ht="29.25" customHeight="1">
      <c r="B207" s="3" ph="1"/>
    </row>
    <row r="211" spans="2:2" ht="29.25" customHeight="1">
      <c r="B211" s="3" ph="1"/>
    </row>
    <row r="212" spans="2:2" ht="29.25" customHeight="1">
      <c r="B212" s="3" ph="1"/>
    </row>
    <row r="213" spans="2:2" ht="29.25" customHeight="1">
      <c r="B213" s="3" ph="1"/>
    </row>
    <row r="214" spans="2:2" ht="29.25" customHeight="1">
      <c r="B214" s="3" ph="1"/>
    </row>
    <row r="216" spans="2:2" ht="29.25" customHeight="1">
      <c r="B216" s="3" ph="1"/>
    </row>
    <row r="219" spans="2:2" ht="29.25" customHeight="1">
      <c r="B219" s="3" ph="1"/>
    </row>
    <row r="223" spans="2:2" ht="29.25" customHeight="1">
      <c r="B223" s="3" ph="1"/>
    </row>
    <row r="224" spans="2:2" ht="29.25" customHeight="1">
      <c r="B224" s="3" ph="1"/>
    </row>
    <row r="225" spans="2:2" ht="29.25" customHeight="1">
      <c r="B225" s="3" ph="1"/>
    </row>
    <row r="226" spans="2:2" ht="29.25" customHeight="1">
      <c r="B226" s="3" ph="1"/>
    </row>
    <row r="228" spans="2:2" ht="29.25" customHeight="1">
      <c r="B228" s="3" ph="1"/>
    </row>
    <row r="231" spans="2:2" ht="29.25" customHeight="1">
      <c r="B231" s="3" ph="1"/>
    </row>
    <row r="235" spans="2:2" ht="29.25" customHeight="1">
      <c r="B235" s="3" ph="1"/>
    </row>
    <row r="236" spans="2:2" ht="29.25" customHeight="1">
      <c r="B236" s="3" ph="1"/>
    </row>
    <row r="237" spans="2:2" ht="29.25" customHeight="1">
      <c r="B237" s="3" ph="1"/>
    </row>
    <row r="238" spans="2:2" ht="29.25" customHeight="1">
      <c r="B238" s="3" ph="1"/>
    </row>
    <row r="240" spans="2:2" ht="29.25" customHeight="1">
      <c r="B240" s="3" ph="1"/>
    </row>
    <row r="243" spans="2:2" ht="29.25" customHeight="1">
      <c r="B243" s="3" ph="1"/>
    </row>
    <row r="247" spans="2:2" ht="29.25" customHeight="1">
      <c r="B247" s="3" ph="1"/>
    </row>
    <row r="248" spans="2:2" ht="29.25" customHeight="1">
      <c r="B248" s="3" ph="1"/>
    </row>
    <row r="249" spans="2:2" ht="29.25" customHeight="1">
      <c r="B249" s="3" ph="1"/>
    </row>
    <row r="250" spans="2:2" ht="29.25" customHeight="1">
      <c r="B250" s="3" ph="1"/>
    </row>
    <row r="252" spans="2:2" ht="29.25" customHeight="1">
      <c r="B252" s="3" ph="1"/>
    </row>
    <row r="253" spans="2:2" ht="29.25" customHeight="1">
      <c r="B253" s="3" ph="1"/>
    </row>
    <row r="254" spans="2:2" ht="29.25" customHeight="1">
      <c r="B254" s="3" ph="1"/>
    </row>
    <row r="256" spans="2:2" ht="29.25" customHeight="1">
      <c r="B256" s="3" ph="1"/>
    </row>
    <row r="261" spans="2:2" ht="29.25" customHeight="1">
      <c r="B261" s="3" ph="1"/>
    </row>
    <row r="262" spans="2:2" ht="29.25" customHeight="1">
      <c r="B262" s="3" ph="1"/>
    </row>
    <row r="263" spans="2:2" ht="29.25" customHeight="1">
      <c r="B263" s="3" ph="1"/>
    </row>
    <row r="264" spans="2:2" ht="29.25" customHeight="1">
      <c r="B264" s="3" ph="1"/>
    </row>
    <row r="266" spans="2:2" ht="29.25" customHeight="1">
      <c r="B266" s="3" ph="1"/>
    </row>
    <row r="268" spans="2:2" ht="29.25" customHeight="1">
      <c r="B268" s="3" ph="1"/>
    </row>
    <row r="269" spans="2:2" ht="29.25" customHeight="1">
      <c r="B269" s="3" ph="1"/>
    </row>
    <row r="270" spans="2:2" ht="29.25" customHeight="1">
      <c r="B270" s="3" ph="1"/>
    </row>
    <row r="271" spans="2:2" ht="29.25" customHeight="1">
      <c r="B271" s="3" ph="1"/>
    </row>
    <row r="272" spans="2:2" ht="29.25" customHeight="1">
      <c r="B272" s="3" ph="1"/>
    </row>
    <row r="274" spans="2:2" ht="29.25" customHeight="1">
      <c r="B274" s="3" ph="1"/>
    </row>
    <row r="275" spans="2:2" ht="29.25" customHeight="1">
      <c r="B275" s="3" ph="1"/>
    </row>
    <row r="276" spans="2:2" ht="29.25" customHeight="1">
      <c r="B276" s="3" ph="1"/>
    </row>
    <row r="277" spans="2:2" ht="29.25" customHeight="1">
      <c r="B277" s="3" ph="1"/>
    </row>
  </sheetData>
  <mergeCells count="144">
    <mergeCell ref="D52:D53"/>
    <mergeCell ref="E38:E39"/>
    <mergeCell ref="E40:E41"/>
    <mergeCell ref="E42:E43"/>
    <mergeCell ref="E44:E45"/>
    <mergeCell ref="E46:E47"/>
    <mergeCell ref="B50:B51"/>
    <mergeCell ref="B48:B49"/>
    <mergeCell ref="B42:B43"/>
    <mergeCell ref="M50:M51"/>
    <mergeCell ref="N50:N51"/>
    <mergeCell ref="B52:B53"/>
    <mergeCell ref="M52:M53"/>
    <mergeCell ref="N52:N53"/>
    <mergeCell ref="L50:L51"/>
    <mergeCell ref="L52:L53"/>
    <mergeCell ref="K50:K51"/>
    <mergeCell ref="K52:K53"/>
    <mergeCell ref="J50:J51"/>
    <mergeCell ref="J52:J53"/>
    <mergeCell ref="I50:I51"/>
    <mergeCell ref="I52:I53"/>
    <mergeCell ref="H50:H51"/>
    <mergeCell ref="H52:H53"/>
    <mergeCell ref="G50:G51"/>
    <mergeCell ref="G52:G53"/>
    <mergeCell ref="F50:F51"/>
    <mergeCell ref="F52:F53"/>
    <mergeCell ref="C50:C51"/>
    <mergeCell ref="C52:C53"/>
    <mergeCell ref="E50:E51"/>
    <mergeCell ref="E52:E53"/>
    <mergeCell ref="D50:D51"/>
    <mergeCell ref="G48:G49"/>
    <mergeCell ref="E48:E49"/>
    <mergeCell ref="H46:H47"/>
    <mergeCell ref="H48:H49"/>
    <mergeCell ref="B46:B47"/>
    <mergeCell ref="M46:M47"/>
    <mergeCell ref="N46:N47"/>
    <mergeCell ref="F46:F47"/>
    <mergeCell ref="F48:F49"/>
    <mergeCell ref="G46:G47"/>
    <mergeCell ref="C46:C47"/>
    <mergeCell ref="C48:C49"/>
    <mergeCell ref="D46:D47"/>
    <mergeCell ref="M48:M49"/>
    <mergeCell ref="N48:N49"/>
    <mergeCell ref="L46:L47"/>
    <mergeCell ref="L48:L49"/>
    <mergeCell ref="K46:K47"/>
    <mergeCell ref="K48:K49"/>
    <mergeCell ref="J46:J47"/>
    <mergeCell ref="J48:J49"/>
    <mergeCell ref="I46:I47"/>
    <mergeCell ref="I48:I49"/>
    <mergeCell ref="D48:D49"/>
    <mergeCell ref="M42:M43"/>
    <mergeCell ref="N42:N43"/>
    <mergeCell ref="B44:B45"/>
    <mergeCell ref="M44:M45"/>
    <mergeCell ref="N44:N45"/>
    <mergeCell ref="L42:L43"/>
    <mergeCell ref="L44:L45"/>
    <mergeCell ref="K42:K43"/>
    <mergeCell ref="K44:K45"/>
    <mergeCell ref="J42:J43"/>
    <mergeCell ref="J44:J45"/>
    <mergeCell ref="I42:I43"/>
    <mergeCell ref="I44:I45"/>
    <mergeCell ref="C42:C43"/>
    <mergeCell ref="C44:C45"/>
    <mergeCell ref="H42:H43"/>
    <mergeCell ref="H44:H45"/>
    <mergeCell ref="F42:F43"/>
    <mergeCell ref="F44:F45"/>
    <mergeCell ref="G42:G43"/>
    <mergeCell ref="G44:G45"/>
    <mergeCell ref="D42:D43"/>
    <mergeCell ref="D44:D45"/>
    <mergeCell ref="B36:N36"/>
    <mergeCell ref="B38:B39"/>
    <mergeCell ref="N38:N39"/>
    <mergeCell ref="B40:B41"/>
    <mergeCell ref="M40:M41"/>
    <mergeCell ref="N40:N41"/>
    <mergeCell ref="M38:M39"/>
    <mergeCell ref="L38:L39"/>
    <mergeCell ref="L40:L41"/>
    <mergeCell ref="K38:K39"/>
    <mergeCell ref="K40:K41"/>
    <mergeCell ref="J38:J39"/>
    <mergeCell ref="J40:J41"/>
    <mergeCell ref="I38:I39"/>
    <mergeCell ref="I40:I41"/>
    <mergeCell ref="H38:H39"/>
    <mergeCell ref="H40:H41"/>
    <mergeCell ref="F38:F39"/>
    <mergeCell ref="F40:F41"/>
    <mergeCell ref="G38:G39"/>
    <mergeCell ref="G40:G41"/>
    <mergeCell ref="D38:D39"/>
    <mergeCell ref="D40:D41"/>
    <mergeCell ref="A16:N16"/>
    <mergeCell ref="A1:N1"/>
    <mergeCell ref="B3:N3"/>
    <mergeCell ref="A2:N2"/>
    <mergeCell ref="A4:N4"/>
    <mergeCell ref="B5:N5"/>
    <mergeCell ref="B6:C6"/>
    <mergeCell ref="D6:N6"/>
    <mergeCell ref="B7:C7"/>
    <mergeCell ref="D7:N7"/>
    <mergeCell ref="B8:C10"/>
    <mergeCell ref="D8:N8"/>
    <mergeCell ref="D9:N9"/>
    <mergeCell ref="D10:N10"/>
    <mergeCell ref="B11:C11"/>
    <mergeCell ref="D11:N11"/>
    <mergeCell ref="B12:C12"/>
    <mergeCell ref="D12:N12"/>
    <mergeCell ref="B13:C14"/>
    <mergeCell ref="D13:N13"/>
    <mergeCell ref="D14:N14"/>
    <mergeCell ref="A15:N15"/>
    <mergeCell ref="B27:B28"/>
    <mergeCell ref="N27:N28"/>
    <mergeCell ref="B29:B30"/>
    <mergeCell ref="N29:N30"/>
    <mergeCell ref="B31:B32"/>
    <mergeCell ref="N31:N32"/>
    <mergeCell ref="B33:B34"/>
    <mergeCell ref="N33:N34"/>
    <mergeCell ref="B17:N17"/>
    <mergeCell ref="B19:B20"/>
    <mergeCell ref="N19:N20"/>
    <mergeCell ref="B21:B22"/>
    <mergeCell ref="N21:N22"/>
    <mergeCell ref="B23:B24"/>
    <mergeCell ref="N23:N24"/>
    <mergeCell ref="B25:B26"/>
    <mergeCell ref="N25:N26"/>
    <mergeCell ref="M33:M34"/>
    <mergeCell ref="M31:M32"/>
  </mergeCells>
  <phoneticPr fontId="8" type="noConversion"/>
  <conditionalFormatting sqref="P36:P1048576 P1:P16">
    <cfRule type="duplicateValues" dxfId="34" priority="7"/>
  </conditionalFormatting>
  <conditionalFormatting sqref="N18">
    <cfRule type="duplicateValues" dxfId="33" priority="4"/>
  </conditionalFormatting>
  <conditionalFormatting sqref="P17:P34">
    <cfRule type="duplicateValues" dxfId="32" priority="3"/>
  </conditionalFormatting>
  <conditionalFormatting sqref="N37">
    <cfRule type="duplicateValues" dxfId="31" priority="2"/>
  </conditionalFormatting>
  <conditionalFormatting sqref="P36:P53">
    <cfRule type="duplicateValues" dxfId="3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workbookViewId="0">
      <selection activeCell="A2" sqref="A2"/>
    </sheetView>
  </sheetViews>
  <sheetFormatPr defaultColWidth="9.375" defaultRowHeight="15" customHeight="1"/>
  <cols>
    <col min="1" max="6" width="9.375" style="20"/>
    <col min="7" max="7" width="9.375" style="21"/>
    <col min="8" max="11" width="9.375" style="20"/>
    <col min="12" max="12" width="9.375" style="21"/>
    <col min="13" max="16384" width="9.375" style="20"/>
  </cols>
  <sheetData>
    <row r="1" spans="1:22" ht="15" customHeight="1">
      <c r="A1" s="27" t="s">
        <v>202</v>
      </c>
      <c r="B1" s="28" t="s">
        <v>203</v>
      </c>
      <c r="C1" s="65" t="s">
        <v>861</v>
      </c>
      <c r="D1" s="65" t="s">
        <v>862</v>
      </c>
      <c r="E1" s="28" t="s">
        <v>204</v>
      </c>
      <c r="F1" s="27" t="s">
        <v>205</v>
      </c>
      <c r="G1" s="27" t="s">
        <v>206</v>
      </c>
      <c r="H1" s="29" t="s">
        <v>207</v>
      </c>
      <c r="I1" s="30" t="s">
        <v>208</v>
      </c>
      <c r="J1" s="29" t="s">
        <v>209</v>
      </c>
      <c r="K1" s="30" t="s">
        <v>210</v>
      </c>
      <c r="L1" s="27" t="s">
        <v>211</v>
      </c>
      <c r="M1" s="28" t="s">
        <v>212</v>
      </c>
      <c r="N1" s="28" t="s">
        <v>213</v>
      </c>
      <c r="O1" s="27" t="s">
        <v>214</v>
      </c>
      <c r="P1" s="27" t="s">
        <v>215</v>
      </c>
      <c r="Q1" s="27" t="s">
        <v>216</v>
      </c>
      <c r="R1" s="27" t="s">
        <v>217</v>
      </c>
      <c r="S1" s="27" t="s">
        <v>218</v>
      </c>
      <c r="T1" s="27" t="s">
        <v>219</v>
      </c>
      <c r="U1" s="27" t="s">
        <v>220</v>
      </c>
      <c r="V1" s="27" t="s">
        <v>221</v>
      </c>
    </row>
    <row r="2" spans="1:22" ht="15" customHeight="1">
      <c r="A2" s="31" t="s">
        <v>887</v>
      </c>
      <c r="B2" s="68" t="s">
        <v>871</v>
      </c>
      <c r="C2" s="52" t="s">
        <v>773</v>
      </c>
      <c r="D2" s="66" t="s">
        <v>859</v>
      </c>
      <c r="E2" s="33">
        <v>320.26</v>
      </c>
      <c r="F2" s="34" t="s">
        <v>222</v>
      </c>
      <c r="G2" s="34" t="s">
        <v>883</v>
      </c>
      <c r="H2" s="35" t="s">
        <v>224</v>
      </c>
      <c r="I2" s="35">
        <v>199.8376319240617</v>
      </c>
      <c r="J2" s="41" t="s">
        <v>225</v>
      </c>
      <c r="K2" s="38">
        <v>43.714481983388495</v>
      </c>
      <c r="L2" s="34" t="s">
        <v>226</v>
      </c>
      <c r="M2" s="32" t="s">
        <v>227</v>
      </c>
      <c r="N2" s="34" t="s">
        <v>228</v>
      </c>
      <c r="O2" s="34" t="s">
        <v>229</v>
      </c>
      <c r="P2" s="34" t="s">
        <v>886</v>
      </c>
      <c r="Q2" s="34" t="s">
        <v>230</v>
      </c>
      <c r="R2" s="34" t="s">
        <v>231</v>
      </c>
      <c r="S2" s="1">
        <v>1.871</v>
      </c>
      <c r="T2" s="1">
        <v>2</v>
      </c>
      <c r="U2" s="1">
        <v>2</v>
      </c>
      <c r="V2" s="1">
        <v>3</v>
      </c>
    </row>
    <row r="3" spans="1:22" ht="15" customHeight="1">
      <c r="A3" s="31" t="s">
        <v>10</v>
      </c>
      <c r="B3" s="68" t="s">
        <v>47</v>
      </c>
      <c r="C3" s="52" t="s">
        <v>774</v>
      </c>
      <c r="D3" s="66" t="s">
        <v>859</v>
      </c>
      <c r="E3" s="33">
        <v>515.61</v>
      </c>
      <c r="F3" s="34" t="s">
        <v>232</v>
      </c>
      <c r="G3" s="34" t="s">
        <v>233</v>
      </c>
      <c r="H3" s="35" t="s">
        <v>234</v>
      </c>
      <c r="I3" s="35">
        <v>58.183510793041251</v>
      </c>
      <c r="J3" s="41" t="s">
        <v>235</v>
      </c>
      <c r="K3" s="38"/>
      <c r="L3" s="34" t="s">
        <v>236</v>
      </c>
      <c r="M3" s="32" t="s">
        <v>237</v>
      </c>
      <c r="N3" s="34" t="s">
        <v>238</v>
      </c>
      <c r="O3" s="34" t="s">
        <v>239</v>
      </c>
      <c r="P3" s="34" t="s">
        <v>240</v>
      </c>
      <c r="Q3" s="34" t="s">
        <v>230</v>
      </c>
      <c r="R3" s="34" t="s">
        <v>241</v>
      </c>
      <c r="S3" s="1">
        <v>4.32</v>
      </c>
      <c r="T3" s="1">
        <v>3</v>
      </c>
      <c r="U3" s="1">
        <v>1</v>
      </c>
      <c r="V3" s="1">
        <v>5</v>
      </c>
    </row>
    <row r="4" spans="1:22" ht="15" customHeight="1">
      <c r="A4" s="31" t="s">
        <v>11</v>
      </c>
      <c r="B4" s="68" t="s">
        <v>128</v>
      </c>
      <c r="C4" s="52" t="s">
        <v>775</v>
      </c>
      <c r="D4" s="66" t="s">
        <v>859</v>
      </c>
      <c r="E4" s="33">
        <v>384.39</v>
      </c>
      <c r="F4" s="34" t="s">
        <v>242</v>
      </c>
      <c r="G4" s="34" t="s">
        <v>243</v>
      </c>
      <c r="H4" s="35" t="s">
        <v>244</v>
      </c>
      <c r="I4" s="35">
        <v>200.31738598818907</v>
      </c>
      <c r="J4" s="41" t="s">
        <v>235</v>
      </c>
      <c r="K4" s="38"/>
      <c r="L4" s="34" t="s">
        <v>245</v>
      </c>
      <c r="M4" s="32" t="s">
        <v>246</v>
      </c>
      <c r="N4" s="34" t="s">
        <v>228</v>
      </c>
      <c r="O4" s="34" t="s">
        <v>247</v>
      </c>
      <c r="P4" s="34" t="s">
        <v>240</v>
      </c>
      <c r="Q4" s="34" t="s">
        <v>230</v>
      </c>
      <c r="R4" s="34" t="s">
        <v>248</v>
      </c>
      <c r="S4" s="1">
        <v>3.4470000000000001</v>
      </c>
      <c r="T4" s="1">
        <v>5</v>
      </c>
      <c r="U4" s="1">
        <v>2</v>
      </c>
      <c r="V4" s="1">
        <v>4</v>
      </c>
    </row>
    <row r="5" spans="1:22" ht="15" customHeight="1">
      <c r="A5" s="31" t="s">
        <v>12</v>
      </c>
      <c r="B5" s="68" t="s">
        <v>126</v>
      </c>
      <c r="C5" s="52" t="s">
        <v>776</v>
      </c>
      <c r="D5" s="66" t="s">
        <v>859</v>
      </c>
      <c r="E5" s="33">
        <v>371.22</v>
      </c>
      <c r="F5" s="34" t="s">
        <v>249</v>
      </c>
      <c r="G5" s="34" t="s">
        <v>250</v>
      </c>
      <c r="H5" s="35" t="s">
        <v>251</v>
      </c>
      <c r="I5" s="35">
        <v>61.957868649318456</v>
      </c>
      <c r="J5" s="41" t="s">
        <v>235</v>
      </c>
      <c r="K5" s="38"/>
      <c r="L5" s="34" t="s">
        <v>252</v>
      </c>
      <c r="M5" s="32" t="s">
        <v>253</v>
      </c>
      <c r="N5" s="34" t="s">
        <v>228</v>
      </c>
      <c r="O5" s="34" t="s">
        <v>254</v>
      </c>
      <c r="P5" s="34" t="s">
        <v>240</v>
      </c>
      <c r="Q5" s="34" t="s">
        <v>230</v>
      </c>
      <c r="R5" s="34" t="s">
        <v>255</v>
      </c>
      <c r="S5" s="1">
        <v>4.391</v>
      </c>
      <c r="T5" s="1">
        <v>2</v>
      </c>
      <c r="U5" s="1">
        <v>1</v>
      </c>
      <c r="V5" s="1">
        <v>2</v>
      </c>
    </row>
    <row r="6" spans="1:22" ht="15" customHeight="1">
      <c r="A6" s="31" t="s">
        <v>13</v>
      </c>
      <c r="B6" s="68" t="s">
        <v>48</v>
      </c>
      <c r="C6" s="52" t="s">
        <v>777</v>
      </c>
      <c r="D6" s="66" t="s">
        <v>859</v>
      </c>
      <c r="E6" s="33">
        <v>421.3</v>
      </c>
      <c r="F6" s="34" t="s">
        <v>256</v>
      </c>
      <c r="G6" s="34" t="s">
        <v>503</v>
      </c>
      <c r="H6" s="35" t="s">
        <v>257</v>
      </c>
      <c r="I6" s="35">
        <v>199.38286256824117</v>
      </c>
      <c r="J6" s="41" t="s">
        <v>235</v>
      </c>
      <c r="K6" s="38"/>
      <c r="L6" s="34" t="s">
        <v>258</v>
      </c>
      <c r="M6" s="32" t="s">
        <v>259</v>
      </c>
      <c r="N6" s="34" t="s">
        <v>238</v>
      </c>
      <c r="O6" s="34" t="s">
        <v>260</v>
      </c>
      <c r="P6" s="34" t="s">
        <v>240</v>
      </c>
      <c r="Q6" s="34" t="s">
        <v>230</v>
      </c>
      <c r="R6" s="34" t="s">
        <v>261</v>
      </c>
      <c r="S6" s="1">
        <v>4.2649999999999997</v>
      </c>
      <c r="T6" s="1">
        <v>4</v>
      </c>
      <c r="U6" s="1">
        <v>1</v>
      </c>
      <c r="V6" s="1">
        <v>4</v>
      </c>
    </row>
    <row r="7" spans="1:22" ht="15" customHeight="1">
      <c r="A7" s="31" t="s">
        <v>4</v>
      </c>
      <c r="B7" s="68" t="s">
        <v>3</v>
      </c>
      <c r="C7" s="52" t="s">
        <v>778</v>
      </c>
      <c r="D7" s="66" t="s">
        <v>859</v>
      </c>
      <c r="E7" s="33">
        <v>381.43</v>
      </c>
      <c r="F7" s="34" t="s">
        <v>262</v>
      </c>
      <c r="G7" s="34" t="s">
        <v>873</v>
      </c>
      <c r="H7" s="35" t="s">
        <v>263</v>
      </c>
      <c r="I7" s="35">
        <v>199.25019007419448</v>
      </c>
      <c r="J7" s="41" t="s">
        <v>235</v>
      </c>
      <c r="K7" s="38"/>
      <c r="L7" s="34" t="s">
        <v>264</v>
      </c>
      <c r="M7" s="32" t="s">
        <v>265</v>
      </c>
      <c r="N7" s="34" t="s">
        <v>228</v>
      </c>
      <c r="O7" s="34" t="s">
        <v>266</v>
      </c>
      <c r="P7" s="34" t="s">
        <v>240</v>
      </c>
      <c r="Q7" s="34" t="s">
        <v>230</v>
      </c>
      <c r="R7" s="34" t="s">
        <v>267</v>
      </c>
      <c r="S7" s="1">
        <v>1.51</v>
      </c>
      <c r="T7" s="1">
        <v>4</v>
      </c>
      <c r="U7" s="1">
        <v>4</v>
      </c>
      <c r="V7" s="1">
        <v>5</v>
      </c>
    </row>
    <row r="8" spans="1:22" ht="15" customHeight="1">
      <c r="A8" s="31" t="s">
        <v>5</v>
      </c>
      <c r="B8" s="68" t="s">
        <v>90</v>
      </c>
      <c r="C8" s="52" t="s">
        <v>779</v>
      </c>
      <c r="D8" s="66" t="s">
        <v>859</v>
      </c>
      <c r="E8" s="33">
        <v>294.3</v>
      </c>
      <c r="F8" s="34" t="s">
        <v>268</v>
      </c>
      <c r="G8" s="34" t="s">
        <v>874</v>
      </c>
      <c r="H8" s="35" t="s">
        <v>269</v>
      </c>
      <c r="I8" s="35">
        <v>200.47570506286101</v>
      </c>
      <c r="J8" s="41" t="s">
        <v>235</v>
      </c>
      <c r="K8" s="38"/>
      <c r="L8" s="34" t="s">
        <v>270</v>
      </c>
      <c r="M8" s="32" t="s">
        <v>271</v>
      </c>
      <c r="N8" s="34" t="s">
        <v>228</v>
      </c>
      <c r="O8" s="34" t="s">
        <v>272</v>
      </c>
      <c r="P8" s="34" t="s">
        <v>240</v>
      </c>
      <c r="Q8" s="34" t="s">
        <v>230</v>
      </c>
      <c r="R8" s="34" t="s">
        <v>273</v>
      </c>
      <c r="S8" s="1">
        <v>2.444</v>
      </c>
      <c r="T8" s="1">
        <v>1</v>
      </c>
      <c r="U8" s="1">
        <v>3</v>
      </c>
      <c r="V8" s="1">
        <v>4</v>
      </c>
    </row>
    <row r="9" spans="1:22" ht="15" customHeight="1">
      <c r="A9" s="31" t="s">
        <v>7</v>
      </c>
      <c r="B9" s="68" t="s">
        <v>6</v>
      </c>
      <c r="C9" s="52" t="s">
        <v>780</v>
      </c>
      <c r="D9" s="66" t="s">
        <v>859</v>
      </c>
      <c r="E9" s="33">
        <v>312.31</v>
      </c>
      <c r="F9" s="34" t="s">
        <v>274</v>
      </c>
      <c r="G9" s="34" t="s">
        <v>275</v>
      </c>
      <c r="H9" s="35" t="s">
        <v>276</v>
      </c>
      <c r="I9" s="35">
        <v>38.423361403733473</v>
      </c>
      <c r="J9" s="41" t="s">
        <v>235</v>
      </c>
      <c r="K9" s="38"/>
      <c r="L9" s="34" t="s">
        <v>277</v>
      </c>
      <c r="M9" s="32" t="s">
        <v>278</v>
      </c>
      <c r="N9" s="32" t="s">
        <v>279</v>
      </c>
      <c r="O9" s="34" t="s">
        <v>280</v>
      </c>
      <c r="P9" s="34" t="s">
        <v>240</v>
      </c>
      <c r="Q9" s="34" t="s">
        <v>230</v>
      </c>
      <c r="R9" s="34" t="s">
        <v>281</v>
      </c>
      <c r="S9" s="1">
        <v>3.6760000000000002</v>
      </c>
      <c r="T9" s="1">
        <v>2</v>
      </c>
      <c r="U9" s="1">
        <v>1</v>
      </c>
      <c r="V9" s="1">
        <v>2</v>
      </c>
    </row>
    <row r="10" spans="1:22" ht="15" customHeight="1">
      <c r="A10" s="31" t="s">
        <v>0</v>
      </c>
      <c r="B10" s="68" t="s">
        <v>99</v>
      </c>
      <c r="C10" s="52" t="s">
        <v>781</v>
      </c>
      <c r="D10" s="66" t="s">
        <v>859</v>
      </c>
      <c r="E10" s="33">
        <v>520.88</v>
      </c>
      <c r="F10" s="34" t="s">
        <v>282</v>
      </c>
      <c r="G10" s="34" t="s">
        <v>875</v>
      </c>
      <c r="H10" s="35" t="s">
        <v>284</v>
      </c>
      <c r="I10" s="35">
        <v>199.66211027491937</v>
      </c>
      <c r="J10" s="41" t="s">
        <v>235</v>
      </c>
      <c r="K10" s="38"/>
      <c r="L10" s="34" t="s">
        <v>285</v>
      </c>
      <c r="M10" s="32" t="s">
        <v>286</v>
      </c>
      <c r="N10" s="32" t="s">
        <v>287</v>
      </c>
      <c r="O10" s="34" t="s">
        <v>288</v>
      </c>
      <c r="P10" s="34" t="s">
        <v>240</v>
      </c>
      <c r="Q10" s="34" t="s">
        <v>230</v>
      </c>
      <c r="R10" s="34" t="s">
        <v>289</v>
      </c>
      <c r="S10" s="1">
        <v>3.3639999999999999</v>
      </c>
      <c r="T10" s="1">
        <v>6</v>
      </c>
      <c r="U10" s="1">
        <v>1</v>
      </c>
      <c r="V10" s="1">
        <v>10</v>
      </c>
    </row>
    <row r="11" spans="1:22" ht="15" customHeight="1">
      <c r="A11" s="31" t="s">
        <v>52</v>
      </c>
      <c r="B11" s="68" t="s">
        <v>51</v>
      </c>
      <c r="C11" s="52" t="s">
        <v>782</v>
      </c>
      <c r="D11" s="66" t="s">
        <v>859</v>
      </c>
      <c r="E11" s="33">
        <v>306.37</v>
      </c>
      <c r="F11" s="34" t="s">
        <v>290</v>
      </c>
      <c r="G11" s="34" t="s">
        <v>291</v>
      </c>
      <c r="H11" s="35" t="s">
        <v>292</v>
      </c>
      <c r="I11" s="35">
        <v>199.10565655906257</v>
      </c>
      <c r="J11" s="41" t="s">
        <v>235</v>
      </c>
      <c r="K11" s="38"/>
      <c r="L11" s="34" t="s">
        <v>293</v>
      </c>
      <c r="M11" s="32" t="s">
        <v>294</v>
      </c>
      <c r="N11" s="32" t="s">
        <v>295</v>
      </c>
      <c r="O11" s="34" t="s">
        <v>296</v>
      </c>
      <c r="P11" s="34" t="s">
        <v>240</v>
      </c>
      <c r="Q11" s="34" t="s">
        <v>230</v>
      </c>
      <c r="R11" s="34" t="s">
        <v>297</v>
      </c>
      <c r="S11" s="1">
        <v>2.88</v>
      </c>
      <c r="T11" s="1">
        <v>3</v>
      </c>
      <c r="U11" s="1">
        <v>1</v>
      </c>
      <c r="V11" s="1">
        <v>4</v>
      </c>
    </row>
    <row r="12" spans="1:22" ht="15" customHeight="1">
      <c r="A12" s="31" t="s">
        <v>54</v>
      </c>
      <c r="B12" s="68" t="s">
        <v>53</v>
      </c>
      <c r="C12" s="52" t="s">
        <v>783</v>
      </c>
      <c r="D12" s="66" t="s">
        <v>859</v>
      </c>
      <c r="E12" s="33">
        <v>311.36</v>
      </c>
      <c r="F12" s="34" t="s">
        <v>298</v>
      </c>
      <c r="G12" s="34" t="s">
        <v>223</v>
      </c>
      <c r="H12" s="35" t="s">
        <v>299</v>
      </c>
      <c r="I12" s="35">
        <v>48.175745118191159</v>
      </c>
      <c r="J12" s="41" t="s">
        <v>235</v>
      </c>
      <c r="K12" s="38"/>
      <c r="L12" s="34" t="s">
        <v>300</v>
      </c>
      <c r="M12" s="32" t="s">
        <v>301</v>
      </c>
      <c r="N12" s="32" t="s">
        <v>302</v>
      </c>
      <c r="O12" s="34" t="s">
        <v>303</v>
      </c>
      <c r="P12" s="34" t="s">
        <v>240</v>
      </c>
      <c r="Q12" s="34" t="s">
        <v>230</v>
      </c>
      <c r="R12" s="34" t="s">
        <v>304</v>
      </c>
      <c r="S12" s="1">
        <v>2.3570000000000002</v>
      </c>
      <c r="T12" s="1">
        <v>4</v>
      </c>
      <c r="U12" s="1">
        <v>2</v>
      </c>
      <c r="V12" s="1">
        <v>5</v>
      </c>
    </row>
    <row r="13" spans="1:22" ht="15" customHeight="1">
      <c r="A13" s="31" t="s">
        <v>20</v>
      </c>
      <c r="B13" s="68" t="s">
        <v>19</v>
      </c>
      <c r="C13" s="52" t="s">
        <v>784</v>
      </c>
      <c r="D13" s="66" t="s">
        <v>859</v>
      </c>
      <c r="E13" s="33">
        <v>432.37</v>
      </c>
      <c r="F13" s="34" t="s">
        <v>305</v>
      </c>
      <c r="G13" s="34" t="s">
        <v>223</v>
      </c>
      <c r="H13" s="35" t="s">
        <v>306</v>
      </c>
      <c r="I13" s="35">
        <v>201.21655063949856</v>
      </c>
      <c r="J13" s="41" t="s">
        <v>235</v>
      </c>
      <c r="K13" s="38"/>
      <c r="L13" s="34" t="s">
        <v>307</v>
      </c>
      <c r="M13" s="32" t="s">
        <v>308</v>
      </c>
      <c r="N13" s="32" t="s">
        <v>302</v>
      </c>
      <c r="O13" s="34" t="s">
        <v>309</v>
      </c>
      <c r="P13" s="34" t="s">
        <v>240</v>
      </c>
      <c r="Q13" s="34" t="s">
        <v>230</v>
      </c>
      <c r="R13" s="34" t="s">
        <v>310</v>
      </c>
      <c r="S13" s="1">
        <v>3.0329999999999999</v>
      </c>
      <c r="T13" s="1">
        <v>3</v>
      </c>
      <c r="U13" s="1">
        <v>3</v>
      </c>
      <c r="V13" s="1">
        <v>4</v>
      </c>
    </row>
    <row r="14" spans="1:22" ht="15" customHeight="1">
      <c r="A14" s="31" t="s">
        <v>21</v>
      </c>
      <c r="B14" s="68" t="s">
        <v>130</v>
      </c>
      <c r="C14" s="52" t="s">
        <v>785</v>
      </c>
      <c r="D14" s="66" t="s">
        <v>859</v>
      </c>
      <c r="E14" s="33">
        <v>343.42</v>
      </c>
      <c r="F14" s="34" t="s">
        <v>311</v>
      </c>
      <c r="G14" s="34" t="s">
        <v>243</v>
      </c>
      <c r="H14" s="35" t="s">
        <v>312</v>
      </c>
      <c r="I14" s="35">
        <v>198.00826975714867</v>
      </c>
      <c r="J14" s="41" t="s">
        <v>235</v>
      </c>
      <c r="K14" s="38"/>
      <c r="L14" s="34" t="s">
        <v>313</v>
      </c>
      <c r="M14" s="32" t="s">
        <v>314</v>
      </c>
      <c r="N14" s="32" t="s">
        <v>243</v>
      </c>
      <c r="O14" s="34" t="s">
        <v>315</v>
      </c>
      <c r="P14" s="34" t="s">
        <v>240</v>
      </c>
      <c r="Q14" s="34" t="s">
        <v>230</v>
      </c>
      <c r="R14" s="34" t="s">
        <v>316</v>
      </c>
      <c r="S14" s="1">
        <v>4.3049999999999997</v>
      </c>
      <c r="T14" s="1">
        <v>4</v>
      </c>
      <c r="U14" s="1">
        <v>1</v>
      </c>
      <c r="V14" s="1">
        <v>3</v>
      </c>
    </row>
    <row r="15" spans="1:22" ht="15" customHeight="1">
      <c r="A15" s="31" t="s">
        <v>56</v>
      </c>
      <c r="B15" s="68" t="s">
        <v>55</v>
      </c>
      <c r="C15" s="52" t="s">
        <v>786</v>
      </c>
      <c r="D15" s="66" t="s">
        <v>859</v>
      </c>
      <c r="E15" s="33">
        <v>320.36</v>
      </c>
      <c r="F15" s="34" t="s">
        <v>317</v>
      </c>
      <c r="G15" s="34" t="s">
        <v>876</v>
      </c>
      <c r="H15" s="35" t="s">
        <v>318</v>
      </c>
      <c r="I15" s="35">
        <v>49.943813210138593</v>
      </c>
      <c r="J15" s="41" t="s">
        <v>235</v>
      </c>
      <c r="K15" s="38"/>
      <c r="L15" s="34" t="s">
        <v>319</v>
      </c>
      <c r="M15" s="32" t="s">
        <v>320</v>
      </c>
      <c r="N15" s="32" t="s">
        <v>287</v>
      </c>
      <c r="O15" s="34" t="s">
        <v>321</v>
      </c>
      <c r="P15" s="34" t="s">
        <v>240</v>
      </c>
      <c r="Q15" s="34" t="s">
        <v>322</v>
      </c>
      <c r="R15" s="34" t="s">
        <v>323</v>
      </c>
      <c r="S15" s="1">
        <v>2.4780000000000002</v>
      </c>
      <c r="T15" s="1">
        <v>3</v>
      </c>
      <c r="U15" s="1">
        <v>1</v>
      </c>
      <c r="V15" s="1">
        <v>2</v>
      </c>
    </row>
    <row r="16" spans="1:22" ht="15" customHeight="1">
      <c r="A16" s="31" t="s">
        <v>8</v>
      </c>
      <c r="B16" s="68" t="s">
        <v>105</v>
      </c>
      <c r="C16" s="52" t="s">
        <v>787</v>
      </c>
      <c r="D16" s="66" t="s">
        <v>859</v>
      </c>
      <c r="E16" s="33">
        <v>327.83</v>
      </c>
      <c r="F16" s="34" t="s">
        <v>324</v>
      </c>
      <c r="G16" s="34" t="s">
        <v>872</v>
      </c>
      <c r="H16" s="35" t="s">
        <v>325</v>
      </c>
      <c r="I16" s="35">
        <v>15.251807339169693</v>
      </c>
      <c r="J16" s="41" t="s">
        <v>326</v>
      </c>
      <c r="K16" s="38">
        <v>198.27349540920599</v>
      </c>
      <c r="L16" s="34" t="s">
        <v>327</v>
      </c>
      <c r="M16" s="32" t="s">
        <v>328</v>
      </c>
      <c r="N16" s="32" t="s">
        <v>302</v>
      </c>
      <c r="O16" s="34" t="s">
        <v>329</v>
      </c>
      <c r="P16" s="34" t="s">
        <v>330</v>
      </c>
      <c r="Q16" s="34" t="s">
        <v>331</v>
      </c>
      <c r="R16" s="34" t="s">
        <v>332</v>
      </c>
      <c r="S16" s="1">
        <v>0.56999999999999995</v>
      </c>
      <c r="T16" s="1">
        <v>3</v>
      </c>
      <c r="U16" s="1">
        <v>1</v>
      </c>
      <c r="V16" s="1">
        <v>2</v>
      </c>
    </row>
    <row r="17" spans="1:22" ht="15" customHeight="1">
      <c r="A17" s="31" t="s">
        <v>143</v>
      </c>
      <c r="B17" s="68" t="s">
        <v>144</v>
      </c>
      <c r="C17" s="52" t="s">
        <v>788</v>
      </c>
      <c r="D17" s="66" t="s">
        <v>859</v>
      </c>
      <c r="E17" s="43">
        <v>469.4</v>
      </c>
      <c r="F17" s="34" t="s">
        <v>333</v>
      </c>
      <c r="G17" s="34" t="s">
        <v>875</v>
      </c>
      <c r="H17" s="35" t="s">
        <v>334</v>
      </c>
      <c r="I17" s="35">
        <v>200.25564550489989</v>
      </c>
      <c r="J17" s="41" t="s">
        <v>235</v>
      </c>
      <c r="K17" s="38"/>
      <c r="L17" s="34" t="s">
        <v>335</v>
      </c>
      <c r="M17" s="44" t="s">
        <v>336</v>
      </c>
      <c r="N17" s="42" t="s">
        <v>287</v>
      </c>
      <c r="O17" s="34" t="s">
        <v>337</v>
      </c>
      <c r="P17" s="34" t="s">
        <v>240</v>
      </c>
      <c r="Q17" s="34" t="s">
        <v>338</v>
      </c>
      <c r="R17" s="34" t="s">
        <v>339</v>
      </c>
      <c r="S17" s="1">
        <v>3.1840000000000002</v>
      </c>
      <c r="T17" s="1">
        <v>3</v>
      </c>
      <c r="U17" s="1">
        <v>3</v>
      </c>
      <c r="V17" s="1">
        <v>6</v>
      </c>
    </row>
    <row r="18" spans="1:22" ht="15" customHeight="1">
      <c r="A18" s="31" t="s">
        <v>83</v>
      </c>
      <c r="B18" s="68" t="s">
        <v>84</v>
      </c>
      <c r="C18" s="52" t="s">
        <v>789</v>
      </c>
      <c r="D18" s="66" t="s">
        <v>859</v>
      </c>
      <c r="E18" s="33">
        <v>318.33</v>
      </c>
      <c r="F18" s="34" t="s">
        <v>340</v>
      </c>
      <c r="G18" s="34" t="s">
        <v>250</v>
      </c>
      <c r="H18" s="35" t="s">
        <v>224</v>
      </c>
      <c r="I18" s="35">
        <v>201.04922564634185</v>
      </c>
      <c r="J18" s="40" t="s">
        <v>235</v>
      </c>
      <c r="K18" s="38"/>
      <c r="L18" s="34" t="s">
        <v>341</v>
      </c>
      <c r="M18" s="32" t="s">
        <v>342</v>
      </c>
      <c r="N18" s="32" t="s">
        <v>343</v>
      </c>
      <c r="O18" s="34" t="s">
        <v>344</v>
      </c>
      <c r="P18" s="34" t="s">
        <v>240</v>
      </c>
      <c r="Q18" s="34" t="s">
        <v>230</v>
      </c>
      <c r="R18" s="34" t="s">
        <v>345</v>
      </c>
      <c r="S18" s="1">
        <v>3.464</v>
      </c>
      <c r="T18" s="1">
        <v>3</v>
      </c>
      <c r="U18" s="1">
        <v>3</v>
      </c>
      <c r="V18" s="1">
        <v>3</v>
      </c>
    </row>
    <row r="19" spans="1:22" ht="15" customHeight="1">
      <c r="A19" s="31" t="s">
        <v>9</v>
      </c>
      <c r="B19" s="68" t="s">
        <v>49</v>
      </c>
      <c r="C19" s="52" t="s">
        <v>790</v>
      </c>
      <c r="D19" s="66" t="s">
        <v>859</v>
      </c>
      <c r="E19" s="33">
        <v>361.44</v>
      </c>
      <c r="F19" s="34" t="s">
        <v>346</v>
      </c>
      <c r="G19" s="34" t="s">
        <v>283</v>
      </c>
      <c r="H19" s="35" t="s">
        <v>347</v>
      </c>
      <c r="I19" s="35">
        <v>199.20318725099602</v>
      </c>
      <c r="J19" s="41" t="s">
        <v>235</v>
      </c>
      <c r="K19" s="38"/>
      <c r="L19" s="34" t="s">
        <v>348</v>
      </c>
      <c r="M19" s="32" t="s">
        <v>349</v>
      </c>
      <c r="N19" s="32" t="s">
        <v>287</v>
      </c>
      <c r="O19" s="34" t="s">
        <v>350</v>
      </c>
      <c r="P19" s="34" t="s">
        <v>240</v>
      </c>
      <c r="Q19" s="34" t="s">
        <v>351</v>
      </c>
      <c r="R19" s="34" t="s">
        <v>352</v>
      </c>
      <c r="S19" s="1">
        <v>0.63200000000000001</v>
      </c>
      <c r="T19" s="1">
        <v>3</v>
      </c>
      <c r="U19" s="1">
        <v>3</v>
      </c>
      <c r="V19" s="1">
        <v>5</v>
      </c>
    </row>
    <row r="20" spans="1:22" ht="15" customHeight="1">
      <c r="A20" s="45" t="s">
        <v>169</v>
      </c>
      <c r="B20" s="68" t="s">
        <v>170</v>
      </c>
      <c r="C20" s="52" t="s">
        <v>791</v>
      </c>
      <c r="D20" s="66" t="s">
        <v>859</v>
      </c>
      <c r="E20" s="46" t="s">
        <v>353</v>
      </c>
      <c r="F20" s="46" t="s">
        <v>354</v>
      </c>
      <c r="G20" s="34" t="s">
        <v>243</v>
      </c>
      <c r="H20" s="35">
        <v>36</v>
      </c>
      <c r="I20" s="47">
        <v>199.82238010657193</v>
      </c>
      <c r="J20" s="40" t="s">
        <v>235</v>
      </c>
      <c r="K20" s="38"/>
      <c r="L20" s="46" t="s">
        <v>355</v>
      </c>
      <c r="M20" s="45" t="s">
        <v>356</v>
      </c>
      <c r="N20" s="46" t="s">
        <v>243</v>
      </c>
      <c r="O20" s="34" t="s">
        <v>357</v>
      </c>
      <c r="P20" s="34" t="s">
        <v>240</v>
      </c>
      <c r="Q20" s="34"/>
      <c r="R20" s="34" t="s">
        <v>358</v>
      </c>
      <c r="S20" s="1">
        <v>-0.30599999999999999</v>
      </c>
      <c r="T20" s="1">
        <v>3</v>
      </c>
      <c r="U20" s="1">
        <v>1</v>
      </c>
      <c r="V20" s="1">
        <v>0</v>
      </c>
    </row>
    <row r="21" spans="1:22" ht="15" customHeight="1">
      <c r="A21" s="31" t="s">
        <v>16</v>
      </c>
      <c r="B21" s="68" t="s">
        <v>864</v>
      </c>
      <c r="C21" s="52" t="s">
        <v>792</v>
      </c>
      <c r="D21" s="66" t="s">
        <v>859</v>
      </c>
      <c r="E21" s="33">
        <v>485.5</v>
      </c>
      <c r="F21" s="34" t="s">
        <v>359</v>
      </c>
      <c r="G21" s="34" t="s">
        <v>503</v>
      </c>
      <c r="H21" s="35" t="s">
        <v>360</v>
      </c>
      <c r="I21" s="35">
        <v>199.79402677651905</v>
      </c>
      <c r="J21" s="41" t="s">
        <v>235</v>
      </c>
      <c r="K21" s="38"/>
      <c r="L21" s="34" t="s">
        <v>361</v>
      </c>
      <c r="M21" s="32" t="s">
        <v>362</v>
      </c>
      <c r="N21" s="32" t="s">
        <v>279</v>
      </c>
      <c r="O21" s="34" t="s">
        <v>363</v>
      </c>
      <c r="P21" s="34" t="s">
        <v>240</v>
      </c>
      <c r="Q21" s="34" t="s">
        <v>230</v>
      </c>
      <c r="R21" s="34" t="s">
        <v>364</v>
      </c>
      <c r="S21" s="1">
        <v>6.7320000000000002</v>
      </c>
      <c r="T21" s="1">
        <v>4</v>
      </c>
      <c r="U21" s="1">
        <v>1</v>
      </c>
      <c r="V21" s="1">
        <v>6</v>
      </c>
    </row>
    <row r="22" spans="1:22" ht="15" customHeight="1">
      <c r="A22" s="46" t="s">
        <v>365</v>
      </c>
      <c r="B22" s="68" t="s">
        <v>366</v>
      </c>
      <c r="C22" s="52" t="s">
        <v>793</v>
      </c>
      <c r="D22" s="66" t="s">
        <v>859</v>
      </c>
      <c r="E22" s="46" t="s">
        <v>367</v>
      </c>
      <c r="F22" s="46" t="s">
        <v>368</v>
      </c>
      <c r="G22" s="34" t="s">
        <v>369</v>
      </c>
      <c r="H22" s="48"/>
      <c r="I22" s="49">
        <v>10</v>
      </c>
      <c r="J22" s="50"/>
      <c r="K22" s="51"/>
      <c r="L22" s="46" t="s">
        <v>370</v>
      </c>
      <c r="M22" s="45" t="s">
        <v>371</v>
      </c>
      <c r="N22" s="46" t="s">
        <v>279</v>
      </c>
      <c r="O22" s="34" t="s">
        <v>372</v>
      </c>
      <c r="P22" s="34" t="s">
        <v>240</v>
      </c>
      <c r="Q22" s="34" t="s">
        <v>230</v>
      </c>
      <c r="R22" s="34" t="s">
        <v>373</v>
      </c>
      <c r="S22" s="52"/>
      <c r="T22" s="52"/>
      <c r="U22" s="52"/>
      <c r="V22" s="52"/>
    </row>
    <row r="23" spans="1:22" ht="15" customHeight="1">
      <c r="A23" s="31" t="s">
        <v>145</v>
      </c>
      <c r="B23" s="68" t="s">
        <v>146</v>
      </c>
      <c r="C23" s="52" t="s">
        <v>794</v>
      </c>
      <c r="D23" s="66" t="s">
        <v>859</v>
      </c>
      <c r="E23" s="43">
        <v>348.77</v>
      </c>
      <c r="F23" s="34" t="s">
        <v>374</v>
      </c>
      <c r="G23" s="34" t="s">
        <v>291</v>
      </c>
      <c r="H23" s="35" t="s">
        <v>375</v>
      </c>
      <c r="I23" s="35">
        <v>197.83811681050551</v>
      </c>
      <c r="J23" s="41" t="s">
        <v>235</v>
      </c>
      <c r="K23" s="38"/>
      <c r="L23" s="34" t="s">
        <v>376</v>
      </c>
      <c r="M23" s="44" t="s">
        <v>377</v>
      </c>
      <c r="N23" s="42" t="s">
        <v>295</v>
      </c>
      <c r="O23" s="34" t="s">
        <v>378</v>
      </c>
      <c r="P23" s="34" t="s">
        <v>240</v>
      </c>
      <c r="Q23" s="34" t="s">
        <v>230</v>
      </c>
      <c r="R23" s="34" t="s">
        <v>379</v>
      </c>
      <c r="S23" s="1">
        <v>2.645</v>
      </c>
      <c r="T23" s="1">
        <v>5</v>
      </c>
      <c r="U23" s="1">
        <v>3</v>
      </c>
      <c r="V23" s="1">
        <v>5</v>
      </c>
    </row>
    <row r="24" spans="1:22" ht="15" customHeight="1">
      <c r="A24" s="31" t="s">
        <v>18</v>
      </c>
      <c r="B24" s="68" t="s">
        <v>865</v>
      </c>
      <c r="C24" s="52" t="s">
        <v>795</v>
      </c>
      <c r="D24" s="66" t="s">
        <v>859</v>
      </c>
      <c r="E24" s="33">
        <v>469.94</v>
      </c>
      <c r="F24" s="34" t="s">
        <v>380</v>
      </c>
      <c r="G24" s="34" t="s">
        <v>291</v>
      </c>
      <c r="H24" s="35" t="s">
        <v>334</v>
      </c>
      <c r="I24" s="35">
        <v>200.02553517470315</v>
      </c>
      <c r="J24" s="41" t="s">
        <v>235</v>
      </c>
      <c r="K24" s="38"/>
      <c r="L24" s="34" t="s">
        <v>381</v>
      </c>
      <c r="M24" s="32" t="s">
        <v>382</v>
      </c>
      <c r="N24" s="32" t="s">
        <v>295</v>
      </c>
      <c r="O24" s="34" t="s">
        <v>383</v>
      </c>
      <c r="P24" s="34" t="s">
        <v>240</v>
      </c>
      <c r="Q24" s="34" t="s">
        <v>230</v>
      </c>
      <c r="R24" s="34" t="s">
        <v>384</v>
      </c>
      <c r="S24" s="1">
        <v>3.9380000000000002</v>
      </c>
      <c r="T24" s="1">
        <v>4</v>
      </c>
      <c r="U24" s="1">
        <v>2</v>
      </c>
      <c r="V24" s="1">
        <v>6</v>
      </c>
    </row>
    <row r="25" spans="1:22" ht="15" customHeight="1">
      <c r="A25" s="31" t="s">
        <v>57</v>
      </c>
      <c r="B25" s="68" t="s">
        <v>129</v>
      </c>
      <c r="C25" s="52" t="s">
        <v>796</v>
      </c>
      <c r="D25" s="66" t="s">
        <v>859</v>
      </c>
      <c r="E25" s="33">
        <v>335.4</v>
      </c>
      <c r="F25" s="34" t="s">
        <v>385</v>
      </c>
      <c r="G25" s="34" t="s">
        <v>243</v>
      </c>
      <c r="H25" s="35" t="s">
        <v>386</v>
      </c>
      <c r="I25" s="35">
        <v>199.76147883124628</v>
      </c>
      <c r="J25" s="41" t="s">
        <v>235</v>
      </c>
      <c r="K25" s="38"/>
      <c r="L25" s="34" t="s">
        <v>387</v>
      </c>
      <c r="M25" s="32" t="s">
        <v>388</v>
      </c>
      <c r="N25" s="32" t="s">
        <v>243</v>
      </c>
      <c r="O25" s="34" t="s">
        <v>389</v>
      </c>
      <c r="P25" s="34" t="s">
        <v>240</v>
      </c>
      <c r="Q25" s="34" t="s">
        <v>230</v>
      </c>
      <c r="R25" s="34" t="s">
        <v>390</v>
      </c>
      <c r="S25" s="1">
        <v>4.609</v>
      </c>
      <c r="T25" s="1">
        <v>4</v>
      </c>
      <c r="U25" s="1">
        <v>1</v>
      </c>
      <c r="V25" s="1">
        <v>3</v>
      </c>
    </row>
    <row r="26" spans="1:22" ht="15" customHeight="1">
      <c r="A26" s="31" t="s">
        <v>36</v>
      </c>
      <c r="B26" s="68" t="s">
        <v>35</v>
      </c>
      <c r="C26" s="52" t="s">
        <v>797</v>
      </c>
      <c r="D26" s="66" t="s">
        <v>859</v>
      </c>
      <c r="E26" s="33">
        <v>354.36</v>
      </c>
      <c r="F26" s="34" t="s">
        <v>391</v>
      </c>
      <c r="G26" s="34" t="s">
        <v>291</v>
      </c>
      <c r="H26" s="35" t="s">
        <v>392</v>
      </c>
      <c r="I26" s="35">
        <v>200.36121458403883</v>
      </c>
      <c r="J26" s="41" t="s">
        <v>235</v>
      </c>
      <c r="K26" s="38"/>
      <c r="L26" s="34" t="s">
        <v>393</v>
      </c>
      <c r="M26" s="32" t="s">
        <v>394</v>
      </c>
      <c r="N26" s="32" t="s">
        <v>295</v>
      </c>
      <c r="O26" s="34" t="s">
        <v>395</v>
      </c>
      <c r="P26" s="34" t="s">
        <v>240</v>
      </c>
      <c r="Q26" s="34" t="s">
        <v>230</v>
      </c>
      <c r="R26" s="34" t="s">
        <v>396</v>
      </c>
      <c r="S26" s="1">
        <v>4.4950000000000001</v>
      </c>
      <c r="T26" s="1">
        <v>2</v>
      </c>
      <c r="U26" s="1">
        <v>3</v>
      </c>
      <c r="V26" s="1">
        <v>5</v>
      </c>
    </row>
    <row r="27" spans="1:22" ht="15" customHeight="1">
      <c r="A27" s="31" t="s">
        <v>89</v>
      </c>
      <c r="B27" s="68" t="s">
        <v>37</v>
      </c>
      <c r="C27" s="52" t="s">
        <v>798</v>
      </c>
      <c r="D27" s="66" t="s">
        <v>859</v>
      </c>
      <c r="E27" s="33">
        <v>432.46</v>
      </c>
      <c r="F27" s="34" t="s">
        <v>397</v>
      </c>
      <c r="G27" s="34" t="s">
        <v>875</v>
      </c>
      <c r="H27" s="35" t="s">
        <v>398</v>
      </c>
      <c r="I27" s="35">
        <v>198.86232252693893</v>
      </c>
      <c r="J27" s="41" t="s">
        <v>235</v>
      </c>
      <c r="K27" s="38"/>
      <c r="L27" s="34" t="s">
        <v>399</v>
      </c>
      <c r="M27" s="32" t="s">
        <v>400</v>
      </c>
      <c r="N27" s="32" t="s">
        <v>287</v>
      </c>
      <c r="O27" s="34" t="s">
        <v>401</v>
      </c>
      <c r="P27" s="34" t="s">
        <v>240</v>
      </c>
      <c r="Q27" s="34" t="s">
        <v>402</v>
      </c>
      <c r="R27" s="34" t="s">
        <v>403</v>
      </c>
      <c r="S27" s="1">
        <v>3.3849999999999998</v>
      </c>
      <c r="T27" s="1">
        <v>4</v>
      </c>
      <c r="U27" s="1">
        <v>2</v>
      </c>
      <c r="V27" s="1">
        <v>9</v>
      </c>
    </row>
    <row r="28" spans="1:22" ht="15" customHeight="1">
      <c r="A28" s="31" t="s">
        <v>38</v>
      </c>
      <c r="B28" s="68" t="s">
        <v>866</v>
      </c>
      <c r="C28" s="52" t="s">
        <v>799</v>
      </c>
      <c r="D28" s="66" t="s">
        <v>859</v>
      </c>
      <c r="E28" s="33">
        <v>414.46</v>
      </c>
      <c r="F28" s="34" t="s">
        <v>404</v>
      </c>
      <c r="G28" s="34" t="s">
        <v>291</v>
      </c>
      <c r="H28" s="35" t="s">
        <v>405</v>
      </c>
      <c r="I28" s="35">
        <v>178.5455773777928</v>
      </c>
      <c r="J28" s="41" t="s">
        <v>235</v>
      </c>
      <c r="K28" s="38"/>
      <c r="L28" s="34" t="s">
        <v>406</v>
      </c>
      <c r="M28" s="32" t="s">
        <v>407</v>
      </c>
      <c r="N28" s="32" t="s">
        <v>295</v>
      </c>
      <c r="O28" s="34" t="s">
        <v>408</v>
      </c>
      <c r="P28" s="34" t="s">
        <v>240</v>
      </c>
      <c r="Q28" s="34" t="s">
        <v>409</v>
      </c>
      <c r="R28" s="34" t="s">
        <v>410</v>
      </c>
      <c r="S28" s="1">
        <v>2.8570000000000002</v>
      </c>
      <c r="T28" s="1">
        <v>4</v>
      </c>
      <c r="U28" s="1">
        <v>2</v>
      </c>
      <c r="V28" s="1">
        <v>6</v>
      </c>
    </row>
    <row r="29" spans="1:22" ht="15" customHeight="1">
      <c r="A29" s="31" t="s">
        <v>40</v>
      </c>
      <c r="B29" s="68" t="s">
        <v>867</v>
      </c>
      <c r="C29" s="52" t="s">
        <v>800</v>
      </c>
      <c r="D29" s="66" t="s">
        <v>859</v>
      </c>
      <c r="E29" s="33">
        <v>369.42</v>
      </c>
      <c r="F29" s="34" t="s">
        <v>411</v>
      </c>
      <c r="G29" s="34" t="s">
        <v>243</v>
      </c>
      <c r="H29" s="35" t="s">
        <v>405</v>
      </c>
      <c r="I29" s="35">
        <v>200.31400573872557</v>
      </c>
      <c r="J29" s="41" t="s">
        <v>235</v>
      </c>
      <c r="K29" s="38"/>
      <c r="L29" s="34" t="s">
        <v>412</v>
      </c>
      <c r="M29" s="32" t="s">
        <v>413</v>
      </c>
      <c r="N29" s="32" t="s">
        <v>243</v>
      </c>
      <c r="O29" s="34" t="s">
        <v>414</v>
      </c>
      <c r="P29" s="34" t="s">
        <v>240</v>
      </c>
      <c r="Q29" s="34" t="s">
        <v>230</v>
      </c>
      <c r="R29" s="34" t="s">
        <v>415</v>
      </c>
      <c r="S29" s="1">
        <v>3.0950000000000002</v>
      </c>
      <c r="T29" s="1">
        <v>4</v>
      </c>
      <c r="U29" s="1">
        <v>1</v>
      </c>
      <c r="V29" s="1">
        <v>3</v>
      </c>
    </row>
    <row r="30" spans="1:22" ht="15" customHeight="1">
      <c r="A30" s="31" t="s">
        <v>15</v>
      </c>
      <c r="B30" s="68" t="s">
        <v>14</v>
      </c>
      <c r="C30" s="52" t="s">
        <v>801</v>
      </c>
      <c r="D30" s="66" t="s">
        <v>859</v>
      </c>
      <c r="E30" s="33">
        <v>302.27</v>
      </c>
      <c r="F30" s="34" t="s">
        <v>416</v>
      </c>
      <c r="G30" s="34" t="s">
        <v>877</v>
      </c>
      <c r="H30" s="35" t="s">
        <v>417</v>
      </c>
      <c r="I30" s="35">
        <v>198.49803156118702</v>
      </c>
      <c r="J30" s="41" t="s">
        <v>235</v>
      </c>
      <c r="K30" s="38"/>
      <c r="L30" s="34" t="s">
        <v>418</v>
      </c>
      <c r="M30" s="32" t="s">
        <v>419</v>
      </c>
      <c r="N30" s="32" t="s">
        <v>243</v>
      </c>
      <c r="O30" s="34" t="s">
        <v>420</v>
      </c>
      <c r="P30" s="34" t="s">
        <v>240</v>
      </c>
      <c r="Q30" s="34" t="s">
        <v>230</v>
      </c>
      <c r="R30" s="34" t="s">
        <v>421</v>
      </c>
      <c r="S30" s="1">
        <v>2.3570000000000002</v>
      </c>
      <c r="T30" s="1">
        <v>3</v>
      </c>
      <c r="U30" s="1">
        <v>3</v>
      </c>
      <c r="V30" s="1">
        <v>2</v>
      </c>
    </row>
    <row r="31" spans="1:22" ht="15" customHeight="1">
      <c r="A31" s="31" t="s">
        <v>23</v>
      </c>
      <c r="B31" s="68" t="s">
        <v>22</v>
      </c>
      <c r="C31" s="52" t="s">
        <v>802</v>
      </c>
      <c r="D31" s="66" t="s">
        <v>859</v>
      </c>
      <c r="E31" s="33">
        <v>262.26</v>
      </c>
      <c r="F31" s="34" t="s">
        <v>422</v>
      </c>
      <c r="G31" s="34" t="s">
        <v>250</v>
      </c>
      <c r="H31" s="35" t="s">
        <v>423</v>
      </c>
      <c r="I31" s="35">
        <v>202.08952947456723</v>
      </c>
      <c r="J31" s="41" t="s">
        <v>235</v>
      </c>
      <c r="K31" s="38"/>
      <c r="L31" s="34" t="s">
        <v>424</v>
      </c>
      <c r="M31" s="32" t="s">
        <v>425</v>
      </c>
      <c r="N31" s="32" t="s">
        <v>343</v>
      </c>
      <c r="O31" s="34" t="s">
        <v>426</v>
      </c>
      <c r="P31" s="34" t="s">
        <v>240</v>
      </c>
      <c r="Q31" s="34" t="s">
        <v>230</v>
      </c>
      <c r="R31" s="34" t="s">
        <v>427</v>
      </c>
      <c r="S31" s="1">
        <v>1.8759999999999999</v>
      </c>
      <c r="T31" s="1">
        <v>2</v>
      </c>
      <c r="U31" s="1">
        <v>2</v>
      </c>
      <c r="V31" s="1">
        <v>0</v>
      </c>
    </row>
    <row r="32" spans="1:22" ht="15" customHeight="1">
      <c r="A32" s="31" t="s">
        <v>24</v>
      </c>
      <c r="B32" s="68" t="s">
        <v>119</v>
      </c>
      <c r="C32" s="52" t="s">
        <v>803</v>
      </c>
      <c r="D32" s="66" t="s">
        <v>859</v>
      </c>
      <c r="E32" s="33">
        <v>302.24</v>
      </c>
      <c r="F32" s="34" t="s">
        <v>428</v>
      </c>
      <c r="G32" s="34" t="s">
        <v>878</v>
      </c>
      <c r="H32" s="35" t="s">
        <v>292</v>
      </c>
      <c r="I32" s="35">
        <v>201.82636315510851</v>
      </c>
      <c r="J32" s="41" t="s">
        <v>235</v>
      </c>
      <c r="K32" s="38"/>
      <c r="L32" s="34" t="s">
        <v>429</v>
      </c>
      <c r="M32" s="32" t="s">
        <v>430</v>
      </c>
      <c r="N32" s="32" t="s">
        <v>431</v>
      </c>
      <c r="O32" s="34" t="s">
        <v>432</v>
      </c>
      <c r="P32" s="34" t="s">
        <v>240</v>
      </c>
      <c r="Q32" s="34" t="s">
        <v>433</v>
      </c>
      <c r="R32" s="34" t="s">
        <v>434</v>
      </c>
      <c r="S32" s="1">
        <v>1.63</v>
      </c>
      <c r="T32" s="1">
        <v>2</v>
      </c>
      <c r="U32" s="1">
        <v>5</v>
      </c>
      <c r="V32" s="1">
        <v>1</v>
      </c>
    </row>
    <row r="33" spans="1:22" ht="15" customHeight="1">
      <c r="A33" s="31" t="s">
        <v>77</v>
      </c>
      <c r="B33" s="68" t="s">
        <v>79</v>
      </c>
      <c r="C33" s="52" t="s">
        <v>804</v>
      </c>
      <c r="D33" s="66" t="s">
        <v>859</v>
      </c>
      <c r="E33" s="33">
        <v>784.97</v>
      </c>
      <c r="F33" s="34" t="s">
        <v>435</v>
      </c>
      <c r="G33" s="34" t="s">
        <v>879</v>
      </c>
      <c r="H33" s="35" t="s">
        <v>436</v>
      </c>
      <c r="I33" s="35">
        <v>127.39340356956316</v>
      </c>
      <c r="J33" s="41" t="s">
        <v>235</v>
      </c>
      <c r="K33" s="38"/>
      <c r="L33" s="34" t="s">
        <v>437</v>
      </c>
      <c r="M33" s="32" t="s">
        <v>438</v>
      </c>
      <c r="N33" s="32" t="s">
        <v>243</v>
      </c>
      <c r="O33" s="34" t="s">
        <v>439</v>
      </c>
      <c r="P33" s="34" t="s">
        <v>240</v>
      </c>
      <c r="Q33" s="34" t="s">
        <v>440</v>
      </c>
      <c r="R33" s="34" t="s">
        <v>441</v>
      </c>
      <c r="S33" s="1">
        <v>-0.34799999999999998</v>
      </c>
      <c r="T33" s="1">
        <v>5</v>
      </c>
      <c r="U33" s="1">
        <v>8</v>
      </c>
      <c r="V33" s="1">
        <v>7</v>
      </c>
    </row>
    <row r="34" spans="1:22" ht="15" customHeight="1">
      <c r="A34" s="31" t="s">
        <v>42</v>
      </c>
      <c r="B34" s="68" t="s">
        <v>41</v>
      </c>
      <c r="C34" s="52" t="s">
        <v>805</v>
      </c>
      <c r="D34" s="66" t="s">
        <v>859</v>
      </c>
      <c r="E34" s="33">
        <v>442.9</v>
      </c>
      <c r="F34" s="34" t="s">
        <v>442</v>
      </c>
      <c r="G34" s="34" t="s">
        <v>875</v>
      </c>
      <c r="H34" s="35" t="s">
        <v>443</v>
      </c>
      <c r="I34" s="35">
        <v>200.94829532625877</v>
      </c>
      <c r="J34" s="41" t="s">
        <v>235</v>
      </c>
      <c r="K34" s="38"/>
      <c r="L34" s="34" t="s">
        <v>444</v>
      </c>
      <c r="M34" s="32" t="s">
        <v>445</v>
      </c>
      <c r="N34" s="32" t="s">
        <v>287</v>
      </c>
      <c r="O34" s="34" t="s">
        <v>446</v>
      </c>
      <c r="P34" s="34" t="s">
        <v>240</v>
      </c>
      <c r="Q34" s="34" t="s">
        <v>230</v>
      </c>
      <c r="R34" s="34" t="s">
        <v>447</v>
      </c>
      <c r="S34" s="1">
        <v>5.6150000000000002</v>
      </c>
      <c r="T34" s="1">
        <v>3</v>
      </c>
      <c r="U34" s="1">
        <v>0</v>
      </c>
      <c r="V34" s="1">
        <v>6</v>
      </c>
    </row>
    <row r="35" spans="1:22" ht="15" customHeight="1">
      <c r="A35" s="31" t="s">
        <v>106</v>
      </c>
      <c r="B35" s="68" t="s">
        <v>107</v>
      </c>
      <c r="C35" s="52" t="s">
        <v>806</v>
      </c>
      <c r="D35" s="66" t="s">
        <v>859</v>
      </c>
      <c r="E35" s="33">
        <v>548.63</v>
      </c>
      <c r="F35" s="34" t="s">
        <v>448</v>
      </c>
      <c r="G35" s="34" t="s">
        <v>275</v>
      </c>
      <c r="H35" s="35" t="s">
        <v>436</v>
      </c>
      <c r="I35" s="35">
        <v>182.27220531141205</v>
      </c>
      <c r="J35" s="41" t="s">
        <v>235</v>
      </c>
      <c r="K35" s="38"/>
      <c r="L35" s="34" t="s">
        <v>449</v>
      </c>
      <c r="M35" s="32" t="s">
        <v>450</v>
      </c>
      <c r="N35" s="32" t="s">
        <v>279</v>
      </c>
      <c r="O35" s="34" t="s">
        <v>451</v>
      </c>
      <c r="P35" s="34" t="s">
        <v>240</v>
      </c>
      <c r="Q35" s="34" t="s">
        <v>230</v>
      </c>
      <c r="R35" s="34" t="s">
        <v>452</v>
      </c>
      <c r="S35" s="1">
        <v>4.0650000000000004</v>
      </c>
      <c r="T35" s="1">
        <v>3</v>
      </c>
      <c r="U35" s="1">
        <v>2</v>
      </c>
      <c r="V35" s="1">
        <v>6</v>
      </c>
    </row>
    <row r="36" spans="1:22" ht="15" customHeight="1">
      <c r="A36" s="31" t="s">
        <v>26</v>
      </c>
      <c r="B36" s="68" t="s">
        <v>82</v>
      </c>
      <c r="C36" s="52" t="s">
        <v>807</v>
      </c>
      <c r="D36" s="66" t="s">
        <v>859</v>
      </c>
      <c r="E36" s="33">
        <v>563.47</v>
      </c>
      <c r="F36" s="34" t="s">
        <v>453</v>
      </c>
      <c r="G36" s="34" t="s">
        <v>291</v>
      </c>
      <c r="H36" s="35" t="s">
        <v>454</v>
      </c>
      <c r="I36" s="35">
        <v>200.5430635171349</v>
      </c>
      <c r="J36" s="41" t="s">
        <v>455</v>
      </c>
      <c r="K36" s="38">
        <v>5.324152128773493</v>
      </c>
      <c r="L36" s="34" t="s">
        <v>456</v>
      </c>
      <c r="M36" s="32" t="s">
        <v>457</v>
      </c>
      <c r="N36" s="32" t="s">
        <v>295</v>
      </c>
      <c r="O36" s="34" t="s">
        <v>458</v>
      </c>
      <c r="P36" s="34" t="s">
        <v>459</v>
      </c>
      <c r="Q36" s="34" t="s">
        <v>230</v>
      </c>
      <c r="R36" s="34" t="s">
        <v>460</v>
      </c>
      <c r="S36" s="1">
        <v>3.92</v>
      </c>
      <c r="T36" s="1">
        <v>4</v>
      </c>
      <c r="U36" s="1">
        <v>1</v>
      </c>
      <c r="V36" s="1">
        <v>5</v>
      </c>
    </row>
    <row r="37" spans="1:22" ht="15" customHeight="1">
      <c r="A37" s="31" t="s">
        <v>44</v>
      </c>
      <c r="B37" s="68" t="s">
        <v>43</v>
      </c>
      <c r="C37" s="52" t="s">
        <v>808</v>
      </c>
      <c r="D37" s="66" t="s">
        <v>859</v>
      </c>
      <c r="E37" s="33">
        <v>509.67</v>
      </c>
      <c r="F37" s="34" t="s">
        <v>461</v>
      </c>
      <c r="G37" s="34" t="s">
        <v>880</v>
      </c>
      <c r="H37" s="35" t="s">
        <v>462</v>
      </c>
      <c r="I37" s="35">
        <v>200.12949555594795</v>
      </c>
      <c r="J37" s="41" t="s">
        <v>235</v>
      </c>
      <c r="K37" s="38"/>
      <c r="L37" s="34" t="s">
        <v>463</v>
      </c>
      <c r="M37" s="32" t="s">
        <v>464</v>
      </c>
      <c r="N37" s="32" t="s">
        <v>295</v>
      </c>
      <c r="O37" s="34" t="s">
        <v>465</v>
      </c>
      <c r="P37" s="34" t="s">
        <v>240</v>
      </c>
      <c r="Q37" s="34" t="s">
        <v>230</v>
      </c>
      <c r="R37" s="34" t="s">
        <v>466</v>
      </c>
      <c r="S37" s="1">
        <v>4.6589999999999998</v>
      </c>
      <c r="T37" s="1">
        <v>4</v>
      </c>
      <c r="U37" s="1">
        <v>3</v>
      </c>
      <c r="V37" s="1">
        <v>8</v>
      </c>
    </row>
    <row r="38" spans="1:22" ht="15" customHeight="1">
      <c r="A38" s="31" t="s">
        <v>46</v>
      </c>
      <c r="B38" s="68" t="s">
        <v>868</v>
      </c>
      <c r="C38" s="52" t="s">
        <v>809</v>
      </c>
      <c r="D38" s="66" t="s">
        <v>859</v>
      </c>
      <c r="E38" s="33">
        <v>463.48</v>
      </c>
      <c r="F38" s="34" t="s">
        <v>467</v>
      </c>
      <c r="G38" s="34" t="s">
        <v>283</v>
      </c>
      <c r="H38" s="35" t="s">
        <v>468</v>
      </c>
      <c r="I38" s="35">
        <v>198.49831707948562</v>
      </c>
      <c r="J38" s="41" t="s">
        <v>235</v>
      </c>
      <c r="K38" s="38"/>
      <c r="L38" s="34" t="s">
        <v>469</v>
      </c>
      <c r="M38" s="32" t="s">
        <v>470</v>
      </c>
      <c r="N38" s="32" t="s">
        <v>287</v>
      </c>
      <c r="O38" s="34" t="s">
        <v>471</v>
      </c>
      <c r="P38" s="34" t="s">
        <v>240</v>
      </c>
      <c r="Q38" s="34" t="s">
        <v>230</v>
      </c>
      <c r="R38" s="34" t="s">
        <v>472</v>
      </c>
      <c r="S38" s="1">
        <v>3.2770000000000001</v>
      </c>
      <c r="T38" s="1">
        <v>3</v>
      </c>
      <c r="U38" s="1">
        <v>2</v>
      </c>
      <c r="V38" s="1">
        <v>5</v>
      </c>
    </row>
    <row r="39" spans="1:22" ht="15" customHeight="1">
      <c r="A39" s="31" t="s">
        <v>85</v>
      </c>
      <c r="B39" s="68" t="s">
        <v>86</v>
      </c>
      <c r="C39" s="52" t="s">
        <v>810</v>
      </c>
      <c r="D39" s="66" t="s">
        <v>859</v>
      </c>
      <c r="E39" s="33">
        <v>479.48</v>
      </c>
      <c r="F39" s="34" t="s">
        <v>473</v>
      </c>
      <c r="G39" s="34" t="s">
        <v>283</v>
      </c>
      <c r="H39" s="35" t="s">
        <v>474</v>
      </c>
      <c r="I39" s="35">
        <v>198.13130891799449</v>
      </c>
      <c r="J39" s="41" t="s">
        <v>235</v>
      </c>
      <c r="K39" s="38"/>
      <c r="L39" s="34" t="s">
        <v>475</v>
      </c>
      <c r="M39" s="32" t="s">
        <v>476</v>
      </c>
      <c r="N39" s="32" t="s">
        <v>287</v>
      </c>
      <c r="O39" s="34" t="s">
        <v>477</v>
      </c>
      <c r="P39" s="34" t="s">
        <v>240</v>
      </c>
      <c r="Q39" s="34" t="s">
        <v>230</v>
      </c>
      <c r="R39" s="34" t="s">
        <v>478</v>
      </c>
      <c r="S39" s="1">
        <v>2.625</v>
      </c>
      <c r="T39" s="1">
        <v>3</v>
      </c>
      <c r="U39" s="1">
        <v>3</v>
      </c>
      <c r="V39" s="1">
        <v>5</v>
      </c>
    </row>
    <row r="40" spans="1:22" ht="15" customHeight="1">
      <c r="A40" s="31" t="s">
        <v>58</v>
      </c>
      <c r="B40" s="68" t="s">
        <v>127</v>
      </c>
      <c r="C40" s="52" t="s">
        <v>811</v>
      </c>
      <c r="D40" s="66" t="s">
        <v>859</v>
      </c>
      <c r="E40" s="33">
        <v>359.72</v>
      </c>
      <c r="F40" s="34" t="s">
        <v>479</v>
      </c>
      <c r="G40" s="34" t="s">
        <v>250</v>
      </c>
      <c r="H40" s="35" t="s">
        <v>347</v>
      </c>
      <c r="I40" s="35">
        <v>200.15567663738463</v>
      </c>
      <c r="J40" s="41" t="s">
        <v>235</v>
      </c>
      <c r="K40" s="38"/>
      <c r="L40" s="34" t="s">
        <v>480</v>
      </c>
      <c r="M40" s="32" t="s">
        <v>481</v>
      </c>
      <c r="N40" s="32" t="s">
        <v>343</v>
      </c>
      <c r="O40" s="34" t="s">
        <v>482</v>
      </c>
      <c r="P40" s="34" t="s">
        <v>240</v>
      </c>
      <c r="Q40" s="34" t="s">
        <v>230</v>
      </c>
      <c r="R40" s="34" t="s">
        <v>483</v>
      </c>
      <c r="S40" s="1">
        <v>2.4900000000000002</v>
      </c>
      <c r="T40" s="1">
        <v>2</v>
      </c>
      <c r="U40" s="1">
        <v>3</v>
      </c>
      <c r="V40" s="1">
        <v>4</v>
      </c>
    </row>
    <row r="41" spans="1:22" ht="15" customHeight="1">
      <c r="A41" s="31" t="s">
        <v>60</v>
      </c>
      <c r="B41" s="68" t="s">
        <v>869</v>
      </c>
      <c r="C41" s="52" t="s">
        <v>812</v>
      </c>
      <c r="D41" s="66" t="s">
        <v>859</v>
      </c>
      <c r="E41" s="33">
        <v>524.67999999999995</v>
      </c>
      <c r="F41" s="34" t="s">
        <v>484</v>
      </c>
      <c r="G41" s="34" t="s">
        <v>291</v>
      </c>
      <c r="H41" s="35" t="s">
        <v>436</v>
      </c>
      <c r="I41" s="35">
        <v>190.59236105816882</v>
      </c>
      <c r="J41" s="41" t="s">
        <v>235</v>
      </c>
      <c r="K41" s="38"/>
      <c r="L41" s="34" t="s">
        <v>485</v>
      </c>
      <c r="M41" s="32" t="s">
        <v>486</v>
      </c>
      <c r="N41" s="32" t="s">
        <v>295</v>
      </c>
      <c r="O41" s="34" t="s">
        <v>487</v>
      </c>
      <c r="P41" s="34" t="s">
        <v>240</v>
      </c>
      <c r="Q41" s="34" t="s">
        <v>230</v>
      </c>
      <c r="R41" s="34" t="s">
        <v>488</v>
      </c>
      <c r="S41" s="1">
        <v>5.1230000000000002</v>
      </c>
      <c r="T41" s="1">
        <v>5</v>
      </c>
      <c r="U41" s="1">
        <v>3</v>
      </c>
      <c r="V41" s="1">
        <v>11</v>
      </c>
    </row>
    <row r="42" spans="1:22" ht="15" customHeight="1">
      <c r="A42" s="31" t="s">
        <v>167</v>
      </c>
      <c r="B42" s="68" t="s">
        <v>168</v>
      </c>
      <c r="C42" s="52" t="s">
        <v>813</v>
      </c>
      <c r="D42" s="66" t="s">
        <v>859</v>
      </c>
      <c r="E42" s="54" t="s">
        <v>489</v>
      </c>
      <c r="F42" s="34" t="s">
        <v>490</v>
      </c>
      <c r="G42" s="34" t="s">
        <v>250</v>
      </c>
      <c r="H42" s="35" t="s">
        <v>491</v>
      </c>
      <c r="I42" s="35">
        <v>16.450412288457979</v>
      </c>
      <c r="J42" s="41" t="s">
        <v>235</v>
      </c>
      <c r="K42" s="38"/>
      <c r="L42" s="34" t="s">
        <v>492</v>
      </c>
      <c r="M42" s="55" t="s">
        <v>493</v>
      </c>
      <c r="N42" s="53" t="s">
        <v>343</v>
      </c>
      <c r="O42" s="34" t="s">
        <v>494</v>
      </c>
      <c r="P42" s="34" t="s">
        <v>240</v>
      </c>
      <c r="Q42" s="34" t="s">
        <v>230</v>
      </c>
      <c r="R42" s="34" t="s">
        <v>495</v>
      </c>
      <c r="S42" s="1">
        <v>3.859</v>
      </c>
      <c r="T42" s="1">
        <v>4</v>
      </c>
      <c r="U42" s="1">
        <v>3</v>
      </c>
      <c r="V42" s="1">
        <v>8</v>
      </c>
    </row>
    <row r="43" spans="1:22" ht="15" customHeight="1">
      <c r="A43" s="31" t="s">
        <v>62</v>
      </c>
      <c r="B43" s="68" t="s">
        <v>61</v>
      </c>
      <c r="C43" s="52" t="s">
        <v>814</v>
      </c>
      <c r="D43" s="66" t="s">
        <v>859</v>
      </c>
      <c r="E43" s="33">
        <v>425.48</v>
      </c>
      <c r="F43" s="34" t="s">
        <v>496</v>
      </c>
      <c r="G43" s="34" t="s">
        <v>243</v>
      </c>
      <c r="H43" s="35" t="s">
        <v>299</v>
      </c>
      <c r="I43" s="35">
        <v>35.254301024725017</v>
      </c>
      <c r="J43" s="41" t="s">
        <v>235</v>
      </c>
      <c r="K43" s="38"/>
      <c r="L43" s="34" t="s">
        <v>497</v>
      </c>
      <c r="M43" s="32" t="s">
        <v>498</v>
      </c>
      <c r="N43" s="32" t="s">
        <v>243</v>
      </c>
      <c r="O43" s="34" t="s">
        <v>499</v>
      </c>
      <c r="P43" s="34" t="s">
        <v>240</v>
      </c>
      <c r="Q43" s="34" t="s">
        <v>230</v>
      </c>
      <c r="R43" s="34" t="s">
        <v>500</v>
      </c>
      <c r="S43" s="1">
        <v>2.8620000000000001</v>
      </c>
      <c r="T43" s="1">
        <v>5</v>
      </c>
      <c r="U43" s="1">
        <v>2</v>
      </c>
      <c r="V43" s="1">
        <v>5</v>
      </c>
    </row>
    <row r="44" spans="1:22" ht="15" customHeight="1">
      <c r="A44" s="45" t="s">
        <v>171</v>
      </c>
      <c r="B44" s="68" t="s">
        <v>172</v>
      </c>
      <c r="C44" s="52" t="s">
        <v>815</v>
      </c>
      <c r="D44" s="66" t="s">
        <v>859</v>
      </c>
      <c r="E44" s="46" t="s">
        <v>501</v>
      </c>
      <c r="F44" s="46" t="s">
        <v>502</v>
      </c>
      <c r="G44" s="34" t="s">
        <v>503</v>
      </c>
      <c r="H44" s="35">
        <v>93</v>
      </c>
      <c r="I44" s="47">
        <v>212.83412669351887</v>
      </c>
      <c r="J44" s="41" t="s">
        <v>504</v>
      </c>
      <c r="K44" s="38">
        <v>212.83412669351887</v>
      </c>
      <c r="L44" s="46" t="s">
        <v>505</v>
      </c>
      <c r="M44" s="45" t="s">
        <v>506</v>
      </c>
      <c r="N44" s="46" t="s">
        <v>279</v>
      </c>
      <c r="O44" s="34" t="s">
        <v>507</v>
      </c>
      <c r="P44" s="34" t="s">
        <v>240</v>
      </c>
      <c r="Q44" s="34" t="s">
        <v>230</v>
      </c>
      <c r="R44" s="34" t="s">
        <v>508</v>
      </c>
      <c r="S44" s="1">
        <v>2.7440000000000002</v>
      </c>
      <c r="T44" s="1">
        <v>5</v>
      </c>
      <c r="U44" s="1">
        <v>0</v>
      </c>
      <c r="V44" s="1">
        <v>5</v>
      </c>
    </row>
    <row r="45" spans="1:22" ht="15" customHeight="1">
      <c r="A45" s="31" t="s">
        <v>63</v>
      </c>
      <c r="B45" s="68" t="s">
        <v>133</v>
      </c>
      <c r="C45" s="52" t="s">
        <v>816</v>
      </c>
      <c r="D45" s="66" t="s">
        <v>859</v>
      </c>
      <c r="E45" s="33">
        <v>312.37</v>
      </c>
      <c r="F45" s="34" t="s">
        <v>509</v>
      </c>
      <c r="G45" s="34" t="s">
        <v>291</v>
      </c>
      <c r="H45" s="35" t="s">
        <v>510</v>
      </c>
      <c r="I45" s="35">
        <v>198.48256874859942</v>
      </c>
      <c r="J45" s="41" t="s">
        <v>235</v>
      </c>
      <c r="K45" s="38"/>
      <c r="L45" s="34" t="s">
        <v>511</v>
      </c>
      <c r="M45" s="32" t="s">
        <v>512</v>
      </c>
      <c r="N45" s="32" t="s">
        <v>295</v>
      </c>
      <c r="O45" s="34" t="s">
        <v>513</v>
      </c>
      <c r="P45" s="34" t="s">
        <v>240</v>
      </c>
      <c r="Q45" s="34" t="s">
        <v>514</v>
      </c>
      <c r="R45" s="34" t="s">
        <v>515</v>
      </c>
      <c r="S45" s="1">
        <v>1.512</v>
      </c>
      <c r="T45" s="1">
        <v>3</v>
      </c>
      <c r="U45" s="1">
        <v>1</v>
      </c>
      <c r="V45" s="1">
        <v>3</v>
      </c>
    </row>
    <row r="46" spans="1:22" ht="15" customHeight="1">
      <c r="A46" s="31" t="s">
        <v>64</v>
      </c>
      <c r="B46" s="68" t="s">
        <v>131</v>
      </c>
      <c r="C46" s="52" t="s">
        <v>817</v>
      </c>
      <c r="D46" s="66" t="s">
        <v>859</v>
      </c>
      <c r="E46" s="33">
        <v>438.48</v>
      </c>
      <c r="F46" s="34" t="s">
        <v>516</v>
      </c>
      <c r="G46" s="34" t="s">
        <v>233</v>
      </c>
      <c r="H46" s="35" t="s">
        <v>306</v>
      </c>
      <c r="I46" s="35">
        <v>198.4126984126984</v>
      </c>
      <c r="J46" s="41" t="s">
        <v>235</v>
      </c>
      <c r="K46" s="38"/>
      <c r="L46" s="34" t="s">
        <v>517</v>
      </c>
      <c r="M46" s="32" t="s">
        <v>518</v>
      </c>
      <c r="N46" s="32" t="s">
        <v>243</v>
      </c>
      <c r="O46" s="34" t="s">
        <v>519</v>
      </c>
      <c r="P46" s="34" t="s">
        <v>240</v>
      </c>
      <c r="Q46" s="34" t="s">
        <v>230</v>
      </c>
      <c r="R46" s="34" t="s">
        <v>520</v>
      </c>
      <c r="S46" s="1">
        <v>3.4830000000000001</v>
      </c>
      <c r="T46" s="1">
        <v>4</v>
      </c>
      <c r="U46" s="1">
        <v>2</v>
      </c>
      <c r="V46" s="1">
        <v>3</v>
      </c>
    </row>
    <row r="47" spans="1:22" ht="15" customHeight="1">
      <c r="A47" s="31" t="s">
        <v>66</v>
      </c>
      <c r="B47" s="68" t="s">
        <v>65</v>
      </c>
      <c r="C47" s="52" t="s">
        <v>818</v>
      </c>
      <c r="D47" s="66" t="s">
        <v>859</v>
      </c>
      <c r="E47" s="33">
        <v>356.22</v>
      </c>
      <c r="F47" s="34" t="s">
        <v>521</v>
      </c>
      <c r="G47" s="34" t="s">
        <v>291</v>
      </c>
      <c r="H47" s="35" t="s">
        <v>392</v>
      </c>
      <c r="I47" s="35">
        <v>199.31503003761719</v>
      </c>
      <c r="J47" s="41" t="s">
        <v>235</v>
      </c>
      <c r="K47" s="38"/>
      <c r="L47" s="34" t="s">
        <v>522</v>
      </c>
      <c r="M47" s="32" t="s">
        <v>523</v>
      </c>
      <c r="N47" s="32" t="s">
        <v>295</v>
      </c>
      <c r="O47" s="34" t="s">
        <v>524</v>
      </c>
      <c r="P47" s="34" t="s">
        <v>240</v>
      </c>
      <c r="Q47" s="34" t="s">
        <v>230</v>
      </c>
      <c r="R47" s="34" t="s">
        <v>525</v>
      </c>
      <c r="S47" s="1">
        <v>3.5659999999999998</v>
      </c>
      <c r="T47" s="1">
        <v>2</v>
      </c>
      <c r="U47" s="1">
        <v>1</v>
      </c>
      <c r="V47" s="1">
        <v>4</v>
      </c>
    </row>
    <row r="48" spans="1:22" ht="15" customHeight="1">
      <c r="A48" s="31" t="s">
        <v>67</v>
      </c>
      <c r="B48" s="68" t="s">
        <v>102</v>
      </c>
      <c r="C48" s="52" t="s">
        <v>819</v>
      </c>
      <c r="D48" s="66" t="s">
        <v>859</v>
      </c>
      <c r="E48" s="33">
        <v>462.57</v>
      </c>
      <c r="F48" s="34" t="s">
        <v>526</v>
      </c>
      <c r="G48" s="34" t="s">
        <v>291</v>
      </c>
      <c r="H48" s="35" t="s">
        <v>527</v>
      </c>
      <c r="I48" s="35">
        <v>201.05065179324211</v>
      </c>
      <c r="J48" s="41" t="s">
        <v>235</v>
      </c>
      <c r="K48" s="38"/>
      <c r="L48" s="34" t="s">
        <v>528</v>
      </c>
      <c r="M48" s="32" t="s">
        <v>529</v>
      </c>
      <c r="N48" s="32" t="s">
        <v>295</v>
      </c>
      <c r="O48" s="34" t="s">
        <v>530</v>
      </c>
      <c r="P48" s="34" t="s">
        <v>240</v>
      </c>
      <c r="Q48" s="34" t="s">
        <v>230</v>
      </c>
      <c r="R48" s="34" t="s">
        <v>531</v>
      </c>
      <c r="S48" s="1">
        <v>3.86</v>
      </c>
      <c r="T48" s="1">
        <v>4</v>
      </c>
      <c r="U48" s="1">
        <v>1</v>
      </c>
      <c r="V48" s="1">
        <v>5</v>
      </c>
    </row>
    <row r="49" spans="1:22" ht="15" customHeight="1">
      <c r="A49" s="31" t="s">
        <v>140</v>
      </c>
      <c r="B49" s="68" t="s">
        <v>141</v>
      </c>
      <c r="C49" s="52" t="s">
        <v>820</v>
      </c>
      <c r="D49" s="66" t="s">
        <v>859</v>
      </c>
      <c r="E49" s="33">
        <v>371.42</v>
      </c>
      <c r="F49" s="34" t="s">
        <v>532</v>
      </c>
      <c r="G49" s="34" t="s">
        <v>291</v>
      </c>
      <c r="H49" s="35" t="s">
        <v>405</v>
      </c>
      <c r="I49" s="35">
        <v>199.23536697000699</v>
      </c>
      <c r="J49" s="41" t="s">
        <v>235</v>
      </c>
      <c r="K49" s="38"/>
      <c r="L49" s="34" t="s">
        <v>533</v>
      </c>
      <c r="M49" s="32" t="s">
        <v>534</v>
      </c>
      <c r="N49" s="32" t="s">
        <v>431</v>
      </c>
      <c r="O49" s="34" t="s">
        <v>535</v>
      </c>
      <c r="P49" s="34" t="s">
        <v>240</v>
      </c>
      <c r="Q49" s="34" t="s">
        <v>536</v>
      </c>
      <c r="R49" s="34" t="s">
        <v>537</v>
      </c>
      <c r="S49" s="1">
        <v>0.36</v>
      </c>
      <c r="T49" s="1">
        <v>5</v>
      </c>
      <c r="U49" s="1">
        <v>1</v>
      </c>
      <c r="V49" s="1">
        <v>5</v>
      </c>
    </row>
    <row r="50" spans="1:22" ht="15" customHeight="1">
      <c r="A50" s="31" t="s">
        <v>69</v>
      </c>
      <c r="B50" s="68" t="s">
        <v>68</v>
      </c>
      <c r="C50" s="52" t="s">
        <v>821</v>
      </c>
      <c r="D50" s="66" t="s">
        <v>859</v>
      </c>
      <c r="E50" s="33">
        <v>376.2</v>
      </c>
      <c r="F50" s="34" t="s">
        <v>538</v>
      </c>
      <c r="G50" s="34" t="s">
        <v>874</v>
      </c>
      <c r="H50" s="35" t="s">
        <v>539</v>
      </c>
      <c r="I50" s="35">
        <v>199.36204146730464</v>
      </c>
      <c r="J50" s="41" t="s">
        <v>235</v>
      </c>
      <c r="K50" s="38"/>
      <c r="L50" s="34" t="s">
        <v>540</v>
      </c>
      <c r="M50" s="32" t="s">
        <v>541</v>
      </c>
      <c r="N50" s="32" t="s">
        <v>295</v>
      </c>
      <c r="O50" s="34" t="s">
        <v>542</v>
      </c>
      <c r="P50" s="34" t="s">
        <v>240</v>
      </c>
      <c r="Q50" s="34" t="s">
        <v>230</v>
      </c>
      <c r="R50" s="34" t="s">
        <v>543</v>
      </c>
      <c r="S50" s="1">
        <v>3.95</v>
      </c>
      <c r="T50" s="1">
        <v>4</v>
      </c>
      <c r="U50" s="1">
        <v>2</v>
      </c>
      <c r="V50" s="1">
        <v>4</v>
      </c>
    </row>
    <row r="51" spans="1:22" ht="15" customHeight="1">
      <c r="A51" s="31" t="s">
        <v>70</v>
      </c>
      <c r="B51" s="68" t="s">
        <v>132</v>
      </c>
      <c r="C51" s="52" t="s">
        <v>822</v>
      </c>
      <c r="D51" s="66" t="s">
        <v>859</v>
      </c>
      <c r="E51" s="33">
        <v>306.37</v>
      </c>
      <c r="F51" s="34" t="s">
        <v>544</v>
      </c>
      <c r="G51" s="34" t="s">
        <v>291</v>
      </c>
      <c r="H51" s="35" t="s">
        <v>292</v>
      </c>
      <c r="I51" s="35">
        <v>199.10565655906257</v>
      </c>
      <c r="J51" s="40" t="s">
        <v>325</v>
      </c>
      <c r="K51" s="38">
        <v>16.320135783529718</v>
      </c>
      <c r="L51" s="34" t="s">
        <v>545</v>
      </c>
      <c r="M51" s="32" t="s">
        <v>546</v>
      </c>
      <c r="N51" s="32" t="s">
        <v>295</v>
      </c>
      <c r="O51" s="34" t="s">
        <v>296</v>
      </c>
      <c r="P51" s="34" t="s">
        <v>240</v>
      </c>
      <c r="Q51" s="34" t="s">
        <v>230</v>
      </c>
      <c r="R51" s="34" t="s">
        <v>547</v>
      </c>
      <c r="S51" s="1">
        <v>2.88</v>
      </c>
      <c r="T51" s="1">
        <v>3</v>
      </c>
      <c r="U51" s="1">
        <v>1</v>
      </c>
      <c r="V51" s="1">
        <v>4</v>
      </c>
    </row>
    <row r="52" spans="1:22" ht="15" customHeight="1">
      <c r="A52" s="31" t="s">
        <v>72</v>
      </c>
      <c r="B52" s="68" t="s">
        <v>71</v>
      </c>
      <c r="C52" s="52" t="s">
        <v>823</v>
      </c>
      <c r="D52" s="66" t="s">
        <v>859</v>
      </c>
      <c r="E52" s="33">
        <v>185.22</v>
      </c>
      <c r="F52" s="34" t="s">
        <v>548</v>
      </c>
      <c r="G52" s="34" t="s">
        <v>243</v>
      </c>
      <c r="H52" s="35" t="s">
        <v>549</v>
      </c>
      <c r="I52" s="35">
        <v>199.76244466040384</v>
      </c>
      <c r="J52" s="41" t="s">
        <v>235</v>
      </c>
      <c r="K52" s="38"/>
      <c r="L52" s="34" t="s">
        <v>550</v>
      </c>
      <c r="M52" s="32" t="s">
        <v>551</v>
      </c>
      <c r="N52" s="32" t="s">
        <v>243</v>
      </c>
      <c r="O52" s="34" t="s">
        <v>552</v>
      </c>
      <c r="P52" s="34" t="s">
        <v>240</v>
      </c>
      <c r="Q52" s="34" t="s">
        <v>230</v>
      </c>
      <c r="R52" s="34" t="s">
        <v>553</v>
      </c>
      <c r="S52" s="1">
        <v>1.905</v>
      </c>
      <c r="T52" s="1">
        <v>1</v>
      </c>
      <c r="U52" s="1">
        <v>0</v>
      </c>
      <c r="V52" s="1">
        <v>1</v>
      </c>
    </row>
    <row r="53" spans="1:22" ht="15" customHeight="1">
      <c r="A53" s="31" t="s">
        <v>74</v>
      </c>
      <c r="B53" s="68" t="s">
        <v>73</v>
      </c>
      <c r="C53" s="52" t="s">
        <v>824</v>
      </c>
      <c r="D53" s="66" t="s">
        <v>859</v>
      </c>
      <c r="E53" s="33">
        <v>442.51</v>
      </c>
      <c r="F53" s="34" t="s">
        <v>554</v>
      </c>
      <c r="G53" s="34" t="s">
        <v>233</v>
      </c>
      <c r="H53" s="35" t="s">
        <v>269</v>
      </c>
      <c r="I53" s="35">
        <v>133.33032021875212</v>
      </c>
      <c r="J53" s="41" t="s">
        <v>235</v>
      </c>
      <c r="K53" s="38"/>
      <c r="L53" s="34" t="s">
        <v>555</v>
      </c>
      <c r="M53" s="32" t="s">
        <v>556</v>
      </c>
      <c r="N53" s="32" t="s">
        <v>243</v>
      </c>
      <c r="O53" s="34" t="s">
        <v>557</v>
      </c>
      <c r="P53" s="34" t="s">
        <v>240</v>
      </c>
      <c r="Q53" s="34" t="s">
        <v>230</v>
      </c>
      <c r="R53" s="34" t="s">
        <v>558</v>
      </c>
      <c r="S53" s="1">
        <v>3.54</v>
      </c>
      <c r="T53" s="1">
        <v>3</v>
      </c>
      <c r="U53" s="1">
        <v>2</v>
      </c>
      <c r="V53" s="1">
        <v>7</v>
      </c>
    </row>
    <row r="54" spans="1:22" ht="15" customHeight="1">
      <c r="A54" s="31" t="s">
        <v>76</v>
      </c>
      <c r="B54" s="68" t="s">
        <v>75</v>
      </c>
      <c r="C54" s="52" t="s">
        <v>825</v>
      </c>
      <c r="D54" s="66" t="s">
        <v>859</v>
      </c>
      <c r="E54" s="57">
        <v>501.8</v>
      </c>
      <c r="F54" s="34" t="s">
        <v>559</v>
      </c>
      <c r="G54" s="34" t="s">
        <v>250</v>
      </c>
      <c r="H54" s="58" t="s">
        <v>504</v>
      </c>
      <c r="I54" s="35">
        <v>185.3328019131128</v>
      </c>
      <c r="J54" s="41" t="s">
        <v>235</v>
      </c>
      <c r="K54" s="38"/>
      <c r="L54" s="34" t="s">
        <v>560</v>
      </c>
      <c r="M54" s="56" t="s">
        <v>561</v>
      </c>
      <c r="N54" s="59" t="s">
        <v>343</v>
      </c>
      <c r="O54" s="34" t="s">
        <v>562</v>
      </c>
      <c r="P54" s="34" t="s">
        <v>330</v>
      </c>
      <c r="Q54" s="34" t="s">
        <v>230</v>
      </c>
      <c r="R54" s="34" t="s">
        <v>563</v>
      </c>
      <c r="S54" s="1">
        <v>4.8579999999999997</v>
      </c>
      <c r="T54" s="1">
        <v>4</v>
      </c>
      <c r="U54" s="1">
        <v>3</v>
      </c>
      <c r="V54" s="1">
        <v>7</v>
      </c>
    </row>
    <row r="55" spans="1:22" ht="15" customHeight="1">
      <c r="A55" s="31" t="s">
        <v>25</v>
      </c>
      <c r="B55" s="68" t="s">
        <v>103</v>
      </c>
      <c r="C55" s="52" t="s">
        <v>826</v>
      </c>
      <c r="D55" s="66" t="s">
        <v>859</v>
      </c>
      <c r="E55" s="33">
        <v>504.49</v>
      </c>
      <c r="F55" s="34" t="s">
        <v>564</v>
      </c>
      <c r="G55" s="34" t="s">
        <v>291</v>
      </c>
      <c r="H55" s="35" t="s">
        <v>436</v>
      </c>
      <c r="I55" s="35">
        <v>198.2199845388412</v>
      </c>
      <c r="J55" s="41" t="s">
        <v>235</v>
      </c>
      <c r="K55" s="38"/>
      <c r="L55" s="34" t="s">
        <v>565</v>
      </c>
      <c r="M55" s="32" t="s">
        <v>566</v>
      </c>
      <c r="N55" s="32" t="s">
        <v>295</v>
      </c>
      <c r="O55" s="34" t="s">
        <v>567</v>
      </c>
      <c r="P55" s="34" t="s">
        <v>568</v>
      </c>
      <c r="Q55" s="34" t="s">
        <v>230</v>
      </c>
      <c r="R55" s="34" t="s">
        <v>569</v>
      </c>
      <c r="S55" s="1">
        <v>0.193</v>
      </c>
      <c r="T55" s="1">
        <v>6</v>
      </c>
      <c r="U55" s="1">
        <v>1</v>
      </c>
      <c r="V55" s="1">
        <v>8</v>
      </c>
    </row>
    <row r="56" spans="1:22" ht="15" customHeight="1">
      <c r="A56" s="31" t="s">
        <v>136</v>
      </c>
      <c r="B56" s="68" t="s">
        <v>137</v>
      </c>
      <c r="C56" s="52" t="s">
        <v>827</v>
      </c>
      <c r="D56" s="66" t="s">
        <v>859</v>
      </c>
      <c r="E56" s="33">
        <v>444.53</v>
      </c>
      <c r="F56" s="34" t="s">
        <v>570</v>
      </c>
      <c r="G56" s="34" t="s">
        <v>291</v>
      </c>
      <c r="H56" s="35" t="s">
        <v>318</v>
      </c>
      <c r="I56" s="35">
        <v>35.993071333768249</v>
      </c>
      <c r="J56" s="41" t="s">
        <v>235</v>
      </c>
      <c r="K56" s="38"/>
      <c r="L56" s="34" t="s">
        <v>571</v>
      </c>
      <c r="M56" s="32" t="s">
        <v>572</v>
      </c>
      <c r="N56" s="32" t="s">
        <v>295</v>
      </c>
      <c r="O56" s="34" t="s">
        <v>573</v>
      </c>
      <c r="P56" s="34" t="s">
        <v>240</v>
      </c>
      <c r="Q56" s="34" t="s">
        <v>230</v>
      </c>
      <c r="R56" s="34" t="s">
        <v>574</v>
      </c>
      <c r="S56" s="1">
        <v>3.1059999999999999</v>
      </c>
      <c r="T56" s="1">
        <v>4</v>
      </c>
      <c r="U56" s="1">
        <v>3</v>
      </c>
      <c r="V56" s="1">
        <v>6</v>
      </c>
    </row>
    <row r="57" spans="1:22" ht="15" customHeight="1">
      <c r="A57" s="31" t="s">
        <v>134</v>
      </c>
      <c r="B57" s="68" t="s">
        <v>135</v>
      </c>
      <c r="C57" s="52" t="s">
        <v>828</v>
      </c>
      <c r="D57" s="66" t="s">
        <v>859</v>
      </c>
      <c r="E57" s="33">
        <v>379.45</v>
      </c>
      <c r="F57" s="34" t="s">
        <v>575</v>
      </c>
      <c r="G57" s="34" t="s">
        <v>275</v>
      </c>
      <c r="H57" s="35" t="s">
        <v>263</v>
      </c>
      <c r="I57" s="35">
        <v>200.28989326657003</v>
      </c>
      <c r="J57" s="41" t="s">
        <v>235</v>
      </c>
      <c r="K57" s="38"/>
      <c r="L57" s="34" t="s">
        <v>576</v>
      </c>
      <c r="M57" s="32" t="s">
        <v>577</v>
      </c>
      <c r="N57" s="32" t="s">
        <v>279</v>
      </c>
      <c r="O57" s="34" t="s">
        <v>578</v>
      </c>
      <c r="P57" s="34" t="s">
        <v>240</v>
      </c>
      <c r="Q57" s="34" t="s">
        <v>230</v>
      </c>
      <c r="R57" s="34" t="s">
        <v>579</v>
      </c>
      <c r="S57" s="1">
        <v>3.6669999999999998</v>
      </c>
      <c r="T57" s="1">
        <v>3</v>
      </c>
      <c r="U57" s="1">
        <v>1</v>
      </c>
      <c r="V57" s="1">
        <v>5</v>
      </c>
    </row>
    <row r="58" spans="1:22" ht="15" customHeight="1">
      <c r="A58" s="31" t="s">
        <v>110</v>
      </c>
      <c r="B58" s="68" t="s">
        <v>111</v>
      </c>
      <c r="C58" s="52" t="s">
        <v>829</v>
      </c>
      <c r="D58" s="66" t="s">
        <v>859</v>
      </c>
      <c r="E58" s="33">
        <v>409.44</v>
      </c>
      <c r="F58" s="34" t="s">
        <v>580</v>
      </c>
      <c r="G58" s="34" t="s">
        <v>275</v>
      </c>
      <c r="H58" s="35" t="s">
        <v>234</v>
      </c>
      <c r="I58" s="35">
        <v>73.270808909730363</v>
      </c>
      <c r="J58" s="41" t="s">
        <v>235</v>
      </c>
      <c r="K58" s="38"/>
      <c r="L58" s="34" t="s">
        <v>581</v>
      </c>
      <c r="M58" s="32" t="s">
        <v>582</v>
      </c>
      <c r="N58" s="32" t="s">
        <v>279</v>
      </c>
      <c r="O58" s="34" t="s">
        <v>583</v>
      </c>
      <c r="P58" s="34" t="s">
        <v>240</v>
      </c>
      <c r="Q58" s="34" t="s">
        <v>584</v>
      </c>
      <c r="R58" s="34" t="s">
        <v>585</v>
      </c>
      <c r="S58" s="1">
        <v>3.0750000000000002</v>
      </c>
      <c r="T58" s="1">
        <v>4</v>
      </c>
      <c r="U58" s="1">
        <v>1</v>
      </c>
      <c r="V58" s="1">
        <v>3</v>
      </c>
    </row>
    <row r="59" spans="1:22" ht="15" customHeight="1">
      <c r="A59" s="31" t="s">
        <v>124</v>
      </c>
      <c r="B59" s="68" t="s">
        <v>125</v>
      </c>
      <c r="C59" s="52" t="s">
        <v>830</v>
      </c>
      <c r="D59" s="66" t="s">
        <v>859</v>
      </c>
      <c r="E59" s="33">
        <v>373.49</v>
      </c>
      <c r="F59" s="34" t="s">
        <v>586</v>
      </c>
      <c r="G59" s="34" t="s">
        <v>503</v>
      </c>
      <c r="H59" s="35" t="s">
        <v>587</v>
      </c>
      <c r="I59" s="35">
        <v>56.226404990762802</v>
      </c>
      <c r="J59" s="41" t="s">
        <v>235</v>
      </c>
      <c r="K59" s="38"/>
      <c r="L59" s="34" t="s">
        <v>588</v>
      </c>
      <c r="M59" s="32" t="s">
        <v>589</v>
      </c>
      <c r="N59" s="32" t="s">
        <v>279</v>
      </c>
      <c r="O59" s="34" t="s">
        <v>590</v>
      </c>
      <c r="P59" s="34" t="s">
        <v>240</v>
      </c>
      <c r="Q59" s="34" t="s">
        <v>230</v>
      </c>
      <c r="R59" s="34" t="s">
        <v>591</v>
      </c>
      <c r="S59" s="1">
        <v>3.7589999999999999</v>
      </c>
      <c r="T59" s="1">
        <v>2</v>
      </c>
      <c r="U59" s="1">
        <v>0</v>
      </c>
      <c r="V59" s="1">
        <v>5</v>
      </c>
    </row>
    <row r="60" spans="1:22" ht="15" customHeight="1">
      <c r="A60" s="31" t="s">
        <v>80</v>
      </c>
      <c r="B60" s="68" t="s">
        <v>87</v>
      </c>
      <c r="C60" s="52" t="s">
        <v>831</v>
      </c>
      <c r="D60" s="66" t="s">
        <v>859</v>
      </c>
      <c r="E60" s="33">
        <v>376.86</v>
      </c>
      <c r="F60" s="34" t="s">
        <v>592</v>
      </c>
      <c r="G60" s="34" t="s">
        <v>275</v>
      </c>
      <c r="H60" s="35" t="s">
        <v>539</v>
      </c>
      <c r="I60" s="35">
        <v>199.01289603566309</v>
      </c>
      <c r="J60" s="41" t="s">
        <v>235</v>
      </c>
      <c r="K60" s="38"/>
      <c r="L60" s="34" t="s">
        <v>593</v>
      </c>
      <c r="M60" s="32" t="s">
        <v>594</v>
      </c>
      <c r="N60" s="32" t="s">
        <v>279</v>
      </c>
      <c r="O60" s="34" t="s">
        <v>595</v>
      </c>
      <c r="P60" s="34" t="s">
        <v>240</v>
      </c>
      <c r="Q60" s="34" t="s">
        <v>230</v>
      </c>
      <c r="R60" s="34" t="s">
        <v>596</v>
      </c>
      <c r="S60" s="1">
        <v>4.3620000000000001</v>
      </c>
      <c r="T60" s="1">
        <v>4</v>
      </c>
      <c r="U60" s="1">
        <v>1</v>
      </c>
      <c r="V60" s="1">
        <v>6</v>
      </c>
    </row>
    <row r="61" spans="1:22" ht="15" customHeight="1">
      <c r="A61" s="31" t="s">
        <v>100</v>
      </c>
      <c r="B61" s="68" t="s">
        <v>101</v>
      </c>
      <c r="C61" s="52" t="s">
        <v>832</v>
      </c>
      <c r="D61" s="66" t="s">
        <v>859</v>
      </c>
      <c r="E61" s="33">
        <v>473.57</v>
      </c>
      <c r="F61" s="34" t="s">
        <v>597</v>
      </c>
      <c r="G61" s="34" t="s">
        <v>503</v>
      </c>
      <c r="H61" s="35" t="s">
        <v>474</v>
      </c>
      <c r="I61" s="35">
        <v>200.60392339041746</v>
      </c>
      <c r="J61" s="41" t="s">
        <v>235</v>
      </c>
      <c r="K61" s="38"/>
      <c r="L61" s="34" t="s">
        <v>598</v>
      </c>
      <c r="M61" s="32" t="s">
        <v>599</v>
      </c>
      <c r="N61" s="32" t="s">
        <v>600</v>
      </c>
      <c r="O61" s="34" t="s">
        <v>601</v>
      </c>
      <c r="P61" s="34" t="s">
        <v>240</v>
      </c>
      <c r="Q61" s="34" t="s">
        <v>602</v>
      </c>
      <c r="R61" s="34" t="s">
        <v>603</v>
      </c>
      <c r="S61" s="1">
        <v>6.2140000000000004</v>
      </c>
      <c r="T61" s="1">
        <v>3</v>
      </c>
      <c r="U61" s="1">
        <v>3</v>
      </c>
      <c r="V61" s="1">
        <v>7</v>
      </c>
    </row>
    <row r="62" spans="1:22" ht="15" customHeight="1">
      <c r="A62" s="31" t="s">
        <v>115</v>
      </c>
      <c r="B62" s="68" t="s">
        <v>116</v>
      </c>
      <c r="C62" s="52" t="s">
        <v>833</v>
      </c>
      <c r="D62" s="66" t="s">
        <v>859</v>
      </c>
      <c r="E62" s="33">
        <v>396.44</v>
      </c>
      <c r="F62" s="34" t="s">
        <v>604</v>
      </c>
      <c r="G62" s="34" t="s">
        <v>275</v>
      </c>
      <c r="H62" s="35" t="s">
        <v>605</v>
      </c>
      <c r="I62" s="35">
        <v>199.27353445666432</v>
      </c>
      <c r="J62" s="41" t="s">
        <v>235</v>
      </c>
      <c r="K62" s="38"/>
      <c r="L62" s="34" t="s">
        <v>606</v>
      </c>
      <c r="M62" s="32" t="s">
        <v>607</v>
      </c>
      <c r="N62" s="32" t="s">
        <v>279</v>
      </c>
      <c r="O62" s="34" t="s">
        <v>608</v>
      </c>
      <c r="P62" s="34" t="s">
        <v>240</v>
      </c>
      <c r="Q62" s="34" t="s">
        <v>230</v>
      </c>
      <c r="R62" s="34" t="s">
        <v>609</v>
      </c>
      <c r="S62" s="1">
        <v>2.0979999999999999</v>
      </c>
      <c r="T62" s="1">
        <v>6</v>
      </c>
      <c r="U62" s="1">
        <v>1</v>
      </c>
      <c r="V62" s="1">
        <v>5</v>
      </c>
    </row>
    <row r="63" spans="1:22" ht="15" customHeight="1">
      <c r="A63" s="31" t="s">
        <v>93</v>
      </c>
      <c r="B63" s="68" t="s">
        <v>94</v>
      </c>
      <c r="C63" s="52" t="s">
        <v>834</v>
      </c>
      <c r="D63" s="66" t="s">
        <v>859</v>
      </c>
      <c r="E63" s="33">
        <v>334.37</v>
      </c>
      <c r="F63" s="34" t="s">
        <v>610</v>
      </c>
      <c r="G63" s="34" t="s">
        <v>250</v>
      </c>
      <c r="H63" s="35" t="s">
        <v>611</v>
      </c>
      <c r="I63" s="35">
        <v>155.51634416963245</v>
      </c>
      <c r="J63" s="41" t="s">
        <v>235</v>
      </c>
      <c r="K63" s="38"/>
      <c r="L63" s="34" t="s">
        <v>612</v>
      </c>
      <c r="M63" s="32" t="s">
        <v>613</v>
      </c>
      <c r="N63" s="32" t="s">
        <v>343</v>
      </c>
      <c r="O63" s="34" t="s">
        <v>614</v>
      </c>
      <c r="P63" s="34" t="s">
        <v>240</v>
      </c>
      <c r="Q63" s="34" t="s">
        <v>230</v>
      </c>
      <c r="R63" s="34" t="s">
        <v>615</v>
      </c>
      <c r="S63" s="1">
        <v>2.4420000000000002</v>
      </c>
      <c r="T63" s="1">
        <v>2</v>
      </c>
      <c r="U63" s="1">
        <v>2</v>
      </c>
      <c r="V63" s="1">
        <v>3</v>
      </c>
    </row>
    <row r="64" spans="1:22" ht="15" customHeight="1">
      <c r="A64" s="31" t="s">
        <v>139</v>
      </c>
      <c r="B64" s="68" t="s">
        <v>166</v>
      </c>
      <c r="C64" s="52" t="s">
        <v>835</v>
      </c>
      <c r="D64" s="66" t="s">
        <v>859</v>
      </c>
      <c r="E64" s="33">
        <v>328.16</v>
      </c>
      <c r="F64" s="34" t="s">
        <v>616</v>
      </c>
      <c r="G64" s="34" t="s">
        <v>250</v>
      </c>
      <c r="H64" s="35" t="s">
        <v>617</v>
      </c>
      <c r="I64" s="35">
        <v>201.12140419307653</v>
      </c>
      <c r="J64" s="41" t="s">
        <v>235</v>
      </c>
      <c r="K64" s="38"/>
      <c r="L64" s="34" t="s">
        <v>618</v>
      </c>
      <c r="M64" s="32" t="s">
        <v>619</v>
      </c>
      <c r="N64" s="32" t="s">
        <v>343</v>
      </c>
      <c r="O64" s="34" t="s">
        <v>620</v>
      </c>
      <c r="P64" s="34" t="s">
        <v>240</v>
      </c>
      <c r="Q64" s="34" t="s">
        <v>230</v>
      </c>
      <c r="R64" s="34" t="s">
        <v>621</v>
      </c>
      <c r="S64" s="1">
        <v>2.9489999999999998</v>
      </c>
      <c r="T64" s="1">
        <v>2</v>
      </c>
      <c r="U64" s="1">
        <v>2</v>
      </c>
      <c r="V64" s="1">
        <v>0</v>
      </c>
    </row>
    <row r="65" spans="1:22" ht="15" customHeight="1">
      <c r="A65" s="31" t="s">
        <v>122</v>
      </c>
      <c r="B65" s="68" t="s">
        <v>123</v>
      </c>
      <c r="C65" s="52" t="s">
        <v>836</v>
      </c>
      <c r="D65" s="66" t="s">
        <v>859</v>
      </c>
      <c r="E65" s="33">
        <v>326.37</v>
      </c>
      <c r="F65" s="34" t="s">
        <v>622</v>
      </c>
      <c r="G65" s="34" t="s">
        <v>223</v>
      </c>
      <c r="H65" s="35" t="s">
        <v>326</v>
      </c>
      <c r="I65" s="35">
        <v>199.16046205227195</v>
      </c>
      <c r="J65" s="41" t="s">
        <v>235</v>
      </c>
      <c r="K65" s="38"/>
      <c r="L65" s="34" t="s">
        <v>623</v>
      </c>
      <c r="M65" s="32" t="s">
        <v>624</v>
      </c>
      <c r="N65" s="32" t="s">
        <v>302</v>
      </c>
      <c r="O65" s="34" t="s">
        <v>625</v>
      </c>
      <c r="P65" s="34" t="s">
        <v>240</v>
      </c>
      <c r="Q65" s="34" t="s">
        <v>230</v>
      </c>
      <c r="R65" s="34" t="s">
        <v>626</v>
      </c>
      <c r="S65" s="1">
        <v>2.081</v>
      </c>
      <c r="T65" s="1">
        <v>3</v>
      </c>
      <c r="U65" s="1">
        <v>3</v>
      </c>
      <c r="V65" s="1">
        <v>4</v>
      </c>
    </row>
    <row r="66" spans="1:22" ht="15" customHeight="1">
      <c r="A66" s="31" t="s">
        <v>97</v>
      </c>
      <c r="B66" s="68" t="s">
        <v>98</v>
      </c>
      <c r="C66" s="52" t="s">
        <v>837</v>
      </c>
      <c r="D66" s="66" t="s">
        <v>859</v>
      </c>
      <c r="E66" s="33">
        <v>356.17</v>
      </c>
      <c r="F66" s="34" t="s">
        <v>627</v>
      </c>
      <c r="G66" s="34" t="s">
        <v>250</v>
      </c>
      <c r="H66" s="35" t="s">
        <v>392</v>
      </c>
      <c r="I66" s="35">
        <v>199.34301036022123</v>
      </c>
      <c r="J66" s="41" t="s">
        <v>235</v>
      </c>
      <c r="K66" s="38"/>
      <c r="L66" s="34" t="s">
        <v>628</v>
      </c>
      <c r="M66" s="32" t="s">
        <v>629</v>
      </c>
      <c r="N66" s="32" t="s">
        <v>343</v>
      </c>
      <c r="O66" s="34" t="s">
        <v>630</v>
      </c>
      <c r="P66" s="34" t="s">
        <v>240</v>
      </c>
      <c r="Q66" s="34" t="s">
        <v>631</v>
      </c>
      <c r="R66" s="34" t="s">
        <v>632</v>
      </c>
      <c r="S66" s="1">
        <v>2.6920000000000002</v>
      </c>
      <c r="T66" s="1">
        <v>2</v>
      </c>
      <c r="U66" s="1">
        <v>2</v>
      </c>
      <c r="V66" s="1">
        <v>0</v>
      </c>
    </row>
    <row r="67" spans="1:22" ht="15" customHeight="1">
      <c r="A67" s="45" t="s">
        <v>173</v>
      </c>
      <c r="B67" s="68" t="s">
        <v>174</v>
      </c>
      <c r="C67" s="52" t="s">
        <v>838</v>
      </c>
      <c r="D67" s="66" t="s">
        <v>859</v>
      </c>
      <c r="E67" s="46" t="s">
        <v>633</v>
      </c>
      <c r="F67" s="46" t="s">
        <v>634</v>
      </c>
      <c r="G67" s="34" t="s">
        <v>233</v>
      </c>
      <c r="H67" s="35">
        <v>100</v>
      </c>
      <c r="I67" s="47">
        <v>180.61952497064934</v>
      </c>
      <c r="J67" s="41" t="s">
        <v>235</v>
      </c>
      <c r="K67" s="38"/>
      <c r="L67" s="46" t="s">
        <v>635</v>
      </c>
      <c r="M67" s="45" t="s">
        <v>636</v>
      </c>
      <c r="N67" s="46" t="s">
        <v>243</v>
      </c>
      <c r="O67" s="34" t="s">
        <v>637</v>
      </c>
      <c r="P67" s="34" t="s">
        <v>638</v>
      </c>
      <c r="Q67" s="34" t="s">
        <v>639</v>
      </c>
      <c r="R67" s="34" t="s">
        <v>640</v>
      </c>
      <c r="S67" s="1">
        <v>3.452</v>
      </c>
      <c r="T67" s="1">
        <v>2</v>
      </c>
      <c r="U67" s="1">
        <v>2</v>
      </c>
      <c r="V67" s="1">
        <v>7</v>
      </c>
    </row>
    <row r="68" spans="1:22" ht="15" customHeight="1">
      <c r="A68" s="31" t="s">
        <v>147</v>
      </c>
      <c r="B68" s="68" t="s">
        <v>870</v>
      </c>
      <c r="C68" s="52" t="s">
        <v>839</v>
      </c>
      <c r="D68" s="66" t="s">
        <v>859</v>
      </c>
      <c r="E68" s="43">
        <v>412.48</v>
      </c>
      <c r="F68" s="34" t="s">
        <v>641</v>
      </c>
      <c r="G68" s="34" t="s">
        <v>233</v>
      </c>
      <c r="H68" s="35" t="s">
        <v>642</v>
      </c>
      <c r="I68" s="35">
        <v>198.79751745539176</v>
      </c>
      <c r="J68" s="41" t="s">
        <v>235</v>
      </c>
      <c r="K68" s="38"/>
      <c r="L68" s="34" t="s">
        <v>643</v>
      </c>
      <c r="M68" s="44" t="s">
        <v>644</v>
      </c>
      <c r="N68" s="42" t="s">
        <v>243</v>
      </c>
      <c r="O68" s="34" t="s">
        <v>645</v>
      </c>
      <c r="P68" s="34" t="s">
        <v>240</v>
      </c>
      <c r="Q68" s="34" t="s">
        <v>646</v>
      </c>
      <c r="R68" s="34" t="s">
        <v>647</v>
      </c>
      <c r="S68" s="1">
        <v>3.5569999999999999</v>
      </c>
      <c r="T68" s="1">
        <v>2</v>
      </c>
      <c r="U68" s="1">
        <v>2</v>
      </c>
      <c r="V68" s="1">
        <v>6</v>
      </c>
    </row>
    <row r="69" spans="1:22" ht="15" customHeight="1">
      <c r="A69" s="31" t="s">
        <v>120</v>
      </c>
      <c r="B69" s="68" t="s">
        <v>121</v>
      </c>
      <c r="C69" s="52" t="s">
        <v>840</v>
      </c>
      <c r="D69" s="66" t="s">
        <v>859</v>
      </c>
      <c r="E69" s="33">
        <v>287.32</v>
      </c>
      <c r="F69" s="34" t="s">
        <v>648</v>
      </c>
      <c r="G69" s="34" t="s">
        <v>243</v>
      </c>
      <c r="H69" s="35" t="s">
        <v>649</v>
      </c>
      <c r="I69" s="35">
        <v>198.38507587359044</v>
      </c>
      <c r="J69" s="41" t="s">
        <v>235</v>
      </c>
      <c r="K69" s="38"/>
      <c r="L69" s="34" t="s">
        <v>650</v>
      </c>
      <c r="M69" s="32" t="s">
        <v>651</v>
      </c>
      <c r="N69" s="32" t="s">
        <v>243</v>
      </c>
      <c r="O69" s="34" t="s">
        <v>652</v>
      </c>
      <c r="P69" s="34" t="s">
        <v>240</v>
      </c>
      <c r="Q69" s="34" t="s">
        <v>653</v>
      </c>
      <c r="R69" s="34" t="s">
        <v>654</v>
      </c>
      <c r="S69" s="1">
        <v>3.1920000000000002</v>
      </c>
      <c r="T69" s="1">
        <v>4</v>
      </c>
      <c r="U69" s="1">
        <v>1</v>
      </c>
      <c r="V69" s="1">
        <v>2</v>
      </c>
    </row>
    <row r="70" spans="1:22" ht="15" customHeight="1">
      <c r="A70" s="31" t="s">
        <v>95</v>
      </c>
      <c r="B70" s="68" t="s">
        <v>96</v>
      </c>
      <c r="C70" s="52" t="s">
        <v>841</v>
      </c>
      <c r="D70" s="66" t="s">
        <v>859</v>
      </c>
      <c r="E70" s="33">
        <v>453.52</v>
      </c>
      <c r="F70" s="34" t="s">
        <v>655</v>
      </c>
      <c r="G70" s="34" t="s">
        <v>250</v>
      </c>
      <c r="H70" s="35" t="s">
        <v>656</v>
      </c>
      <c r="I70" s="35">
        <v>15.43482095607691</v>
      </c>
      <c r="J70" s="41" t="s">
        <v>235</v>
      </c>
      <c r="K70" s="38"/>
      <c r="L70" s="34" t="s">
        <v>657</v>
      </c>
      <c r="M70" s="32" t="s">
        <v>658</v>
      </c>
      <c r="N70" s="32" t="s">
        <v>343</v>
      </c>
      <c r="O70" s="34" t="s">
        <v>659</v>
      </c>
      <c r="P70" s="34" t="s">
        <v>240</v>
      </c>
      <c r="Q70" s="34" t="s">
        <v>230</v>
      </c>
      <c r="R70" s="34" t="s">
        <v>660</v>
      </c>
      <c r="S70" s="1">
        <v>0.40500000000000003</v>
      </c>
      <c r="T70" s="1">
        <v>6</v>
      </c>
      <c r="U70" s="1">
        <v>2</v>
      </c>
      <c r="V70" s="1">
        <v>5</v>
      </c>
    </row>
    <row r="71" spans="1:22" ht="15" customHeight="1">
      <c r="A71" s="31" t="s">
        <v>149</v>
      </c>
      <c r="B71" s="68" t="s">
        <v>150</v>
      </c>
      <c r="C71" s="52" t="s">
        <v>842</v>
      </c>
      <c r="D71" s="66" t="s">
        <v>859</v>
      </c>
      <c r="E71" s="43">
        <v>443.35</v>
      </c>
      <c r="F71" s="34" t="s">
        <v>661</v>
      </c>
      <c r="G71" s="34" t="s">
        <v>662</v>
      </c>
      <c r="H71" s="35" t="s">
        <v>299</v>
      </c>
      <c r="I71" s="35">
        <v>33.833314537047478</v>
      </c>
      <c r="J71" s="41" t="s">
        <v>235</v>
      </c>
      <c r="K71" s="38"/>
      <c r="L71" s="34" t="s">
        <v>663</v>
      </c>
      <c r="M71" s="44" t="s">
        <v>664</v>
      </c>
      <c r="N71" s="42" t="s">
        <v>665</v>
      </c>
      <c r="O71" s="34" t="s">
        <v>666</v>
      </c>
      <c r="P71" s="34" t="s">
        <v>240</v>
      </c>
      <c r="Q71" s="34" t="s">
        <v>230</v>
      </c>
      <c r="R71" s="34" t="s">
        <v>667</v>
      </c>
      <c r="S71" s="1">
        <v>4.8540000000000001</v>
      </c>
      <c r="T71" s="1">
        <v>3</v>
      </c>
      <c r="U71" s="1">
        <v>1</v>
      </c>
      <c r="V71" s="1">
        <v>4</v>
      </c>
    </row>
    <row r="72" spans="1:22" ht="15" customHeight="1">
      <c r="A72" s="31" t="s">
        <v>108</v>
      </c>
      <c r="B72" s="68" t="s">
        <v>109</v>
      </c>
      <c r="C72" s="52" t="s">
        <v>843</v>
      </c>
      <c r="D72" s="66" t="s">
        <v>859</v>
      </c>
      <c r="E72" s="33">
        <v>472.58</v>
      </c>
      <c r="F72" s="34" t="s">
        <v>668</v>
      </c>
      <c r="G72" s="34" t="s">
        <v>275</v>
      </c>
      <c r="H72" s="35" t="s">
        <v>669</v>
      </c>
      <c r="I72" s="35">
        <v>52.901096110711414</v>
      </c>
      <c r="J72" s="41" t="s">
        <v>235</v>
      </c>
      <c r="K72" s="38"/>
      <c r="L72" s="34" t="s">
        <v>670</v>
      </c>
      <c r="M72" s="32" t="s">
        <v>671</v>
      </c>
      <c r="N72" s="32" t="s">
        <v>279</v>
      </c>
      <c r="O72" s="34" t="s">
        <v>672</v>
      </c>
      <c r="P72" s="34" t="s">
        <v>240</v>
      </c>
      <c r="Q72" s="34" t="s">
        <v>673</v>
      </c>
      <c r="R72" s="34" t="s">
        <v>674</v>
      </c>
      <c r="S72" s="1">
        <v>4.0720000000000001</v>
      </c>
      <c r="T72" s="1">
        <v>4</v>
      </c>
      <c r="U72" s="1">
        <v>1</v>
      </c>
      <c r="V72" s="1">
        <v>6</v>
      </c>
    </row>
    <row r="73" spans="1:22" ht="15" customHeight="1">
      <c r="A73" s="31" t="s">
        <v>151</v>
      </c>
      <c r="B73" s="68" t="s">
        <v>152</v>
      </c>
      <c r="C73" s="52" t="s">
        <v>844</v>
      </c>
      <c r="D73" s="66" t="s">
        <v>859</v>
      </c>
      <c r="E73" s="43">
        <v>610.59</v>
      </c>
      <c r="F73" s="34" t="s">
        <v>675</v>
      </c>
      <c r="G73" s="34" t="s">
        <v>676</v>
      </c>
      <c r="H73" s="35" t="s">
        <v>436</v>
      </c>
      <c r="I73" s="35">
        <v>163.776019915164</v>
      </c>
      <c r="J73" s="41" t="s">
        <v>235</v>
      </c>
      <c r="K73" s="38"/>
      <c r="L73" s="34" t="s">
        <v>677</v>
      </c>
      <c r="M73" s="44" t="s">
        <v>678</v>
      </c>
      <c r="N73" s="42" t="s">
        <v>295</v>
      </c>
      <c r="O73" s="34" t="s">
        <v>679</v>
      </c>
      <c r="P73" s="34" t="s">
        <v>240</v>
      </c>
      <c r="Q73" s="34" t="s">
        <v>230</v>
      </c>
      <c r="R73" s="34" t="s">
        <v>680</v>
      </c>
      <c r="S73" s="1">
        <v>6.2210000000000001</v>
      </c>
      <c r="T73" s="1">
        <v>4</v>
      </c>
      <c r="U73" s="1">
        <v>0</v>
      </c>
      <c r="V73" s="1">
        <v>9</v>
      </c>
    </row>
    <row r="74" spans="1:22" ht="15" customHeight="1">
      <c r="A74" s="31" t="s">
        <v>112</v>
      </c>
      <c r="B74" s="68" t="s">
        <v>113</v>
      </c>
      <c r="C74" s="52" t="s">
        <v>845</v>
      </c>
      <c r="D74" s="66" t="s">
        <v>859</v>
      </c>
      <c r="E74" s="33">
        <v>352.38</v>
      </c>
      <c r="F74" s="34" t="s">
        <v>681</v>
      </c>
      <c r="G74" s="34" t="s">
        <v>243</v>
      </c>
      <c r="H74" s="35" t="s">
        <v>682</v>
      </c>
      <c r="I74" s="35">
        <v>198.64918553833928</v>
      </c>
      <c r="J74" s="41" t="s">
        <v>235</v>
      </c>
      <c r="K74" s="38"/>
      <c r="L74" s="34" t="s">
        <v>683</v>
      </c>
      <c r="M74" s="32" t="s">
        <v>684</v>
      </c>
      <c r="N74" s="32" t="s">
        <v>243</v>
      </c>
      <c r="O74" s="34" t="s">
        <v>685</v>
      </c>
      <c r="P74" s="34" t="s">
        <v>240</v>
      </c>
      <c r="Q74" s="34" t="s">
        <v>230</v>
      </c>
      <c r="R74" s="34" t="s">
        <v>686</v>
      </c>
      <c r="S74" s="1">
        <v>3.2170000000000001</v>
      </c>
      <c r="T74" s="1">
        <v>4</v>
      </c>
      <c r="U74" s="1">
        <v>2</v>
      </c>
      <c r="V74" s="1">
        <v>5</v>
      </c>
    </row>
    <row r="75" spans="1:22" ht="15" customHeight="1">
      <c r="A75" s="31" t="s">
        <v>91</v>
      </c>
      <c r="B75" s="68" t="s">
        <v>92</v>
      </c>
      <c r="C75" s="52" t="s">
        <v>846</v>
      </c>
      <c r="D75" s="66" t="s">
        <v>859</v>
      </c>
      <c r="E75" s="33">
        <v>308.31</v>
      </c>
      <c r="F75" s="34" t="s">
        <v>687</v>
      </c>
      <c r="G75" s="34" t="s">
        <v>250</v>
      </c>
      <c r="H75" s="35" t="s">
        <v>510</v>
      </c>
      <c r="I75" s="35">
        <v>201.09629917939736</v>
      </c>
      <c r="J75" s="41" t="s">
        <v>235</v>
      </c>
      <c r="K75" s="38"/>
      <c r="L75" s="34" t="s">
        <v>688</v>
      </c>
      <c r="M75" s="32" t="s">
        <v>689</v>
      </c>
      <c r="N75" s="32" t="s">
        <v>343</v>
      </c>
      <c r="O75" s="34" t="s">
        <v>690</v>
      </c>
      <c r="P75" s="34" t="s">
        <v>240</v>
      </c>
      <c r="Q75" s="34" t="s">
        <v>691</v>
      </c>
      <c r="R75" s="34" t="s">
        <v>692</v>
      </c>
      <c r="S75" s="1">
        <v>1.5289999999999999</v>
      </c>
      <c r="T75" s="1">
        <v>3</v>
      </c>
      <c r="U75" s="1">
        <v>2</v>
      </c>
      <c r="V75" s="1">
        <v>5</v>
      </c>
    </row>
    <row r="76" spans="1:22" ht="15" customHeight="1">
      <c r="A76" s="31" t="s">
        <v>153</v>
      </c>
      <c r="B76" s="68" t="s">
        <v>154</v>
      </c>
      <c r="C76" s="52" t="s">
        <v>847</v>
      </c>
      <c r="D76" s="66" t="s">
        <v>859</v>
      </c>
      <c r="E76" s="43">
        <v>361.2</v>
      </c>
      <c r="F76" s="34" t="s">
        <v>693</v>
      </c>
      <c r="G76" s="34" t="s">
        <v>881</v>
      </c>
      <c r="H76" s="35" t="s">
        <v>347</v>
      </c>
      <c r="I76" s="35">
        <v>199.33554817275748</v>
      </c>
      <c r="J76" s="41" t="s">
        <v>235</v>
      </c>
      <c r="K76" s="38"/>
      <c r="L76" s="34" t="s">
        <v>694</v>
      </c>
      <c r="M76" s="44" t="s">
        <v>695</v>
      </c>
      <c r="N76" s="42" t="s">
        <v>279</v>
      </c>
      <c r="O76" s="34" t="s">
        <v>696</v>
      </c>
      <c r="P76" s="34" t="s">
        <v>240</v>
      </c>
      <c r="Q76" s="34" t="s">
        <v>230</v>
      </c>
      <c r="R76" s="34" t="s">
        <v>697</v>
      </c>
      <c r="S76" s="1">
        <v>4.0270000000000001</v>
      </c>
      <c r="T76" s="1">
        <v>2</v>
      </c>
      <c r="U76" s="1">
        <v>1</v>
      </c>
      <c r="V76" s="1">
        <v>4</v>
      </c>
    </row>
    <row r="77" spans="1:22" ht="15" customHeight="1">
      <c r="A77" s="31" t="s">
        <v>155</v>
      </c>
      <c r="B77" s="68" t="s">
        <v>156</v>
      </c>
      <c r="C77" s="52" t="s">
        <v>848</v>
      </c>
      <c r="D77" s="66" t="s">
        <v>859</v>
      </c>
      <c r="E77" s="43">
        <v>521.59</v>
      </c>
      <c r="F77" s="34" t="s">
        <v>698</v>
      </c>
      <c r="G77" s="34" t="s">
        <v>275</v>
      </c>
      <c r="H77" s="35" t="s">
        <v>656</v>
      </c>
      <c r="I77" s="35">
        <v>13.420502693686611</v>
      </c>
      <c r="J77" s="41" t="s">
        <v>235</v>
      </c>
      <c r="K77" s="38"/>
      <c r="L77" s="34" t="s">
        <v>699</v>
      </c>
      <c r="M77" s="44" t="s">
        <v>700</v>
      </c>
      <c r="N77" s="42" t="s">
        <v>279</v>
      </c>
      <c r="O77" s="34" t="s">
        <v>701</v>
      </c>
      <c r="P77" s="34" t="s">
        <v>240</v>
      </c>
      <c r="Q77" s="34" t="s">
        <v>230</v>
      </c>
      <c r="R77" s="34" t="s">
        <v>702</v>
      </c>
      <c r="S77" s="1">
        <v>4.4690000000000003</v>
      </c>
      <c r="T77" s="1">
        <v>6</v>
      </c>
      <c r="U77" s="1">
        <v>0</v>
      </c>
      <c r="V77" s="1">
        <v>8</v>
      </c>
    </row>
    <row r="78" spans="1:22" ht="15" customHeight="1">
      <c r="A78" s="31" t="s">
        <v>157</v>
      </c>
      <c r="B78" s="68" t="s">
        <v>158</v>
      </c>
      <c r="C78" s="52" t="s">
        <v>849</v>
      </c>
      <c r="D78" s="66" t="s">
        <v>859</v>
      </c>
      <c r="E78" s="43">
        <v>464.55</v>
      </c>
      <c r="F78" s="34" t="s">
        <v>703</v>
      </c>
      <c r="G78" s="34" t="s">
        <v>676</v>
      </c>
      <c r="H78" s="35" t="s">
        <v>704</v>
      </c>
      <c r="I78" s="35">
        <v>27.98407060596276</v>
      </c>
      <c r="J78" s="41" t="s">
        <v>235</v>
      </c>
      <c r="K78" s="38"/>
      <c r="L78" s="34" t="s">
        <v>705</v>
      </c>
      <c r="M78" s="44" t="s">
        <v>706</v>
      </c>
      <c r="N78" s="42" t="s">
        <v>295</v>
      </c>
      <c r="O78" s="34" t="s">
        <v>707</v>
      </c>
      <c r="P78" s="34" t="s">
        <v>240</v>
      </c>
      <c r="Q78" s="34" t="s">
        <v>230</v>
      </c>
      <c r="R78" s="34" t="s">
        <v>708</v>
      </c>
      <c r="S78" s="1">
        <v>5.2089999999999996</v>
      </c>
      <c r="T78" s="1">
        <v>1</v>
      </c>
      <c r="U78" s="1">
        <v>0</v>
      </c>
      <c r="V78" s="1">
        <v>4</v>
      </c>
    </row>
    <row r="79" spans="1:22" ht="15" customHeight="1">
      <c r="A79" s="31" t="s">
        <v>159</v>
      </c>
      <c r="B79" s="68" t="s">
        <v>160</v>
      </c>
      <c r="C79" s="52" t="s">
        <v>850</v>
      </c>
      <c r="D79" s="66" t="s">
        <v>859</v>
      </c>
      <c r="E79" s="43">
        <v>418.37</v>
      </c>
      <c r="F79" s="34" t="s">
        <v>715</v>
      </c>
      <c r="G79" s="34" t="s">
        <v>662</v>
      </c>
      <c r="H79" s="35" t="s">
        <v>716</v>
      </c>
      <c r="I79" s="35">
        <v>198.38898582594354</v>
      </c>
      <c r="J79" s="41" t="s">
        <v>235</v>
      </c>
      <c r="K79" s="38"/>
      <c r="L79" s="34" t="s">
        <v>717</v>
      </c>
      <c r="M79" s="44" t="s">
        <v>718</v>
      </c>
      <c r="N79" s="42" t="s">
        <v>665</v>
      </c>
      <c r="O79" s="34" t="s">
        <v>719</v>
      </c>
      <c r="P79" s="34" t="s">
        <v>240</v>
      </c>
      <c r="Q79" s="34" t="s">
        <v>230</v>
      </c>
      <c r="R79" s="34" t="s">
        <v>720</v>
      </c>
      <c r="S79" s="1">
        <v>4.8760000000000003</v>
      </c>
      <c r="T79" s="1">
        <v>4</v>
      </c>
      <c r="U79" s="1">
        <v>3</v>
      </c>
      <c r="V79" s="1">
        <v>8</v>
      </c>
    </row>
    <row r="80" spans="1:22" ht="15" customHeight="1">
      <c r="A80" s="45" t="s">
        <v>177</v>
      </c>
      <c r="B80" s="68" t="s">
        <v>178</v>
      </c>
      <c r="C80" s="52" t="s">
        <v>851</v>
      </c>
      <c r="D80" s="66" t="s">
        <v>859</v>
      </c>
      <c r="E80" s="46" t="s">
        <v>721</v>
      </c>
      <c r="F80" s="46" t="s">
        <v>722</v>
      </c>
      <c r="G80" s="34" t="s">
        <v>291</v>
      </c>
      <c r="H80" s="35">
        <v>78</v>
      </c>
      <c r="I80" s="47">
        <v>198.78689025944237</v>
      </c>
      <c r="J80" s="41" t="s">
        <v>235</v>
      </c>
      <c r="K80" s="38"/>
      <c r="L80" s="46" t="s">
        <v>723</v>
      </c>
      <c r="M80" s="45" t="s">
        <v>724</v>
      </c>
      <c r="N80" s="46" t="s">
        <v>295</v>
      </c>
      <c r="O80" s="34" t="s">
        <v>725</v>
      </c>
      <c r="P80" s="34" t="s">
        <v>240</v>
      </c>
      <c r="Q80" s="34" t="s">
        <v>230</v>
      </c>
      <c r="R80" s="34" t="s">
        <v>726</v>
      </c>
      <c r="S80" s="1">
        <v>2.7469999999999999</v>
      </c>
      <c r="T80" s="1">
        <v>4</v>
      </c>
      <c r="U80" s="1">
        <v>3</v>
      </c>
      <c r="V80" s="1">
        <v>7</v>
      </c>
    </row>
    <row r="81" spans="1:22" ht="15" customHeight="1">
      <c r="A81" s="31" t="s">
        <v>161</v>
      </c>
      <c r="B81" s="68" t="s">
        <v>162</v>
      </c>
      <c r="C81" s="52" t="s">
        <v>852</v>
      </c>
      <c r="D81" s="66" t="s">
        <v>859</v>
      </c>
      <c r="E81" s="43">
        <v>377.41</v>
      </c>
      <c r="F81" s="34" t="s">
        <v>727</v>
      </c>
      <c r="G81" s="34" t="s">
        <v>250</v>
      </c>
      <c r="H81" s="35" t="s">
        <v>539</v>
      </c>
      <c r="I81" s="35">
        <v>198.72287432765427</v>
      </c>
      <c r="J81" s="41" t="s">
        <v>235</v>
      </c>
      <c r="K81" s="38"/>
      <c r="L81" s="34" t="s">
        <v>728</v>
      </c>
      <c r="M81" s="44" t="s">
        <v>729</v>
      </c>
      <c r="N81" s="42" t="s">
        <v>343</v>
      </c>
      <c r="O81" s="34" t="s">
        <v>730</v>
      </c>
      <c r="P81" s="34" t="s">
        <v>240</v>
      </c>
      <c r="Q81" s="34" t="s">
        <v>230</v>
      </c>
      <c r="R81" s="34" t="s">
        <v>731</v>
      </c>
      <c r="S81" s="1">
        <v>3.0739999999999998</v>
      </c>
      <c r="T81" s="1">
        <v>2</v>
      </c>
      <c r="U81" s="1">
        <v>2</v>
      </c>
      <c r="V81" s="1">
        <v>5</v>
      </c>
    </row>
    <row r="82" spans="1:22" ht="15" customHeight="1">
      <c r="A82" s="31" t="s">
        <v>163</v>
      </c>
      <c r="B82" s="68" t="s">
        <v>164</v>
      </c>
      <c r="C82" s="52" t="s">
        <v>853</v>
      </c>
      <c r="D82" s="66" t="s">
        <v>859</v>
      </c>
      <c r="E82" s="43">
        <v>425.5</v>
      </c>
      <c r="F82" s="34" t="s">
        <v>732</v>
      </c>
      <c r="G82" s="34" t="s">
        <v>291</v>
      </c>
      <c r="H82" s="35" t="s">
        <v>733</v>
      </c>
      <c r="I82" s="35">
        <v>199.76498237367804</v>
      </c>
      <c r="J82" s="41" t="s">
        <v>235</v>
      </c>
      <c r="K82" s="38"/>
      <c r="L82" s="34" t="s">
        <v>734</v>
      </c>
      <c r="M82" s="44" t="s">
        <v>735</v>
      </c>
      <c r="N82" s="42" t="s">
        <v>295</v>
      </c>
      <c r="O82" s="34" t="s">
        <v>736</v>
      </c>
      <c r="P82" s="34" t="s">
        <v>240</v>
      </c>
      <c r="Q82" s="34" t="s">
        <v>230</v>
      </c>
      <c r="R82" s="34" t="s">
        <v>737</v>
      </c>
      <c r="S82" s="1">
        <v>2.4609999999999999</v>
      </c>
      <c r="T82" s="1">
        <v>5</v>
      </c>
      <c r="U82" s="1">
        <v>1</v>
      </c>
      <c r="V82" s="1">
        <v>5</v>
      </c>
    </row>
    <row r="83" spans="1:22" ht="15" customHeight="1">
      <c r="A83" s="31" t="s">
        <v>81</v>
      </c>
      <c r="B83" s="68" t="s">
        <v>88</v>
      </c>
      <c r="C83" s="52" t="s">
        <v>854</v>
      </c>
      <c r="D83" s="66" t="s">
        <v>859</v>
      </c>
      <c r="E83" s="33">
        <v>367.91</v>
      </c>
      <c r="F83" s="34" t="s">
        <v>738</v>
      </c>
      <c r="G83" s="34" t="s">
        <v>291</v>
      </c>
      <c r="H83" s="35" t="s">
        <v>234</v>
      </c>
      <c r="I83" s="35">
        <v>81.541681389470241</v>
      </c>
      <c r="J83" s="41" t="s">
        <v>235</v>
      </c>
      <c r="K83" s="38"/>
      <c r="L83" s="34" t="s">
        <v>739</v>
      </c>
      <c r="M83" s="32" t="s">
        <v>740</v>
      </c>
      <c r="N83" s="32" t="s">
        <v>295</v>
      </c>
      <c r="O83" s="34" t="s">
        <v>741</v>
      </c>
      <c r="P83" s="34" t="s">
        <v>459</v>
      </c>
      <c r="Q83" s="34" t="s">
        <v>230</v>
      </c>
      <c r="R83" s="34" t="s">
        <v>742</v>
      </c>
      <c r="S83" s="61">
        <v>5.4240000000000004</v>
      </c>
      <c r="T83" s="61">
        <v>1</v>
      </c>
      <c r="U83" s="61">
        <v>0</v>
      </c>
      <c r="V83" s="61">
        <v>7</v>
      </c>
    </row>
    <row r="84" spans="1:22" ht="15" customHeight="1">
      <c r="A84" s="67" t="s">
        <v>117</v>
      </c>
      <c r="B84" s="68" t="s">
        <v>118</v>
      </c>
      <c r="C84" s="52" t="s">
        <v>855</v>
      </c>
      <c r="D84" s="66" t="s">
        <v>859</v>
      </c>
      <c r="E84" s="69">
        <v>472.58</v>
      </c>
      <c r="F84" s="34" t="s">
        <v>743</v>
      </c>
      <c r="G84" s="34" t="s">
        <v>882</v>
      </c>
      <c r="H84" s="62" t="s">
        <v>744</v>
      </c>
      <c r="I84" s="62">
        <v>23.276482288713023</v>
      </c>
      <c r="J84" s="41" t="s">
        <v>235</v>
      </c>
      <c r="K84" s="37"/>
      <c r="L84" s="70" t="s">
        <v>745</v>
      </c>
      <c r="M84" s="68" t="s">
        <v>746</v>
      </c>
      <c r="N84" s="68" t="s">
        <v>295</v>
      </c>
      <c r="O84" s="52" t="s">
        <v>747</v>
      </c>
      <c r="P84" s="34" t="s">
        <v>240</v>
      </c>
      <c r="Q84" s="52" t="s">
        <v>230</v>
      </c>
      <c r="R84" s="52" t="s">
        <v>748</v>
      </c>
      <c r="S84" s="1">
        <v>4.5469999999999997</v>
      </c>
      <c r="T84" s="1">
        <v>5</v>
      </c>
      <c r="U84" s="1">
        <v>1</v>
      </c>
      <c r="V84" s="1">
        <v>4</v>
      </c>
    </row>
    <row r="85" spans="1:22" ht="15" customHeight="1">
      <c r="A85" s="45" t="s">
        <v>179</v>
      </c>
      <c r="B85" s="68" t="s">
        <v>180</v>
      </c>
      <c r="C85" s="52" t="s">
        <v>856</v>
      </c>
      <c r="D85" s="66" t="s">
        <v>859</v>
      </c>
      <c r="E85" s="46" t="s">
        <v>749</v>
      </c>
      <c r="F85" s="46" t="s">
        <v>750</v>
      </c>
      <c r="G85" s="34" t="s">
        <v>275</v>
      </c>
      <c r="H85" s="35">
        <v>77</v>
      </c>
      <c r="I85" s="63">
        <v>199.05384794354109</v>
      </c>
      <c r="J85" s="36" t="s">
        <v>235</v>
      </c>
      <c r="K85" s="37"/>
      <c r="L85" s="46" t="s">
        <v>751</v>
      </c>
      <c r="M85" s="45" t="s">
        <v>752</v>
      </c>
      <c r="N85" s="46" t="s">
        <v>279</v>
      </c>
      <c r="O85" s="34" t="s">
        <v>753</v>
      </c>
      <c r="P85" s="34" t="s">
        <v>884</v>
      </c>
      <c r="Q85" s="34" t="s">
        <v>230</v>
      </c>
      <c r="R85" s="34" t="s">
        <v>754</v>
      </c>
      <c r="S85" s="61">
        <v>3.8370000000000002</v>
      </c>
      <c r="T85" s="61">
        <v>5</v>
      </c>
      <c r="U85" s="61">
        <v>2</v>
      </c>
      <c r="V85" s="61">
        <v>5</v>
      </c>
    </row>
    <row r="86" spans="1:22" ht="15" customHeight="1">
      <c r="A86" s="45" t="s">
        <v>181</v>
      </c>
      <c r="B86" s="68" t="s">
        <v>182</v>
      </c>
      <c r="C86" s="52" t="s">
        <v>857</v>
      </c>
      <c r="D86" s="66" t="s">
        <v>859</v>
      </c>
      <c r="E86" s="46" t="s">
        <v>755</v>
      </c>
      <c r="F86" s="46" t="s">
        <v>756</v>
      </c>
      <c r="G86" s="34" t="s">
        <v>291</v>
      </c>
      <c r="H86" s="35">
        <v>90</v>
      </c>
      <c r="I86" s="47">
        <v>198.45207382417146</v>
      </c>
      <c r="J86" s="36" t="s">
        <v>757</v>
      </c>
      <c r="K86" s="37">
        <v>39.690414764834294</v>
      </c>
      <c r="L86" s="46" t="s">
        <v>758</v>
      </c>
      <c r="M86" s="45" t="s">
        <v>759</v>
      </c>
      <c r="N86" s="46" t="s">
        <v>295</v>
      </c>
      <c r="O86" s="34" t="s">
        <v>760</v>
      </c>
      <c r="P86" s="34" t="s">
        <v>885</v>
      </c>
      <c r="Q86" s="34" t="s">
        <v>761</v>
      </c>
      <c r="R86" s="34" t="s">
        <v>762</v>
      </c>
      <c r="S86" s="1">
        <v>1.758</v>
      </c>
      <c r="T86" s="1">
        <v>6</v>
      </c>
      <c r="U86" s="1">
        <v>2</v>
      </c>
      <c r="V86" s="1">
        <v>7</v>
      </c>
    </row>
    <row r="87" spans="1:22" ht="15" customHeight="1">
      <c r="A87" s="45" t="s">
        <v>185</v>
      </c>
      <c r="B87" s="68" t="s">
        <v>186</v>
      </c>
      <c r="C87" s="52" t="s">
        <v>858</v>
      </c>
      <c r="D87" s="66" t="s">
        <v>859</v>
      </c>
      <c r="E87" s="46" t="s">
        <v>769</v>
      </c>
      <c r="F87" s="46" t="s">
        <v>770</v>
      </c>
      <c r="G87" s="34" t="s">
        <v>275</v>
      </c>
      <c r="H87" s="35">
        <v>100</v>
      </c>
      <c r="I87" s="47">
        <v>182.27220531141205</v>
      </c>
      <c r="J87" s="36" t="s">
        <v>235</v>
      </c>
      <c r="K87" s="38"/>
      <c r="L87" s="46" t="s">
        <v>771</v>
      </c>
      <c r="M87" s="45" t="s">
        <v>772</v>
      </c>
      <c r="N87" s="46" t="s">
        <v>279</v>
      </c>
      <c r="O87" s="34" t="s">
        <v>451</v>
      </c>
      <c r="P87" s="34" t="s">
        <v>240</v>
      </c>
      <c r="Q87" s="34" t="s">
        <v>230</v>
      </c>
      <c r="R87" s="34" t="s">
        <v>452</v>
      </c>
      <c r="S87" s="1">
        <v>4.0650000000000004</v>
      </c>
      <c r="T87" s="1">
        <v>3</v>
      </c>
      <c r="U87" s="1">
        <v>2</v>
      </c>
      <c r="V87" s="1">
        <v>6</v>
      </c>
    </row>
    <row r="88" spans="1:22" ht="15" customHeight="1">
      <c r="A88" s="60" t="s">
        <v>175</v>
      </c>
      <c r="B88" s="68" t="s">
        <v>176</v>
      </c>
      <c r="C88" s="52" t="s">
        <v>773</v>
      </c>
      <c r="D88" s="66" t="s">
        <v>860</v>
      </c>
      <c r="E88" s="46" t="s">
        <v>709</v>
      </c>
      <c r="F88" s="46" t="s">
        <v>710</v>
      </c>
      <c r="G88" s="34" t="s">
        <v>243</v>
      </c>
      <c r="H88" s="35" t="s">
        <v>235</v>
      </c>
      <c r="I88" s="47"/>
      <c r="J88" s="36" t="s">
        <v>611</v>
      </c>
      <c r="K88" s="39">
        <v>117.39739016571093</v>
      </c>
      <c r="L88" s="46" t="s">
        <v>711</v>
      </c>
      <c r="M88" s="45" t="s">
        <v>712</v>
      </c>
      <c r="N88" s="46" t="s">
        <v>243</v>
      </c>
      <c r="O88" s="34" t="s">
        <v>713</v>
      </c>
      <c r="P88" s="34" t="s">
        <v>330</v>
      </c>
      <c r="Q88" s="34" t="s">
        <v>230</v>
      </c>
      <c r="R88" s="34" t="s">
        <v>714</v>
      </c>
      <c r="S88" s="1">
        <v>3.2909999999999999</v>
      </c>
      <c r="T88" s="1">
        <v>3</v>
      </c>
      <c r="U88" s="1">
        <v>1</v>
      </c>
      <c r="V88" s="1">
        <v>3</v>
      </c>
    </row>
    <row r="89" spans="1:22" ht="15" customHeight="1">
      <c r="A89" s="60" t="s">
        <v>183</v>
      </c>
      <c r="B89" s="68" t="s">
        <v>184</v>
      </c>
      <c r="C89" s="52" t="s">
        <v>774</v>
      </c>
      <c r="D89" s="66" t="s">
        <v>860</v>
      </c>
      <c r="E89" s="46" t="s">
        <v>763</v>
      </c>
      <c r="F89" s="46" t="s">
        <v>764</v>
      </c>
      <c r="G89" s="34" t="s">
        <v>676</v>
      </c>
      <c r="H89" s="35">
        <v>10</v>
      </c>
      <c r="I89" s="47">
        <v>2.021218754484579</v>
      </c>
      <c r="J89" s="40" t="s">
        <v>436</v>
      </c>
      <c r="K89" s="38">
        <v>20.21218754484579</v>
      </c>
      <c r="L89" s="46" t="s">
        <v>765</v>
      </c>
      <c r="M89" s="45" t="s">
        <v>766</v>
      </c>
      <c r="N89" s="46" t="s">
        <v>295</v>
      </c>
      <c r="O89" s="34" t="s">
        <v>767</v>
      </c>
      <c r="P89" s="34" t="s">
        <v>240</v>
      </c>
      <c r="Q89" s="34" t="s">
        <v>230</v>
      </c>
      <c r="R89" s="64" t="s">
        <v>768</v>
      </c>
      <c r="S89" s="1">
        <v>-24.945</v>
      </c>
      <c r="T89" s="1">
        <v>45</v>
      </c>
      <c r="U89" s="1">
        <v>74</v>
      </c>
      <c r="V89" s="1">
        <v>170</v>
      </c>
    </row>
  </sheetData>
  <autoFilter ref="A1:V1">
    <filterColumn colId="1"/>
    <filterColumn colId="6"/>
    <filterColumn colId="15"/>
    <sortState ref="A2:V90">
      <sortCondition sortBy="fontColor" ref="A1" dxfId="29"/>
    </sortState>
  </autoFilter>
  <phoneticPr fontId="21" type="noConversion"/>
  <conditionalFormatting sqref="F88:F89 F80:F82 F1:F68">
    <cfRule type="duplicateValues" dxfId="28" priority="47"/>
  </conditionalFormatting>
  <conditionalFormatting sqref="F88">
    <cfRule type="duplicateValues" dxfId="27" priority="37"/>
  </conditionalFormatting>
  <conditionalFormatting sqref="F86:F87">
    <cfRule type="duplicateValues" dxfId="26" priority="35"/>
  </conditionalFormatting>
  <conditionalFormatting sqref="A83">
    <cfRule type="duplicateValues" dxfId="25" priority="58"/>
  </conditionalFormatting>
  <conditionalFormatting sqref="A84">
    <cfRule type="duplicateValues" dxfId="24" priority="59"/>
    <cfRule type="duplicateValues" dxfId="23" priority="60"/>
  </conditionalFormatting>
  <conditionalFormatting sqref="A84">
    <cfRule type="duplicateValues" dxfId="22" priority="61"/>
  </conditionalFormatting>
  <conditionalFormatting sqref="A85">
    <cfRule type="duplicateValues" dxfId="21" priority="62"/>
  </conditionalFormatting>
  <conditionalFormatting sqref="A88">
    <cfRule type="duplicateValues" dxfId="20" priority="63"/>
  </conditionalFormatting>
  <conditionalFormatting sqref="A86:A87">
    <cfRule type="duplicateValues" dxfId="19" priority="64"/>
    <cfRule type="duplicateValues" dxfId="18" priority="65"/>
    <cfRule type="duplicateValues" dxfId="17" priority="66"/>
  </conditionalFormatting>
  <conditionalFormatting sqref="A86:A87">
    <cfRule type="duplicateValues" dxfId="16" priority="67"/>
  </conditionalFormatting>
  <conditionalFormatting sqref="A1:A1048576">
    <cfRule type="duplicateValues" dxfId="15" priority="69"/>
  </conditionalFormatting>
  <conditionalFormatting sqref="A88:A89 A1:A85">
    <cfRule type="duplicateValues" dxfId="14" priority="70"/>
    <cfRule type="duplicateValues" dxfId="13" priority="71"/>
    <cfRule type="duplicateValues" dxfId="12" priority="72"/>
  </conditionalFormatting>
  <conditionalFormatting sqref="A88:A89 A1:A83">
    <cfRule type="duplicateValues" dxfId="11" priority="73"/>
  </conditionalFormatting>
  <conditionalFormatting sqref="F88:F89">
    <cfRule type="duplicateValues" dxfId="10" priority="25"/>
  </conditionalFormatting>
  <conditionalFormatting sqref="A88:A89">
    <cfRule type="duplicateValues" dxfId="9" priority="22"/>
  </conditionalFormatting>
  <conditionalFormatting sqref="A88:A89">
    <cfRule type="duplicateValues" dxfId="8" priority="19"/>
    <cfRule type="duplicateValues" dxfId="7" priority="20"/>
    <cfRule type="duplicateValues" dxfId="6" priority="21"/>
  </conditionalFormatting>
  <conditionalFormatting sqref="F80:F82 F2:F68">
    <cfRule type="duplicateValues" dxfId="5" priority="17"/>
  </conditionalFormatting>
  <conditionalFormatting sqref="A2:A87">
    <cfRule type="duplicateValues" dxfId="4" priority="89"/>
  </conditionalFormatting>
  <conditionalFormatting sqref="A2:A85">
    <cfRule type="duplicateValues" dxfId="3" priority="91"/>
    <cfRule type="duplicateValues" dxfId="2" priority="92"/>
    <cfRule type="duplicateValues" dxfId="1" priority="93"/>
  </conditionalFormatting>
  <conditionalFormatting sqref="A2:A83">
    <cfRule type="duplicateValues" dxfId="0" priority="97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L2100 Stem Cell-Signalin-88cpds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2011-11-18T03:18:31Z</dcterms:created>
  <dcterms:modified xsi:type="dcterms:W3CDTF">2017-05-22T08:57:36Z</dcterms:modified>
</cp:coreProperties>
</file>