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765" windowHeight="7770" tabRatio="735"/>
  </bookViews>
  <sheets>
    <sheet name="General Information" sheetId="5" r:id="rId1"/>
    <sheet name="L3000-Anti-Cancer422pds " sheetId="6" r:id="rId2"/>
  </sheets>
  <definedNames>
    <definedName name="_xlnm._FilterDatabase" localSheetId="1" hidden="1">'L3000-Anti-Cancer422pds '!$A$1:$V$1</definedName>
  </definedNames>
  <calcPr calcId="125725"/>
</workbook>
</file>

<file path=xl/sharedStrings.xml><?xml version="1.0" encoding="utf-8"?>
<sst xmlns="http://schemas.openxmlformats.org/spreadsheetml/2006/main" count="7640" uniqueCount="3722">
  <si>
    <t>S1002</t>
  </si>
  <si>
    <t>S1004</t>
  </si>
  <si>
    <t>S1006</t>
  </si>
  <si>
    <t>S1010</t>
  </si>
  <si>
    <t>S1017</t>
  </si>
  <si>
    <t>S1032</t>
  </si>
  <si>
    <t>S1052</t>
  </si>
  <si>
    <t>S1060</t>
  </si>
  <si>
    <t>S1078</t>
  </si>
  <si>
    <t>S1085</t>
  </si>
  <si>
    <t>S1087</t>
  </si>
  <si>
    <t>S1098</t>
  </si>
  <si>
    <t>S1109</t>
  </si>
  <si>
    <t>S1116</t>
  </si>
  <si>
    <t>S1117</t>
  </si>
  <si>
    <t>S1133</t>
  </si>
  <si>
    <t>S1141</t>
  </si>
  <si>
    <t>S1142</t>
  </si>
  <si>
    <t>S1164</t>
  </si>
  <si>
    <t>S1181</t>
  </si>
  <si>
    <t>S1201</t>
  </si>
  <si>
    <t>S1233</t>
  </si>
  <si>
    <t>S1297</t>
  </si>
  <si>
    <t>S1362</t>
  </si>
  <si>
    <t>S1364</t>
  </si>
  <si>
    <t>S1452</t>
  </si>
  <si>
    <t>S1494</t>
  </si>
  <si>
    <t>S1525</t>
  </si>
  <si>
    <t>S2235</t>
  </si>
  <si>
    <t>S2713</t>
  </si>
  <si>
    <t>S1150</t>
  </si>
  <si>
    <t>S1082</t>
  </si>
  <si>
    <t>S1208</t>
  </si>
  <si>
    <t>S1212</t>
  </si>
  <si>
    <t>S1003</t>
  </si>
  <si>
    <t>S1008</t>
  </si>
  <si>
    <t>S1020</t>
  </si>
  <si>
    <t>S1048</t>
  </si>
  <si>
    <t>S1084</t>
  </si>
  <si>
    <t>S1091</t>
  </si>
  <si>
    <t>S1097</t>
  </si>
  <si>
    <t>S1101</t>
  </si>
  <si>
    <t>S1165</t>
  </si>
  <si>
    <t>S1178</t>
  </si>
  <si>
    <t>S1207</t>
  </si>
  <si>
    <t>S1392</t>
  </si>
  <si>
    <t>S1456</t>
  </si>
  <si>
    <t>S2151</t>
  </si>
  <si>
    <t>S2247</t>
  </si>
  <si>
    <t>S1192</t>
  </si>
  <si>
    <t>S1018</t>
  </si>
  <si>
    <t>S1056</t>
  </si>
  <si>
    <t>S1090</t>
  </si>
  <si>
    <t>S1171</t>
  </si>
  <si>
    <t>S1220</t>
  </si>
  <si>
    <t>S1487</t>
  </si>
  <si>
    <t>S1515</t>
  </si>
  <si>
    <t>S1532</t>
  </si>
  <si>
    <t>S1537</t>
  </si>
  <si>
    <t>S1561</t>
  </si>
  <si>
    <t>S2201</t>
  </si>
  <si>
    <t>S2248</t>
  </si>
  <si>
    <t>S2699</t>
  </si>
  <si>
    <t>S1042</t>
  </si>
  <si>
    <t>S1044</t>
  </si>
  <si>
    <t>S1156</t>
  </si>
  <si>
    <t>S1302</t>
  </si>
  <si>
    <t>S1064</t>
  </si>
  <si>
    <t>S1096</t>
  </si>
  <si>
    <t>S1107</t>
  </si>
  <si>
    <t>S1134</t>
  </si>
  <si>
    <t>S1524</t>
  </si>
  <si>
    <t>S1567</t>
  </si>
  <si>
    <t>S2180</t>
  </si>
  <si>
    <t>S2181</t>
  </si>
  <si>
    <t>S2680</t>
  </si>
  <si>
    <t>S1014</t>
  </si>
  <si>
    <t>S1055</t>
  </si>
  <si>
    <t>S1453</t>
  </si>
  <si>
    <t>S1486</t>
  </si>
  <si>
    <t>S1523</t>
  </si>
  <si>
    <t>S1555</t>
  </si>
  <si>
    <t>S2230</t>
  </si>
  <si>
    <t>S2727</t>
  </si>
  <si>
    <t>S1198</t>
  </si>
  <si>
    <t>S1237</t>
  </si>
  <si>
    <t>S1011</t>
  </si>
  <si>
    <t>S1069</t>
  </si>
  <si>
    <t>S1194</t>
  </si>
  <si>
    <t>S2231</t>
  </si>
  <si>
    <t>S1040</t>
  </si>
  <si>
    <t>S1224</t>
  </si>
  <si>
    <t>S1159</t>
  </si>
  <si>
    <t>S1209</t>
  </si>
  <si>
    <t>ABT-737</t>
  </si>
  <si>
    <t>Linifanib (ABT-869)</t>
  </si>
  <si>
    <t>Saracatinib (AZD0530)</t>
  </si>
  <si>
    <t>Afatinib (BIBW2992)</t>
  </si>
  <si>
    <t>Bosutinib (SKI-606)</t>
  </si>
  <si>
    <t>Cediranib (AZD2171)</t>
  </si>
  <si>
    <t>Motesanib Diphosphate (AMG-706)</t>
  </si>
  <si>
    <t>Enzastaurin (LY317615)</t>
  </si>
  <si>
    <t>Masitinib (AB1010)</t>
  </si>
  <si>
    <t>AUY922 (NVP-AUY922)</t>
  </si>
  <si>
    <t>MK-2206 2HCl</t>
  </si>
  <si>
    <t>Vismodegib (GDC-0449)</t>
  </si>
  <si>
    <t>Brivanib (BMS-540215)</t>
  </si>
  <si>
    <t>Belinostat (PXD101)</t>
  </si>
  <si>
    <t>Iniparib (BSI-201)</t>
  </si>
  <si>
    <t>Danusertib (PHA-739358)</t>
  </si>
  <si>
    <t>BI 2536</t>
  </si>
  <si>
    <t>AT9283</t>
  </si>
  <si>
    <t>17-AAG (Tanespimycin)</t>
  </si>
  <si>
    <t>Ganetespib (STA-9090)</t>
  </si>
  <si>
    <t>CYC116</t>
  </si>
  <si>
    <t>Regorafenib (BAY 73-4506)</t>
  </si>
  <si>
    <t>ENMD-2076</t>
  </si>
  <si>
    <t>CUDC-101</t>
  </si>
  <si>
    <t>Irinotecan</t>
  </si>
  <si>
    <t>Dimesna</t>
  </si>
  <si>
    <t>Tivozanib (AV-951)</t>
  </si>
  <si>
    <t>Doxorubicin (Adriamycin)</t>
  </si>
  <si>
    <t>OSI-930</t>
  </si>
  <si>
    <t>Temozolomide</t>
  </si>
  <si>
    <t>Epothilone A</t>
  </si>
  <si>
    <t>Ifosfamide</t>
  </si>
  <si>
    <t>Rigosertib (ON-01910)</t>
  </si>
  <si>
    <t>Pelitinib (EKB-569)</t>
  </si>
  <si>
    <t>Ispinesib (SB-715992)</t>
  </si>
  <si>
    <t>Zibotentan (ZD4054)</t>
  </si>
  <si>
    <t>AEE788 (NVP-AEE788)</t>
  </si>
  <si>
    <t>PHA-793887</t>
  </si>
  <si>
    <t>LY2228820</t>
  </si>
  <si>
    <t>AT7519</t>
  </si>
  <si>
    <t>MK-1775</t>
  </si>
  <si>
    <t>AZD7762</t>
  </si>
  <si>
    <t>AZD8055</t>
  </si>
  <si>
    <t>Pomalidomide</t>
  </si>
  <si>
    <t>MLN2238</t>
  </si>
  <si>
    <t>MLN9708</t>
  </si>
  <si>
    <t>LY2157299</t>
  </si>
  <si>
    <t>CX-4945 (Silmitasertib)</t>
  </si>
  <si>
    <t>CH5132799</t>
  </si>
  <si>
    <t>Geldanamycin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</si>
  <si>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" type="noConversion"/>
  </si>
  <si>
    <t>Product Details:</t>
  </si>
  <si>
    <t>Empty</t>
  </si>
  <si>
    <t>d</t>
    <phoneticPr fontId="13" type="noConversion"/>
  </si>
  <si>
    <t>f</t>
    <phoneticPr fontId="13" type="noConversion"/>
  </si>
  <si>
    <t>S2250</t>
  </si>
  <si>
    <t>S2767</t>
  </si>
  <si>
    <t>S2697</t>
  </si>
  <si>
    <t>S1210</t>
  </si>
  <si>
    <t>S1001</t>
  </si>
  <si>
    <t>S2178</t>
  </si>
  <si>
    <t>S1278</t>
  </si>
  <si>
    <t>S2719</t>
  </si>
  <si>
    <t>S1672</t>
  </si>
  <si>
    <t>S1244</t>
  </si>
  <si>
    <t>S3172</t>
  </si>
  <si>
    <t>S1188</t>
  </si>
  <si>
    <t>S1140</t>
  </si>
  <si>
    <t>S1189</t>
  </si>
  <si>
    <t>S1005</t>
  </si>
  <si>
    <t>S2731</t>
  </si>
  <si>
    <t>S2746</t>
  </si>
  <si>
    <t>S1782</t>
  </si>
  <si>
    <t>S1721</t>
  </si>
  <si>
    <t>S1147</t>
  </si>
  <si>
    <t>S2913</t>
  </si>
  <si>
    <t>S1186</t>
  </si>
  <si>
    <t>S1190</t>
  </si>
  <si>
    <t>S1175</t>
  </si>
  <si>
    <t>S1574</t>
  </si>
  <si>
    <t>S1214</t>
  </si>
  <si>
    <t>S1274</t>
  </si>
  <si>
    <t>S2226</t>
  </si>
  <si>
    <t>S2760</t>
  </si>
  <si>
    <t>S1261</t>
  </si>
  <si>
    <t>S2806</t>
  </si>
  <si>
    <t>S2924</t>
  </si>
  <si>
    <t>S2406</t>
  </si>
  <si>
    <t>S2217</t>
  </si>
  <si>
    <t>S2730</t>
  </si>
  <si>
    <t>S1068</t>
  </si>
  <si>
    <t>S2057</t>
  </si>
  <si>
    <t>S2286</t>
  </si>
  <si>
    <t>S2219</t>
  </si>
  <si>
    <t>S2772</t>
  </si>
  <si>
    <t>S1548</t>
  </si>
  <si>
    <t>S1021</t>
  </si>
  <si>
    <t>S3035</t>
  </si>
  <si>
    <t>S2634</t>
  </si>
  <si>
    <t>S1200</t>
  </si>
  <si>
    <t>S1322</t>
  </si>
  <si>
    <t>S1680</t>
  </si>
  <si>
    <t>S1148</t>
  </si>
  <si>
    <t>S1467</t>
  </si>
  <si>
    <t>S1053</t>
  </si>
  <si>
    <t>S1665</t>
  </si>
  <si>
    <t>S1225</t>
  </si>
  <si>
    <t>S1120</t>
  </si>
  <si>
    <t>S1227</t>
  </si>
  <si>
    <t>S1541</t>
  </si>
  <si>
    <t>S1196</t>
  </si>
  <si>
    <t>S1655</t>
  </si>
  <si>
    <t>S1547</t>
  </si>
  <si>
    <t>S5002</t>
  </si>
  <si>
    <t>S2679</t>
  </si>
  <si>
    <t>S1909</t>
  </si>
  <si>
    <t>S1491</t>
  </si>
  <si>
    <t>S1908</t>
  </si>
  <si>
    <t>S2208</t>
  </si>
  <si>
    <t>S1104</t>
  </si>
  <si>
    <t>S1065</t>
  </si>
  <si>
    <t>S1025</t>
  </si>
  <si>
    <t>S2303</t>
  </si>
  <si>
    <t>S2673</t>
  </si>
  <si>
    <t>S1093</t>
  </si>
  <si>
    <t>S2658</t>
  </si>
  <si>
    <t>S2193</t>
  </si>
  <si>
    <t>S1113</t>
  </si>
  <si>
    <t>S2782</t>
  </si>
  <si>
    <t>S2630</t>
  </si>
  <si>
    <t>S1696</t>
  </si>
  <si>
    <t>S2811</t>
  </si>
  <si>
    <t>S1172</t>
  </si>
  <si>
    <t>S1114</t>
  </si>
  <si>
    <t>S1249</t>
  </si>
  <si>
    <t>S1226</t>
  </si>
  <si>
    <t>S1092</t>
  </si>
  <si>
    <t>S1570</t>
  </si>
  <si>
    <t>S2700</t>
  </si>
  <si>
    <t>S1029</t>
  </si>
  <si>
    <t>S1235</t>
  </si>
  <si>
    <t>S1840</t>
  </si>
  <si>
    <t>S2610</t>
  </si>
  <si>
    <t>S2626</t>
  </si>
  <si>
    <t>S1105</t>
  </si>
  <si>
    <t>S2003</t>
  </si>
  <si>
    <t>S1250</t>
  </si>
  <si>
    <t>S2567</t>
  </si>
  <si>
    <t>S1304</t>
  </si>
  <si>
    <t>S2606</t>
  </si>
  <si>
    <t>S2485</t>
  </si>
  <si>
    <t>S2660</t>
  </si>
  <si>
    <t>S1122</t>
  </si>
  <si>
    <t>S1501</t>
  </si>
  <si>
    <t>S2487</t>
  </si>
  <si>
    <t>S1033</t>
  </si>
  <si>
    <t>S2775</t>
  </si>
  <si>
    <t>S1061</t>
  </si>
  <si>
    <t>S2686</t>
  </si>
  <si>
    <t>S1057</t>
  </si>
  <si>
    <t>S2738</t>
  </si>
  <si>
    <t>S3012</t>
  </si>
  <si>
    <t>S1036</t>
  </si>
  <si>
    <t>S1264</t>
  </si>
  <si>
    <t>S2013</t>
  </si>
  <si>
    <t>S1094</t>
  </si>
  <si>
    <t>S2666</t>
  </si>
  <si>
    <t>S2890</t>
  </si>
  <si>
    <t>S2726</t>
  </si>
  <si>
    <t>S1070</t>
  </si>
  <si>
    <t>S2342</t>
  </si>
  <si>
    <t>S1038</t>
  </si>
  <si>
    <t>S1489</t>
  </si>
  <si>
    <t>S2590</t>
  </si>
  <si>
    <t>S1490</t>
  </si>
  <si>
    <t>S2391</t>
  </si>
  <si>
    <t>S1526</t>
  </si>
  <si>
    <t>S1533</t>
  </si>
  <si>
    <t>S1799</t>
  </si>
  <si>
    <t>S1039</t>
  </si>
  <si>
    <t>S2821</t>
  </si>
  <si>
    <t>S1153</t>
  </si>
  <si>
    <t>S2556</t>
  </si>
  <si>
    <t>S1378</t>
  </si>
  <si>
    <t>S1076</t>
  </si>
  <si>
    <t>S1075</t>
  </si>
  <si>
    <t>S1067</t>
  </si>
  <si>
    <t>S1476</t>
  </si>
  <si>
    <t>S2220</t>
  </si>
  <si>
    <t>S2198</t>
  </si>
  <si>
    <t>S1792</t>
  </si>
  <si>
    <t>S2804</t>
  </si>
  <si>
    <t>S1145</t>
  </si>
  <si>
    <t>S1154</t>
  </si>
  <si>
    <t>S2791</t>
  </si>
  <si>
    <t>S1129</t>
  </si>
  <si>
    <t>S2902</t>
  </si>
  <si>
    <t>S1080</t>
  </si>
  <si>
    <t>S2617</t>
  </si>
  <si>
    <t>S2225</t>
  </si>
  <si>
    <t>S1972</t>
  </si>
  <si>
    <t>S2736</t>
  </si>
  <si>
    <t>S1577</t>
  </si>
  <si>
    <t>S2789</t>
  </si>
  <si>
    <t>S1231</t>
  </si>
  <si>
    <t>S1776</t>
  </si>
  <si>
    <t>S2817</t>
  </si>
  <si>
    <t>S2824</t>
  </si>
  <si>
    <t>S1045</t>
  </si>
  <si>
    <t>S3604</t>
  </si>
  <si>
    <t>S1121</t>
  </si>
  <si>
    <t>S1168</t>
  </si>
  <si>
    <t>S1267</t>
  </si>
  <si>
    <t>S1241</t>
  </si>
  <si>
    <t>S1047</t>
  </si>
  <si>
    <t>S2694</t>
  </si>
  <si>
    <t>S2243</t>
  </si>
  <si>
    <t>S1266</t>
  </si>
  <si>
    <t>S1173</t>
  </si>
  <si>
    <t>S1180</t>
  </si>
  <si>
    <t>S1049</t>
  </si>
  <si>
    <t>S1130</t>
  </si>
  <si>
    <t>S1219</t>
  </si>
  <si>
    <t>S2711</t>
  </si>
  <si>
    <t>S1443</t>
  </si>
  <si>
    <t>S1072</t>
  </si>
  <si>
    <t>S1199</t>
  </si>
  <si>
    <t>S1709</t>
  </si>
  <si>
    <t>S1221</t>
  </si>
  <si>
    <t>S1299</t>
  </si>
  <si>
    <t>S1896</t>
  </si>
  <si>
    <t>S1026</t>
  </si>
  <si>
    <t>S1028</t>
  </si>
  <si>
    <t>S1289</t>
  </si>
  <si>
    <t>S1300</t>
  </si>
  <si>
    <t>S1379</t>
  </si>
  <si>
    <t>S1305</t>
  </si>
  <si>
    <t>S1213</t>
  </si>
  <si>
    <t>S1312</t>
  </si>
  <si>
    <t>S1787</t>
  </si>
  <si>
    <t>S1653</t>
  </si>
  <si>
    <t>S2205</t>
  </si>
  <si>
    <t>S1193</t>
  </si>
  <si>
    <t>S1622</t>
  </si>
  <si>
    <t>S1628</t>
  </si>
  <si>
    <t>S1689</t>
  </si>
  <si>
    <t>S1692</t>
  </si>
  <si>
    <t>S1735</t>
  </si>
  <si>
    <t>S1191</t>
  </si>
  <si>
    <t>S1229</t>
  </si>
  <si>
    <t>S1174</t>
  </si>
  <si>
    <t>S1714</t>
  </si>
  <si>
    <t>S2098</t>
  </si>
  <si>
    <t>S2111</t>
  </si>
  <si>
    <t>S3124</t>
  </si>
  <si>
    <t>ABT-263 (Navitoclax)</t>
  </si>
  <si>
    <t>Axitinib</t>
  </si>
  <si>
    <t>Nilotinib (AMN-107)</t>
  </si>
  <si>
    <t>PD0325901</t>
  </si>
  <si>
    <t>PI-103</t>
  </si>
  <si>
    <t>Rapamycin (Sirolimus)</t>
  </si>
  <si>
    <t>Trichostatin A (TSA)</t>
  </si>
  <si>
    <t>Y-27632 2HCl</t>
  </si>
  <si>
    <t>Nutlin-3</t>
  </si>
  <si>
    <t>GDC-0941</t>
  </si>
  <si>
    <t>Crizotinib (PF-02341066)</t>
  </si>
  <si>
    <t>PHA-665752</t>
  </si>
  <si>
    <t>ZSTK474</t>
  </si>
  <si>
    <t>SU11274</t>
  </si>
  <si>
    <t>GSK1904529A</t>
  </si>
  <si>
    <t>PF-04217903</t>
  </si>
  <si>
    <t>GDC-0879</t>
  </si>
  <si>
    <t>LY294002</t>
  </si>
  <si>
    <t>GSK690693</t>
  </si>
  <si>
    <t>JNJ-38877605</t>
  </si>
  <si>
    <t>Everolimus (RAD001)</t>
  </si>
  <si>
    <t>TW-37</t>
  </si>
  <si>
    <t>Mocetinostat (MGCD0103)</t>
  </si>
  <si>
    <t>SRT1720</t>
  </si>
  <si>
    <t>SNS-032 (BMS-387032)</t>
  </si>
  <si>
    <t>Barasertib (AZD1152-HQPA)</t>
  </si>
  <si>
    <t>SNS-314 Mesylate</t>
  </si>
  <si>
    <t>Valproic acid sodium salt (Sodium valproate)</t>
  </si>
  <si>
    <t>WZ4002</t>
  </si>
  <si>
    <t>BIIB021</t>
  </si>
  <si>
    <t>XAV-939</t>
  </si>
  <si>
    <t>BIBR 1532</t>
  </si>
  <si>
    <t>Anastrozole</t>
  </si>
  <si>
    <t>Exemestane</t>
  </si>
  <si>
    <t>Cladribine</t>
  </si>
  <si>
    <t>Decitabine</t>
  </si>
  <si>
    <t>Clofarabine</t>
  </si>
  <si>
    <t>S1218</t>
  </si>
  <si>
    <t>YM201636</t>
  </si>
  <si>
    <t>Topotecan HCl</t>
  </si>
  <si>
    <t>Letrozole</t>
  </si>
  <si>
    <t>Amuvatinib (MP-470)</t>
  </si>
  <si>
    <t>JNJ-7706621</t>
  </si>
  <si>
    <t>Celecoxib</t>
  </si>
  <si>
    <t>PD173074</t>
  </si>
  <si>
    <t>WYE-354</t>
  </si>
  <si>
    <t>BX-795</t>
  </si>
  <si>
    <t>Megestrol Acetate</t>
  </si>
  <si>
    <t>Ruxolitinib (INCB018424)</t>
  </si>
  <si>
    <t>Zileuton</t>
  </si>
  <si>
    <t>PIK-93</t>
  </si>
  <si>
    <t>Ponatinib (AP24534)</t>
  </si>
  <si>
    <t>Quizartinib (AC220)</t>
  </si>
  <si>
    <t>R406 (free base)</t>
  </si>
  <si>
    <t>Dapagliflozin</t>
  </si>
  <si>
    <t>KU-60019</t>
  </si>
  <si>
    <t>BIRB 796 (Doramapimod)</t>
  </si>
  <si>
    <t>Tie2 kinase inhibitor</t>
  </si>
  <si>
    <t>Estrone</t>
  </si>
  <si>
    <t>Estradiol</t>
  </si>
  <si>
    <t>Maraviroc</t>
  </si>
  <si>
    <t>GSK461364</t>
  </si>
  <si>
    <t>SGI-1776 free base</t>
  </si>
  <si>
    <t>Formestane</t>
  </si>
  <si>
    <t>DAPT (GSI-IX)</t>
  </si>
  <si>
    <t>SB590885</t>
  </si>
  <si>
    <t>TAME</t>
  </si>
  <si>
    <t>Gossypol</t>
  </si>
  <si>
    <t>Mitoxantrone HCl</t>
  </si>
  <si>
    <t>Medroxyprogesterone acetate</t>
  </si>
  <si>
    <t>Lonidamine</t>
  </si>
  <si>
    <t>TAK-733</t>
  </si>
  <si>
    <t>GW3965 HCl</t>
  </si>
  <si>
    <t>DCC-2036 (Rebastinib)</t>
  </si>
  <si>
    <t>MK-0752</t>
  </si>
  <si>
    <t>PF-3845</t>
  </si>
  <si>
    <t>NVP-BSK805 2HCl</t>
  </si>
  <si>
    <t>A-769662</t>
  </si>
  <si>
    <t>KX2-391</t>
  </si>
  <si>
    <t>YO-01027</t>
  </si>
  <si>
    <t>PH-797804</t>
  </si>
  <si>
    <t>Crenolanib (CP-868596)</t>
  </si>
  <si>
    <t>AZ 3146</t>
  </si>
  <si>
    <t>TG101348 (SAR302503)</t>
  </si>
  <si>
    <t>PAC-1</t>
  </si>
  <si>
    <t>Canagliflozin</t>
  </si>
  <si>
    <t>3-Methyladenine</t>
  </si>
  <si>
    <t>Nocodazole</t>
  </si>
  <si>
    <t>GW4064</t>
  </si>
  <si>
    <t>Sirtinol</t>
  </si>
  <si>
    <t>INK 128 (MLN0128)</t>
  </si>
  <si>
    <t>Torin 2</t>
  </si>
  <si>
    <t>RG108</t>
  </si>
  <si>
    <t>TPCA-1</t>
  </si>
  <si>
    <t>PF-562271</t>
  </si>
  <si>
    <t>CHIR-99021 (CT99021) HCl</t>
  </si>
  <si>
    <t>Pazopanib</t>
  </si>
  <si>
    <t>Thalidomide</t>
  </si>
  <si>
    <t>Carmofur</t>
  </si>
  <si>
    <t>Isotretinoin</t>
  </si>
  <si>
    <t>Triamcinolone Acetonide</t>
  </si>
  <si>
    <t>Bexarotene</t>
  </si>
  <si>
    <t>Lapatinib</t>
  </si>
  <si>
    <t>OSI-420</t>
  </si>
  <si>
    <t>S1012</t>
  </si>
  <si>
    <t>S1089</t>
  </si>
  <si>
    <t>Refametinib (RDEA119, Bay 86-9766)</t>
  </si>
  <si>
    <t>S1575</t>
  </si>
  <si>
    <t>RO4929097</t>
  </si>
  <si>
    <t>S1631</t>
  </si>
  <si>
    <t xml:space="preserve">Allopurinol Sodium </t>
  </si>
  <si>
    <t>S1889</t>
  </si>
  <si>
    <t>Mitoxantrone</t>
  </si>
  <si>
    <t>S2162</t>
  </si>
  <si>
    <t>AZD1480</t>
  </si>
  <si>
    <t>S2195</t>
  </si>
  <si>
    <t>CYT997 (Lexibulin)</t>
  </si>
  <si>
    <t>S4001</t>
  </si>
  <si>
    <t>Cabozantinib malate (XL184)</t>
  </si>
  <si>
    <t>S4269</t>
  </si>
  <si>
    <t>Vinorelbine Tartrate</t>
  </si>
  <si>
    <t>S4288</t>
  </si>
  <si>
    <t>Chloroambucil</t>
  </si>
  <si>
    <t>S4901</t>
  </si>
  <si>
    <t>JNK-IN-8</t>
  </si>
  <si>
    <t>S7016</t>
  </si>
  <si>
    <t>VS-5584 (SB2343)</t>
  </si>
  <si>
    <t>S7023</t>
  </si>
  <si>
    <t>Z-VAD-FMK</t>
  </si>
  <si>
    <t>S7041</t>
  </si>
  <si>
    <t xml:space="preserve">CX-6258 HCl </t>
  </si>
  <si>
    <t>S7087</t>
  </si>
  <si>
    <t>GSK2334470</t>
  </si>
  <si>
    <t>S7090</t>
  </si>
  <si>
    <t>GSK923295</t>
  </si>
  <si>
    <t>S7094</t>
  </si>
  <si>
    <t>PF-3758309</t>
  </si>
  <si>
    <t>S7097</t>
  </si>
  <si>
    <t>HSP990 (NVP-HSP990)</t>
  </si>
  <si>
    <t>S7104</t>
  </si>
  <si>
    <t>AZD1208</t>
  </si>
  <si>
    <t>S7177</t>
  </si>
  <si>
    <t>PF-543</t>
  </si>
  <si>
    <t>S7206</t>
  </si>
  <si>
    <t>CNX-2006</t>
  </si>
  <si>
    <t>S7208</t>
  </si>
  <si>
    <t>GF109203X</t>
  </si>
  <si>
    <t>S7224</t>
  </si>
  <si>
    <t>Deltarasin</t>
  </si>
  <si>
    <t>S7234</t>
  </si>
  <si>
    <t>IOX1</t>
  </si>
  <si>
    <t>S7248</t>
  </si>
  <si>
    <t>Ro3280</t>
  </si>
  <si>
    <t>S7269</t>
  </si>
  <si>
    <t>PD173955</t>
  </si>
  <si>
    <t>S7289</t>
  </si>
  <si>
    <t>PFK15</t>
  </si>
  <si>
    <t>S7297</t>
  </si>
  <si>
    <t>AZD9291</t>
  </si>
  <si>
    <t>S7304</t>
  </si>
  <si>
    <t>CPI-203</t>
  </si>
  <si>
    <t>S7307</t>
  </si>
  <si>
    <t>GSK2606414</t>
  </si>
  <si>
    <t>S7310</t>
  </si>
  <si>
    <t>SF1670</t>
  </si>
  <si>
    <t>S7324</t>
  </si>
  <si>
    <t>TMP269</t>
  </si>
  <si>
    <t>S7330</t>
  </si>
  <si>
    <t>6H05</t>
  </si>
  <si>
    <t>S7332</t>
  </si>
  <si>
    <t>K-Ras(G12C) inhibitor 9</t>
  </si>
  <si>
    <t>S7336</t>
  </si>
  <si>
    <t>CW069</t>
  </si>
  <si>
    <t>S7337</t>
  </si>
  <si>
    <t>SH-4-54</t>
  </si>
  <si>
    <t>S7340</t>
  </si>
  <si>
    <t>CH5138303</t>
  </si>
  <si>
    <t>S7355</t>
  </si>
  <si>
    <t>ARQ 621</t>
  </si>
  <si>
    <t>S7356</t>
  </si>
  <si>
    <t>HS-173</t>
  </si>
  <si>
    <t>S7382</t>
  </si>
  <si>
    <t>Phosphoramidon Disodium Salt</t>
  </si>
  <si>
    <t>S7429</t>
  </si>
  <si>
    <t>MI-2 (MALT1 inhibitor)</t>
  </si>
  <si>
    <t>S7430</t>
  </si>
  <si>
    <t>SB-3CT</t>
  </si>
  <si>
    <t>S7434</t>
  </si>
  <si>
    <t>TAPI-1</t>
  </si>
  <si>
    <t>S7459</t>
  </si>
  <si>
    <t>VER-50589</t>
  </si>
  <si>
    <t>S7461</t>
  </si>
  <si>
    <t>LDC000067</t>
  </si>
  <si>
    <t>S7462</t>
  </si>
  <si>
    <t>PI-1840</t>
  </si>
  <si>
    <t>S7484</t>
  </si>
  <si>
    <t>FH535</t>
  </si>
  <si>
    <t>S7489</t>
  </si>
  <si>
    <t>YH239-EE</t>
  </si>
  <si>
    <t>S7490</t>
  </si>
  <si>
    <t>WIKI4</t>
  </si>
  <si>
    <t>S7493</t>
  </si>
  <si>
    <t>INH1</t>
  </si>
  <si>
    <t>S7494</t>
  </si>
  <si>
    <t>INH6</t>
  </si>
  <si>
    <t>S7499</t>
  </si>
  <si>
    <t>ESI-09</t>
  </si>
  <si>
    <t>S7500</t>
  </si>
  <si>
    <t>HJC0350</t>
  </si>
  <si>
    <t>S7501</t>
  </si>
  <si>
    <t>HO-3867</t>
  </si>
  <si>
    <t>S7508</t>
  </si>
  <si>
    <t>JNK Inhibitor IX</t>
  </si>
  <si>
    <t>S7525</t>
  </si>
  <si>
    <t>XMD8-92</t>
  </si>
  <si>
    <t>S7529</t>
  </si>
  <si>
    <t>ML323</t>
  </si>
  <si>
    <t>S7539</t>
  </si>
  <si>
    <t>PTC-209 HBr</t>
  </si>
  <si>
    <t>S7587</t>
  </si>
  <si>
    <t>INCB024360</t>
  </si>
  <si>
    <t>S7595</t>
  </si>
  <si>
    <t>Santacruzamate A (CAY10683)</t>
  </si>
  <si>
    <t>S7597</t>
  </si>
  <si>
    <t>BV-6</t>
  </si>
  <si>
    <t>S8039</t>
  </si>
  <si>
    <t>PU-H71</t>
  </si>
  <si>
    <t>S8059</t>
  </si>
  <si>
    <t>Nutlin-3a</t>
  </si>
  <si>
    <t>S8065</t>
  </si>
  <si>
    <t>Nutlin-3b</t>
  </si>
  <si>
    <t>BMS-536924</t>
  </si>
  <si>
    <t>S2215</t>
  </si>
  <si>
    <t>S7209</t>
  </si>
  <si>
    <t>GSK650394</t>
  </si>
  <si>
    <t>a</t>
    <phoneticPr fontId="13" type="noConversion"/>
  </si>
  <si>
    <t>b</t>
    <phoneticPr fontId="13" type="noConversion"/>
  </si>
  <si>
    <t>c</t>
    <phoneticPr fontId="13" type="noConversion"/>
  </si>
  <si>
    <t>f</t>
    <phoneticPr fontId="13" type="noConversion"/>
  </si>
  <si>
    <t>d</t>
    <phoneticPr fontId="13" type="noConversion"/>
  </si>
  <si>
    <t>h</t>
    <phoneticPr fontId="13" type="noConversion"/>
  </si>
  <si>
    <t>e</t>
    <phoneticPr fontId="13" type="noConversion"/>
  </si>
  <si>
    <t>d</t>
    <phoneticPr fontId="13" type="noConversion"/>
  </si>
  <si>
    <t>g</t>
    <phoneticPr fontId="13" type="noConversion"/>
  </si>
  <si>
    <t>f</t>
    <phoneticPr fontId="13" type="noConversion"/>
  </si>
  <si>
    <t>h</t>
    <phoneticPr fontId="13" type="noConversion"/>
  </si>
  <si>
    <t>a</t>
    <phoneticPr fontId="13" type="noConversion"/>
  </si>
  <si>
    <t>b</t>
    <phoneticPr fontId="13" type="noConversion"/>
  </si>
  <si>
    <t>c</t>
    <phoneticPr fontId="13" type="noConversion"/>
  </si>
  <si>
    <t>e</t>
    <phoneticPr fontId="13" type="noConversion"/>
  </si>
  <si>
    <t>f</t>
    <phoneticPr fontId="13" type="noConversion"/>
  </si>
  <si>
    <t>d</t>
    <phoneticPr fontId="13" type="noConversion"/>
  </si>
  <si>
    <t>h</t>
    <phoneticPr fontId="13" type="noConversion"/>
  </si>
  <si>
    <t>h</t>
    <phoneticPr fontId="13" type="noConversion"/>
  </si>
  <si>
    <t>a</t>
    <phoneticPr fontId="13" type="noConversion"/>
  </si>
  <si>
    <t>c</t>
    <phoneticPr fontId="13" type="noConversion"/>
  </si>
  <si>
    <t>f</t>
    <phoneticPr fontId="13" type="noConversion"/>
  </si>
  <si>
    <t>d</t>
    <phoneticPr fontId="13" type="noConversion"/>
  </si>
  <si>
    <t>b</t>
    <phoneticPr fontId="13" type="noConversion"/>
  </si>
  <si>
    <t>g</t>
    <phoneticPr fontId="13" type="noConversion"/>
  </si>
  <si>
    <t>h</t>
    <phoneticPr fontId="13" type="noConversion"/>
  </si>
  <si>
    <t>h</t>
    <phoneticPr fontId="13" type="noConversion"/>
  </si>
  <si>
    <t>Plate layout: L3000-01</t>
    <phoneticPr fontId="13" type="noConversion"/>
  </si>
  <si>
    <t>Plate layout: L3000-02</t>
    <phoneticPr fontId="13" type="noConversion"/>
  </si>
  <si>
    <t>Plate layout: L3000-03</t>
    <phoneticPr fontId="13" type="noConversion"/>
  </si>
  <si>
    <t>Plate layout: L3000-04</t>
    <phoneticPr fontId="13" type="noConversion"/>
  </si>
  <si>
    <t xml:space="preserve">Anti-cancer Compound Library </t>
    <phoneticPr fontId="1" type="noConversion"/>
  </si>
  <si>
    <t>S7864</t>
  </si>
  <si>
    <t>Oltipraz</t>
  </si>
  <si>
    <t>S7839</t>
  </si>
  <si>
    <t>Endoxifen HCl</t>
  </si>
  <si>
    <t>S7828</t>
  </si>
  <si>
    <t>Licochalcone A</t>
  </si>
  <si>
    <t>S7559</t>
  </si>
  <si>
    <t>ODM-201</t>
  </si>
  <si>
    <t>S7963</t>
  </si>
  <si>
    <t>TIC10</t>
  </si>
  <si>
    <t>Epacadostat (INCB024360)</t>
  </si>
  <si>
    <t>S7889</t>
  </si>
  <si>
    <t>Xanthohumol</t>
  </si>
  <si>
    <t>AT7519 HCl</t>
  </si>
  <si>
    <t>S7765</t>
  </si>
  <si>
    <t>Dovitinib (TKI258) Lactate</t>
  </si>
  <si>
    <t>S7704</t>
  </si>
  <si>
    <t>LY2584702 Tosylate</t>
  </si>
  <si>
    <t>S7694</t>
  </si>
  <si>
    <t>AZD8186</t>
  </si>
  <si>
    <t>S7693</t>
  </si>
  <si>
    <t>AZD6738</t>
  </si>
  <si>
    <t>S7665</t>
  </si>
  <si>
    <t>CH5183284 (Debio-1347)</t>
  </si>
  <si>
    <t>S7655</t>
  </si>
  <si>
    <t>CB-839</t>
  </si>
  <si>
    <t>S7645</t>
  </si>
  <si>
    <t>Pilaralisib (XL147)</t>
  </si>
  <si>
    <t>S7617</t>
  </si>
  <si>
    <t>Tasquinimod</t>
  </si>
  <si>
    <t>S7612</t>
  </si>
  <si>
    <t>PX-478 2HCl</t>
  </si>
  <si>
    <t>AT13148</t>
  </si>
  <si>
    <t>S7545</t>
  </si>
  <si>
    <t>G-749</t>
  </si>
  <si>
    <t>S7530</t>
  </si>
  <si>
    <t>EW-7197</t>
  </si>
  <si>
    <t>Afuresertib (GSK2110183)</t>
  </si>
  <si>
    <t>S1369</t>
  </si>
  <si>
    <t>Bafetinib (INNO-406)</t>
  </si>
  <si>
    <t>S7649</t>
  </si>
  <si>
    <t>MI-773 (SAR405838)</t>
  </si>
  <si>
    <t>S7668</t>
  </si>
  <si>
    <t>Picropodophyllin (PPP)</t>
  </si>
  <si>
    <t>S7174</t>
  </si>
  <si>
    <t>S7536</t>
  </si>
  <si>
    <t>PF-06463922</t>
  </si>
  <si>
    <t>S7553</t>
  </si>
  <si>
    <t>S7298</t>
  </si>
  <si>
    <t>AZ5104</t>
  </si>
  <si>
    <t>S7170</t>
  </si>
  <si>
    <t>S7057</t>
  </si>
  <si>
    <t>LY2874455</t>
  </si>
  <si>
    <t>S7799</t>
  </si>
  <si>
    <t>Pexmetinib (ARRY-614)</t>
  </si>
  <si>
    <t>GDC-0623</t>
  </si>
  <si>
    <t>RO5126766 (CH5126766)</t>
  </si>
  <si>
    <t>ABC294640</t>
  </si>
  <si>
    <t>4SC-202</t>
  </si>
  <si>
    <t>S1176</t>
  </si>
  <si>
    <t>Plinabulin (NPI-2358)</t>
  </si>
  <si>
    <t>S7653</t>
  </si>
  <si>
    <t>PND-1186 (VS-4718)</t>
  </si>
  <si>
    <t>S7030</t>
  </si>
  <si>
    <t>RG-7112</t>
  </si>
  <si>
    <t>S1230</t>
  </si>
  <si>
    <t>Flavopiridol (Alvocidib)</t>
  </si>
  <si>
    <t>S7843</t>
  </si>
  <si>
    <t>BI-847325</t>
  </si>
  <si>
    <t>S7521</t>
  </si>
  <si>
    <t>S7555</t>
  </si>
  <si>
    <t>S7563</t>
  </si>
  <si>
    <t>S7808</t>
  </si>
  <si>
    <t>S7910</t>
  </si>
  <si>
    <t>Veliparib (ABT-888)</t>
  </si>
  <si>
    <t>Selumetinib (AZD6244)</t>
  </si>
  <si>
    <t>Nintedanib (BIBF 1120)</t>
  </si>
  <si>
    <t>Dovitinib (TKI-258, CHIR-258)</t>
  </si>
  <si>
    <t>PD184352 (CI-1040)</t>
  </si>
  <si>
    <t>Dasatinib</t>
  </si>
  <si>
    <t>Gefitinib (ZD1839)</t>
  </si>
  <si>
    <t>Imatinib Mesylate (STI571)</t>
  </si>
  <si>
    <t>Lapatinib (GW-572016) Ditosylate</t>
  </si>
  <si>
    <t>Lenalidomide (CC-5013)</t>
  </si>
  <si>
    <t>Sorafenib Tosylate</t>
  </si>
  <si>
    <t>Sunitinib Malate</t>
  </si>
  <si>
    <t>Temsirolimus (CCI-779, NSC 683864)</t>
  </si>
  <si>
    <t>Vorinostat (SAHA, MK0683)</t>
  </si>
  <si>
    <t>VX-680 (Tozasertib, MK-0457)</t>
  </si>
  <si>
    <t>Elesclomol (STA-4783)</t>
  </si>
  <si>
    <t>Entinostat (MS-275)</t>
  </si>
  <si>
    <t>AC480 (BMS-599626)</t>
  </si>
  <si>
    <t>Obatoclax Mesylate (GX15-070)</t>
  </si>
  <si>
    <t>Olaparib (AZD2281, Ku-0059436)</t>
  </si>
  <si>
    <t>SB431542</t>
  </si>
  <si>
    <t>SB216763</t>
  </si>
  <si>
    <t>SB203580</t>
  </si>
  <si>
    <t>PCI-24781 (Abexinostat)</t>
  </si>
  <si>
    <t>OSI-906 (Linsitinib)</t>
  </si>
  <si>
    <t>KU-55933 (ATM Kinase Inhibitor)</t>
  </si>
  <si>
    <t>Quisinostat (JNJ-26481585)</t>
  </si>
  <si>
    <t>BTZ043 Racemate</t>
  </si>
  <si>
    <t>Rucaparib (AG-014699,PF-01367338)</t>
  </si>
  <si>
    <t>Vatalanib (PTK787) 2HCl</t>
  </si>
  <si>
    <t>Palbociclib (PD-0332991) HCl</t>
  </si>
  <si>
    <t>Triciribine</t>
  </si>
  <si>
    <t>YM155 (Sepantronium Bromide)</t>
  </si>
  <si>
    <t>Alisertib (MLN8237)</t>
  </si>
  <si>
    <t>Andarine</t>
  </si>
  <si>
    <t>17-DMAG (Alvespimycin) HCl</t>
  </si>
  <si>
    <t>Docetaxel</t>
  </si>
  <si>
    <t>Paclitaxel</t>
  </si>
  <si>
    <t>Roscovitine (Seliciclib,CYC202)</t>
  </si>
  <si>
    <t xml:space="preserve">Capecitabine </t>
  </si>
  <si>
    <t>Lenvatinib (E7080)</t>
  </si>
  <si>
    <t>ABT-751 (E7010)</t>
  </si>
  <si>
    <t>JNJ-26854165 (Serdemetan)</t>
  </si>
  <si>
    <t>MK-2866 (GTx-024)</t>
  </si>
  <si>
    <t>Aprepitant</t>
  </si>
  <si>
    <t>Bicalutamide</t>
  </si>
  <si>
    <t>Fulvestrant</t>
  </si>
  <si>
    <t>Raltitrexed</t>
  </si>
  <si>
    <t>Fluorouracil (5-Fluoracil, 5-FU)</t>
  </si>
  <si>
    <t>Methotrexate</t>
  </si>
  <si>
    <t>Bendamustine HCl</t>
  </si>
  <si>
    <t xml:space="preserve">Nelarabine </t>
  </si>
  <si>
    <t>Bleomycin Sulfate</t>
  </si>
  <si>
    <t>Dacarbazine</t>
  </si>
  <si>
    <t>Oxaliplatin</t>
  </si>
  <si>
    <t>Etoposide</t>
  </si>
  <si>
    <t>KU-0063794</t>
  </si>
  <si>
    <t>Raloxifene HCl</t>
  </si>
  <si>
    <t>Fludarabine Phosphate</t>
  </si>
  <si>
    <t>2-Methoxyestradiol (2-MeOE2)</t>
  </si>
  <si>
    <t>Enzalutamide (MDV3100)</t>
  </si>
  <si>
    <t>Vemurafenib (PLX4032, RG7204)</t>
  </si>
  <si>
    <t>Altretamine</t>
  </si>
  <si>
    <t>Floxuridine</t>
  </si>
  <si>
    <t>FT-207 (NSC 148958)</t>
  </si>
  <si>
    <t>Mercaptopurine (6-MP)</t>
  </si>
  <si>
    <t>Streptozotocin (STZ)</t>
  </si>
  <si>
    <t>Dexamethasone (DHAP)</t>
  </si>
  <si>
    <t>Epothilone B (EPO906, Patupilone)</t>
  </si>
  <si>
    <t xml:space="preserve">Tipifarnib </t>
  </si>
  <si>
    <t>Doxercalciferol</t>
  </si>
  <si>
    <t>SB525334</t>
  </si>
  <si>
    <t>Fludarabine</t>
  </si>
  <si>
    <t>Mycophenolate Mofetil</t>
  </si>
  <si>
    <t>Pracinostat (SB939)</t>
  </si>
  <si>
    <t>SAR245409 (XL765)</t>
  </si>
  <si>
    <t>DMXAA (Vadimezan)</t>
  </si>
  <si>
    <t>EX 527 (Selisistat)</t>
  </si>
  <si>
    <t>Febuxostat</t>
  </si>
  <si>
    <t>BMS-777607</t>
  </si>
  <si>
    <t xml:space="preserve">Prednisone </t>
  </si>
  <si>
    <t>Tretinoin</t>
  </si>
  <si>
    <t xml:space="preserve">Ezetimibe </t>
  </si>
  <si>
    <t xml:space="preserve">Aminoglutethimide </t>
  </si>
  <si>
    <t xml:space="preserve">Disulfiram </t>
  </si>
  <si>
    <t>Meprednisone</t>
  </si>
  <si>
    <t xml:space="preserve">Busulfan </t>
  </si>
  <si>
    <t xml:space="preserve">Hydrocortisone </t>
  </si>
  <si>
    <t xml:space="preserve">Gemcitabine </t>
  </si>
  <si>
    <t>Azathioprine</t>
  </si>
  <si>
    <t xml:space="preserve">Mesna </t>
  </si>
  <si>
    <t>Toremifene Citrate</t>
  </si>
  <si>
    <t xml:space="preserve">Azacitidine </t>
  </si>
  <si>
    <t xml:space="preserve">Teniposide </t>
  </si>
  <si>
    <t xml:space="preserve">Simvastatin </t>
  </si>
  <si>
    <t xml:space="preserve">Ranolazine </t>
  </si>
  <si>
    <t>S1826</t>
  </si>
  <si>
    <t xml:space="preserve">Nedaplatin </t>
  </si>
  <si>
    <t xml:space="preserve">Lomustine </t>
  </si>
  <si>
    <t>Hydroxyurea</t>
  </si>
  <si>
    <t>Flutamide</t>
  </si>
  <si>
    <t>Fluvastatin Sodium</t>
  </si>
  <si>
    <t>Tamoxifen Citrate</t>
  </si>
  <si>
    <t>PF-573228</t>
  </si>
  <si>
    <t>Cyclophosphamide Monohydrate</t>
  </si>
  <si>
    <t>LDE225 (NVP-LDE225,Erismodegib)</t>
  </si>
  <si>
    <t>AG-14361</t>
  </si>
  <si>
    <t>BMS-794833</t>
  </si>
  <si>
    <t>Irinotecan HCl Trihydrate</t>
  </si>
  <si>
    <t>CYT387</t>
  </si>
  <si>
    <t>CAL-101 (Idelalisib, GS-1101)</t>
  </si>
  <si>
    <t>Telatinib</t>
  </si>
  <si>
    <t>Volasertib (BI 6727)</t>
  </si>
  <si>
    <t>Degrasyn (WP1130)</t>
  </si>
  <si>
    <t>BKM120 (NVP-BKM120, Buparlisib)</t>
  </si>
  <si>
    <t>(-)-Epigallocatechin Gallate</t>
  </si>
  <si>
    <t xml:space="preserve">Cyclosporin A </t>
  </si>
  <si>
    <t>S2319</t>
  </si>
  <si>
    <t>Limonin</t>
  </si>
  <si>
    <t>S2335</t>
  </si>
  <si>
    <t>Oridonin</t>
  </si>
  <si>
    <t>Phloretin</t>
  </si>
  <si>
    <t>S2364</t>
  </si>
  <si>
    <t>Tanshinone I</t>
  </si>
  <si>
    <t>Quercetin</t>
  </si>
  <si>
    <t>Chrysophanic Acid</t>
  </si>
  <si>
    <t>Mycophenolic acid</t>
  </si>
  <si>
    <t xml:space="preserve">Rosiglitazone </t>
  </si>
  <si>
    <t>S2588</t>
  </si>
  <si>
    <t>Calcium Levofolinate</t>
  </si>
  <si>
    <t xml:space="preserve">Pioglitazone </t>
  </si>
  <si>
    <t>Mifepristone</t>
  </si>
  <si>
    <t>LY2603618</t>
  </si>
  <si>
    <t>GSK2126458 (GSK458)</t>
  </si>
  <si>
    <t>Trametinib (GSK1120212)</t>
  </si>
  <si>
    <t>Flavopiridol HCl</t>
  </si>
  <si>
    <t>Ibrutinib (PCI-32765)</t>
  </si>
  <si>
    <t>XL335</t>
  </si>
  <si>
    <t>AMG-900</t>
  </si>
  <si>
    <t>Dacomitinib (PF299804, PF299)</t>
  </si>
  <si>
    <t>AZ 628</t>
  </si>
  <si>
    <t>Dalcetrapib (JTT-705, RO4607381)</t>
  </si>
  <si>
    <t>Tofacitinib (CP-690550,Tasocitinib)</t>
  </si>
  <si>
    <t>Sotrastaurin</t>
  </si>
  <si>
    <t>CEP-33779</t>
  </si>
  <si>
    <t>S-Ruxolitinib (INCB018424)</t>
  </si>
  <si>
    <t>BAY 11-7082</t>
  </si>
  <si>
    <t>Daunorubicin HCl</t>
  </si>
  <si>
    <t>S3056</t>
  </si>
  <si>
    <t>Miltefosine</t>
  </si>
  <si>
    <t>Dexamethasone Acetate</t>
  </si>
  <si>
    <t>Anagrelide HCl</t>
  </si>
  <si>
    <t>Triptolide (PG490)</t>
  </si>
  <si>
    <t>S4561</t>
  </si>
  <si>
    <t>Danthron</t>
  </si>
  <si>
    <t>S4576</t>
  </si>
  <si>
    <t>Sulfabenzamide</t>
  </si>
  <si>
    <t>S4601</t>
  </si>
  <si>
    <t>5-Chloro-8-hydroxy-7-iodoquinoline</t>
  </si>
  <si>
    <t>S4686</t>
  </si>
  <si>
    <t>Vitamin E</t>
  </si>
  <si>
    <t>Fingolimod (FTY720) HCl</t>
  </si>
  <si>
    <t>S7204</t>
  </si>
  <si>
    <t>Fosbretabulin (Combretastatin A4 Phosphate (CA4P)) Disodium</t>
  </si>
  <si>
    <t>S7827</t>
  </si>
  <si>
    <t>4-Hydroxytamoxifen</t>
  </si>
  <si>
    <t>S7829</t>
  </si>
  <si>
    <t>CB1954</t>
  </si>
  <si>
    <t>S7847</t>
  </si>
  <si>
    <t>SGI-7079</t>
  </si>
  <si>
    <t>S7927</t>
  </si>
  <si>
    <t>WZB117</t>
  </si>
  <si>
    <t>S8097</t>
  </si>
  <si>
    <t>C-DIM12</t>
  </si>
  <si>
    <t>S8146</t>
  </si>
  <si>
    <t>Mitomycin C</t>
  </si>
  <si>
    <t>S8149</t>
  </si>
  <si>
    <t>NSC348884</t>
  </si>
  <si>
    <t>S8155</t>
  </si>
  <si>
    <t>RSL3</t>
  </si>
  <si>
    <t>S8165</t>
  </si>
  <si>
    <t>Cucurbitacin B</t>
  </si>
  <si>
    <t>S8196</t>
  </si>
  <si>
    <t>ML264</t>
  </si>
  <si>
    <t>S8197</t>
  </si>
  <si>
    <t>APTSTAT3-9R</t>
  </si>
  <si>
    <t>S8199</t>
  </si>
  <si>
    <t>LTX-315</t>
  </si>
  <si>
    <t>S8262</t>
  </si>
  <si>
    <t>PRI-724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</si>
  <si>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</si>
  <si>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</si>
  <si>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</si>
  <si>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</si>
  <si>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</si>
  <si>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</si>
  <si>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</si>
  <si>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</si>
  <si>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</si>
  <si>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</si>
  <si>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</si>
  <si>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</si>
  <si>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L3000-01~05</t>
    </r>
    <phoneticPr fontId="1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</si>
  <si>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L3000-06</t>
    </r>
    <phoneticPr fontId="1" type="noConversion"/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</si>
  <si>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</si>
  <si>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</si>
  <si>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</si>
  <si>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</si>
  <si>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</si>
  <si>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</si>
  <si>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</si>
  <si>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</si>
  <si>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</si>
  <si>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</si>
  <si>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</si>
  <si>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</si>
  <si>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</si>
  <si>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</si>
  <si>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</si>
  <si>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</si>
  <si>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</si>
  <si>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</si>
  <si>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</si>
  <si>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923564-51-6</t>
  </si>
  <si>
    <t>Bcl-2</t>
  </si>
  <si>
    <t>100</t>
  </si>
  <si>
    <t>&lt;1</t>
  </si>
  <si>
    <t>http://www.selleckchem.com/products/ABT-263.html</t>
  </si>
  <si>
    <t>Apoptosis</t>
  </si>
  <si>
    <t>C47H55ClF3N5O6S3</t>
  </si>
  <si>
    <t>Free Base</t>
  </si>
  <si>
    <t>N/A</t>
  </si>
  <si>
    <t>CC1(C)CCC(=C(CN2CCN(CC2)C2=CC=C(C=C2)C(=O)NS(=O)(=O)C2=CC(=C(N[C@H](CCN3CCOCC3)CSC3=CC=CC=C3)C=C2)S(=O)(=O)C(F)(F)F)C1)C1=CC=C(Cl)C=C1 |r,c:17,19,47,49,52,69,t:5,15,28,30,45,64,66|</t>
  </si>
  <si>
    <t>852808-04-9</t>
  </si>
  <si>
    <t>http://www.selleckchem.com/products/ABT-737.html</t>
  </si>
  <si>
    <t>ABT-737 is a BH3 mimetic inhibitor of Bcl-xL, Bcl-2 and Bcl-w with EC50 of 78.7 nM, 30.3 nM and 197.8 nM, respectively; no inhibition observed against Mcl-1, Bcl-B or Bfl-1. Phase 2.</t>
  </si>
  <si>
    <t>C42H45ClN6O5S2</t>
  </si>
  <si>
    <t>CN(C)CC[C@H](CSC1=CC=CC=C1)NC1=CC=C(C=C1[N+]([O-])=O)S(=O)(=O)NC(=O)C1=CC=C(C=C1)N1CCN(CC2=C(C=CC=C2)C2=CC=C(Cl)C=C2)CC1 |r,c:10,12,18,20,34,36,46,48,56,t:8,16,32,44,51,53|</t>
  </si>
  <si>
    <t>796967-16-3</t>
  </si>
  <si>
    <t>75</t>
  </si>
  <si>
    <t>http://www.selleckchem.com/products/ABT-869.html</t>
  </si>
  <si>
    <t xml:space="preserve">Linifanib (ABT-869) is a novel, potent ATP-competitive VEGFR/PDGFR inhibitor for KDR, CSF-1R, Flt-1/3 and PDGFRβ with IC50 of 4 nM, 3 nM, 3 nM/4 nM and 66 nM respectively, mostly effective in mutant kinase-dependent cancer cells (i.e. FLT3). Phase 3. </t>
  </si>
  <si>
    <t>Protein Tyrosine Kinase</t>
  </si>
  <si>
    <t>C21H18FN5O</t>
  </si>
  <si>
    <t>AL-39324</t>
  </si>
  <si>
    <t>CC1=CC(NC(=O)NC2=CC=C(C=C2)C2=C3C(N)=NNC3=CC=C2)=C(F)C=C1 |c:10,12,15,18,22,24,29,t:1,8,26|</t>
  </si>
  <si>
    <t>912444-00-9</t>
  </si>
  <si>
    <t>PARP</t>
  </si>
  <si>
    <t>17</t>
  </si>
  <si>
    <t>http://www.selleckchem.com/products/ABT-888.html</t>
  </si>
  <si>
    <t>Veliparib (ABT-888) is a potent inhibitor of PARP1 and PARP2 with Ki of 5.2 nM and 2.9 nM, respectively. It is inactive to SIRT2. Phase 1/2.</t>
  </si>
  <si>
    <t>DNA Damage</t>
  </si>
  <si>
    <t>C13H16N4O</t>
  </si>
  <si>
    <t>C[C@@]1(CCCN1)C1=NC2=C(C=CC=C2N1)C(N)=O |r,c:11,13,t:7,9|</t>
  </si>
  <si>
    <t>319460-85-0</t>
  </si>
  <si>
    <t>35</t>
  </si>
  <si>
    <t>http://www.selleckchem.com/products/Axitinib.html</t>
  </si>
  <si>
    <t>Axitinib is a multi-target inhibitor of VEGFR1, VEGFR2, VEGFR3, PDGFRβ and c-Kit with IC50 of 0.1 nM, 0.2 nM, 0.1-0.3 nM, 1.6 nM and 1.7 nM, respectively.</t>
  </si>
  <si>
    <t>C22H18N4OS</t>
  </si>
  <si>
    <t>AG 013736</t>
  </si>
  <si>
    <t>CNC(=O)C1=CC=CC=C1SC1=CC2=C(C=C1)C(\C=C\C1=CC=CC=N1)=NN2 |c:6,8,14,16,24,26,28,t:4,12,22|</t>
  </si>
  <si>
    <t>379231-04-6</t>
  </si>
  <si>
    <t>http://www.selleckchem.com/products/AZD0530.html</t>
  </si>
  <si>
    <t>Saracatinib (AZD0530) is a potent Src inhibitor with IC50 of 2.7 nM, and potent to c-Yes, Fyn, Lyn, Blk, Fgr and Lck; less active for Abl and EGFR (L858R and L861Q). Phase 1/2.</t>
  </si>
  <si>
    <t>Angiogenesis</t>
  </si>
  <si>
    <t>C27H32ClN5O5</t>
  </si>
  <si>
    <t>CN1CCN(CCOC2=CC(OC3CCOCC3)=C3C(NC4=C(Cl)C=CC5=C4OCO5)=NC=NC3=C2)CC1 |c:22,25,27,33,35,38,t:8,18|</t>
  </si>
  <si>
    <t>606143-52-6</t>
  </si>
  <si>
    <t>MEK</t>
  </si>
  <si>
    <t>91</t>
  </si>
  <si>
    <t>http://www.selleckchem.com/products/AZD6244.html</t>
  </si>
  <si>
    <t>Selumetinib (AZD6244) is a potent, highly selective MEK1 inhibitor with IC50 of 14 nM, also inhibits ERK1/2 phosphorylation with IC50 of 10 nM, no inhibition to p38α, MKK6, EGFR, ErbB2, ERK2, B-Raf, etc. Phase 1/2.</t>
  </si>
  <si>
    <t>MAPK</t>
  </si>
  <si>
    <t>C17H15BrClFN4O3</t>
  </si>
  <si>
    <t>ARRY-142886</t>
  </si>
  <si>
    <t>CN1C=NC2=C(F)C(NC3=CC=C(Br)C=C3Cl)=C(C=C12)C(=O)NOCCO |c:2,4,14,17,t:9,11,19|</t>
  </si>
  <si>
    <t>656247-17-5</t>
  </si>
  <si>
    <t>6</t>
  </si>
  <si>
    <t>http://www.selleckchem.com/products/BIBF1120.html</t>
  </si>
  <si>
    <t>Nintedanib (BIBF 1120) is a potent triple angiokinase inhibitor for VEGFR1/2/3, FGFR1/2/3 and PDGFRα/β with IC50 of 34 nM/13 nM/13 nM, 69 nM/37 nM/108 nM and 59 nM/65 nM. Phase 3.</t>
  </si>
  <si>
    <t>C31H33N5O4</t>
  </si>
  <si>
    <t>COC(=O)C1=CC=C2C(NC(=O)\C2=C(/NC2=CC=C(C=C2)N(C)C(=O)CN2CCN(C)CC2)C2=CC=CC=C2)=C1 |c:6,18,20,38,40,42,t:4,16,36|</t>
  </si>
  <si>
    <t>439081-18-2</t>
  </si>
  <si>
    <t>EGFR</t>
  </si>
  <si>
    <t>97</t>
  </si>
  <si>
    <t>http://www.selleckchem.com/products/BIBW2992.html</t>
  </si>
  <si>
    <t>Afatinib (BIBW2992) irreversibly inhibits EGFR/HER2 including EGFR(wt), EGFR(L858R), EGFR(L858R/T790M) and HER2 with IC50 of 0.5 nM, 0.4 nM, 10 nM and 14 nM, respectively; 100-fold more active against Gefitinib-resistant L858R-T790M EGFR mutant. Phase 3.</t>
  </si>
  <si>
    <t>C24H25ClFN5O3</t>
  </si>
  <si>
    <t>CN(C)C\C=C\C(=O)NC1=CC2=C(NC3=CC=C(F)C(Cl)=C3)N=CN=C2C=C1O[C@H]1CCOC1 |r,c:11,20,23,25,28,t:9,14,16|</t>
  </si>
  <si>
    <t>468740-43-4</t>
  </si>
  <si>
    <t>IGF-1R</t>
  </si>
  <si>
    <t>96</t>
  </si>
  <si>
    <t>http://www.selleckchem.com/products/BMS-536924.html</t>
  </si>
  <si>
    <t xml:space="preserve">BMS-536924 is an ATP-competitive IGF-1R/IR inhibitor with IC50 of 100 nM/73 nM, modest activity for Mek, Fak, and Lck with very little activity for Akt1, MAPK1/2. </t>
  </si>
  <si>
    <t>C25H26ClN5O3</t>
  </si>
  <si>
    <t>CC1=C2N=C(NC2=CC(=C1)N1CCOCC1)C1=C(NC[C@@H](O)C2=CC=CC(Cl)=C2)C=CNC1=O |r,c:1,3,7,9,19,27,30,33,t:25|</t>
  </si>
  <si>
    <t>Proteasome</t>
  </si>
  <si>
    <t>76</t>
  </si>
  <si>
    <t>Proteases</t>
  </si>
  <si>
    <t>380843-75-4</t>
  </si>
  <si>
    <t>Src</t>
  </si>
  <si>
    <t>http://www.selleckchem.com/products/Bosutinib.html</t>
  </si>
  <si>
    <t>Bosutinib (SKI-606) is a novel, dual Src/Abl inhibitor with IC50 of 1.2 nM and 1 nM, respectively.</t>
  </si>
  <si>
    <t>C26H29Cl2N5O3</t>
  </si>
  <si>
    <t>COC1=C(Cl)C=C(Cl)C(NC2=C(C=NC3=CC(OCCCN4CCN(C)CC4)=C(OC)C=C23)C#N)=C1 |c:2,12,37,t:5,10,14,28,32|</t>
  </si>
  <si>
    <t>288383-20-0</t>
  </si>
  <si>
    <t>90</t>
  </si>
  <si>
    <t>http://www.selleckchem.com/products/Cediranib.html</t>
  </si>
  <si>
    <t>C25H27FN4O3</t>
  </si>
  <si>
    <t>Recentin</t>
  </si>
  <si>
    <t>COC1=C(OCCCN2CCCC2)C=C2N=CN=C(OC3=C(F)C4=C(NC(C)=C4)C=C3)C2=C1 |c:2,16,21,28,31,35,t:14,18,24|</t>
  </si>
  <si>
    <t>405169-16-6</t>
  </si>
  <si>
    <t>30</t>
  </si>
  <si>
    <t>http://www.selleckchem.com/products/CHIR-258.html</t>
  </si>
  <si>
    <t>Dovitinib (TKI258, CHIR258) is a multitargeted RTK inhibitor, mostly for class III (FLT3/c-Kit) with IC50 of 1 nM/2 nM, also potent to class IV (FGFR1/3) and class V (VEGFR1-4) RTKs with IC50 of 8-13 nM, less potent to InsR, EGFR, c-Met, EphA2, Tie2, IGF-1R and HER2. Phase 4.</t>
  </si>
  <si>
    <t>C21H21FN6O</t>
  </si>
  <si>
    <t>Citrate</t>
  </si>
  <si>
    <t>CHIR-258</t>
  </si>
  <si>
    <t>CN1CCN(CC1)C1=CC2=C(C=C1)N=C(N2)C1=C(N)C2=C(NC1=O)C=CC=C2F |c:10,12,15,19,22,28,30,t:8|</t>
  </si>
  <si>
    <t>212631-79-3</t>
  </si>
  <si>
    <t>http://www.selleckchem.com/products/CI-1040-(PD184352).html</t>
  </si>
  <si>
    <t>CI-1040 (PD 184352) is an ATP non-competitive MEK1/2 inhibitor with IC50 of 17 nM, 100-fold more selective for MEK1/2 than MEK5. Phase 2.</t>
  </si>
  <si>
    <t>C17H14ClF2IN2O2</t>
  </si>
  <si>
    <t>FC1=CC=C(C(=O)NOCC2CC2)C(NC2=CC=C(I)C=C2Cl)=C1F |c:21,24,t:1,3,16,18|</t>
  </si>
  <si>
    <t>302962-49-8</t>
  </si>
  <si>
    <t>98</t>
  </si>
  <si>
    <t>http://www.selleckchem.com/products/Dasatinib.html</t>
  </si>
  <si>
    <t>C22H26ClN7O2S</t>
  </si>
  <si>
    <t>Sprycel</t>
  </si>
  <si>
    <t>CC1=NC(NC2=NC=C(S2)C(=O)NC2=C(Cl)C=CC=C2C)=CC(=N1)N1CCN(CCO)CC1 |c:7,14,17,19,22,24,t:1,5|</t>
  </si>
  <si>
    <t>184475-35-2</t>
  </si>
  <si>
    <t>89</t>
  </si>
  <si>
    <t>http://www.selleckchem.com/products/Gefitinib.html</t>
  </si>
  <si>
    <t>Gefitinib (ZD-1839) is an EGFR inhibitor for Tyr1173, Tyr992, Tyr1173 and Tyr992 in the NR6wtEGFR and NR6W cells with IC50 of 37 nM, 37nM, 26 nM and 57 nM, respectively.</t>
  </si>
  <si>
    <t>C22H24ClFN4O3</t>
  </si>
  <si>
    <t>ZD-1839</t>
  </si>
  <si>
    <t>COC1=C(OCCCN2CCOCC2)C=C2C(NC3=CC=C(F)C(Cl)=C3)=NC=NC2=C1 |c:2,25,27,29,32,t:15,19,21|</t>
  </si>
  <si>
    <t>220127-57-1</t>
  </si>
  <si>
    <t>118</t>
  </si>
  <si>
    <t>http://www.selleckchem.com/products/Imatinib-Mesylate.html</t>
  </si>
  <si>
    <t>Imatinib Mesylate (STI571) is an orally bioavailability mesylate salt of Imatinib, which is a multi-target inhibitor of v-Abl, c-Kit and PDGFR with IC50 of 0.6 μM, 0.1 μM and 0.1 μM, respectively.</t>
  </si>
  <si>
    <t>C30H35N7O4S</t>
  </si>
  <si>
    <t>Mesylate</t>
  </si>
  <si>
    <t>Glivec, CGP-57148B, STI-571</t>
  </si>
  <si>
    <t>CS(O)(=O)=O.CN1CCN(CC2=CC=C(C=C2)C(=O)NC2=CC=C(C)C(NC3=NC=CC(=N3)C3=CC=CN=C3)=C2)CC1 |c:12,14,29,31,36,38,40,t:10,20,22,27,34|</t>
  </si>
  <si>
    <t>388082-77-7</t>
  </si>
  <si>
    <t>http://www.selleckchem.com/products/Lapatinib-Ditosylate.html</t>
  </si>
  <si>
    <t>Lapatinib Ditosylate (GW572016, GW2016) is a potent EGFR and ErbB2 inhibitor with IC50 of 10.8 and 9.2 nM, respectively.</t>
  </si>
  <si>
    <t>C43H42ClFN4O10S3</t>
  </si>
  <si>
    <t>Ditosylat</t>
  </si>
  <si>
    <t>GW-57201</t>
  </si>
  <si>
    <t>CC1=CC=C(C=C1)S(O)(=O)=O.CC1=CC=C(C=C1)S(O)(=O)=O.CS(=O)(=O)CCNCC1=CC=C(O1)C1=CC=C2N=CN=C(NC3=CC=C(OCC4=CC=CC(F)=C4)C(Cl)=C3)C2=C1 |c:3,5,14,16,32,40,53,56,60,64,t:1,12,30,36,38,42,45,47,51|</t>
  </si>
  <si>
    <t>191732-72-6</t>
  </si>
  <si>
    <t>TNF-alpha</t>
  </si>
  <si>
    <t>52</t>
  </si>
  <si>
    <t>http://www.selleckchem.com/products/Lenalidomide.html</t>
  </si>
  <si>
    <t>Lenalidomide (CC-5013) is a TNF-α secretion inhibitor with IC50 of 13 nM.</t>
  </si>
  <si>
    <t>C13H13N3O3</t>
  </si>
  <si>
    <t>CC-5013</t>
  </si>
  <si>
    <t>NC1=C2CN(C3CCC(=O)NC3=O)C(=O)C2=CC=C1 |c:1,17,19|</t>
  </si>
  <si>
    <t>857876-30-3</t>
  </si>
  <si>
    <t>19</t>
  </si>
  <si>
    <t>http://www.selleckchem.com/products/Motesanib-Diphosphate.html</t>
  </si>
  <si>
    <t>Motesanib Diphosphate (AMG-706) is a potent ATP-competitive inhibitor of VEGFR1/2/3 with IC50 of 2 nM/3 nM/6 nM, respectively; similar activity against Kit, ~10-fold more selective for VEGFR than PDGFR and Ret. Phase 1/2.</t>
  </si>
  <si>
    <t>C22H29N5O9P2</t>
  </si>
  <si>
    <t>Diphosphate</t>
  </si>
  <si>
    <t>AMG-706</t>
  </si>
  <si>
    <t>OP(O)(O)=O.OP(O)(O)=O.CC1(C)CNC2=CC(NC(=O)C3=C(NCC4=CC=NC=C4)N=CC=C3)=CC=C12 |c:19,25,27,30,32,34,t:13,23,36|</t>
  </si>
  <si>
    <t>641571-10-0</t>
  </si>
  <si>
    <t>Bcr-Abl</t>
  </si>
  <si>
    <t>27</t>
  </si>
  <si>
    <t>http://www.selleckchem.com/products/Nilotinib.html</t>
  </si>
  <si>
    <t>Nilotinib (AMN-107) is a Bcr-Abl inhibitor with IC50 less than 30 nM.</t>
  </si>
  <si>
    <t>C28H22F3N7O</t>
  </si>
  <si>
    <t>Tasigna</t>
  </si>
  <si>
    <t>CC1=CN(C=N1)C1=CC(NC(=O)C2=CC=C(C)C(NC3=NC=CC(=N3)C3=CN=CC=C3)=C2)=CC(=C1)C(F)(F)F |c:4,22,24,29,31,33,35,37,t:1,7,13,15,20,27|</t>
  </si>
  <si>
    <t>391210-10-9</t>
  </si>
  <si>
    <t>http://www.selleckchem.com/products/PD-0325901.html</t>
  </si>
  <si>
    <t>PD0325901 (PD325901) is selective and non ATP-competitive MEK inhibitor with IC50 of 0.33 nM, roughly 500-fold more potent than CI-1040 on phosphorylation of ERK1 and ERK2. Phase 1/2.</t>
  </si>
  <si>
    <t>C16H14F3IN2O4</t>
  </si>
  <si>
    <t>OC[C@@H](O)CONC(=O)C1=C(NC2=CC=C(I)C=C2F)C(F)=C(F)C=C1 |r,c:9,17,25,t:12,14,22|</t>
  </si>
  <si>
    <t>371935-74-9</t>
  </si>
  <si>
    <t>24</t>
  </si>
  <si>
    <t>http://www.selleckchem.com/products/PI-103.html</t>
  </si>
  <si>
    <t>PI-103 is a multi-targeted PI3K inhibitor for p110α/β/δ/γ with IC50 of 2 nM/3 nM/3 nM/15 nM, less potent to mTOR/DNA-PK with IC50 of 30 nM/23 nM.</t>
  </si>
  <si>
    <t>Neuronal Signaling</t>
  </si>
  <si>
    <t>C19H16N4O3</t>
  </si>
  <si>
    <t>OC1=CC(=CC=C1)C1=NC2=C(OC3=C2C=CC=N3)C(=N1)N1CCOCC1 |c:3,5,13,16,18,21,t:1,8,10|</t>
  </si>
  <si>
    <t>53123-88-9</t>
  </si>
  <si>
    <t>mTOR</t>
  </si>
  <si>
    <t>20</t>
  </si>
  <si>
    <t>http://www.selleckchem.com/products/Rapamycin.html</t>
  </si>
  <si>
    <t>Rapamycin (Sirolimus, AY-22989, WY-090217) is a specific mTOR inhibitor with IC50 of ~0.1 nM.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</si>
  <si>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</si>
  <si>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</si>
  <si>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475207-59-1</t>
  </si>
  <si>
    <t>127</t>
  </si>
  <si>
    <t>0.01</t>
  </si>
  <si>
    <t>http://www.selleckchem.com/products/Sorafenib-Tosylate.html</t>
  </si>
  <si>
    <t>Sorafenib Tosylate (Bay 43-9006) is a multikinase inhibitor of Raf-1, B-Raf and VEGFR-2 with IC50 of 6 nM, 22 nM and 90 nM, respectively.</t>
  </si>
  <si>
    <t>C28H24ClF3N4O6S</t>
  </si>
  <si>
    <t>Tosylate</t>
  </si>
  <si>
    <t>Bay 43-9006</t>
  </si>
  <si>
    <t>CC1=CC=C(C=C1)S(O)(=O)=O.CNC(=O)C1=CC(OC2=CC=C(NC(=O)NC3=CC=C(Cl)C(=C3)C(F)(F)F)C=C2)=CC=N1 |c:3,5,32,39,41,43,t:1,15,19,21,27,29|</t>
  </si>
  <si>
    <t>341031-54-7</t>
  </si>
  <si>
    <t>15</t>
  </si>
  <si>
    <t>http://www.selleckchem.com/products/Sunitinib-Malate-(Sutent).html</t>
  </si>
  <si>
    <t>Sunitinib Malate is a multi-targeted RTK inhibitor targeting VEGFR2 (Flk-1) and PDGFRβ with IC50 of 80 nM and 2 nM, and also inhibits c-Kit.</t>
  </si>
  <si>
    <t>Microbiology</t>
  </si>
  <si>
    <t>C26H33FN4O7</t>
  </si>
  <si>
    <t>Malate</t>
  </si>
  <si>
    <t>SU-11248</t>
  </si>
  <si>
    <t>O[C@@H](CC(O)=O)C(O)=O.CCN(CC)CCNC(=O)C1=C(C)NC(\C=C2/C(=O)NC3=CC=C(F)C=C23)=C1C |r,c:18,36,t:28,30,33|</t>
  </si>
  <si>
    <t>162635-04-3</t>
  </si>
  <si>
    <t>http://www.selleckchem.com/products/Temsirolimus.html</t>
  </si>
  <si>
    <t>Temsirolimus (CCI-779) is a specific mTOR inhibitor with IC50 of 1.76 μM.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</si>
  <si>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</si>
  <si>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</si>
  <si>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58880-19-6</t>
  </si>
  <si>
    <t>HDAC</t>
  </si>
  <si>
    <t>23</t>
  </si>
  <si>
    <t>http://www.selleckchem.com/products/Trichostatin-A.html</t>
  </si>
  <si>
    <t>Trichostatin A (TSA) is an HDAC inhibitor with IC50 of ~1.8 nM – HDAC8 is the only known member of the HDAC-family that is not affected by TSA. Phase 3.</t>
  </si>
  <si>
    <t>Others</t>
  </si>
  <si>
    <t>C17H22N2O3</t>
  </si>
  <si>
    <t>TSA</t>
  </si>
  <si>
    <t>C[C@H](\C=C(C)\C=C\C(=O)NO)C(=O)C1=CC=C(C=C1)N(C)C |r,c:15,17,t:13|</t>
  </si>
  <si>
    <t>149647-78-9</t>
  </si>
  <si>
    <t>53</t>
  </si>
  <si>
    <t>http://www.selleckchem.com/products/Vorinostat-(SAHA).html</t>
  </si>
  <si>
    <t>Vorinostat (suberoylanilide hydroxamic acid, SAHA) is an HDAC inhibitor with IC50 of ~10 nM.</t>
  </si>
  <si>
    <t>Endocrinology &amp; Hormones</t>
  </si>
  <si>
    <t>C14H20N2O3</t>
  </si>
  <si>
    <t>Zolinza, MK-0683</t>
  </si>
  <si>
    <t>ONC(=O)CCCCCCC(=O)NC1=CC=CC=C1 |c:15,17,t:13|</t>
  </si>
  <si>
    <t>639089-54-6</t>
  </si>
  <si>
    <t>Aurora Kinase</t>
  </si>
  <si>
    <t>93</t>
  </si>
  <si>
    <t>http://www.selleckchem.com/products/VX-680(MK-0457).html</t>
  </si>
  <si>
    <t>VX-680 (Tozasertib, MK-0457) is a pan-Aurora inhibitor, mostly against Aurora A with Kiapp of 0.6 nM, less potent towards Aurora B/Aurora C and 100-fold more selective for Aurora A than 55 other kinases. Phase 2.</t>
  </si>
  <si>
    <t>C23H28N8OS</t>
  </si>
  <si>
    <t>CN1CCN(CC1)C1=NC(SC2=CC=C(NC(=O)C3CC3)C=C2)=NC(NC2=NNC(C)=C2)=C1 |c:23,25,33,35,t:8,12,14,29|</t>
  </si>
  <si>
    <t>129830-38-2</t>
  </si>
  <si>
    <t>64</t>
  </si>
  <si>
    <t>14</t>
  </si>
  <si>
    <t>http://www.selleckchem.com/products/Y-27632.html</t>
  </si>
  <si>
    <t>Y-27632 2HCl is a selective ROCK1 (p160ROCK) inhibitor with Ki of 140 nM, exhibits &gt;200-fold selectivity over other kinases, including PKC, cAMP-dependent protein kinase, MLCK and PAK.</t>
  </si>
  <si>
    <t>C14H23Cl2N3O</t>
  </si>
  <si>
    <t>Cl.Cl.C[C@@H](N)[C@H]1CC[C@@H](CC1)C(=O)NC1=CC=NC=C1 |r,c:15,17,t:13|</t>
  </si>
  <si>
    <t>488832-69-5</t>
  </si>
  <si>
    <t>80</t>
  </si>
  <si>
    <t>http://www.selleckchem.com/products/Elesclomol.html</t>
  </si>
  <si>
    <t>Elesclomol (STA-4783) is a novel potent oxidative stress inducer that elicits pro-apoptosis events among tumor cells.</t>
  </si>
  <si>
    <t>C19H20N4O2S2</t>
  </si>
  <si>
    <t>STA-4783</t>
  </si>
  <si>
    <t>CN(NC(=O)CC(=O)NN(C)C(=S)C1=CC=CC=C1)C(=S)C1=CC=CC=C1 |c:15,17,24,26,t:13,22|</t>
  </si>
  <si>
    <t>209783-80-2</t>
  </si>
  <si>
    <t>http://www.selleckchem.com/products/MS-275.html</t>
  </si>
  <si>
    <t>Entinostat (MS-275) strongly inhibits HDAC1 and HDAC3 with IC50 of 0.51 μM and 1.7 μM, compared with HDACs 4, 6, 8, and 10. Phase 1/2.</t>
  </si>
  <si>
    <t>Transmembrane Transporters</t>
  </si>
  <si>
    <t>C21H20N4O3</t>
  </si>
  <si>
    <t>SNDX-275</t>
  </si>
  <si>
    <t>NC1=CC=CC=C1NC(=O)C1=CC=C(CNC(=O)OCC2=CN=CC=C2)C=C1 |c:3,5,23,25,28,t:1,11,13,21|</t>
  </si>
  <si>
    <t>170364-57-5</t>
  </si>
  <si>
    <t>PKC</t>
  </si>
  <si>
    <t>http://www.selleckchem.com/products/Enzastaurin.html</t>
  </si>
  <si>
    <t>Enzastaurin (LY317615) is a potent PKCβ selective inhibitor with IC50 of 6 nM, 6- to 20-fold selectivity against PKCα, PKCγ and PKCε. Phase 3.</t>
  </si>
  <si>
    <t>C32H29N5O2</t>
  </si>
  <si>
    <t>CN1C=C(C2=CC=CC=C12)C1=C(C(=O)NC1=O)C1=CN(C2CCN(CC3=NC=CC=C3)CC2)C2=CC=CC=C12 |c:2,6,30,32,40,t:4,8,12,20,28,38,42|</t>
  </si>
  <si>
    <t>714971-09-2</t>
  </si>
  <si>
    <t>113</t>
  </si>
  <si>
    <t>http://www.selleckchem.com/products/BMS-599626.html</t>
  </si>
  <si>
    <t>AC480 (BMS-599626) is a selective and efficacious inhibitor of HER1 and HER2 with IC50 of 20 nM and 30 nM, ~8-fold less potent to HER4, &gt;100-fold to VEGFR2, c-Kit, Lck, MET etc. Phase 1.</t>
  </si>
  <si>
    <t>C27H27FN8O3</t>
  </si>
  <si>
    <t>CC1=C2N(C=C1NC(=O)OC[C@@H]1COCCN1)N=CN=C2NC1=CC2=C(C=C1)N(CC1=CC=CC(F)=C1)N=C2 |r,c:4,19,21,27,29,36,39,42,t:1,25,34|</t>
  </si>
  <si>
    <t>803712-79-0</t>
  </si>
  <si>
    <t>83</t>
  </si>
  <si>
    <t>http://www.selleckchem.com/products/Obatoclax-Mesylate.html</t>
  </si>
  <si>
    <t>Obatoclax (GX15-070) is an antagonist of Bcl-2 with Ki of 0.22 μM, can assist in overcoming MCL-1 mediated resistance to apoptosis. Phase 1/2.</t>
  </si>
  <si>
    <t>C21H23N3O4S</t>
  </si>
  <si>
    <t>CS(O)(=O)=O.COC1=CC(=N\C\1=C/C1=C(C)C=C(C)N1)C1=CC2=CC=CC=C2N1 |c:8,13,25,27,t:6,16,21,23|</t>
  </si>
  <si>
    <t>763113-22-0</t>
  </si>
  <si>
    <t>86</t>
  </si>
  <si>
    <t>0.002</t>
  </si>
  <si>
    <t>http://www.selleckchem.com/products/AZD2281(Olaparib).html</t>
  </si>
  <si>
    <t>Olaparib (AZD2281, KU0059436) is a selective inhibitor of PARP1/2 with IC50 of 5 nM/1 nM, 300-times less effective against tankyrase-1. Phase 1/2.</t>
  </si>
  <si>
    <t>C24H23FN4O3</t>
  </si>
  <si>
    <t>KU-0059436</t>
  </si>
  <si>
    <t>FC1=C(C=C(CC2=NNC(=O)C3=C2C=CC=C3)C=C1)C(=O)N1CCN(CC1)C(=O)C1CC1 |c:11,14,16,19,t:1,3,6|</t>
  </si>
  <si>
    <t>548472-68-0</t>
  </si>
  <si>
    <t>Mdm2</t>
  </si>
  <si>
    <t>http://www.selleckchem.com/products/Nutlin-3.html</t>
  </si>
  <si>
    <t>Nutlin-3 is a potent and selective Mdm2 (RING finger-dependent ubiquitin protein ligase for itself and p53) antagonist with IC50 of 90 nM; stabilizes p73 in p53-deficient cells.</t>
  </si>
  <si>
    <t>C30H30Cl2N4O4</t>
  </si>
  <si>
    <t>COC1=CC(OC(C)C)=C(C=C1)C1=NC(C(N1C(=O)N1CCNC(=O)C1)C1=CC=C(Cl)C=C1)C1=CC=C(Cl)C=C1 |c:8,10,34,42,t:2,13,29,31,37,39|</t>
  </si>
  <si>
    <t>790299-79-5</t>
  </si>
  <si>
    <t>http://www.selleckchem.com/products/Masitinib-(AB1010).html</t>
  </si>
  <si>
    <t>Masitinib is a novel inhibitor for Kit and PDGFRα/β with IC50 of 200 nM and 540 nM/800 nM, weak inhibition to ABL and c-Fms. Phase 2/3.</t>
  </si>
  <si>
    <t>C28H30N6OS</t>
  </si>
  <si>
    <t>CN1CCN(CC2=CC=C(C=C2)C(=O)NC2=CC(NC3=NC(=CS3)C3=CC=CN=C3)=C(C)C=C2)CC1 |c:8,10,22,28,30,35,t:6,16,20,26,32|</t>
  </si>
  <si>
    <t>957054-30-7</t>
  </si>
  <si>
    <t>PI3K</t>
  </si>
  <si>
    <t>44</t>
  </si>
  <si>
    <t>http://www.selleckchem.com/products/GDC-0941.html</t>
  </si>
  <si>
    <t>GDC-0941 is a potent inhibitor of PI3Kα/δ with IC50 of 3 nM, with modest selectivity against p110β (11-fold) and p110γ (25-fold).</t>
  </si>
  <si>
    <t>Metabolism</t>
  </si>
  <si>
    <t>C23H27N7O3S2</t>
  </si>
  <si>
    <t>CS(=O)(=O)N1CCN(CC2=CC3=NC(=NC(N4CCOCC4)=C3S2)C2=CC=CC3=C2C=NN3)CC1 |c:13,22,29,31,34,t:9,11,27|</t>
  </si>
  <si>
    <t>301836-41-9</t>
  </si>
  <si>
    <t>TGF-beta/Smad</t>
  </si>
  <si>
    <t>77</t>
  </si>
  <si>
    <t>http://www.selleckchem.com/products/SB-431542.html</t>
  </si>
  <si>
    <t>SB431542 is a potent and selective inhibitor of ALK5 with IC50 of 94 nM, 100-fold more selective for ALK5 than p38 MAPK and other kinases.</t>
  </si>
  <si>
    <t>C22H16N4O3</t>
  </si>
  <si>
    <t>NC(=O)C1=CC=C(C=C1)C1=NC(=C(N1)C1=NC=CC=C1)C1=CC2=C(OCO2)C=C1 |c:5,7,12,18,20,31,t:3,10,16,23,25|</t>
  </si>
  <si>
    <t>877399-52-5, 877399-53-6 (acetate)</t>
  </si>
  <si>
    <t>9</t>
  </si>
  <si>
    <t>http://www.selleckchem.com/products/PF-2341066.html</t>
  </si>
  <si>
    <t>PF-2341066 (Crizotinib) is a potent inhibitor of c-Met and ALK with IC50 of 11 nM and 24 nM, respectivley.</t>
  </si>
  <si>
    <t>C21H22Cl2FN5O</t>
  </si>
  <si>
    <t>C[C@@H](OC1=C(N)N=CC(=C1)C1=CN(N=C1)C1CCNCC1)C1=C(Cl)C=CC(F)=C1Cl |r,c:3,6,8,14,24,27,30,t:11|</t>
  </si>
  <si>
    <t>747412-49-3</t>
  </si>
  <si>
    <t>http://www.selleckchem.com/products/NVP-AUY922.html</t>
  </si>
  <si>
    <t>AUY922 (NVP-AUY922) is a highly potent HSP90 inhibitor for HSP90α/β with IC50 of 13 nM /21 nM, weaker potency against the HSP90 family members GRP94 and TRAP-1, exhibits the tightest binding of any small-molecule HSP90 ligand. Phase 1/2.</t>
  </si>
  <si>
    <t>C26H31N3O5</t>
  </si>
  <si>
    <t>CCNC(=O)C1=NOC(=C1C1=CC=C(CN2CCOCC2)C=C1)C1=CC(C(C)C)=C(O)C=C1O |c:8,23,34,t:5,11,13,26,31|</t>
  </si>
  <si>
    <t>477575-56-7</t>
  </si>
  <si>
    <t>c-Met</t>
  </si>
  <si>
    <t>128</t>
  </si>
  <si>
    <t>http://www.selleckchem.com/products/PHA-665752.html</t>
  </si>
  <si>
    <t>PHA-665752 is a potent, selective and ATP-competitive c-Met inhibitor with IC50 of 9 nM,  &gt;50-fold selectivity for c-Met than RTKs or STKs.</t>
  </si>
  <si>
    <t>C32H34Cl2N4O4S</t>
  </si>
  <si>
    <t>CC1=C(C(=O)N2CCC[C@@H]2CN2CCCC2)C(C)=C(N1)\C=C1/C(=O)NC2=C1C=C(C=C2)S(=O)(=O)CC1=C(Cl)C=CC=C1Cl |r,c:1,19,28,31,33,40,43,45|</t>
  </si>
  <si>
    <t>475110-96-4</t>
  </si>
  <si>
    <t>21</t>
  </si>
  <si>
    <t>http://www.selleckchem.com/products/ZSTK474.html</t>
  </si>
  <si>
    <t xml:space="preserve">ZSTK474 inhibits class I PI3Kisoforms with IC50 of 37 nM, mostly PI3Kδ. </t>
  </si>
  <si>
    <t>C19H21F2N7O2</t>
  </si>
  <si>
    <t>FC(F)C1=NC2=C(C=CC=C2)N1C1=NC(=NC(=N1)N1CCOCC1)N1CCOCC1 |c:7,9,16,18,t:3,5,14|</t>
  </si>
  <si>
    <t>280744-09-4</t>
  </si>
  <si>
    <t>GSK-3</t>
  </si>
  <si>
    <t>http://www.selleckchem.com/products/SB-216763.html</t>
  </si>
  <si>
    <t>SB216763 is a potent and selective GSK-3 inhibitor with IC50 of 34.3 nM for GSK-3α and equally effective at inhibiting human GSK-3β.</t>
  </si>
  <si>
    <t>C19H12Cl2N2O2</t>
  </si>
  <si>
    <t>CN1C=C(C2=C1C=CC=C2)C1=C(C(=O)NC1=O)C1=CC=C(Cl)C=C1Cl |c:2,4,7,9,25,t:12,20,22|</t>
  </si>
  <si>
    <t>152121-47-6</t>
  </si>
  <si>
    <t>p38 MAPK</t>
  </si>
  <si>
    <t>43</t>
  </si>
  <si>
    <t>http://www.selleckchem.com/products/SB-203580.html</t>
  </si>
  <si>
    <t xml:space="preserve">SB203580 is a p38 MAPK inhibitor with IC50 of 0.3-0.5 μM, 10-fold less sensitive to SAPK3(106T) and SAPK4(106T) and blocks PKB phosphorylation with IC50 of 3-5 μM. </t>
  </si>
  <si>
    <t>C21H16FN3OS</t>
  </si>
  <si>
    <t>CS(=O)C1=CC=C(C=C1)C1=NC(=C(N1)C1=CC=NC=C1)C1=CC=C(F)C=C1 |c:5,7,12,18,20,28,t:3,10,16,23,25|</t>
  </si>
  <si>
    <t>1032350-13-2</t>
  </si>
  <si>
    <t>Akt</t>
  </si>
  <si>
    <t>http://www.selleckchem.com/products/MK-2206.html</t>
  </si>
  <si>
    <t>MK-2206 2HCl is a highly selective inhibitor of Akt1/2/3 with IC50 of 8 nM/12 nM/65 nM, respectively; no inhibitory activities against 250 other protein kinases observed. Phase 2.</t>
  </si>
  <si>
    <t>C25H23Cl2N5O</t>
  </si>
  <si>
    <t>Dihydrochloride</t>
  </si>
  <si>
    <t>Cl.Cl.NC1(CCC1)C1=CC=C(C=C1)C1=C(C=C2C3=NNC(=O)N3C=CC2=N1)C1=CC=CC=C1 |c:8,10,24,27,32,34,t:6,13,15,17,30|</t>
  </si>
  <si>
    <t>658084-23-2</t>
  </si>
  <si>
    <t>92</t>
  </si>
  <si>
    <t>http://www.selleckchem.com/products/SU11274.html</t>
  </si>
  <si>
    <t>SU11274 is a selective Met inhibitor with IC50 of 10 nM, no effects on PGDFRβ, EGFR or Tie2.</t>
  </si>
  <si>
    <t>C28H30ClN5O4S</t>
  </si>
  <si>
    <t>PKI-SU11274</t>
  </si>
  <si>
    <t>CN(C1=CC(Cl)=CC=C1)S(=O)(=O)C1=CC2=C(NC(=O)\C2=C/C2=C(C)C(C(=O)N3CCN(C)CC3)=C(C)N2)C=C1 |c:5,7,23,41,t:2,13,15,36|</t>
  </si>
  <si>
    <t>879085-55-9</t>
  </si>
  <si>
    <t>84</t>
  </si>
  <si>
    <t>http://www.selleckchem.com/products/GDC-0449.html</t>
  </si>
  <si>
    <t>Vismodegib (GDC-0449) is a potent, novel and specific hedgehog inhibitor with IC50 of 3 nM and also inhibits P-gp with IC50 of 3.0 μM.</t>
  </si>
  <si>
    <t>C19H14Cl2N2O3S</t>
  </si>
  <si>
    <t>CS(=O)(=O)C1=CC=C(C(=O)NC2=CC(=C(Cl)C=C2)C2=NC=CC=C2)C(Cl)=C1 |c:16,21,23,27,t:4,6,11,13,19|</t>
  </si>
  <si>
    <t>649735-46-6</t>
  </si>
  <si>
    <t>74</t>
  </si>
  <si>
    <t>http://www.selleckchem.com/products/Brivanib.html</t>
  </si>
  <si>
    <t>Brivanib is an ATP-competitive inhibitor against VEGFR2 with IC50 of 25 nM, moderate potency against VEGFR-1 and FGFR-1, but &gt;240-fold against PDGFR-β. Phase 3.</t>
  </si>
  <si>
    <t>GPCR &amp; G Protein</t>
  </si>
  <si>
    <t>C19H19FN4O3</t>
  </si>
  <si>
    <t>C[C@@H](O)COC1=CN2N=CN=C(OC3=C(F)C4=C(NC(C)=C4)C=C3)C2=C1C |r,c:8,13,20,23,27,t:5,10,16|</t>
  </si>
  <si>
    <t>414864-00-9</t>
  </si>
  <si>
    <t>http://www.selleckchem.com/products/Belinostat.html</t>
  </si>
  <si>
    <t>Belinostat (PXD101) is a novel HDAC inhibitor with IC50 of 27 nM, with activity demonstrated in cisplatin-resistant tumors. Phase 1/2.</t>
  </si>
  <si>
    <t>C15H14N2O4S</t>
  </si>
  <si>
    <t>ONC(=O)\C=C\C1=CC(=CC=C1)S(=O)(=O)NC1=CC=CC=C1 |c:8,10,19,21,t:6,17|</t>
  </si>
  <si>
    <t>160003-66-7</t>
  </si>
  <si>
    <t>58</t>
  </si>
  <si>
    <t>http://www.selleckchem.com/products/BSI-201.html</t>
  </si>
  <si>
    <t>BSI-201 (Iniparib, SAR240550) is a PARP1 inhibitor with demonstrated effectiveness in triple-negative breast cancer (TNBC). Phase 3.</t>
  </si>
  <si>
    <t>C7H5IN2O3</t>
  </si>
  <si>
    <t>SAR240550</t>
  </si>
  <si>
    <t>NC(=O)C1=CC(=C(I)C=C1)[N+]([O-])=O |c:8,t:3,5|</t>
  </si>
  <si>
    <t>923032-37-5</t>
  </si>
  <si>
    <t>http://www.selleckchem.com/products/refametinib-rdea119-bay86-9766.html</t>
  </si>
  <si>
    <t>Refametinib (RDEA119, Bay 86-9766) is a potent, ATP non-competitive and highly selective inhibitor of MEK1 and MEK2 with IC50 of 19 nM and 47 nM, respectively.</t>
  </si>
  <si>
    <t>C19H20F3IN2O5S</t>
  </si>
  <si>
    <t>BAY 869766</t>
  </si>
  <si>
    <t>COC1=C(NS(=O)(=O)C2(C[C@H](O)CO)CC2)C(NC2=CC=C(I)C=C2F)=C(F)C(F)=C1 |r,c:2,24,31,t:19,21,27|</t>
  </si>
  <si>
    <t>783355-60-2</t>
  </si>
  <si>
    <t>http://www.selleckchem.com/products/PCI-24781.html</t>
  </si>
  <si>
    <t>PCI-24781 is a novel pan-HDAC inhibitor mostly targeting HDAC1 with Ki of 7 nM, modest potent to HDACs 2, 3, 6, and 10 and greater than 40-fold selectivity against HDAC8. Phase 1/2.</t>
  </si>
  <si>
    <t>C21H23N3O5</t>
  </si>
  <si>
    <t>CRA-02478</t>
  </si>
  <si>
    <t>CN(C)CC1=C(OC2=CC=CC=C12)C(=O)NCCOC1=CC=C(C=C1)C(=O)NO |c:9,23,25,t:4,7,11,21|</t>
  </si>
  <si>
    <t>867160-71-2</t>
  </si>
  <si>
    <t>http://www.selleckchem.com/products/OSI-906.html</t>
  </si>
  <si>
    <t>OSI-906 (Linsitinib) is a selective inhibitor of IGF-1R with IC50 of 35 nM; modestly potent to InsR with IC50 of 75 nM, and no activity towards Abl, ALK, BTK, EGFR, FGFR1/2, PKA etc. Phase 3.</t>
  </si>
  <si>
    <t>C26H23N5O</t>
  </si>
  <si>
    <t>C[C@@]1(O)C[C@@H](C1)C1=NC(=C2N1C=CN=C2N)C1=CC=C2C=CC(=NC2=C1)C1=CC=CC=C1 |r,c:9,13,15,23,25,28,33,35,t:7,19,21,31|</t>
  </si>
  <si>
    <t>587871-26-9</t>
  </si>
  <si>
    <t>33</t>
  </si>
  <si>
    <t>http://www.selleckchem.com/products/KU-55933.html</t>
  </si>
  <si>
    <t>KU-55933 is a potent and specific ATM inhibitor with IC50/Ki of 12.9 nM/2.2 nM, and is highly selective for ATM as compared to DNA-PK, PI3K/PI4K, ATR and mTOR.</t>
  </si>
  <si>
    <t>C21H17NO3S2</t>
  </si>
  <si>
    <t>O=C1C=C(OC(=C1)C1=CC=CC2=C1SC1=CC=CC=C1S2)N1CCOCC1 |c:2,5,10,12,18,20,t:8,16|</t>
  </si>
  <si>
    <t>1089283-49-7</t>
  </si>
  <si>
    <t>124</t>
  </si>
  <si>
    <t>http://www.selleckchem.com/products/GSK1904529A.html</t>
  </si>
  <si>
    <t>GSK1904529A is a selective inhibitor of IGF-1R and IR with IC50 of 27 nM and 25 nM, &gt;100-fold more selective for IGF-1R/InsR than Akt1/2, Aurora A/B,B-Raf, CDK2, EGFR etc.</t>
  </si>
  <si>
    <t>C44H47F2N9O5S</t>
  </si>
  <si>
    <t>CCC1=CC(NC2=NC(=CC=N2)C2=C(N=C3C=CC=CN23)C2=CC(C(=O)NC3=C(F)C=CC=C3F)=C(OC)C=C2)=C(OC)C=C1N1CCC(CC1)N1CCN(CC1)S(C)(=O)=O |c:8,10,17,19,30,33,35,42,48,t:2,6,13,15,24,38,44|</t>
  </si>
  <si>
    <t>956905-27-4</t>
  </si>
  <si>
    <t>5</t>
  </si>
  <si>
    <t>http://www.selleckchem.com/products/PF-04217903.html</t>
  </si>
  <si>
    <t>PF-04217903 is a selective ATP-competitive c-Met inhibitor with IC50 of 4.8 nM, susceptible to oncogenic mutations (no activity to Y1230C mutant). Phase 1.</t>
  </si>
  <si>
    <t>C19H16N8O</t>
  </si>
  <si>
    <t>OCCN1C=C(C=N1)C1=NC2=C(N=NN2CC2=CC3=CC=CN=C3C=C2)N=C1 |c:4,6,13,22,24,27,30,t:9,11,18,20|</t>
  </si>
  <si>
    <t>875320-31-3</t>
  </si>
  <si>
    <t>79</t>
  </si>
  <si>
    <t>http://www.selleckchem.com/products/JNJ-26481585.html</t>
  </si>
  <si>
    <t>JNJ-26481585 is a novel second-generation HDAC inhibitor with highest potency for HDAC1 with IC50 of 0.11 nM, modest potent to HDACs 2, 4, 10, and 11; greater than 30-fold selectivity against HDACs 3, 5, 8, and 9 and lowest potency to HDACs 6 and 7. Phase 2.</t>
  </si>
  <si>
    <t>C21H28Cl2N6O2</t>
  </si>
  <si>
    <t>Cl.Cl.CN1C=C(CNCC2CCN(CC2)C2=NC=C(C=N2)C(=O)NO)C2=CC=CC=C12 |c:16,18,27,t:2,14,25,29|</t>
  </si>
  <si>
    <t>957217-65-1</t>
  </si>
  <si>
    <t>22</t>
  </si>
  <si>
    <t>http://www.selleckchem.com/products/BTZ043.html</t>
  </si>
  <si>
    <t>BTZ043 racemate is a decaprenylphosphoryl-β-D-ribose 2'-epimerase (DprE1) inhibitor acting as a new antimycobacterial agent that kill Mycobacterium tuberculosis.</t>
  </si>
  <si>
    <t>C17H16F3N3O5S</t>
  </si>
  <si>
    <t>BTZ038, BTZ044</t>
  </si>
  <si>
    <t>CC1COC2(CCN(CC2)C2=NC(=O)C3=CC(=CC([N+]([O-])=O)=C3S2)C(F)(F)F)O1 |c:17,22,t:11,15|</t>
  </si>
  <si>
    <t>459868-92-9</t>
  </si>
  <si>
    <t>http://www.selleckchem.com/products/AG-014699.html</t>
  </si>
  <si>
    <t>Rucaparib (AG-014699, PF-01367338) is an inhibitor of PARP with Ki of 1.4 nM for PARP1, also showing binding affinity to eight other PARP domains. Phase 1/2.</t>
  </si>
  <si>
    <t>C19H21FN3O5P</t>
  </si>
  <si>
    <t>Phosphate</t>
  </si>
  <si>
    <t>AG-014447</t>
  </si>
  <si>
    <t>OP(O)(O)=O.CNCC1=CC=C(C=C1)C1=C2CCNC(=O)C3=CC(F)=CC(N1)=C23 |c:9,11,14,24,t:7,21,28|</t>
  </si>
  <si>
    <t>212141-51-0</t>
  </si>
  <si>
    <t>85</t>
  </si>
  <si>
    <t>10</t>
  </si>
  <si>
    <t>http://www.selleckchem.com/products/Vatalanib,Dihydrochloride-Salt.html</t>
  </si>
  <si>
    <t>Vatalanib (PTK787) is an inhibitor of VEGFR2/KDR with IC50 of 37 nM, less potent against VEGFR1/Flt-1, 18-fold against VEGFR3/Flt-4. Phase 1/2.</t>
  </si>
  <si>
    <t>C20H17Cl3N4</t>
  </si>
  <si>
    <t>ZK222584</t>
  </si>
  <si>
    <t>Cl.Cl.ClC1=CC=C(NC2=NN=C(CC3=CC=NC=C3)C3=CC=CC=C23)C=C1 |c:13,15,20,26,t:1,3,6,8,11,18,22|</t>
  </si>
  <si>
    <t>905281-76-7</t>
  </si>
  <si>
    <t>Raf</t>
  </si>
  <si>
    <t>66</t>
  </si>
  <si>
    <t>http://www.selleckchem.com/products/GDC-0879.html</t>
  </si>
  <si>
    <t>GDC-0879 is a novel, potent, and selective B-Raf inhibitor with IC50 of 0.13 nM with activity against c-Raf as well; no inhibition known to other protein kinases.</t>
  </si>
  <si>
    <t>C19H18N4O2</t>
  </si>
  <si>
    <t>OCCN1C=C(C(=N1)C1=CC=NC=C1)C1=CC=C2C(CC\C2=N/O)=C1 |c:4,6,11,13,18,26,t:9,16|</t>
  </si>
  <si>
    <t>154447-36-6</t>
  </si>
  <si>
    <t>36</t>
  </si>
  <si>
    <t>http://www.selleckchem.com/products/LY294002.html</t>
  </si>
  <si>
    <t>LY294002 is the first synthetic molecule known to inhibit PI3Kα/δ/β with IC50 of 0.5 μM/0.57 μM/0.97 μM, respectively; more stable in solution than Wortmannin, and also blocks autophagosome formation.</t>
  </si>
  <si>
    <t>C19H17NO3</t>
  </si>
  <si>
    <t>O=C1C=C(OC2=C(C=CC=C12)C1=CC=CC=C1)N1CCOCC1 |c:2,7,15,17,t:5,9,13|</t>
  </si>
  <si>
    <t>827318-97-8</t>
  </si>
  <si>
    <t>95</t>
  </si>
  <si>
    <t>http://www.selleckchem.com/products/PHA-739358(Danusertib).html</t>
  </si>
  <si>
    <t>Danusertib (PHA-739358) is an Aurora kinase inhibitor for Aurora A/B/C with IC50 of 13 nM/79 nM/61 nM, modestly potent to Abl, TrkA, c-RET and FGFR1, and less potent to Lck, VEGFR2/3, c-Kit, CDK2, etc. Phase 2.</t>
  </si>
  <si>
    <t>C26H30N6O3</t>
  </si>
  <si>
    <t>CO[C@@H](C(=O)N1CC2=C(C1)C(NC(=O)C1=CC=C(C=C1)N1CCN(C)CC1)=NN2)C1=CC=CC=C1 |r,c:7,17,19,29,35,37,t:15,33|</t>
  </si>
  <si>
    <t>755038-02-9</t>
  </si>
  <si>
    <t>PLK</t>
  </si>
  <si>
    <t>http://www.selleckchem.com/products/BI-2536.html</t>
  </si>
  <si>
    <t>BI2536 is a potent Plk1 inhibitor with IC50 of 0.83 nM. It shows 4- and 11-fold greater selectivity against Plk2 and Plk3. Phase 2.</t>
  </si>
  <si>
    <t>C28H39N7O3</t>
  </si>
  <si>
    <t>CC[C@H]1N(C2CCCC2)C2=NC(NC3=CC=C(C=C3OC)C(=O)NC3CCN(C)CC3)=NC=C2N(C)C1=O |r,c:16,18,33,35,t:10,14|</t>
  </si>
  <si>
    <t>937174-76-0</t>
  </si>
  <si>
    <t>39</t>
  </si>
  <si>
    <t>http://www.selleckchem.com/products/GSK690693.html</t>
  </si>
  <si>
    <t>GSK690693 is a pan-Akt inhibitor targeting Akt1/2/3 with IC50 of 2 nM/13 nM/9 nM, also sensitive to the AGC kinase family: PKA, PrkX and PKC isozymes. Phase 1.</t>
  </si>
  <si>
    <t>C21H27N7O3</t>
  </si>
  <si>
    <t>CCN1C(=NC2=C1C(OC[C@H]1CCCNC1)=CN=C2C#CC(C)(C)O)C1=NON=C1N |r,c:3,5,17,19,31,t:28|</t>
  </si>
  <si>
    <t>943540-75-8</t>
  </si>
  <si>
    <t>37</t>
  </si>
  <si>
    <t>http://www.selleckchem.com/products/JNJ-38877605.html</t>
  </si>
  <si>
    <t>JNJ-38877605 is an ATP-competitive inhibitor of c-Met with IC50 of 4 nM, 600-fold selective for c-Met than 200 other tyrosine and serine-threonine kinases. Phase 1.</t>
  </si>
  <si>
    <t>C19H13F2N7</t>
  </si>
  <si>
    <t>CN1C=C(C=N1)C1=NN2C(C=C1)=NN=C2C(F)(F)C1=CC2=C(C=C1)N=CC=C2 |c:2,4,11,13,15,23,25,28,30,t:7,21|</t>
  </si>
  <si>
    <t>827022-32-2, 571190-30-2 (free base)</t>
  </si>
  <si>
    <t>CDK</t>
  </si>
  <si>
    <t>3</t>
  </si>
  <si>
    <t>http://www.selleckchem.com/products/PD-0332991.html</t>
  </si>
  <si>
    <t>PD0332991 is a highly selective inhibitor of CDK4/6 with IC50 of 11 nM/16 nM. It shows no activity against CDK1/2/5, EGFR, FGFR, PDGFR, InsR, etc. Phase 2/3.</t>
  </si>
  <si>
    <t>C24H30ClN7O2</t>
  </si>
  <si>
    <t>HCl</t>
  </si>
  <si>
    <t>Cl.CC(=O)C1=C(C)C2=CN=C(NC3=NC=C(C=C3)N3CCNCC3)N=C2N(C2CCCC2)C1=O |c:3,13,15,25,t:6,8,11|</t>
  </si>
  <si>
    <t>35943-35-2</t>
  </si>
  <si>
    <t>http://www.selleckchem.com/products/Triciribine.html</t>
  </si>
  <si>
    <t>Triciribine is a DNA synthesis inhibitor, also inhibits Akt and HIV-1 with IC50 of 130 nM and 20 nM, respectively; does not inhibit PI3K/PDK1; 5000-fold less active in cells lacking adenosine kinase. Phase 1/2.</t>
  </si>
  <si>
    <t>C13H16N6O4</t>
  </si>
  <si>
    <t>CN1N=C(N)C2=CN([C@@H]3O[C@H](CO)[C@@H](O)[C@H]3O)C3=C2C1=NC=N3 |r,c:18,24,t:2,5,22|</t>
  </si>
  <si>
    <t>159351-69-6</t>
  </si>
  <si>
    <t>http://www.selleckchem.com/products/Everolimus(RAD001).html</t>
  </si>
  <si>
    <t>Everolimus (RAD001) is an mTOR inhibitor of FKBP12 with IC50 of 1.6-2.4 nM.</t>
  </si>
  <si>
    <t>C53H83NO14</t>
  </si>
  <si>
    <t>Certican, Zortress, Afinitor</t>
  </si>
  <si>
    <t>CO[C@@H]1C[C@H](C[C@H](C)[C@@H]2CC(=O)[C@H](C)\C=C(C)\[C@@H](O)[C@@H](OC)C(=O)[C@H](C)C[C@H](C)\C=C\C=C\C=C(C)\[C@H](C[C@@H]3CC[C@@H](C)[C@@](O)(O3)C(=O)C(=O)N3CCCC[C@H]3C(=O)O2)OC)CC[C@H]1OCCO |r,c:14,33,t:29,31|</t>
  </si>
  <si>
    <t>877877-35-5</t>
  </si>
  <si>
    <t>115</t>
  </si>
  <si>
    <t>http://www.selleckchem.com/products/TW-37.html</t>
  </si>
  <si>
    <t>TW-37 is a novel nonpeptide inhibitor to recombinant Bcl-2, Bcl-xL and Mcl-1 with Ki of 0.29 μM, 1.11 μM and 0.26 μM, respectively.</t>
  </si>
  <si>
    <t>C33H35NO6S</t>
  </si>
  <si>
    <t>CC(C)C1=CC=CC=C1CC1=CC(C(=O)NC2=CC=C(C=C2)S(=O)(=O)C2=C(C=CC=C2)C(C)(C)C)=C(O)C(O)=C1O |c:5,7,19,21,29,31,41,t:3,11,17,27,37|</t>
  </si>
  <si>
    <t>726169-73-9</t>
  </si>
  <si>
    <t>13</t>
  </si>
  <si>
    <t>http://www.selleckchem.com/products/MGCD0103(Mocetinostat).html</t>
  </si>
  <si>
    <t>Mocetinostat (MGCD0103) is a potent HDAC inhibitor with most potency for HDAC1 with IC50 of 0.15 μM, 2- to 10- fold selectivity against HDAC2, 3, and 11, and no activity to HDAC4, 5, 6, 7, and 8. Phase 1/2.</t>
  </si>
  <si>
    <t>C23H20N6O</t>
  </si>
  <si>
    <t>NC1=CC=CC=C1NC(=O)C1=CC=C(CNC2=NC=CC(=N2)C2=CC=CN=C2)C=C1 |c:3,5,19,21,26,28,31,t:1,11,13,17,24|</t>
  </si>
  <si>
    <t>1001645-58-4</t>
  </si>
  <si>
    <t>Sirtuin</t>
  </si>
  <si>
    <t>38</t>
  </si>
  <si>
    <t>http://www.selleckchem.com/products/SRT1720.html</t>
  </si>
  <si>
    <t xml:space="preserve">SRT1720 is a selective SIRT1 activator with EC50 of 0.16 μM, but is &gt;230-fold less potent for SIRT2 and SIRT3. </t>
  </si>
  <si>
    <t>C25H24ClN7OS</t>
  </si>
  <si>
    <t>Hydrochloride</t>
  </si>
  <si>
    <t>Cl.O=C(NC1=CC=CC=C1C1=CN2C(CN3CCNCC3)=CSC2=N1)C1=NC2=CC=CC=C2N=C1 |c:5,7,21,25,32,34,37,t:3,10,28,30|</t>
  </si>
  <si>
    <t>781661-94-7</t>
  </si>
  <si>
    <t>Survivin</t>
  </si>
  <si>
    <t>55</t>
  </si>
  <si>
    <t>http://www.selleckchem.com/products/YM155.html</t>
  </si>
  <si>
    <t>YM155 is a potent survivin suppressant by inhibiting Survivin promoter activity with IC50 of 0.54 nM; does not significantly inhibit SV40 promoter activity, but is observed to slightly inhibit the interaction of Survivin with XIAP. Phase 1/2.</t>
  </si>
  <si>
    <t>C20H19BrN4O3</t>
  </si>
  <si>
    <t>[Br-].COCCN1C(C)=[N+](CC2=CN=CC=N2)C2=C1C(=O)C1=C(C=CC=C1)C2=O |c:11,13,16,23,25,t:6,9,21|</t>
  </si>
  <si>
    <t>1028486-01-2</t>
  </si>
  <si>
    <t>http://www.selleckchem.com/products/MLN8237.html</t>
  </si>
  <si>
    <t>Alisertib (MLN8237) is a selective Aurora A inhibitor with IC50 of 1.2 nM. It has &gt;200-fold higher selectivity for Aurora A than Aurora B. Phase 3.</t>
  </si>
  <si>
    <t>C27H20ClFN4O4</t>
  </si>
  <si>
    <t>Alisertib</t>
  </si>
  <si>
    <t>COC1=C(C=CC(NC2=NC3=C(CN=C(C4=C3C=CC(Cl)=C4)C3=C(OC)C=CC=C3F)C=N2)=C1)C(O)=O |c:4,13,15,18,21,24,28,30,34,36,t:2,8,10|</t>
  </si>
  <si>
    <t>896466-04-9</t>
  </si>
  <si>
    <t>http://www.selleckchem.com/products/AT9283.html</t>
  </si>
  <si>
    <t>AT9283 is a potent JAK2/3 inhibitor with IC50 of 1.2 nM/1.1 nM; also potent to Aurora A/B, Abl(T315I). Phase 1/2.</t>
  </si>
  <si>
    <t>C19H23N7O2</t>
  </si>
  <si>
    <t>O=C(NC1CC1)NC1=CNN=C1C1=NC2=CC(CN3CCOCC3)=CC=C2N1 |c:11,26,28,t:8,14,16|</t>
  </si>
  <si>
    <t>401900-40-1</t>
  </si>
  <si>
    <t>Androgen Receptor</t>
  </si>
  <si>
    <t>88</t>
  </si>
  <si>
    <t>http://www.selleckchem.com/products/Andarine.html</t>
  </si>
  <si>
    <t>Andarine is a selective non-steroidal androgen receptor (AR) agonist with Ki of 4 nM, tissue-selective for anabolic organs.</t>
  </si>
  <si>
    <t>C19H18F3N3O6</t>
  </si>
  <si>
    <t>GTX-007</t>
  </si>
  <si>
    <t>CC(=O)NC1=CC=C(OC[C@](C)(O)C(=O)NC2=CC=C(C(=C2)C(F)(F)F)[N+]([O-])=O)C=C1 |r,c:18,20,30,t:4,6,16|</t>
  </si>
  <si>
    <t>75747-14-7</t>
  </si>
  <si>
    <t>http://www.selleckchem.com/products/17-AAG(Geldanamycin).html</t>
  </si>
  <si>
    <t>17-AAG is a potent HSP90 inhibitor with IC50 of 5 nM, having a 100-fold higher binding affinity for HSP90 derived from tumour cells than HSP90 from normal cells.</t>
  </si>
  <si>
    <t>C31H43N3O8</t>
  </si>
  <si>
    <t>CO[C@H]1C[C@H](C)CC2=C(NCC=C)C(=O)C=C(NC(=O)\C(C)=C\C=C/[C@H](OC)[C@@H](OC(N)=O)\C(C)=C\[C@H](C)[C@H]1O)C2=O |r,c:7,23,t:15,21,34|</t>
  </si>
  <si>
    <t>467214-21-7</t>
  </si>
  <si>
    <t>131</t>
  </si>
  <si>
    <t>http://www.selleckchem.com/products/17-DMAG,Hydrochloride-Salt.html</t>
  </si>
  <si>
    <t>17-DMAG is a potent, water-soluble HSP90 inhibitor with IC50 of 62 nM.</t>
  </si>
  <si>
    <t>C32H49ClN4O8</t>
  </si>
  <si>
    <t>NSC 707545</t>
  </si>
  <si>
    <t>Cl.CO[C@H]1C[C@H](C)CC2=C(NCCN(C)C)C(=O)C=C(NC(=O)\C(C)=C\C=C/[C@H](OC)[C@@H](OC(N)=O)\C(C)=C\[C@H](C)[C@H]1O)C2=O |r,c:7,25,t:17,23,36|</t>
  </si>
  <si>
    <t>345627-80-7</t>
  </si>
  <si>
    <t>http://www.selleckchem.com/products/SNS-032.html</t>
  </si>
  <si>
    <t>SNS-032 has firstly been described as a selective inhibitor of CDK2 with IC50 of 48 nM and is 10- and 20-fold selective over CDK1/CDK4. It is also found to be sensitive to CDK7/9 with IC50 of 62 nM/4 nM, with little effect on CDK6. Phase 1.</t>
  </si>
  <si>
    <t>C17H24N4O2S2</t>
  </si>
  <si>
    <t>BMS-387032</t>
  </si>
  <si>
    <t>CC(C)(C)C1=CN=C(CSC2=CN=C(NC(=O)C3CCNCC3)S2)O1 |t:4,6,10,12|</t>
  </si>
  <si>
    <t>722544-51-6</t>
  </si>
  <si>
    <t>102</t>
  </si>
  <si>
    <t>http://www.selleckchem.com/products/AZD1152-HQPA.html</t>
  </si>
  <si>
    <t>AZD1152-HQPA (Barasertib) is a highly selective Aurora B inhibitor with IC50 of 0.37 nM, ~100 fold more selective for Aurora B over Aurora A.</t>
  </si>
  <si>
    <t>C26H30FN7O3</t>
  </si>
  <si>
    <t>AZD1152</t>
  </si>
  <si>
    <t>CCN(CCO)CCCOC1=CC=C2C(NC3=CC(CC(=O)NC4=CC=CC(F)=C4)=NN3)=NC=NC2=C1 |c:25,28,30,33,35,38,t:10,12,16,23|</t>
  </si>
  <si>
    <t>114977-28-5</t>
  </si>
  <si>
    <t>Microtubule Associated</t>
  </si>
  <si>
    <t>http://www.selleckchem.com/products/Docetaxel(Taxotere).html</t>
  </si>
  <si>
    <t>Docetaxel, an analog of taxol, is an inhibitor of depolymerisation of microtubules by binding to stabilized microtubules.</t>
  </si>
  <si>
    <t>C43H53NO14</t>
  </si>
  <si>
    <t>CC(=O)O[C@@]12CO[C@@H]1C[C@H](O)[C@]1(C)C2[C@H](OC(=O)C2=CC=CC=C2)[C@]2(O)C[C@H](OC(=O)[C@H](O)[C@@H](NC(=O)OC(C)(C)C)C3=CC=CC=C3)C(C)=C([C@@H](O)C1=O)C2(C)C |r,c:22,24,47,49,t:20,45,53|</t>
  </si>
  <si>
    <t>33069-62-4</t>
  </si>
  <si>
    <t>171</t>
  </si>
  <si>
    <t>http://www.selleckchem.com/products/Paclitaxel(Taxol).html</t>
  </si>
  <si>
    <t>Paclitaxel is a microtubule polymer stabilizer with IC50 of 0.1 pM in human endothelial cells.</t>
  </si>
  <si>
    <t>C47H51NO14</t>
  </si>
  <si>
    <t>CC(=O)O[C@@H]1C2=C(C)[C@H](C[C@@](O)([C@@H](OC(=O)C3=CC=CC=C3)C3[C@@]4(CO[C@@H]4C[C@H](O)[C@@]3(C)C1=O)OC(C)=O)C2(C)C)OC(=O)[C@H](O)[C@@H](NC(=O)C1=CC=CC=C1)C1=CC=CC=C1 |r,c:5,18,20,57,59,64,66,t:16,55,62|</t>
  </si>
  <si>
    <t>186692-46-6</t>
  </si>
  <si>
    <t>71</t>
  </si>
  <si>
    <t>http://www.selleckchem.com/products/Roscovitine.html</t>
  </si>
  <si>
    <t>Roscovitine (Seliciclib, CYC202) is a potent and selective CDK inhibitor for Cdc2, CDK2 and CDK5 with IC50 of 0.65 μM, 0.7 μM and 0.16 μM. It shows little effect on CDK4/6. Phase 2.</t>
  </si>
  <si>
    <t>C19H26N6O</t>
  </si>
  <si>
    <t>CC[C@H](CO)NC1=NC(NCC2=CC=CC=C2)=C2N=CN(C(C)C)C2=N1 |r,c:13,15,19,26,t:6,11,17|</t>
  </si>
  <si>
    <t>1146618-41-8</t>
  </si>
  <si>
    <t>105</t>
  </si>
  <si>
    <t>http://www.selleckchem.com/products/SNS-314.html</t>
  </si>
  <si>
    <t>SNS-314 Mesylate is a potent and selective inhibitor of Aurora A, Aurora B and Aurora C with IC50 of 9 nM, 31 nM, and 3 nM, respectively. It is less potent to Trk A/B, Flt4, Fms, Axl, c-Raf and DDR2. Phase 1.</t>
  </si>
  <si>
    <t>C19H19ClN6O4S3</t>
  </si>
  <si>
    <t>CS(O)(=O)=O.ClC1=CC=CC(NC(=O)NC2=NC=C(CCNC3=NC=NC4=C3SC=C4)S2)=C1 |c:7,23,25,29,33,t:5,14,16,21|</t>
  </si>
  <si>
    <t>154361-50-9</t>
  </si>
  <si>
    <t>DNA/RNA Synthesis</t>
  </si>
  <si>
    <t>72</t>
  </si>
  <si>
    <t>http://www.selleckchem.com/products/Capecitabine(Xeloda).html</t>
  </si>
  <si>
    <t>Capecitabine is a tumor-selective fluoropyrimidine carbamate which achieves higher intratumoral 5-FU level with lower toxicity than 5-FU.</t>
  </si>
  <si>
    <t>C15H22FN3O6</t>
  </si>
  <si>
    <t>Captabin</t>
  </si>
  <si>
    <t>CCCCCOC(=O)NC1=NC(=O)N(C=C1F)[C@@H]1O[C@H](C)[C@@H](O)[C@H]1O |r,c:14,t:9|</t>
  </si>
  <si>
    <t>888216-25-9</t>
  </si>
  <si>
    <t>40</t>
  </si>
  <si>
    <t>http://www.selleckchem.com/products/ganetespib-sta-9090.html</t>
  </si>
  <si>
    <t>Ganetespib is an HSP90 inhibitor with IC50 of 4 nM in OSA 8 cells, induces apoptosis of OSA cells while normal osteoblasts are not affected; active metabolite of STA-1474.</t>
  </si>
  <si>
    <t>C20H20N4O3</t>
  </si>
  <si>
    <t>CC(C)C1=C(O)C=C(O)C(=C1)C1=NNC(=O)N1C1=CC2=C(C=C1)N(C)C=C2 |c:3,9,21,23,28,t:6,12,19|</t>
  </si>
  <si>
    <t>417716-92-8</t>
  </si>
  <si>
    <t>VEGFR</t>
  </si>
  <si>
    <t>http://www.selleckchem.com/products/E7080.html</t>
  </si>
  <si>
    <t>E7080 (Lenvatinib) is a multi-target inhibitor, mostly for VEGFR2(KDR)/VEGFR3(Flt-4) with IC50 of 4 nM/5.2 nM, less potent against VEGFR1/Flt-1, ~10-fold more selective for VEGFR2/3 against FGFR1, PDGFRα/β. Phase 3.</t>
  </si>
  <si>
    <t>C21H19ClN4O4</t>
  </si>
  <si>
    <t>COC1=C(C=C2C(OC3=CC(Cl)=C(NC(=O)NC4CC4)C=C3)=CC=NC2=C1)C(N)=O |c:21,23,25,28,t:2,4,8,11|</t>
  </si>
  <si>
    <t>141430-65-1</t>
  </si>
  <si>
    <t>http://www.selleckchem.com/products/ABT-751.html</t>
  </si>
  <si>
    <t>ABT-751 (E7010) binds to the colchicine site on β-tubulin and inhibits polymerization of microtubules, not a substrate for the MDR transporter and is active against cell lines resistant to vincristine, doxorubicin, and cisplatin. Phase 1/2.</t>
  </si>
  <si>
    <t>Cytoskeletal Signaling</t>
  </si>
  <si>
    <t>C18H17N3O4S</t>
  </si>
  <si>
    <t>COC1=CC=C(C=C1)S(=O)(=O)NC1=C(NC2=CC=C(O)C=C2)N=CC=C1 |c:4,6,13,21,24,26,t:2,16,18|</t>
  </si>
  <si>
    <t>1069-66-5</t>
  </si>
  <si>
    <t>http://www.selleckchem.com/products/Sodium-valproate.html</t>
  </si>
  <si>
    <t>Valproic acid sodium salt (Sodium valproate) is a HDAC inhibitor with IC50 of 0.4 mM and also inhibits GABA-transaminase or succinic
semialdehyde dehydrogenase.</t>
  </si>
  <si>
    <t>C8H15NaO2</t>
  </si>
  <si>
    <t>[Na+].CCCC(CCC)C([O-])=O</t>
  </si>
  <si>
    <t>693228-63-6</t>
  </si>
  <si>
    <t>http://www.selleckchem.com/products/CYC116.html</t>
  </si>
  <si>
    <t>CYC116 is a potent inhibitor of Aurora A/B with Ki of 8.0 nM/9.2 nM, is less potent to VEGFR2 (Ki of 44 nM), with 50-fold greater potency than CDKs, not active against PKA, Akt/PKB, PKC, no effect on GSK-3α/β, CK2, Plk1 and SAPK2A. Phase 1.</t>
  </si>
  <si>
    <t>Cell Cycle</t>
  </si>
  <si>
    <t>C18H20N6OS</t>
  </si>
  <si>
    <t>CC1=C(SC(N)=N1)C1=NC(NC2=CC=C(C=C2)N2CCOCC2)=NC=C1 |c:5,14,16,25,27,t:1,8,12|</t>
  </si>
  <si>
    <t>881202-45-5</t>
  </si>
  <si>
    <t>p53</t>
  </si>
  <si>
    <t>http://www.selleckchem.com/products/JNJ-26854165.html</t>
  </si>
  <si>
    <t>JNJ-26854165 acts as a HDM2 ubiquitin ligase antagonist and also induces early apoptosis in p53 wild-type cells, inhibits cellular proliferation followed by delayed apoptosis in the absence of functional p53. Phase 1.</t>
  </si>
  <si>
    <t>C21H20N4</t>
  </si>
  <si>
    <t>C(CC1=CNC2=CC=CC=C12)NC1=CC=C(NC2=CC=NC=C2)C=C1 |c:7,21,23,26,t:2,5,9,14,16,19|</t>
  </si>
  <si>
    <t>1213269-23-8</t>
  </si>
  <si>
    <t>http://www.selleckchem.com/products/WZ4002.html</t>
  </si>
  <si>
    <t>WZ4002 is a novel, mutant-selective EGFR inhibitor for EGFR(L858R)/(T790M) with IC50 of 2 nM/8 nM; does not inhibit ERBB2 phosphorylation (T798I).</t>
  </si>
  <si>
    <t>C25H27ClN6O3</t>
  </si>
  <si>
    <t>COC1=C(NC2=NC=C(Cl)C(OC3=CC(NC(=O)C=C)=CC=C3)=N2)C=CC(=C1)N1CCN(C)CC1 |c:2,19,21,23,26,28,t:5,7,12|</t>
  </si>
  <si>
    <t>841205-47-8</t>
  </si>
  <si>
    <t>78</t>
  </si>
  <si>
    <t>http://www.selleckchem.com/products/Ostarine.html</t>
  </si>
  <si>
    <t>MK-2866 (GTx-024) is a selective androgen receptor modulator (SARM) with Ki of 3.8 nM, and is tissue-selective for anabolic organs. Phase 3.</t>
  </si>
  <si>
    <t>C19H14F3N3O3</t>
  </si>
  <si>
    <t>GTx-024, MK-2866</t>
  </si>
  <si>
    <t>C[C@](O)(COC1=CC=C(C=C1)C#N)C(=O)NC1=CC=C(C#N)C(=C1)C(F)(F)F |r,c:7,9,23,t:5,17,19|</t>
  </si>
  <si>
    <t>848695-25-0</t>
  </si>
  <si>
    <t>http://www.selleckchem.com/products/BIIB021.html</t>
  </si>
  <si>
    <t>BIIB021 is an orally available, fully synthetic small-molecule inhibitor of HSP90 with Ki and EC50 of 1.7 nM and 38 nM, respectively.</t>
  </si>
  <si>
    <t>C14H15ClN6O</t>
  </si>
  <si>
    <t>CNF2024</t>
  </si>
  <si>
    <t>COC1=C(C)C=NC(CN2C=NC3=C(Cl)N=C(N)N=C23)=C1C |c:2,5,10,12,21,t:15,18|</t>
  </si>
  <si>
    <t>336.39</t>
  </si>
  <si>
    <t>714272-27-2</t>
  </si>
  <si>
    <t>VDA</t>
  </si>
  <si>
    <t>54</t>
  </si>
  <si>
    <t>http://www.selleckchem.com/products/NPI-2358.html</t>
  </si>
  <si>
    <t>Plinabulin (NPI-2358) is a &lt;b&gt;vascular disrupting agent (VDA)&lt;/b&gt; against tubulin-depolymerizing with &lt;b&gt;IC50&lt;/b&gt; of 9.8~18 nM in tumor cells. Phase 1/2.</t>
  </si>
  <si>
    <t>C19H20N4O2</t>
  </si>
  <si>
    <t>CC(C)(C)C1=C(\C=C2/NC(=O)\C(NC2=O)=C\C2=CC=CC=C2)N=CN1 |c:4,19,21,24,t:17|</t>
  </si>
  <si>
    <t>755037-03-7</t>
  </si>
  <si>
    <t>http://www.selleckchem.com/products/BAY-73-4506.html</t>
  </si>
  <si>
    <t>Regorafenib (BAY 73-4506) is a multi-target inhibitor for VEGFR1, VEGFR2, VEGFR3, PDGFRβ, Kit, RET and Raf-1 with IC50 of 13 nM/4.2 nM/46 nM, 22 nM, 7 nM, 1.5 nM and 2.5 nM, respectively.</t>
  </si>
  <si>
    <t>C21H15ClF4N4O3</t>
  </si>
  <si>
    <t>BAY 73-4506</t>
  </si>
  <si>
    <t>CNC(=O)C1=CC(OC2=CC(F)=C(NC(=O)NC3=CC=C(Cl)C(=C3)C(F)(F)F)C=C2)=CC=N1 |c:22,29,31,33,t:4,8,11,17,19|</t>
  </si>
  <si>
    <t>284028-89-3</t>
  </si>
  <si>
    <t>Wnt/beta-catenin</t>
  </si>
  <si>
    <t>12</t>
  </si>
  <si>
    <t>http://www.selleckchem.com/products/XAV-939.html</t>
  </si>
  <si>
    <t>XAV-939 selectively inhibits Wnt/β-catenin-mediated transcription through tankyrase1/2 inhibition with IC50 of 11 nM/4 nM, regulates axin levels and does not affect CRE, NF-κB or TGF-β.</t>
  </si>
  <si>
    <t>Stem Cells &amp;  Wnt</t>
  </si>
  <si>
    <t>C14H11F3N2OS</t>
  </si>
  <si>
    <t>OC1=C2CSCCC2=NC(=N1)C1=CC=C(C=C1)C(F)(F)F |c:1,8,10,15,17,t:13|</t>
  </si>
  <si>
    <t>934353-76-1</t>
  </si>
  <si>
    <t>1</t>
  </si>
  <si>
    <t>http://www.selleckchem.com/products/ENMD-2076.html</t>
  </si>
  <si>
    <t>ENMD-2076 has selective activity against Aurora A and Flt3 with IC50 of 14 nM and 1.86 nM, 25-fold selective for Aurora A than over Aurora B and less potent to VEGFR2/KDR and VEGFR3, FGFR1 and FGFR2 and PDGFRα. Phase 2.</t>
  </si>
  <si>
    <t>C21H25N7</t>
  </si>
  <si>
    <t>CN1CCN(CC1)C1=CC(NC2=NNC(C)=C2)=NC(\C=C\C2=CC=CC=C2)=N1 |c:16,18,25,27,29,t:8,12,23|</t>
  </si>
  <si>
    <t>321674-73-1</t>
  </si>
  <si>
    <t>Telomerase</t>
  </si>
  <si>
    <t>http://www.selleckchem.com/products/BIBR1532.html</t>
  </si>
  <si>
    <t>BIBR 1532 is a potent, selective, non-competitive telomerase inhibitor with IC50 of 100 nM.</t>
  </si>
  <si>
    <t>C21H17NO3</t>
  </si>
  <si>
    <t>CC(=C/C(=O)NC1=C(C=CC=C1)C(O)=O)\C1=CC2=CC=CC=C2C=C1 |c:8,10,20,22,25,t:6,16,18|</t>
  </si>
  <si>
    <t>120511-73-1</t>
  </si>
  <si>
    <t>Aromatase</t>
  </si>
  <si>
    <t>59</t>
  </si>
  <si>
    <t>http://www.selleckchem.com/products/Anastrozole.html</t>
  </si>
  <si>
    <t>Anastrozole is a third-generation nonsteroidal selective aromatase inhibitor.</t>
  </si>
  <si>
    <t>C17H19N5</t>
  </si>
  <si>
    <t>Arimidex</t>
  </si>
  <si>
    <t>CC(C)(C#N)C1=CC(=CC(CN2C=NC=N2)=C1)C(C)(C)C#N |c:7,12,14,16,t:5|</t>
  </si>
  <si>
    <t>170729-80-3</t>
  </si>
  <si>
    <t>Substance P</t>
  </si>
  <si>
    <t>107</t>
  </si>
  <si>
    <t>http://www.selleckchem.com/products/Aprepitant.html</t>
  </si>
  <si>
    <t>Aprepitant is a potent and selective neurokinin-1 receptor antagonist.</t>
  </si>
  <si>
    <t>C23H21F7N4O3</t>
  </si>
  <si>
    <t>MK-0869, MK-869, L-754030, Emend</t>
  </si>
  <si>
    <t>C[C@@H](O[C@H]1OCCN(CC2=NNC(=O)N2)[C@H]1C1=CC=C(F)C=C1)C1=CC(=CC(=C1)C(F)(F)F)C(F)(F)F |r,c:23,28,30,t:9,18,20,26|</t>
  </si>
  <si>
    <t>90357-06-5</t>
  </si>
  <si>
    <t>http://www.selleckchem.com/products/Bicalutamide(Casodex).html</t>
  </si>
  <si>
    <t>Bicalutamide is an androgen receptor (AR) antagonist with IC50 of 0.16 μM.</t>
  </si>
  <si>
    <t>C18H14F4N2O4S</t>
  </si>
  <si>
    <t>CC(O)(CS(=O)(=O)C1=CC=C(F)C=C1)C(=O)NC1=CC=C(C#N)C(=C1)C(F)(F)F |c:12,24,t:7,9,18,20|</t>
  </si>
  <si>
    <t>129453-61-8</t>
  </si>
  <si>
    <t>Estrogen/progestogen Receptor</t>
  </si>
  <si>
    <t>http://www.selleckchem.com/products/Fulvestrant.html</t>
  </si>
  <si>
    <t>Fulvestrant is an estrogen receptor (ER) antagonist with IC50 of 0.094 nM.</t>
  </si>
  <si>
    <t>C32H47F5O3S</t>
  </si>
  <si>
    <t>[H][C@@]12CC[C@H](O)[C@@]1(C)CC[C@]1([H])C3=C(C[C@@H](CCCCCCCCCS(=O)CCCC(F)(F)C(F)(F)F)[C@@]21[H])C=C(O)C=C3 |r,c:13,45,t:42|</t>
  </si>
  <si>
    <t>112887-68-0</t>
  </si>
  <si>
    <t>http://www.selleckchem.com/products/Raltitrexed.html</t>
  </si>
  <si>
    <t>Raltitrexed is a thymidylate synthase inhibitor with an IC50 of 9 nM for the inhibition of L1210 cell growth.</t>
  </si>
  <si>
    <t>C21H22N4O6S</t>
  </si>
  <si>
    <t>CN(CC1=CC2=C(C=C1)N=C(C)NC2=O)C1=CC=C(S1)C(=O)N[C@@H](CCC(O)=O)C(O)=O |r,c:5,7,19,t:3,10,17|</t>
  </si>
  <si>
    <t>50-35-1</t>
  </si>
  <si>
    <t>http://www.selleckchem.com/products/Thalidomide.html</t>
  </si>
  <si>
    <t>Thalidomide was introduced as a sedative drug, immunomodulatory agent and also is investigated for treating symptoms of many cancers. Thalidomide inhibits an E3 ubiquitin ligase, which is a CRBN-DDB1-Cul4A complex.Phase 3.</t>
  </si>
  <si>
    <t>C13H10N2O4</t>
  </si>
  <si>
    <t>Thalomid</t>
  </si>
  <si>
    <t>O=C1N(C2CCC(=O)NC2=O)C(=O)C2=C1C=CC=C2 |c:14,17,19|</t>
  </si>
  <si>
    <t>1012054-59-9</t>
  </si>
  <si>
    <t>http://www.selleckchem.com/products/CUDC-101.html</t>
  </si>
  <si>
    <t>CUDC-101 is a potent multi-targeted inhibitor against HDAC, EGFR and HER2 with IC50 of 4.4 nM, 2.4 nM, and 15.7 nM, and inhibits class I/II HDACs, but not class III, Sir-type HDACs. Phase 1.</t>
  </si>
  <si>
    <t>Epigenetics</t>
  </si>
  <si>
    <t>C24H26N4O4</t>
  </si>
  <si>
    <t>COC1=CC2=C(C=C1OCCCCCCC(=O)NO)C(NC1=CC(=CC=C1)C#C)=NC=N2 |c:4,6,24,26,30,32,t:2,22|</t>
  </si>
  <si>
    <t>107868-30-4</t>
  </si>
  <si>
    <t>http://www.selleckchem.com/products/Exemestane.html</t>
  </si>
  <si>
    <t>Exemestane is an aromatase inhibitor, inhibits human placental and rat ovarian aromatase with IC50 of 30 nM and 40 nM, respectively.</t>
  </si>
  <si>
    <t>C20H24O2</t>
  </si>
  <si>
    <t>Aromasin</t>
  </si>
  <si>
    <t>[H][C@@]12CCC(=O)[C@@]1(C)CC[C@@]1([H])[C@@]2([H])CC(=C)C2=CC(=O)C=C[C@]12C |r,c:23,t:19|</t>
  </si>
  <si>
    <t>97682-44-5</t>
  </si>
  <si>
    <t>Topoisomerase</t>
  </si>
  <si>
    <t>7</t>
  </si>
  <si>
    <t>http://www.selleckchem.com/products/Irinotecan.html</t>
  </si>
  <si>
    <t>Irinotecan is a topoisomerase I inhibitor for LoVo cells and HT-29 cells with IC50 of 15.8 μM and 5.17 μM, respectively.</t>
  </si>
  <si>
    <t>C33H38N4O6</t>
  </si>
  <si>
    <t>Camptosar, Campto</t>
  </si>
  <si>
    <t>CCC1=C2C=C(OC(=O)N3CCC(CC3)N3CCCCC3)C=CC2=NC2=C1CN1C2=CC2=C(COC(=O)[C@]2(O)CC)C1=O |r,c:2,23,26,28,t:4,34,36|</t>
  </si>
  <si>
    <t>4291-63-8</t>
  </si>
  <si>
    <t>57</t>
  </si>
  <si>
    <t>http://www.selleckchem.com/products/Cladribine.html</t>
  </si>
  <si>
    <t>Cladribine is an adenosine deaminase inhibitor for U266, RPMI8226, and MM1.S cells with IC50 of approximately 2.43 μM, 0.75 μM, and 0.18 μM, respectively.</t>
  </si>
  <si>
    <t>C10H12ClN5O3</t>
  </si>
  <si>
    <t>Leustatin</t>
  </si>
  <si>
    <t>NC1=NC(Cl)=NC2=C1N=CN2[C@H]1C[C@H](O)[C@@H](CO)O1 |r,c:4,6,9,t:1|</t>
  </si>
  <si>
    <t>2353-33-5</t>
  </si>
  <si>
    <t>45</t>
  </si>
  <si>
    <t>http://www.selleckchem.com/products/Decitabine.html</t>
  </si>
  <si>
    <t>Decitabine is a potent inhibitor of DNA methylation with IC50 of 438 nM and 4.38 nM in HL-60 and KG1a cells, respectively.</t>
  </si>
  <si>
    <t>C8H12N4O4</t>
  </si>
  <si>
    <t>Dacogen</t>
  </si>
  <si>
    <t>NC1=NC(=O)N(C=N1)[C@H]1C[C@H](O)[C@@H](CO)O1 |r,c:6,t:1|</t>
  </si>
  <si>
    <t>16208-51-8</t>
  </si>
  <si>
    <t>65</t>
  </si>
  <si>
    <t>http://www.selleckchem.com/products/Dimesna.html</t>
  </si>
  <si>
    <t>Dimesna is an uroprotective agent used to decrease urotoxicity.</t>
  </si>
  <si>
    <t>C4H8Na2O6S4</t>
  </si>
  <si>
    <t>BNP7787, Tavocept, BioNumerik</t>
  </si>
  <si>
    <t>[Na+].[Na+].[O-]S(=O)(=O)CCSSCCS([O-])(=O)=O</t>
  </si>
  <si>
    <t>475108-18-0</t>
  </si>
  <si>
    <t>http://www.selleckchem.com/products/AV-951.html</t>
  </si>
  <si>
    <t>Tivozanib (AV-951) is a potent and selective VEGFR inhibitor for VEGFR1/2/3 with IC50 of 30 nM/6.5 nM/15 nM, and also inhibits PDGFR and c-Kit, low activity observed against FGFR-1, Flt3, c-Met EGFR and IGF-1R. Phase 3.</t>
  </si>
  <si>
    <t>C22H19ClN4O5</t>
  </si>
  <si>
    <t>COC1=CC2=C(C=C1OC)C(OC1=CC=C(NC(=O)NC3=NOC(C)=C3)C(Cl)=C1)=CC=N2 |c:4,6,25,29,31,33,t:2,13,15,21|</t>
  </si>
  <si>
    <t>25316-40-9</t>
  </si>
  <si>
    <t>http://www.selleckchem.com/products/Adriamycin.html</t>
  </si>
  <si>
    <t>Doxorubicin (Adriamycin) is an antibiotic agent that inhibits DNA topoisomerase II and induces DNA damage and apoptosis.</t>
  </si>
  <si>
    <t>C27H30ClNO11</t>
  </si>
  <si>
    <t>Cl.[H][C@@]1(C[C@H](N)[C@H](O)[C@H](C)O1)O[C@H]1C[C@@](O)(CC2=C(O)C3=C(C(=O)C4=C(OC)C=CC=C4C3=O)C(O)=C12)C(=O)CO |r,c:17,24,28,30,t:20,37|</t>
  </si>
  <si>
    <t>51-21-8</t>
  </si>
  <si>
    <t>26</t>
  </si>
  <si>
    <t>http://www.selleckchem.com/products/Adrucil(Fluorouracil).html</t>
  </si>
  <si>
    <t>Fluorouracil (5-Fluoracil, 5-FU) is an DNA/RNA synthesis inhibitor, which interrupts nucleotide synthetic by inhibiting thymidylate synthase (TS).</t>
  </si>
  <si>
    <t>C4H3FN2O2</t>
  </si>
  <si>
    <t>5-FU, Carac, Efudex, Fluoroplex</t>
  </si>
  <si>
    <t>FC1=CNC(=O)NC1=O |t:1|</t>
  </si>
  <si>
    <t>59-05-2</t>
  </si>
  <si>
    <t>DHFR</t>
  </si>
  <si>
    <t>http://www.selleckchem.com/products/Abitrexate.html</t>
  </si>
  <si>
    <t>Methotrexate is an antimetabolite and antifolate drug, which acts by inhibiting the metabolism of folic acid.</t>
  </si>
  <si>
    <t>C20H22N8O5</t>
  </si>
  <si>
    <t>Methotrexate, Rheumatrex, Trexall</t>
  </si>
  <si>
    <t>CN(CC1=NC2=C(N)N=C(N)N=C2N=C1)C1=CC=C(C=C1)C(=O)N[C@@H](CCC(O)=O)C(O)=O |r,c:5,11,14,19,21,t:3,8,17|</t>
  </si>
  <si>
    <t>3543-75-7</t>
  </si>
  <si>
    <t>2</t>
  </si>
  <si>
    <t>http://www.selleckchem.com/products/Bendamustine-Hydrochloride.html</t>
  </si>
  <si>
    <t>Bendamustine HCL is a DNA-damaging agent with IC50 of 50 μM.</t>
  </si>
  <si>
    <t>C16H22Cl3N3O2</t>
  </si>
  <si>
    <t>Ribomustin, Treanda, SDX-105</t>
  </si>
  <si>
    <t>Cl.CN1C(CCCC(O)=O)=NC2=CC(=CC=C12)N(CCCl)CCCl |c:8,12,t:10,14|</t>
  </si>
  <si>
    <t>121032-29-9</t>
  </si>
  <si>
    <t>60</t>
  </si>
  <si>
    <t>http://www.selleckchem.com/products/Arranon.html</t>
  </si>
  <si>
    <t>Nelarabine is a purine nucleoside analog and DNA synthesis inhibitor with IC50 from 0.067-2.15 μM in tumor cells.</t>
  </si>
  <si>
    <t>C11H15N5O5</t>
  </si>
  <si>
    <t>Arranon</t>
  </si>
  <si>
    <t>COC1=NC(N)=NC2=C1N=CN2[C@@H]1O[C@H](CO)[C@@H](O)[C@@H]1O |r,c:5,7,10,t:2|</t>
  </si>
  <si>
    <t>9041-93-4</t>
  </si>
  <si>
    <t>http://www.selleckchem.com/products/Bleomycin-sulfate.html</t>
  </si>
  <si>
    <t>Bleomycin Sulfate is a glycopeptide antibiotic and an anticancer agent for squamous cell carcinomas (SCC) with IC50 of 4 nM in UT-SCC-19A cells.</t>
  </si>
  <si>
    <t>C55H85N17O25S4</t>
  </si>
  <si>
    <t>Sulfate</t>
  </si>
  <si>
    <t>Blenoxane</t>
  </si>
  <si>
    <t>OS([O-])(=O)=O.[H][C@]1(O[C@H]2O[C@H](CO)[C@@H](O)[C@H](OC(N)=O)[C@@H]2O)[C@@H](OC([C@H](NC(=O)C2=C(C)C(N)=NC(=N2)[C@H](CC(N)=O)NC[C@@H](N)C(N)=O)C(=O)N[C@@H](C)[C@H](O)[C@@H](C)C(=O)N[C@H]([C@@H](C)O)C(=O)NCCC2=NC(=CS2)C2=NC(=CS2)C(=O)NCCC[S+](C)C)C2=CNC=N2)O[C@H](CO)[C@H](O)[C@H]1O |r,c:29,33,35,73,79,95,t:71,77,92|</t>
  </si>
  <si>
    <t>123318-82-1</t>
  </si>
  <si>
    <t>http://www.selleckchem.com/products/Clofarabine.html</t>
  </si>
  <si>
    <t>Clofarabine inhibits the enzymatic activities of ribonucleotide reductase (IC50 = 65 nM) and DNA polymerase.</t>
  </si>
  <si>
    <t>C10H11ClFN5O3</t>
  </si>
  <si>
    <t>Clolar, Evoltra</t>
  </si>
  <si>
    <t>NC1=C2N=CN([C@@H]3O[C@H](CO)[C@@H](O)[C@@H]3F)C2=NC(Cl)=N1 |r,c:1,3,17,20|</t>
  </si>
  <si>
    <t>371942-69-7</t>
  </si>
  <si>
    <t>http://www.selleckchem.com/products/ym201636.html</t>
  </si>
  <si>
    <t>YM201636 is a selective PIKfyve inhibitor with IC50 of 33 nM, less potent to p110α and insensitive to Fabl (yeast orthologue).</t>
  </si>
  <si>
    <t>PI3K/Akt/mTOR</t>
  </si>
  <si>
    <t>C25H21N7O3</t>
  </si>
  <si>
    <t>NC1=CC=C(C=N1)C(=O)NC1=CC=CC(=C1)C1=NC(N2CCOCC2)=C2OC3=NC=CC=C3C2=N1 |c:3,5,13,15,32,34,38,t:1,11,18,27,30|</t>
  </si>
  <si>
    <t>728033-96-3</t>
  </si>
  <si>
    <t>http://www.selleckchem.com/products/OSI-930.html</t>
  </si>
  <si>
    <t>OSI-930 is a potent inhibitor of Kit, KDR and CSF-1R with IC50 of 80 nM, 9 nM and 15 nM, respectively; also potent to Flt-1, c-Raf and Lck and low activity against PDGFRα/β, Flt-3 and Abl. Phase 1.</t>
  </si>
  <si>
    <t>C22H16F3N3O2S</t>
  </si>
  <si>
    <t>FC(F)(F)OC1=CC=C(NC(=O)C2=C(NCC3=CC=NC4=CC=CC=C34)C=CS2)C=C1 |c:12,18,22,28,32,t:5,7,16,20,24|</t>
  </si>
  <si>
    <t>4342-03-4</t>
  </si>
  <si>
    <t>http://www.selleckchem.com/products/Dacarbazine.html</t>
  </si>
  <si>
    <t>Dacarbazine is an antineoplastic chemotherapy drug used in the treatment of various cancers.</t>
  </si>
  <si>
    <t>C6H10N6O</t>
  </si>
  <si>
    <t>DTIC</t>
  </si>
  <si>
    <t>CN(C)\N=N\C1=C(N=CN1)C(N)=O |c:7,t:5|</t>
  </si>
  <si>
    <t>61825-94-3</t>
  </si>
  <si>
    <t>http://www.selleckchem.com/products/Eloxatin.html</t>
  </si>
  <si>
    <t>Oxaliplatin inhibits DNA synthesis by conforming DNA adducts.</t>
  </si>
  <si>
    <t>C8H14N2O4Pt</t>
  </si>
  <si>
    <t>Eloxatin</t>
  </si>
  <si>
    <t>[Pt++].[O-]C(=O)C([O-])=O.N[C@@H]1CCCC[C@H]1N |r|</t>
  </si>
  <si>
    <t>33419-42-0</t>
  </si>
  <si>
    <t>http://www.selleckchem.com/products/Etopophos.html</t>
  </si>
  <si>
    <t>Etoposide is a semisynthetic derivative of podophyllotoxin, which inhibits DNA synthesis via topoisomerase II  inhibition activity.</t>
  </si>
  <si>
    <t>C29H32O13</t>
  </si>
  <si>
    <t>Vepesid</t>
  </si>
  <si>
    <t>[H][C@]12COC(=O)[C@]1([H])[C@H](C1=CC(OC)=C(O)C(OC)=C1)C1=C(C=C3OCOC3=C1)[C@H]2O[C@]1([H])O[C@]2([H])CO[C@@H](C)O[C@@]2([H])[C@H](O)[C@H]1O |r,c:19,30,t:10,14,22,24|</t>
  </si>
  <si>
    <t>938440-64-3</t>
  </si>
  <si>
    <t>16</t>
  </si>
  <si>
    <t>http://www.selleckchem.com/products/KU-0063794.html</t>
  </si>
  <si>
    <t>KU-0063794 is a potent and highly specific dual-mTOR inhibitor of mTORC1 and mTORC2 with IC50 of ~10 nM; no effect on PI3Ks.</t>
  </si>
  <si>
    <t>C25H31N5O4</t>
  </si>
  <si>
    <t>COC1=C(CO)C=C(C=C1)C1=NC2=NC(=NC(N3CCOCC3)=C2C=C1)N1C[C@H](C)O[C@H](C)C1 |r,c:2,6,8,15,24,27,t:11,13|</t>
  </si>
  <si>
    <t>82640-04-8</t>
  </si>
  <si>
    <t>http://www.selleckchem.com/products/Evista.html</t>
  </si>
  <si>
    <t>Raloxifene is estrogen antagonists, inhibits human cytosolic aldehyde oxidase-catalyzed phthalazine oxidation activity with IC50 of 5.7 nM.</t>
  </si>
  <si>
    <t>C28H28ClNO4S</t>
  </si>
  <si>
    <t>Raloxifene Hydrochloride, keoxifene</t>
  </si>
  <si>
    <t>Cl.OC1=CC=C(C=C1)C1=C(C(=O)C2=CC=C(OCCN3CCCCC3)C=C2)C2=C(S1)C=C(O)C=C2 |c:3,5,8,26,29,36,t:1,12,14,33|</t>
  </si>
  <si>
    <t>75607-67-9</t>
  </si>
  <si>
    <t>73</t>
  </si>
  <si>
    <t>http://www.selleckchem.com/products/Fludara.html</t>
  </si>
  <si>
    <t>Fludarabine Phosphate is an analogue of adenosine and deoxyadenosine, which is able to compete with dATP for incorporation into DNA and inhibit DNA synthesis.</t>
  </si>
  <si>
    <t>C10H13FN5O7P</t>
  </si>
  <si>
    <t>NC1=NC(F)=NC2=C1N=CN2[C@@H]1O[C@H](COP(O)(O)=O)[C@@H](O)[C@@H]1O |r,c:4,6,9,t:1|</t>
  </si>
  <si>
    <t>401.84</t>
  </si>
  <si>
    <t>146426-40-6</t>
  </si>
  <si>
    <t>http://selleckchem.com/products/Flavopiridol.html</t>
  </si>
  <si>
    <t>Flavopiridol (Alvocidib) competes with ATP to inhibit CDKs including &lt;b&gt;CDK1&lt;/b&gt;, &lt;b&gt;CDK2&lt;/b&gt;, &lt;b&gt;CDK4&lt;/b&gt; and &lt;b&gt;CDK6&lt;/b&gt; with &lt;b&gt;IC50&lt;/b&gt; of ~ 40 nM. It is 7.5-fold more selective for CDK1, 2, 4, 6 versus CDK7. Flavopiridol is initially found to inhibit EGFR and PKA. Phase 1/2.</t>
  </si>
  <si>
    <t>C21H20ClNO5</t>
  </si>
  <si>
    <t>Alvocidib</t>
  </si>
  <si>
    <t>[H][C@@]1(CCN(C)C[C@H]1O)C1=C2OC(=CC(=O)C2=C(O)C=C1O)C1=C(Cl)C=CC=C1 |r,c:10,13,21,25,28,30,t:18|</t>
  </si>
  <si>
    <t>119413-54-6</t>
  </si>
  <si>
    <t>http://www.selleckchem.com/products/Topotecan-Hydrochloride.html</t>
  </si>
  <si>
    <t>Topotecan (NSC 609699) is a topoisomerase I inhibitor for MCF-7 Luc cells and DU-145 Luc cells with IC50 of 13 nM and 2 nM, respectively.</t>
  </si>
  <si>
    <t>C23H24ClN3O5</t>
  </si>
  <si>
    <t>Hycamtin, NSC 609699</t>
  </si>
  <si>
    <t>Cl.CC[C@@]1(O)C(=O)OCC2=C1C=C1N(CC3=C1N=C1C=CC(O)=C(CN(C)C)C1=C3)C2=O |r,c:8,11,15,20,30,t:18,23|</t>
  </si>
  <si>
    <t>362-07-2</t>
  </si>
  <si>
    <t>HIF</t>
  </si>
  <si>
    <t>http://www.selleckchem.com/products/2-Methoxyestradiol(2ME2).html</t>
  </si>
  <si>
    <t>2-Methoxyestradiol depolymerizes microtubules and blocks HIF-1α nuclear accumulation and HIF-transcriptional activity. Phase 2.</t>
  </si>
  <si>
    <t>C19H26O3</t>
  </si>
  <si>
    <t>2-ME2</t>
  </si>
  <si>
    <t>[H][C@@]12CC[C@H](O)[C@@]1(C)CC[C@]1([H])C3=CC(OC)=C(O)C=C3CC[C@@]21[H] |r,c:20,t:13,17|</t>
  </si>
  <si>
    <t>112809-51-5</t>
  </si>
  <si>
    <t>http://www.selleckchem.com/products/Letrozole.html</t>
  </si>
  <si>
    <t>Letrozole is a third generation inhibitor of aromatase with IC50 of 0.07-20 nM.</t>
  </si>
  <si>
    <t>C17H11N5</t>
  </si>
  <si>
    <t>Femara, Piroxicam</t>
  </si>
  <si>
    <t>N#CC1=CC=C(C=C1)C(N1C=NC=N1)C1=CC=C(C=C1)C#N |c:4,6,11,13,18,20,t:2,16|</t>
  </si>
  <si>
    <t>85622-93-1</t>
  </si>
  <si>
    <t>http://www.selleckchem.com/products/Methazolastone.html</t>
  </si>
  <si>
    <t>Temozolomide is a DNA damage inducer.</t>
  </si>
  <si>
    <t>Ubiquitin</t>
  </si>
  <si>
    <t>C6H6N6O2</t>
  </si>
  <si>
    <t>Methazolastone, Temodar, Temodal</t>
  </si>
  <si>
    <t>CN1N=NC2=C(N=CN2C1=O)C(N)=O |c:2,6,t:4|</t>
  </si>
  <si>
    <t>http://www.selleckchem.com/products/Vincristine-Sulfate.html</t>
  </si>
  <si>
    <t>Vincristine is an inhibitor of polymerization of microtubules by binding to tubulin with IC50 of 32 μM.</t>
  </si>
  <si>
    <t>C46H58N4O14S</t>
  </si>
  <si>
    <t>OS(O)(=O)=O.[H][C@@]12N3CCC11C4=C(C=C(OC)C(=C4)[C@]4(C[C@@]5([H])CN(C[C@](O)(CC)C5)CCC5=C4NC4=C5C=CC=C4)C(=O)OC)N(C=O)[C@@]1([H])[C@](O)([C@H](OC(C)=O)[C@]2(CC)C=CC3)C(=O)OC |r,c:17,35,39,42,44,68,t:11,13|</t>
  </si>
  <si>
    <t>850879-09-3</t>
  </si>
  <si>
    <t>32</t>
  </si>
  <si>
    <t>http://www.selleckchem.com/products/MP-470.html</t>
  </si>
  <si>
    <t>Amuvatinib (MP-470) is a potent and multi-targeted inhibitor of c-Kit, PDGFRα and Flt3 with IC50 of 10 nM, 40 nM and 81 nM, respectively. Phase 2.</t>
  </si>
  <si>
    <t>C23H21N5O3S</t>
  </si>
  <si>
    <t>S=C(NCC1=CC=C2OCOC2=C1)N1CCN(CC1)C1=NC=NC2=C1OC1=CC=CC=C21 |c:12,24,26,32,t:4,6,22,30,34|</t>
  </si>
  <si>
    <t>443797-96-4</t>
  </si>
  <si>
    <t>http://www.selleckchem.com/products/JNJ-7706621.html</t>
  </si>
  <si>
    <t>JNJ-7706621 is pan-CDK inhibitor with the highest potency on CDK1/2 with IC50 of 9 nM/4 nM and showing &gt;6-fold selectivity for CDK1/2 than CDK3/4/6. It also potently inhibits Aurora A/B and has no activity on Plk1 and Wee1.</t>
  </si>
  <si>
    <t>C15H12F2N6O3S</t>
  </si>
  <si>
    <t>NC1=NC(NC2=CC=C(C=C2)S(N)(=O)=O)=NN1C(=O)C1=C(F)C=CC=C1F |c:7,9,15,21,24,26,t:1,5|</t>
  </si>
  <si>
    <t>915087-33-1</t>
  </si>
  <si>
    <t>http://www.selleckchem.com/products/MDV3100.html</t>
  </si>
  <si>
    <t>Enzalutamide (MDV3100) is an androgen-receptor (AR) antagonist with IC50 of 36 nM.</t>
  </si>
  <si>
    <t>C21H16F4N4O2S</t>
  </si>
  <si>
    <t>CNC(=O)C1=C(F)C=C(C=C1)N1C(=S)N(C(=O)C1(C)C)C1=CC=C(C#N)C(=C1)C(F)(F)F |c:4,7,9,28,t:22,24|</t>
  </si>
  <si>
    <t>169590-42-5</t>
  </si>
  <si>
    <t>COX</t>
  </si>
  <si>
    <t>http://www.selleckchem.com/products/Celecoxib.html</t>
  </si>
  <si>
    <t>Celecoxib is a selective COX-2 inhibitor with IC50 of 40 nM.</t>
  </si>
  <si>
    <t>C17H14F3N3O2S</t>
  </si>
  <si>
    <t>Celebrex, Celebra</t>
  </si>
  <si>
    <t>CC1=CC=C(C=C1)C1=CC(=NN1C1=CC=C(C=C1)S(N)(=O)=O)C(F)(F)F |c:3,5,10,16,18,t:1,8,14|</t>
  </si>
  <si>
    <t>219580-11-7</t>
  </si>
  <si>
    <t>http://www.selleckchem.com/products/PD-173074.html</t>
  </si>
  <si>
    <t>PD173074 is a potent FGFR1 inhibitor with IC50 of ~25 nM and also inhibits VEGFR2 with IC50 of 100-200 nM, ~1000-fold selective for FGFR1 than PDGFR and c-Src.</t>
  </si>
  <si>
    <t>C28H41N7O3</t>
  </si>
  <si>
    <t>CCN(CC)CCCCNC1=NC=C2C=C(C(NC(=O)NC(C)(C)C)=NC2=N1)C1=CC(OC)=CC(OC)=C1 |c:14,24,27,34,38,t:10,12,30|</t>
  </si>
  <si>
    <t>1062169-56-5</t>
  </si>
  <si>
    <t>99</t>
  </si>
  <si>
    <t>http://www.selleckchem.com/products/WYE-354.html</t>
  </si>
  <si>
    <t xml:space="preserve">WYE-354 is a potent, specific and ATP-competitive inhibitor of mTOR with IC50 of 5 nM, blocks mTORC1/P-S6K(T389) and mTORC2/P-AKT(S473) not P-AKT(T308), selective for mTOR than PI3Kα (&gt;100-fold) and PI3Kγ (&gt;500-fold). </t>
  </si>
  <si>
    <t>C24H29N7O5</t>
  </si>
  <si>
    <t>COC(=O)NC1=CC=C(C=C1)C1=NC2=C(C=NN2C2CCN(CC2)C(=O)OC)C(=N1)N1CCOCC1 |c:7,9,16,31,t:5,12,14|</t>
  </si>
  <si>
    <t>918504-65-1</t>
  </si>
  <si>
    <t>http://www.selleckchem.com/products/PLX-4032.html</t>
  </si>
  <si>
    <t>Vemurafenib (PLX4032, RG7204) is a novel and potent inhibitor of B-RafV600E with IC50 of 31 nM.</t>
  </si>
  <si>
    <t>C23H18ClF2N3O3S</t>
  </si>
  <si>
    <t>RG7204</t>
  </si>
  <si>
    <t>CCCS(=O)(=O)NC1=CC=C(F)C(C(=O)C2=CNC3=NC=C(C=C23)C2=CC=C(Cl)C=C2)=C1F |c:20,31,33,t:7,9,15,18,22,26,28|</t>
  </si>
  <si>
    <t>702675-74-9</t>
  </si>
  <si>
    <t>http://www.selleckchem.com/products/bx-795.html</t>
  </si>
  <si>
    <t>BX795 is a potent and specific PDK1 inhibitor with IC50 of 6 nM, 140- and 1600-fold more selective for PDK1 than PKA and PKC, respectively. Meanwhile, in comparison to GSK3β more than 100-fold selectivity observed for PDK1.</t>
  </si>
  <si>
    <t>C23H26IN7O2S</t>
  </si>
  <si>
    <t>IC1=CN=C(NC2=CC(NC(=O)N3CCCC3)=CC=C2)N=C1NCCCNC(=O)C1=CC=CS1 |c:17,19,22,34,t:1,3,6,32|</t>
  </si>
  <si>
    <t>645-05-6</t>
  </si>
  <si>
    <t>http://www.selleckchem.com/products/Altretamine.html</t>
  </si>
  <si>
    <t>Altretamine is an anti-neoplastic agent.</t>
  </si>
  <si>
    <t>C9H18N6</t>
  </si>
  <si>
    <t>Hexalen</t>
  </si>
  <si>
    <t>CN(C)C1=NC(=NC(=N1)N(C)C)N(C)C |c:5,7,t:3|</t>
  </si>
  <si>
    <t>61422-45-5</t>
  </si>
  <si>
    <t>http://www.selleckchem.com/products/Carmofur.html</t>
  </si>
  <si>
    <t>Carmofur is a pyrimidine analogue used as an antineoplastic agent.</t>
  </si>
  <si>
    <t>C11H16FN3O3</t>
  </si>
  <si>
    <t>HCFU</t>
  </si>
  <si>
    <t>CCCCCCNC(=O)N1C=C(F)C(=O)NC1=O |t:10|</t>
  </si>
  <si>
    <t>152044-53-6</t>
  </si>
  <si>
    <t>http://www.selleckchem.com/products/Epothilone-A.html</t>
  </si>
  <si>
    <t>Epothilone A is a Taxol-like microtubule-stabilizing agent with EC0.01 of 2 μM.</t>
  </si>
  <si>
    <t>C26H39NO6S</t>
  </si>
  <si>
    <t>C[C@H]1CCC[C@H]2O[C@H]2C[C@H](OC(=O)C[C@H](O)C(C)(C)C(=O)[C@H](C)[C@H]1O)C(\C)=C\C1=CSC(C)=N1 |r,c:34,t:30|</t>
  </si>
  <si>
    <t>50-91-9</t>
  </si>
  <si>
    <t>49</t>
  </si>
  <si>
    <t>http://www.selleckchem.com/products/Floxuridine.html</t>
  </si>
  <si>
    <t>Floxuridine is a prodrugs of floxuridine and an oncology agent with an GI50 of 5.1 μM for the inhibition of MDCK/PEPT1.</t>
  </si>
  <si>
    <t>C9H11FN2O5</t>
  </si>
  <si>
    <t>Fludara, Fluorodeoxyuridine, FUDR, FdUrd, Floxuridin, FAMP</t>
  </si>
  <si>
    <t>OC[C@H]1O[C@H](C[C@@H]1O)N1C=C(F)C(=O)NC1=O |r,t:10|</t>
  </si>
  <si>
    <t>17902-23-7</t>
  </si>
  <si>
    <t>8</t>
  </si>
  <si>
    <t>http://www.selleckchem.com/products/Ftorafur.html</t>
  </si>
  <si>
    <t>FT-207 (NSC 148958) is a substance being used in the treatment of some types of cancer.</t>
  </si>
  <si>
    <t>C8H9FN2O3</t>
  </si>
  <si>
    <t>FC1=CN([C@H]2CCCO2)C(=O)NC1=O |r,t:1|</t>
  </si>
  <si>
    <t>3778-73-2</t>
  </si>
  <si>
    <t>http://www.selleckchem.com/products/Ifosfamide.html</t>
  </si>
  <si>
    <t>Ifosfamide is a nitrogen mustard alkylating agent used in the treatment of cancer.</t>
  </si>
  <si>
    <t>C7H15Cl2N2O2P</t>
  </si>
  <si>
    <t>Mitoxana, Ifex</t>
  </si>
  <si>
    <t>ClCCNP1(=O)OCCCN1CCCl</t>
  </si>
  <si>
    <t>595-33-5</t>
  </si>
  <si>
    <t>http://www.selleckchem.com/products/Megestrol-Acetate.html</t>
  </si>
  <si>
    <t>Megestrol Acetate is a synthetic progesteronal agent with an IC50 of 260 μM for the inhibition of HegG2.</t>
  </si>
  <si>
    <t>C24H32O4</t>
  </si>
  <si>
    <t>Acetate</t>
  </si>
  <si>
    <t>Megace, Megace ES</t>
  </si>
  <si>
    <t>[H][C@@]12CC[C@](OC(C)=O)(C(C)=O)[C@@]1(C)CC[C@@]1([H])[C@@]2([H])C=C(C)C2=CC(=O)CC[C@]12C |r,t:22,25|</t>
  </si>
  <si>
    <t>50-44-2</t>
  </si>
  <si>
    <t>http://www.selleckchem.com/products/Mercaptopurine.html</t>
  </si>
  <si>
    <t>Mercaptopurine is a widely used antileukemic agent and immunosuppressive drug that inhibits de novo purine synthesis through incorporation of thiopurine methyltransferase metabolites into DNA and RNA.</t>
  </si>
  <si>
    <t>C5H4N4S</t>
  </si>
  <si>
    <t>Purinethol, 6-mercaptopurine, 6-MP</t>
  </si>
  <si>
    <t>S=C1N=CNC2=C1NC=N2 |c:2,5,9|</t>
  </si>
  <si>
    <t>18883-66-4</t>
  </si>
  <si>
    <t>http://www.selleckchem.com/products/Streptozotocin.html</t>
  </si>
  <si>
    <t>Streptozotocin is a glucosamine-nitrosourea derivative, which is a methylating, carcinogenic, antibiotic and diabetes inducing agent.</t>
  </si>
  <si>
    <t>C8H15N3O7</t>
  </si>
  <si>
    <t>Streptozocin, Zanosar, STZ</t>
  </si>
  <si>
    <t>CN(N=O)C(=O)N[C@H]1[C@@H](O)O[C@H](CO)[C@@H](O)[C@@H]1O |r|</t>
  </si>
  <si>
    <t>50-02-2</t>
  </si>
  <si>
    <t>http://www.selleckchem.com/products/Dexamethasone.html</t>
  </si>
  <si>
    <t>Dexamethasone is an anti-inflammatory and immunosuppressant.</t>
  </si>
  <si>
    <t>C22H29FO5</t>
  </si>
  <si>
    <t>Decadron</t>
  </si>
  <si>
    <t>[H][C@@]12C[C@@H](C)[C@](O)(C(=O)CO)[C@@]1(C)C[C@H](O)[C@@]1(F)[C@@]2([H])CCC2=CC(=O)C=C[C@]12C |r,c:28,t:24|</t>
  </si>
  <si>
    <t>1225497-78-8</t>
  </si>
  <si>
    <t>http://www.selleckchem.com/products/ON-01910.html</t>
  </si>
  <si>
    <t>Rigosertib (ON-01910) is a non-ATP-competitive inhibitor of PLK1 with IC50 of 9 nM. It shows 30-fold greater selectivity against Plk2 and no activity to Plk3. Phase 3.</t>
  </si>
  <si>
    <t>C21H24NNaO8S</t>
  </si>
  <si>
    <t>Sodium Salt</t>
  </si>
  <si>
    <t>ON-01910</t>
  </si>
  <si>
    <t>[Na+].COC1=CC(OC)=C(\C=C\S(=O)(=O)CC2=CC=C(OC)C(NCC([O-])=O)=C2)C(OC)=C1 |c:25,30,t:2,6,14,16|</t>
  </si>
  <si>
    <t>152044-54-7</t>
  </si>
  <si>
    <t>http://www.selleckchem.com/products/Epothilone-B.html</t>
  </si>
  <si>
    <t>Epothilone B is a Taxol-like microtubule-stabilizing agent with EC0.01 of 1.8 μM. Phase 2.</t>
  </si>
  <si>
    <t>C27H41NO6S</t>
  </si>
  <si>
    <t>C[C@H]1CCC[C@@]2(C)O[C@H]2C[C@H](OC(=O)C[C@H](O)C(C)(C)C(=O)[C@H](C)[C@H]1O)C(\C)=C\C1=CSC(C)=N1 |r,c:35,t:31|</t>
  </si>
  <si>
    <t>576.62</t>
  </si>
  <si>
    <t>859212-16-1</t>
  </si>
  <si>
    <t>http://www.selleckchem.com/products/Bafetinib.html</t>
  </si>
  <si>
    <t xml:space="preserve">Bafetinib (INNO-406) is a potent and selective dual &lt;b&gt;Bcr-Abl/Lyn&lt;/b&gt; inhibitor with &lt;b&gt;IC50&lt;/b&gt; of 5.8 nM/19 nM in cell-free assays, does not inhibit the phosphorylation of the T315I mutant and is less potent to PDGFR and c-Kit. Phase 2. </t>
  </si>
  <si>
    <t>C30H31F3N8O</t>
  </si>
  <si>
    <t>NS-187</t>
  </si>
  <si>
    <t>CN(C)[C@H]1CCN(CC2=CC=C(C=C2C(F)(F)F)C(=O)NC2=CC=C(C)C(NC3=NC=C(C=N3)C3=CN=CN=C3)=C2)C1 |r,c:10,12,31,33,38,40,42,t:8,22,24,29,36|</t>
  </si>
  <si>
    <t>941678-49-5</t>
  </si>
  <si>
    <t>JAK</t>
  </si>
  <si>
    <t>61</t>
  </si>
  <si>
    <t>http://www.selleckchem.com/products/INCB18424.html</t>
  </si>
  <si>
    <t>INCB018424 is the first potent, selective, JAK1/2 inhibitor to enter the clinic with IC50 of 3.3 nM/2.8 nM, &gt;130-fold selectivity for JAK1/2 versus JAK3. Phase 3.</t>
  </si>
  <si>
    <t>JAK/STAT</t>
  </si>
  <si>
    <t>C17H18N6</t>
  </si>
  <si>
    <t>N#CC[C@H](C1CCCC1)N1C=C(C=N1)C1=NC=NC2=C1C=CN2 |r,c:11,13,18,20,23,t:16|</t>
  </si>
  <si>
    <t>4759-48-2</t>
  </si>
  <si>
    <t>Hydroxylase</t>
  </si>
  <si>
    <t>http://www.selleckchem.com/products/Isotretinoin.html</t>
  </si>
  <si>
    <t>It was developed to be used as a chemotherapy medication for the treatment of brain cancer, pancreatic cancer and more.</t>
  </si>
  <si>
    <t>C20H28O2</t>
  </si>
  <si>
    <t>Accutane, Amnesteem, Claravis, Sotret</t>
  </si>
  <si>
    <t>CC(\C=C\C1=C(C)CCCC1(C)C)=C\C=C\C(C)=C/C(O)=O |c:4|</t>
  </si>
  <si>
    <t>257933-82-7</t>
  </si>
  <si>
    <t>http://www.selleckchem.com/products/Pelitinib.html</t>
  </si>
  <si>
    <t>Pelitinib (EKB-569) is a potent irreversible EGFR inhibitor with IC50 of 38.5 nM. Phase2.</t>
  </si>
  <si>
    <t>C24H23ClFN5O2</t>
  </si>
  <si>
    <t>WAY-EKB 569</t>
  </si>
  <si>
    <t>CCOC1=C(NC(=O)\C=C\CN(C)C)C=C2C(=C1)N=CC(C#N)=C2NC1=CC(Cl)=C(F)C=C1 |c:3,14,16,19,23,33,t:27,30|</t>
  </si>
  <si>
    <t>111406-87-2</t>
  </si>
  <si>
    <t>47</t>
  </si>
  <si>
    <t>http://www.selleckchem.com/products/Zileuton.html</t>
  </si>
  <si>
    <t>Zileuton is an orally active inhibitor of 5-lipoxygenase, and thus inhibits leukotrienes (LTB4, LTC4, LTD4, and LTE4) formation.</t>
  </si>
  <si>
    <t>C11H12N2O2S</t>
  </si>
  <si>
    <t>ZYFLO</t>
  </si>
  <si>
    <t>CC(N(O)C(N)=O)C1=CC2=CC=CC=C2S1 |c:11,13,t:7,9|</t>
  </si>
  <si>
    <t>336113-53-2</t>
  </si>
  <si>
    <t>Kinesin</t>
  </si>
  <si>
    <t>103</t>
  </si>
  <si>
    <t>http://www.selleckchem.com/products/Ispinesib-mesilate(SB-715992).html</t>
  </si>
  <si>
    <t>Ispinesib (SB-715992, CK0238273) is a potent, specific and reversible inhibitor of kinesin spindle protein (KSP) with Ki app of 1.7 nM, no inhibition to CENP-E, RabK6, MCAK, MKLP1, KHC or Kif1A. Phase 1/2.</t>
  </si>
  <si>
    <t>C30H33ClN4O2</t>
  </si>
  <si>
    <t>CC(C)[C@@H](N(CCCN)C(=O)C1=CC=C(C)C=C1)C1=NC2=C(C=CC(Cl)=C2)C(=O)N1CC1=CC=CC=C1 |r,c:16,23,26,36,38,t:11,13,19,21,34|</t>
  </si>
  <si>
    <t>192185-72-1</t>
  </si>
  <si>
    <t>http://www.selleckchem.com/products/Tipifarnib(R115777).html</t>
  </si>
  <si>
    <t xml:space="preserve">Tipifarnib (R115777) is a potent and specific farnesyltransferase (FTase) inhibitor with IC50 of 0.6 nM, its anti-proliferative effects are most prominent in H-ras or N-ras mutant cells. Phase 3. </t>
  </si>
  <si>
    <t>C27H22Cl2N4O</t>
  </si>
  <si>
    <t>R115777</t>
  </si>
  <si>
    <t>CN1C=NC=C1[C@@](N)(C1=CC=C(Cl)C=C1)C1=CC2=C(C=C1)N(C)C(=O)C=C2C1=CC(Cl)=CC=C1 |r,c:2,4,14,19,21,28,34,36,t:9,11,17,31|</t>
  </si>
  <si>
    <t>186497-07-4</t>
  </si>
  <si>
    <t>http://www.selleckchem.com/products/Zibotentan(ZD4054).html</t>
  </si>
  <si>
    <t>Zibotentan (ZD4054) is a specific Endothelin (ET)A antagonist with IC50 of 21 nM, exhibiting no activity at ETB. Phase 3.</t>
  </si>
  <si>
    <t>C19H16N6O4S</t>
  </si>
  <si>
    <t>COC1=NC(C)=CN=C1NS(=O)(=O)C1=CC=CN=C1C1=CC=C(C=C1)C1=NN=CO1 |c:5,7,16,18,23,25,30,t:2,14,21,28|</t>
  </si>
  <si>
    <t>54573-75-0</t>
  </si>
  <si>
    <t>http://www.selleckchem.com/products/Doxercalciferol(Hectorol).html</t>
  </si>
  <si>
    <t>Doxercalciferol is a synthetic analog of vitamin D.</t>
  </si>
  <si>
    <t>C28H44O2</t>
  </si>
  <si>
    <t>Hectorol</t>
  </si>
  <si>
    <t>[H][C@@]1(CC[C@]2([H])[C@]1(C)CCC\C2=C/C=C1\C[C@@H](O)C[C@H](O)C1=C)[C@H](C)\C=C\[C@@H](C)C(C)C |r|</t>
  </si>
  <si>
    <t>356559-20-1</t>
  </si>
  <si>
    <t>68</t>
  </si>
  <si>
    <t>http://www.selleckchem.com/products/SB-525334.html</t>
  </si>
  <si>
    <t>SB525334 is a potent and selective inhibitor of TGFβ receptor I (ALK5) with IC50 of 14.3 nM, is 4-fold less potent to ALK4 than ALK5 and inactive to ALK2, 3, and 6.</t>
  </si>
  <si>
    <t>C21H21N5</t>
  </si>
  <si>
    <t>CC1=NC(=CC=C1)C1=C(NC(=N1)C(C)(C)C)C1=CC=C2N=CC=NC2=C1 |c:3,5,11,22,24,27,t:1,8,18,20|</t>
  </si>
  <si>
    <t>497839-62-0</t>
  </si>
  <si>
    <t>http://www.selleckchem.com/products/AEE788.html</t>
  </si>
  <si>
    <t>AEE788 is a potent inhibitor of EGFR and HER2/ErbB2 with IC50 of 2 nM and 6 nM, less potent to VEGFR2/KDR, c-Abl, c-Src, and Flt-1, does not inhibit Ins-R, IGF-1R, PKCα and CDK1. Phase 1/2.</t>
  </si>
  <si>
    <t>C27H32N6</t>
  </si>
  <si>
    <t>CCN1CCN(CC2=CC=C(C=C2)C2=CC3=C(N[C@H](C)C4=CC=CC=C4)N=CN=C3N2)CC1 |r,c:9,11,16,23,25,28,30,t:7,14,21|</t>
  </si>
  <si>
    <t>718630-59-2</t>
  </si>
  <si>
    <t>http://www.selleckchem.com/products/PHA-793887.html</t>
  </si>
  <si>
    <t>PHA-793887 is a novel and potent inhibitor of CDK2, CDK5 and CDK7 with IC50 of 8 nM, 5 nM and 10 nM. It is greater than 6-fold more selective for CDK2, 5, and 7 than CDK1, 4, and 9. Phase 1.</t>
  </si>
  <si>
    <t>C19H31N5O2</t>
  </si>
  <si>
    <t>CC(C)CC(=O)NC1=NNC2=C1CN(C(=O)C1CCN(C)CC1)C2(C)C |c:10,t:7|</t>
  </si>
  <si>
    <t>593960-11-3</t>
  </si>
  <si>
    <t>http://www.selleckchem.com/products/PIK-93.html</t>
  </si>
  <si>
    <t>PIK-93 is the first potent, synthetic PI4K (PI4KIIIβ) inhibitor with IC50 of 19 nM; shown to inhibit PI3Kα with IC50 of 39 nM.</t>
  </si>
  <si>
    <t>C14H16ClN3O4S2</t>
  </si>
  <si>
    <t>CC(=O)NC1=NC(C)=C(S1)C1=CC(=C(Cl)C=C1)S(=O)(=O)NCCO |c:7,16,t:4,11,13|</t>
  </si>
  <si>
    <t>943319-70-8</t>
  </si>
  <si>
    <t>http://www.selleckchem.com/products/AP24534.html</t>
  </si>
  <si>
    <t>Ponatinib (AP24534) is a novel, potent multi-target inhibitor of Abl, PDGFRα, VEGFR2, FGFR1 and Src with IC50 of 0.37 nM, 1.1 nM, 1.5 nM, 2.2 nM and 5.4 nM, respectively.</t>
  </si>
  <si>
    <t>C29H27F3N6O</t>
  </si>
  <si>
    <t>CN1CCN(CC2=C(C=C(NC(=O)C3=CC(C#CC4=CN=C5C=CC=NN45)=C(C)C=C3)C=C2)C(F)(F)F)CC1 |c:22,24,31,34,t:6,8,13,18,20,28|</t>
  </si>
  <si>
    <t>285.23</t>
  </si>
  <si>
    <t>21679-14-1</t>
  </si>
  <si>
    <t>http://www.selleckchem.com/products/Fludarabine(Fludara).html</t>
  </si>
  <si>
    <t>Fludarabine is a &lt;b&gt;STAT1&lt;/b&gt; activation inhibitor and a &lt;b&gt;DNA&lt;/b&gt; synthesis inhibitor in Vascular smooth muscle cells.</t>
  </si>
  <si>
    <t>C10H12FN5O4</t>
  </si>
  <si>
    <t>F-ara-A, NSC 118218</t>
  </si>
  <si>
    <t>NC1=NC(F)=NC2=C1N=CN2[C@@H]1O[C@H](CO)[C@@H](O)[C@@H]1O |r,c:4,6,9,t:1|</t>
  </si>
  <si>
    <t>862507-23-1</t>
  </si>
  <si>
    <t>4</t>
  </si>
  <si>
    <t>http://www.selleckchem.com/products/LY2228820.html</t>
  </si>
  <si>
    <t>LY2228820 is a novel and potent inhibitor of p38 MAPK with IC50 of 7 nM, does not alter p38 MAPK activation. Phase 1/2.</t>
  </si>
  <si>
    <t>C26H37FN6O6S2</t>
  </si>
  <si>
    <t>CS(O)(=O)=O.CS(O)(=O)=O.CC(C)(C)CN1C(N)=NC2=C1N=C(C=C2)C1=C(N=C(N1)C(C)(C)C)C1=CC=C(F)C=C1 |c:15,17,20,22,27,40,t:25,35,37|</t>
  </si>
  <si>
    <t>128794-94-5</t>
  </si>
  <si>
    <t>http://www.selleckchem.com/products/Mycophenolate-mofetil-(CellCept).html</t>
  </si>
  <si>
    <t>Mycophenolate Mofetil is a non-competitive, selective and reversible inhibitor of inosine monophosphate dehydrogenase I/II with IC50 of 39 nM and 27 nM, respectively.</t>
  </si>
  <si>
    <t>C23H31NO7</t>
  </si>
  <si>
    <t>CellCept, RS 61443, TM-MMF</t>
  </si>
  <si>
    <t>COC1=C(C)C2=C(C(=O)OC2)C(O)=C1C\C=C(/C)CCC(=O)OCCN1CCOCC1 |c:2,13,t:5|</t>
  </si>
  <si>
    <t>929016-96-6</t>
  </si>
  <si>
    <t>http://www.selleckchem.com/products/SB939.html</t>
  </si>
  <si>
    <t>SB939 is a potent pan-HDAC inhibitor with IC50 of 40-140 nM with exception for HDAC6. It has no activity against the class III isoenzyme SIRT I. Phase 2.</t>
  </si>
  <si>
    <t>C20H30N4O2</t>
  </si>
  <si>
    <t>CCCCC1=NC2=CC(=CC=C2N1CCN(CC)CC)\C=C\C(=O)NO |c:8,10,t:4,6|</t>
  </si>
  <si>
    <t>1349796-36-6</t>
  </si>
  <si>
    <t>http://www.selleckchem.com/products/XL765(SAR245409).html#</t>
  </si>
  <si>
    <t>SAR245409 (XL765) is a dual inhibitor of mTOR/PI3K, mostly for p110γ with IC50 of 9 nM; also inhibits DNA-PK and mTOR. Phase 1/2.</t>
  </si>
  <si>
    <t>C31H29N5O6S</t>
  </si>
  <si>
    <t>COC1=CC(NC2=NC3=CC=CC=C3N=C2NS(=O)(=O)C2=CC=C(NC(=O)C3=CC=C(C)C(OC)=C3)C=C2)=CC(OC)=C1 |c:10,12,15,36,39,41,45,t:2,6,8,22,24,29,31|</t>
  </si>
  <si>
    <t>844442-38-2</t>
  </si>
  <si>
    <t>http://www.selleckchem.com/products/AT7519.html</t>
  </si>
  <si>
    <t>AT7519 is a multi-CDK inhibitor for CDK1, 2, 4, 6 and 9 with IC50 of 10-210 nM. It is less potent to CDK3 and little active to CDK7. Phase 1.</t>
  </si>
  <si>
    <t>C16H17Cl2N5O2</t>
  </si>
  <si>
    <t>ClC1=CC=CC(Cl)=C1C(=O)NC1=CNN=C1C(=O)NC1CCNCC1 |c:3,6,15,t:1,12|</t>
  </si>
  <si>
    <t>955365-80-7</t>
  </si>
  <si>
    <t>Wee1</t>
  </si>
  <si>
    <t>0.0001</t>
  </si>
  <si>
    <t>http://www.selleckchem.com/products/MK-1775.html</t>
  </si>
  <si>
    <t>MK-1775 is a potent and selective Wee1 inhibitor with IC50 of 5.2 nM; hinders G2 DNA damage checkpoint. Phase 2.</t>
  </si>
  <si>
    <t>C27H32N8O2</t>
  </si>
  <si>
    <t>CN1CCN(CC1)C1=CC=C(NC2=NC3=C(C=N2)C(=O)N(CC=C)N3C2=NC(=CC=C2)C(C)(C)O)C=C1 |c:15,17,30,32,39,t:8,10,13,28|</t>
  </si>
  <si>
    <t>950769-58-1</t>
  </si>
  <si>
    <t>33.2</t>
  </si>
  <si>
    <t>&lt;0.3</t>
  </si>
  <si>
    <t>http://www.selleckchem.com/products/AC-220.html</t>
  </si>
  <si>
    <t>Quizartinib (AC220) is a second-generation FLT3 inhibitor for Flt3(ITD/WT) with IC50 of 1.1 nM/4.2 nM, 10-fold more selective for Flt3 than KIT, PDGFRα, PDGFRβ, RET, and CSF-1R. Phase 1/2.</t>
  </si>
  <si>
    <t>C29H32N6O4S</t>
  </si>
  <si>
    <t>CC(C)(C)C1=CC(NC(=O)NC2=CC=C(C=C2)C2=CN3C(SC4=CC(OCCN5CCOCC5)=CC=C34)=N2)=NO1 |c:13,15,35,40,42,t:4,11,18,23,37|</t>
  </si>
  <si>
    <t>860352-01-8</t>
  </si>
  <si>
    <t>Chk</t>
  </si>
  <si>
    <t>50</t>
  </si>
  <si>
    <t>http://www.selleckchem.com/products/AZD7762.html</t>
  </si>
  <si>
    <t>AZD7762 is a potent and selective inhibitor of Chk1 with IC50 of 5 nM. It is equally potent against Chk2 and less potent against CAM, Yes, Fyn, Lyn, Hck and Lck. Phase 1.</t>
  </si>
  <si>
    <t>C17H19FN4O2S</t>
  </si>
  <si>
    <t>NC(=O)NC1=C(SC(=C1)C1=CC(F)=CC=C1)C(=O)N[C@H]1CCCNC1 |r,c:7,13,15,t:4,10|</t>
  </si>
  <si>
    <t>841290-80-0</t>
  </si>
  <si>
    <t>Syk</t>
  </si>
  <si>
    <t>http://www.selleckchem.com/products/R406(free-base).html</t>
  </si>
  <si>
    <t>R406 (free base) is a potent Syk inhibitor with IC50 of 41 nM, strongly inhibits Syk but not Lyn, 5-fold less potent to Flt3. Phase 2.</t>
  </si>
  <si>
    <t>C22H23FN6O5</t>
  </si>
  <si>
    <t>COC1=CC(NC2=NC(NC3=NC4=C(OC(C)(C)C(=O)N4)C=C3)=C(F)C=N2)=CC(OC)=C1OC |c:22,27,29,33,t:2,6,10,12,24|</t>
  </si>
  <si>
    <t>117570-53-3</t>
  </si>
  <si>
    <t>http://www.selleckchem.com/products/DMXAA(ASA404).html</t>
  </si>
  <si>
    <t>DMXAA (Vadimezan) is a vascular disrupting agents (VDA) and competitive inhibitor of DT-diaphorase with Ki of 20 μM and IC50 of 62.5 μM, respectively. Phase 3.</t>
  </si>
  <si>
    <t>C17H14O4</t>
  </si>
  <si>
    <t>AS-1404, 5,6-MeXAA, NSC-640488, Vadimezan</t>
  </si>
  <si>
    <t>CC1=C(C)C2=C(C=C1)C(=O)C1=C(O2)C(CC(O)=O)=CC=C1 |c:1,4,6,11,19,21|</t>
  </si>
  <si>
    <t>49843-98-3</t>
  </si>
  <si>
    <t>http://www.selleckchem.com/products/EX-527.html</t>
  </si>
  <si>
    <t>EX 527 is a potent and selective SIRT1 inhibitor with IC50 of 38 nM, exhibits &gt;200-fold selectivity against SIRT2 and SIRT3.</t>
  </si>
  <si>
    <t>C13H13ClN2O</t>
  </si>
  <si>
    <t>SEN0014196</t>
  </si>
  <si>
    <t>NC(=O)C1CCCC2=C1NC1=C2C=C(Cl)C=C1 |c:7,11,17,t:14|</t>
  </si>
  <si>
    <t>144060-53-7</t>
  </si>
  <si>
    <t>63</t>
  </si>
  <si>
    <t>http://www.selleckchem.com/products/Febuxostat(Uloric).html</t>
  </si>
  <si>
    <t>Febuxostat is selective xanthine oxidase inhibitor with Ki of 0.6 nM.</t>
  </si>
  <si>
    <t>C16H16N2O3S</t>
  </si>
  <si>
    <t>Adenuric</t>
  </si>
  <si>
    <t>CC(C)COC1=C(C=C(C=C1)C1=NC(C)=C(S1)C(O)=O)C#N |c:7,9,15,t:5,12|</t>
  </si>
  <si>
    <t>461432-26-8</t>
  </si>
  <si>
    <t>SGLT</t>
  </si>
  <si>
    <t>82</t>
  </si>
  <si>
    <t>http://www.selleckchem.com/products/Dapagliflozin.html</t>
  </si>
  <si>
    <t>Dapagliflozin is a potent and selective hSGLT2 inhibitor with EC50 of 1.1 nM, exhibiting 1200-fold selectivity over hSGLT1. Phase 3.</t>
  </si>
  <si>
    <t>C21H25ClO6</t>
  </si>
  <si>
    <t>BMS-512148</t>
  </si>
  <si>
    <t>CCOC1=CC=C(CC2=CC(=CC=C2Cl)[C@@H]2O[C@H](CO)[C@@H](O)[C@H](O)[C@H]2O)C=C1 |r,c:10,12,28,t:3,5,8|</t>
  </si>
  <si>
    <t>1009298-09-2</t>
  </si>
  <si>
    <t>http://www.selleckchem.com/products/AZD8055.html</t>
  </si>
  <si>
    <t>COC1=C(CO)C=C(C=C1)C1=NC2=C(C=C1)C(=NC(=N2)N1CCOC[C@@H]1C)N1CCOC[C@@H]1C |r,c:2,6,8,13,15,18,20,t:11|</t>
  </si>
  <si>
    <t>1025720-94-8</t>
  </si>
  <si>
    <t>http://www.selleckchem.com/products/BMS-777607.html</t>
  </si>
  <si>
    <t>BMS-777607 is a Met-related inhibitor for c-Met, Axl, Ron and Tyro3 with IC50 of 3.9 nM, 1.1 nM, 1.8 nM and 4.3 nM, 40-fold more selective for Met-related targets versus Lck, VEGFR-2, and TrkA/B, and more than 500-fold greater selectivity versus all other receptor and non receptor kinases. Phase 1/2.</t>
  </si>
  <si>
    <t>C25H19ClF2N4O4</t>
  </si>
  <si>
    <t>CCOC1=C(C(=O)NC2=CC=C(OC3=CC=NC(N)=C3Cl)C(F)=C2)C(=O)N(C=C1)C1=CC=C(F)C=C1 |c:3,15,18,23,29,37,t:8,10,13,32,34|</t>
  </si>
  <si>
    <t>19171-19-8</t>
  </si>
  <si>
    <t>http://www.selleckchem.com/products/Pomalidomide(CC-4047).html</t>
  </si>
  <si>
    <t>Pomalidomide inhibits LPS-induced TNF-α release with IC50 of 13 nM.</t>
  </si>
  <si>
    <t>C13H11N3O4</t>
  </si>
  <si>
    <t>CC-4047</t>
  </si>
  <si>
    <t>NC1=C2C(=O)N(C3CCC(=O)NC3=O)C(=O)C2=CC=C1 |c:1,18,20|</t>
  </si>
  <si>
    <t>925701-49-1</t>
  </si>
  <si>
    <t>18</t>
  </si>
  <si>
    <t>http://www.selleckchem.com/products/KU-60019.html</t>
  </si>
  <si>
    <t>KU-60019 is an improved analogue of KU-55933, with IC50 of 6.3 nM for ATM, 270- and 1600-fold more selective for ATM than DNA-PK and ATR,and is a highly effective radiosensitizer.</t>
  </si>
  <si>
    <t>C30H33N3O5S</t>
  </si>
  <si>
    <t>C[C@H]1CN(CC(=O)NC2=CC3=C(SC4=C(C3)C=CC=C4C3=CC(=O)C=C(O3)N3CCOCC3)C=C2)C[C@@H](C)O1 |r,c:13,17,19,26,37,t:8,10,22|</t>
  </si>
  <si>
    <t>285983-48-4</t>
  </si>
  <si>
    <t>106</t>
  </si>
  <si>
    <t>http://www.selleckchem.com/products/BIRB-796-(Doramapimod).html</t>
  </si>
  <si>
    <t>BIRB 796 (Doramapimod) is a highly selective p38α MAPK inhibitor with Kd of 0.1 nM, 330-fold greater selectivity versus JNK2, weak inhibition for c-RAF, Fyn and Lck, insignificant inhibition of ERK-1, SYK, IKK2, ZAP-70, EGFR, HER2, PKA, PKC, PKCα/β/γ.</t>
  </si>
  <si>
    <t>C31H37N5O3</t>
  </si>
  <si>
    <t>CC1=CC=C(C=C1)N1N=C(C=C1NC(=O)NC1=CC=C(OCCN2CCOCC2)C2=C1C=CC=C2)C(C)(C)C |c:3,5,9,11,32,35,37,t:1,18,20|</t>
  </si>
  <si>
    <t>847925-91-1</t>
  </si>
  <si>
    <t>94</t>
  </si>
  <si>
    <t>http://www.selleckchem.com/products/RO4929097.html</t>
  </si>
  <si>
    <t>RO4929097 is a γ secretase inhibitor with IC50 of 4 nM, inhibiting cellular processing of Aβ40 and Notch with EC50 of 14 nM and 5 nM, respectively. Phase 2.</t>
  </si>
  <si>
    <t>C22H20F5N3O3</t>
  </si>
  <si>
    <t>RO-4929097</t>
  </si>
  <si>
    <t>CC(C)(C(=O)NCC(F)(F)C(F)(F)F)C(=O)N[C@H]1C2=C(C=CC=C2)C2=C(NC1=O)C=CC=C2 |r,c:20,22,25,31,33,t:18|</t>
  </si>
  <si>
    <t>948557-43-5</t>
  </si>
  <si>
    <t>Tie-2</t>
  </si>
  <si>
    <t>http://www.selleckchem.com/products/Tie2-kinase-inhibitor.html</t>
  </si>
  <si>
    <t>Tie2 kinase inhibitor is an optimized compound of SB-203580, selective to Tie2 with IC50 of 0.25 μM, 200-fold more potent than p38.</t>
  </si>
  <si>
    <t>C26H21N3O2S</t>
  </si>
  <si>
    <t>COC1=CC2=C(C=C1)C=C(C=C2)C1=C(N=C(N1)C1=CC=C(C=C1)S(C)=O)C1=CC=NC=C1 |c:4,6,9,11,16,22,24,32,34,t:2,14,20,30|</t>
  </si>
  <si>
    <t>53-03-2</t>
  </si>
  <si>
    <t>http://www.selleckchem.com/products/Prednisone.html</t>
  </si>
  <si>
    <t>Prednisone (Adasone) is a synthetic corticosteroid agent that is particularly effective as an immunosuppressant compound.</t>
  </si>
  <si>
    <t>C21H26O5</t>
  </si>
  <si>
    <t>Deltasone, Liquid Pred, Orasone, Adasone</t>
  </si>
  <si>
    <t>[H][C@@]12CC[C@](O)(C(=O)CO)[C@@]1(C)CC(=O)[C@@]1([H])[C@@]2([H])CCC2=CC(=O)C=C[C@]12C |r,c:27,t:23|</t>
  </si>
  <si>
    <t>76-25-5</t>
  </si>
  <si>
    <t>87</t>
  </si>
  <si>
    <t>http://www.selleckchem.com/products/Triamcinolone-Acetonide.html</t>
  </si>
  <si>
    <t xml:space="preserve">Triamcinolone Acetonide is a more potent type of triamcinolone, being about 8 times as effective as prednisone.  </t>
  </si>
  <si>
    <t>C24H31FO6</t>
  </si>
  <si>
    <t>Azmacort</t>
  </si>
  <si>
    <t>[H][C@@]12C[C@H]3OC(C)(C)O[C@@]3(C(=O)CO)[C@@]1(C)C[C@H](O)[C@@]1(F)[C@@]2([H])CCC2=CC(=O)C=C[C@]12C |r,c:32,t:28|</t>
  </si>
  <si>
    <t>17795-21-0</t>
  </si>
  <si>
    <t>http://www.selleckchem.com/products/Allopurinol-Sodium(Aloprim).html</t>
  </si>
  <si>
    <t>Allopurinol Sodium  is a xanthine oxidase inhibitor with an IC50 of 7.82±0.12 μM.</t>
  </si>
  <si>
    <t>C5H4N4NaO+</t>
  </si>
  <si>
    <t>Lopurin, Zyloprim, Aloprim</t>
  </si>
  <si>
    <t>[Na+].O=C1NC=NC2=C1C=NN2 |c:3,5,8|</t>
  </si>
  <si>
    <t>302-79-4</t>
  </si>
  <si>
    <t>http://www.selleckchem.com/products/Tretinoin(Aberela).html</t>
  </si>
  <si>
    <t>All−trans Retinoic acid (ATRA), whith is a ligand for both the retinoic acid receptor (RAR) and the retinoid X receptor (RXR), can induce granulocytic differentiation and apoptosis in acute promyelocytic leukemia (APL) cells.</t>
  </si>
  <si>
    <t>Vesanoid, Airol, Renova, Atralin, Retin-A, Avita, Stieva-A, all-trans retinoic acid</t>
  </si>
  <si>
    <t>CC(/C=C/C1=C(C)CCCC1(C)C)=C\C=C\C(C)=C\C(O)=O |c:4|</t>
  </si>
  <si>
    <t>163222-33-1</t>
  </si>
  <si>
    <t>http://www.selleckchem.com/products/Ezetimibe(Zetia).html</t>
  </si>
  <si>
    <t>Ezetimibe (Zetia) is a compound that lowers cholesterol.</t>
  </si>
  <si>
    <t>C24H21F2NO3</t>
  </si>
  <si>
    <t>Zetia, Ezetrol</t>
  </si>
  <si>
    <t>O[C@@H](CC[C@@H]1[C@H](N(C1=O)C1=CC=C(F)C=C1)C1=CC=C(O)C=C1)C1=CC=C(F)C=C1 |r,c:15,23,31,t:10,12,18,20,26,28|</t>
  </si>
  <si>
    <t>53-16-7</t>
  </si>
  <si>
    <t>http://www.selleckchem.com/products/Estrone.html</t>
  </si>
  <si>
    <t>Estrone is an estrogenic hormone.</t>
  </si>
  <si>
    <t>C18H22O2</t>
  </si>
  <si>
    <t>Oestrone</t>
  </si>
  <si>
    <t>[H][C@@]12CCC(=O)[C@@]1(C)CC[C@]1([H])C3=CC=C(O)C=C3CC[C@@]21[H] |r,c:18,t:13,15|</t>
  </si>
  <si>
    <t>125-84-8</t>
  </si>
  <si>
    <t>http://www.selleckchem.com/products/Aminoglutethimide(Cytadren).html</t>
  </si>
  <si>
    <t>Aminoglutethimide is an aromatase inhibitor with IC50 of 10 μM.</t>
  </si>
  <si>
    <t>C13H16N2O2</t>
  </si>
  <si>
    <t>CCC1(CCC(=O)NC1=O)C1=CC=C(N)C=C1 |c:16,t:11,13|</t>
  </si>
  <si>
    <t>97-77-8</t>
  </si>
  <si>
    <t>http://www.selleckchem.com/products/Disulfiram(Antabuse).html</t>
  </si>
  <si>
    <t>Disulfiram is an agent used to support the treatment of chronic alcoholism by producing an acute sensitivity to alcohol.</t>
  </si>
  <si>
    <t>C10H20N2S4</t>
  </si>
  <si>
    <t>Antabuse, Antabus</t>
  </si>
  <si>
    <t>CCN(CC)C(=S)SSC(=S)N(CC)CC</t>
  </si>
  <si>
    <t>1247-42-3</t>
  </si>
  <si>
    <t>http://www.selleckchem.com/products/Betapar(Meprednisone).html</t>
  </si>
  <si>
    <t>Meprednisone is a glucocorticoid and a methylated derivative of prednisone.</t>
  </si>
  <si>
    <t>C22H28O5</t>
  </si>
  <si>
    <t>Betanisona</t>
  </si>
  <si>
    <t>[H][C@@]12C[C@H](C)[C@](O)(C(=O)CO)[C@@]1(C)CC(=O)[C@@]1([H])[C@@]2([H])CCC2=CC(=O)C=C[C@]12C |r,c:28,t:24|</t>
  </si>
  <si>
    <t>55-98-1</t>
  </si>
  <si>
    <t>http://www.selleckchem.com/products/Busulfan(Busulfex).html</t>
  </si>
  <si>
    <t>Busulfan(Myleran, Busulfex) is a cell cycle non-specific alkylating antineoplastic agent.</t>
  </si>
  <si>
    <t>C6H14O6S2</t>
  </si>
  <si>
    <t>Myleran, Busulfex</t>
  </si>
  <si>
    <t>CS(=O)(=O)OCCCCOS(C)(=O)=O</t>
  </si>
  <si>
    <t>50-23-7</t>
  </si>
  <si>
    <t>http://www.selleckchem.com/products/Hydrocortisone.html</t>
  </si>
  <si>
    <t>Hydrocortisone is a steroid hormone or glucocorticoid produced by the adrenal gland.</t>
  </si>
  <si>
    <t>C21H30O5</t>
  </si>
  <si>
    <t>Cortisol</t>
  </si>
  <si>
    <t>[H][C@@]12CC[C@](O)(C(=O)CO)[C@@]1(C)C[C@H](O)[C@@]1([H])[C@@]2([H])CCC2=CC(=O)CC[C@]12C |r,t:23|</t>
  </si>
  <si>
    <t>50-28-2</t>
  </si>
  <si>
    <t>http://www.selleckchem.com/products/Estradiol.html</t>
  </si>
  <si>
    <t>Estradiol is the predominant sex hormone.</t>
  </si>
  <si>
    <t>C18H24O2</t>
  </si>
  <si>
    <t>17β-estradiol, oestradiol, 17β-Oestradiol, β-Estradiol</t>
  </si>
  <si>
    <t>[H][C@@]12CC[C@H](O)[C@@]1(C)CC[C@]1([H])C3=C(CC[C@@]21[H])C=C(O)C=C3 |r,c:13,24,t:21|</t>
  </si>
  <si>
    <t>95058-81-4</t>
  </si>
  <si>
    <t>http://www.selleckchem.com/products/Gemcitabine(Gemzar).html</t>
  </si>
  <si>
    <t>Gemcitabine(Gemzar) belongs to the group of medicines called antimetabolites.Phase 3.</t>
  </si>
  <si>
    <t>C9H11F2N3O4</t>
  </si>
  <si>
    <t>Gemzar</t>
  </si>
  <si>
    <t>NC1=NC(=O)N(C=C1)[C@@H]1O[C@H](CO)[C@@H](O)C1(F)F |r,c:6,t:1|</t>
  </si>
  <si>
    <t>446-86-6</t>
  </si>
  <si>
    <t>http://www.selleckchem.com/products/Azathioprine(Azasan).html</t>
  </si>
  <si>
    <t xml:space="preserve">Azathioprine(Azasan, Imuran) is a drug that suppresses the immune system and is used in organ transplantation and autoimmune disease. </t>
  </si>
  <si>
    <t>C9H7N7O2S</t>
  </si>
  <si>
    <t>Azasan, Imuran, Azamun, BW-57-322, NSC-39084</t>
  </si>
  <si>
    <t>CN1C=NC(=C1SC1=C2NC=NC2=NC=N1)[N+]([O-])=O |c:2,4,8,11,14,16|</t>
  </si>
  <si>
    <t>19767-45-4</t>
  </si>
  <si>
    <t>http://www.selleckchem.com/products/Mesna(Uromitexan).html</t>
  </si>
  <si>
    <t>Mesna(Uromitexan, Mesnex), a sulfhydryl compound that is used to reduce the incidence of hemorrhagic cystitis associated with certain chemotherapeutic agents.</t>
  </si>
  <si>
    <t>C2H5NaO3S2</t>
  </si>
  <si>
    <t>Uromitexan, Mesnex</t>
  </si>
  <si>
    <t>[Na+].[O-]S(=O)(=O)CCS</t>
  </si>
  <si>
    <t>89778-27-8</t>
  </si>
  <si>
    <t>www.selleckchem.com/products/Toremifene-Citrate(Fareston).html</t>
  </si>
  <si>
    <t>Toremifene Citrate is an oral selective estrogen receptor modulator (SERM) which helps oppose the actions of estrogen in the body.</t>
  </si>
  <si>
    <t>C32H36ClNO8</t>
  </si>
  <si>
    <t>Fareston, Acapodene</t>
  </si>
  <si>
    <t>OC(=O)CC(O)(CC(O)=O)C(O)=O.CN(C)CCOC1=CC=C(C=C1)C(=C(\CCCl)C1=CC=CC=C1)\C1=CC=CC=C1 |c:20,22,32,34,39,41,t:18,30,37|</t>
  </si>
  <si>
    <t>320-67-2</t>
  </si>
  <si>
    <t>48</t>
  </si>
  <si>
    <t>http://www.selleckchem.com/products/Azacitidine(Vidaza).html</t>
  </si>
  <si>
    <t>Azacitidine is a nucleoside analogue of cytidine that specifically inhibits DNA methylation by trapping DNA methyltransferases.</t>
  </si>
  <si>
    <t>C8H12N4O5</t>
  </si>
  <si>
    <t>5-azacytidine, Mylosar, Ladakamycin</t>
  </si>
  <si>
    <t>NC1=NC(=O)N(C=N1)[C@@H]1O[C@H](CO)[C@@H](O)[C@H]1O |r,c:6,t:1|</t>
  </si>
  <si>
    <t>29767-20-2</t>
  </si>
  <si>
    <t>http://www.selleckchem.com/products/Teniposide(Vumon).html</t>
  </si>
  <si>
    <t>Teniposide(Vumon)is a chemotherapeutic medication mainly used in the treatment of childhood acute lymphocytic leukemia (ALL).</t>
  </si>
  <si>
    <t>C32H32O13S</t>
  </si>
  <si>
    <t>Vumon, VM-26, Vehem, NSC 122819</t>
  </si>
  <si>
    <t>[H][C@@]12[C@H](COC1=O)[C@H](O[C@@H]1O[C@@H]3CO[C@H](O[C@H]3[C@H](O)[C@H]1O)C1=CC=CS1)C1=CC3=C(OCO3)C=C1[C@H]2C1=CC(OC)=C(O)C(OC)=C1 |r,c:26,38,52,t:24,30,32,43,47|</t>
  </si>
  <si>
    <t>79902-63-9</t>
  </si>
  <si>
    <t>http://www.selleckchem.com/products/Simvastatin(Zocor).html</t>
  </si>
  <si>
    <t>Simvastatin is a competitive inhibitor of HMG-CoA reductase with Ki of 0.1-0.2 nM .</t>
  </si>
  <si>
    <t>C25H38O5</t>
  </si>
  <si>
    <t>Simlup, Simcard, Simvacor, Simvoget, Zorced</t>
  </si>
  <si>
    <t>[H][C@@]1(CC[C@H]2[C@@H](C)C=CC3=C[C@H](C)C[C@H](OC(=O)C(C)(C)CC)[C@]23[H])C[C@@H](O)CC(=O)O1 |r,c:7,t:9|</t>
  </si>
  <si>
    <t>95635-55-5</t>
  </si>
  <si>
    <t>http://www.selleckchem.com/products/Ranolazine(Ranexa).html</t>
  </si>
  <si>
    <t>Ranolazine(Ranexa) is an antianginal medication.</t>
  </si>
  <si>
    <t>C24H33N3O4</t>
  </si>
  <si>
    <t>Ranexa</t>
  </si>
  <si>
    <t>COC1=CC=CC=C1OCC(O)CN1CCN(CC(=O)NC2=C(C)C=CC=C2C)CC1 |c:4,6,22,25,27,t:2|</t>
  </si>
  <si>
    <t>303.17</t>
  </si>
  <si>
    <t>95734-82-0</t>
  </si>
  <si>
    <t>http://selleckchem.com/products/nedaplatin-aqupla.html</t>
  </si>
  <si>
    <t>Nedaplatin is a derivative of cisplatin and DNA damage agent for tumor colony forming units with IC50 of 94 μM.</t>
  </si>
  <si>
    <t>R + C2H2O3Pt  -&gt; R  [+ C2H2O3Pt]</t>
  </si>
  <si>
    <t>[*].[*].O=C1CO[Pt]O1 |$;H3N_R0;;H3N_R0;;;;;;$|</t>
  </si>
  <si>
    <t>13010-47-4</t>
  </si>
  <si>
    <t>46</t>
  </si>
  <si>
    <t>http://www.selleckchem.com/products/Lomustine(CeeNU).html</t>
  </si>
  <si>
    <t>Lomustine inhibits cancer cells by damaging the DNA and stops cells from dividing.</t>
  </si>
  <si>
    <t>C9H16ClN3O2</t>
  </si>
  <si>
    <t>CCNU</t>
  </si>
  <si>
    <t>ClCCN(N=O)C(=O)NC1CCCCC1</t>
  </si>
  <si>
    <t>65271-80-9</t>
  </si>
  <si>
    <t>http://www.selleckchem.com/products/Mitoxantrone.html</t>
  </si>
  <si>
    <t>Mitoxantrone is a type II topoisomerase inhibitor with IC50 of 2.0 μM, 0.42 mM for HepG2 and MCF-7/wt cells, respectively</t>
  </si>
  <si>
    <t>C22H28N4O6</t>
  </si>
  <si>
    <t>Novantrone</t>
  </si>
  <si>
    <t>OCCNCCNC1=CC=C(NCCNCCO)C2=C1C(=O)C1=C(O)C=CC(O)=C1C2=O |c:18,23,26,29,t:7,9|</t>
  </si>
  <si>
    <t>127-07-1</t>
  </si>
  <si>
    <t>http://www.selleckchem.com/products/Hydroxyurea(Cytodrox).html</t>
  </si>
  <si>
    <t>Hydroxyurea is an antineoplastic agent that inhibits DNA synthesis through the inhibition of ribonucleoside diphosphate reductase.</t>
  </si>
  <si>
    <t>CH4N2O2</t>
  </si>
  <si>
    <t>Hydrea, Biosupressin</t>
  </si>
  <si>
    <t>NC(=O)NO</t>
  </si>
  <si>
    <t>13311-84-7</t>
  </si>
  <si>
    <t>http://www.selleckchem.com/products/Flutamide(Eulexin).html</t>
  </si>
  <si>
    <t xml:space="preserve">Flutamide is an antiandrogen drug, with its active metablolite binding at androgen receptor with Ki values of 55 nM, and primarily used to treat prostate cancer. Phase 4. </t>
  </si>
  <si>
    <t>C11H11F3N2O3</t>
  </si>
  <si>
    <t>Flutamin, Drogenil</t>
  </si>
  <si>
    <t>CC(C)C(=O)NC1=CC(=C(C=C1)[N+]([O-])=O)C(F)(F)F |c:8,10,t:6|</t>
  </si>
  <si>
    <t>93957-55-2</t>
  </si>
  <si>
    <t>HMG-CoA Reductase</t>
  </si>
  <si>
    <t>http://www.selleckchem.com/products/Fluvastatin-Sodium(Lescol).htm</t>
  </si>
  <si>
    <t>Fluvastatin Sodium inhibits HMG-CoA reductase activity with IC50 of 8 nM.</t>
  </si>
  <si>
    <t>C24H25FNNaO4</t>
  </si>
  <si>
    <t>Sodium</t>
  </si>
  <si>
    <t>Vastin</t>
  </si>
  <si>
    <t>[Na+].CC(C)N1C(\C=C\[C@@H](O)C[C@@H](O)CC([O-])=O)=C(C2=C1C=CC=C2)C1=CC=C(F)C=C1 |r,c:15,17,20,22,30,t:25,27|</t>
  </si>
  <si>
    <t>54965-24-1</t>
  </si>
  <si>
    <t>http://www.selleckchem.com/products/Tamoxifen-Citrate(Nolvadex).html</t>
  </si>
  <si>
    <t>Tamoxifen Citrate is an antagonist of the estrogen receptor by competitive inhibition of estrogen binding.</t>
  </si>
  <si>
    <t>C32H37NO8</t>
  </si>
  <si>
    <t>Istubal</t>
  </si>
  <si>
    <t>OC(=O)CC(O)(CC(O)=O)C(O)=O.CC\C(C1=CC=CC=C1)=C(/C1=CC=CC=C1)C1=CC=C(OCCN(C)C)C=C1 |c:17,19,25,27,40,t:15,23,30,32|</t>
  </si>
  <si>
    <t>376348-65-1</t>
  </si>
  <si>
    <t>http://www.selleckchem.com/products/Maraviroc.html</t>
  </si>
  <si>
    <t>Maraviroc is a CCR5 antagonist for MIP-1α, MIP-1β and RANTES with IC50 of 3.3 nM, 7.2 nM and 5.2 nM, respectively.</t>
  </si>
  <si>
    <t>C29H41F2N5O</t>
  </si>
  <si>
    <t>UK-427857, Celsentri</t>
  </si>
  <si>
    <t>CC(C)C1=NN=C(C)N1C1CC2CCC(C1)N2CC[C@H](NC(=O)C1CCC(F)(F)CC1)C1=CC=CC=C1 |r,c:37,39,t:3,5,35|</t>
  </si>
  <si>
    <t>869288-64-2</t>
  </si>
  <si>
    <t>FAK</t>
  </si>
  <si>
    <t>http://www.selleckchem.com/products/pf-573228.html</t>
  </si>
  <si>
    <t>PF-573228 is an ATP-competitive inhibitor of FAK with IC50 of 4 nM, ~50- to 250-fold selective for FAK than Pyk2, CDK1/7 and GSK-3β.</t>
  </si>
  <si>
    <t>C22H20F3N5O3S</t>
  </si>
  <si>
    <t>CS(=O)(=O)C1=CC(CNC2=NC(NC3=CC4=C(NC(=O)CC4)C=C3)=NC=C2C(F)(F)F)=CC=C1 |c:23,25,27,33,35,t:4,9,13,15|</t>
  </si>
  <si>
    <t>279.1</t>
  </si>
  <si>
    <t>6055-19-2</t>
  </si>
  <si>
    <t>http://www.selleckchem.com/products/cyclophosphamide-monohydrate.html</t>
  </si>
  <si>
    <t>Cyclophosphamide Monohydrate is a nitrogen mustard alkylating agent, it attaches the alkyl group to the guanine base of DNA.</t>
  </si>
  <si>
    <t>C7H17Cl2N2O3P</t>
  </si>
  <si>
    <t>Monohydrate</t>
  </si>
  <si>
    <t>O.ClCCN(CCCl)P1(=O)NCCCO1</t>
  </si>
  <si>
    <t>153559-49-0</t>
  </si>
  <si>
    <t>http://www.selleckchem.com/products/bexarotene.html</t>
  </si>
  <si>
    <t>Bexarotene is a retinoid specifically selective for retinoid X receptors, used as an oral antineoplastic agent in the treatment of cutaneous T-cell lymphoma.</t>
  </si>
  <si>
    <t>C24H28O2</t>
  </si>
  <si>
    <t>CC1=CC2=C(C=C1C(=C)C1=CC=C(C=C1)C(O)=O)C(C)(C)CCC2(C)C |c:3,5,12,14,t:1,10|</t>
  </si>
  <si>
    <t>231277-92-2</t>
  </si>
  <si>
    <t>http://www.selleckchem.com/products/lapatinib.html</t>
  </si>
  <si>
    <t>Lapatinib, used in the form of Lapatinib Ditosylate, is a potent EGFR and ErbB2 inhibitor with IC50 of 10.8 and 9.2 nM, respectively.</t>
  </si>
  <si>
    <t>C29H26ClFN4O4S</t>
  </si>
  <si>
    <t>CS(=O)(=O)CCNCC1=CC=C(O1)C1=CC=C2N=CN=C(NC3=CC=C(OCC4=CC=CC(F)=C4)C(Cl)=C3)C2=C1 |c:10,18,31,34,38,42,t:8,14,16,20,23,25,29|</t>
  </si>
  <si>
    <t>956697-53-3</t>
  </si>
  <si>
    <t>http://www.selleckchem.com/products/LDE225(NVP-LDE225).html</t>
  </si>
  <si>
    <t>LDE225 (NVP-LDE225) is a Smoothened (Smo) antagonist, inhibiting Hedgehog (Hh) signaling with IC50 of 1.3 nM (mouse) and 2.5 nM (human), respectively. Phase 3.</t>
  </si>
  <si>
    <t>C26H26F3N3O3</t>
  </si>
  <si>
    <t>C[C@H]1CN(C[C@@H](C)O1)C1=CC=C(NC(=O)C2=C(C)C(=CC=C2)C2=CC=C(OC(F)(F)F)C=C2)C=N1 |r,c:16,19,21,33,36,t:9,11,24,26|</t>
  </si>
  <si>
    <t>935666-88-9, 1260222-79-4 (TFA)</t>
  </si>
  <si>
    <t>69</t>
  </si>
  <si>
    <t>http://www.selleckchem.com/products/AZD1480.html</t>
  </si>
  <si>
    <t>AZD1480 is a novel ATP-competitive JAK2 inhibitor with IC50 of 0.26 nM, selectivity against JAK3 and Tyk2, and to a smaller extent against JAK1. Phase 1.</t>
  </si>
  <si>
    <t>C14H14ClFN8</t>
  </si>
  <si>
    <t>C[C@H](NC1=NC=C(Cl)C(NC2=NNC(C)=C2)=N1)C1=NC=C(F)C=N1 |r,c:14,16,24,t:3,5,10,19,21|</t>
  </si>
  <si>
    <t>328543-09-5</t>
  </si>
  <si>
    <t>http://www.selleckchem.com/products/AG14361.html</t>
  </si>
  <si>
    <t>AG14361 is a potent inhibitor of PARP1 with Ki of &lt;5 nM. It is at least 1000-fold more potent than the benzamides.</t>
  </si>
  <si>
    <t>C19H20N4O</t>
  </si>
  <si>
    <t>CN(C)CC1=CC=C(C=C1)C1=NC2=CC=CC3=C2N1CCNC3=O |c:6,8,15,17,t:4,11,13|</t>
  </si>
  <si>
    <t>1072833-77-2</t>
  </si>
  <si>
    <t>http://www.selleckchem.com/products/MLN-2238.html</t>
  </si>
  <si>
    <t>MLN2238 inhibits the chymotrypsin-like proteolytic (β5) site of the 20S proteasome with IC50 and Ki of 3.4 nM and 0.93 nM, respectively, also inhibits the caspase-like (β1) and trypsin-like (β2) proteolytic sites, with IC50 of 31 and 3500 nM.</t>
  </si>
  <si>
    <t>C14H19BCl2N2O4</t>
  </si>
  <si>
    <t>CC(C)C[C@H](NC(=O)CNC(=O)C1=C(Cl)C=CC(Cl)=C1)B(O)O |r,c:12,15,18|</t>
  </si>
  <si>
    <t>1201902-80-8</t>
  </si>
  <si>
    <t>http://www.selleckchem.com/products/MLN9708.html</t>
  </si>
  <si>
    <t>MLN9708 immediately hydrolyzed to MLN2238, the biologically active form, on exposure to aqueous solutions or plasma. MLN2238 inhibits the chymotrypsin-like proteolytic (β5) site of the 20S proteasome with IC50/Ki of 3.4 nM/0.93 nM, less potent to β1 and little activity to β2. Phase 3.</t>
  </si>
  <si>
    <t>C20H23BCl2N2O9</t>
  </si>
  <si>
    <t>CC(C)C[C@H](NC(=O)CNC(=O)C1=C(Cl)C=CC(Cl)=C1)B1OC(=O)CC(CC(O)=O)(O1)C(O)=O |r,c:12,15,18|</t>
  </si>
  <si>
    <t>929095-18-1</t>
  </si>
  <si>
    <t>http://www.selleckchem.com/products/GSK461364.html</t>
  </si>
  <si>
    <t>GSK461364 inhibits purified Plk1 with Ki of 2.2 nM. It is more than 1000-fold selective against Plk2/3. Phase 1.</t>
  </si>
  <si>
    <t>C27H28F3N5O2S</t>
  </si>
  <si>
    <t>C[C@@H](OC1=C(SC(=C1)N1C=NC2=C1C=C(CN1CCN(C)CC1)C=C2)C(N)=O)C1=CC=CC=C1C(F)(F)F |r,c:6,10,12,26,34,36,t:3,15,32|</t>
  </si>
  <si>
    <t>917111-44-5</t>
  </si>
  <si>
    <t>http://www.selleckchem.com/products/CYT997.html</t>
  </si>
  <si>
    <t>CYT997 (Lexibulin) is a potent microtubule polymerization inhibitor with IC50 of 10-100 nM in cancer cell lines. Phase 2.</t>
  </si>
  <si>
    <t>C24H30N6O2</t>
  </si>
  <si>
    <t>CCC[C@H](NC1=C(C)C=NC(=N1)C1=CC(OC)=C(NC(=O)NCC)C=C1)C1=CC=CN=C1 |r,c:5,8,10,25,30,32,t:13,17,28|</t>
  </si>
  <si>
    <t>1025065-69-3</t>
  </si>
  <si>
    <t>Pim</t>
  </si>
  <si>
    <t>81</t>
  </si>
  <si>
    <t>http://www.selleckchem.com/products/SGI-1776.html</t>
  </si>
  <si>
    <t>SGI-1776 is a novel ATP competitive inhibitor of Pim1 with IC50 of 7 nM, 50- and 10-fold selective versus Pim2 and Pim3, also potent to Flt3 and haspin. Phase 1.</t>
  </si>
  <si>
    <t>C20H22F3N5O</t>
  </si>
  <si>
    <t>CN1CCC(CNC2=NN3C(C=C2)=NC=C3C2=CC=CC(OC(F)(F)F)=C2)CC1 |c:11,13,15,20,27,t:7,18|</t>
  </si>
  <si>
    <t>1174046-72-0</t>
  </si>
  <si>
    <t>http://www.selleckchem.com/products/BMS-794833.html</t>
  </si>
  <si>
    <t>BMS-794833 is a potent ATP competitive inhibitor of Met/VEGFR2 with IC50 of 1.7 nM/15 nM, also inhibits Ron, Axl and Flt3 with IC50 of &lt;3 nM; a prodrug of BMS-817378. Phase 1.</t>
  </si>
  <si>
    <t>C23H15ClF2N4O3</t>
  </si>
  <si>
    <t>BMS794833</t>
  </si>
  <si>
    <t>NC1=NC=CC(OC2=CC=C(NC(=O)C3=CNC=C(C3=O)C3=CC=C(F)C=C3)C=C2F)=C1Cl |c:3,17,27,30,33,t:1,7,9,14,22,24|</t>
  </si>
  <si>
    <t>183320-51-6</t>
  </si>
  <si>
    <t>http://www.selleckchem.com/products/OSI-420-Desmethyl-Erlotinib,CP-473420.html</t>
  </si>
  <si>
    <t>OSI-420 is the active metabolite of Erlotinib (EGFR inhibitor with IC50 of 2 nM).</t>
  </si>
  <si>
    <t>C21H22ClN3O4</t>
  </si>
  <si>
    <t>CP-473420</t>
  </si>
  <si>
    <t>Cl.COCCOC1=CC2=C(C=C1OCCO)C(NC1=CC=CC(=C1)C#C)=NC=N2 |c:7,9,20,22,26,28,t:5,18|</t>
  </si>
  <si>
    <t>566-48-3</t>
  </si>
  <si>
    <t>http://www.selleckchem.com/products/Formestane.html</t>
  </si>
  <si>
    <t>Formestane(Lentaron(R)) is a second generation selective aromatase inhibitor with an IC50 of 80 nM.</t>
  </si>
  <si>
    <t>Lentaron(R), 17-dione, CGP-32349, NSC 282175</t>
  </si>
  <si>
    <t>[H][C@@]12CCC(=O)[C@@]1(C)CC[C@@]1([H])[C@@]2([H])CCC2=C(O)C(=O)CC[C@]12C |r,c:18|</t>
  </si>
  <si>
    <t>208255-80-5</t>
  </si>
  <si>
    <t>http://www.selleckchem.com/products/DAPT-GSI-IX.html</t>
  </si>
  <si>
    <t>DAPT (GSI-IX) is a novel γ-secretase inhibitor, which inhibits Aβ production with IC50 of 20 nM in HEK 293 cells.</t>
  </si>
  <si>
    <t>C23H26F2N2O4</t>
  </si>
  <si>
    <t>GSI-IX</t>
  </si>
  <si>
    <t>C[C@H](NC(=O)CC1=CC(F)=CC(F)=C1)C(=O)N[C@H](C(=O)OC(C)(C)C)C1=CC=CC=C1 |r,c:9,12,28,30,t:6,26|</t>
  </si>
  <si>
    <t>136572-09-3</t>
  </si>
  <si>
    <t>http://www.selleckchem.com/products/Irinotecan-Hcl-Trihydrate-Campto.html</t>
  </si>
  <si>
    <t>Irinotecan prevents DNA from unwinding by inhibition of topoisomerase 1.</t>
  </si>
  <si>
    <t>C33H45ClN4O9</t>
  </si>
  <si>
    <t>CPT 11, Camptosar, Campto, Irinotecan</t>
  </si>
  <si>
    <t>O.O.O.Cl.CCC1=C2CN3C(=CC4=C(COC(=O)[C@]4(O)CC)C3=O)C2=NC2=CC=C(OC(=O)N3CCC(CC3)N3CCCCC3)C=C12 |r,c:2,6,23,t:8,25,27,46|</t>
  </si>
  <si>
    <t>1056634-68-4</t>
  </si>
  <si>
    <t>http://www.selleckchem.com/products/Cyt387.html</t>
  </si>
  <si>
    <t>CYT387 is an ATP-competitive inhibitor of JAK1/JAK2 with IC50 of 11 nM/18 nM, ~10-fold selectivity versus JAK3. Phase 1/2.</t>
  </si>
  <si>
    <t>C23H22N6O2</t>
  </si>
  <si>
    <t>CYT 11387</t>
  </si>
  <si>
    <t>O=C(NCC#N)C1=CC=C(C=C1)C1=NC(NC2=CC=C(C=C2)N2CCOCC2)=NC=C1 |c:8,10,19,21,30,32,t:6,13,17|</t>
  </si>
  <si>
    <t>405554-55-4</t>
  </si>
  <si>
    <t>http://www.selleckchem.com/products/SB590885.html</t>
  </si>
  <si>
    <t>SB590885 is a potent B-Raf inhibitor with Ki of 0.16 nM, 11-fold greater selectivity for B-Raf over c-Raf, no inhibition to other human kinases.</t>
  </si>
  <si>
    <t>C27H27N5O2</t>
  </si>
  <si>
    <t>GSK2118436</t>
  </si>
  <si>
    <t>CN(C)CCOC1=CC=C(C=C1)C1=NC(=C(N1)C1=CC=C2C(CC\C2=N/O)=C1)C1=CC=NC=C1 |c:8,10,15,21,29,34,36,t:6,13,19,32|</t>
  </si>
  <si>
    <t>901-47-3</t>
  </si>
  <si>
    <t>http://www.selleckchem.com/products/TAME.html</t>
  </si>
  <si>
    <t>Tosyl-L-Arginine Methyl Ester (TAME) is an APC inhibitor.</t>
  </si>
  <si>
    <t>C14H22N4O4S</t>
  </si>
  <si>
    <t>COC(=O)[C@H](CCCNC(N)=N)NS(=O)(=O)C1=CC=C(C)C=C1 |r,c:21,t:16,18|</t>
  </si>
  <si>
    <t>870281-82-6</t>
  </si>
  <si>
    <t>http://www.selleckchem.com/products/CAL-101.html</t>
  </si>
  <si>
    <t>CAL-101 (Idelalisib, GS-1101) is a selective p110δ inhibitor with IC50 of 2.5 nM; shown to have 40- to 300-fold greater selectivity for p110δ thanp110α/β/γ, and 400- to 4000-fold more selectivity to p110δ than C2β, hVPS34, DNA-PK and mTOR. Phase 3.</t>
  </si>
  <si>
    <t>C22H18FN7O</t>
  </si>
  <si>
    <t>CAL101</t>
  </si>
  <si>
    <t>CC[C@H](NC1=C2N=CNC2=NC=N1)C1=NC2=CC=CC(F)=C2C(=O)N1C1=CC=CC=C1 |r,c:4,6,10,12,19,22,31,33,t:15,17,29|</t>
  </si>
  <si>
    <t>700874-72-2</t>
  </si>
  <si>
    <t>http://www.selleckchem.com/products/ly2157299.html</t>
  </si>
  <si>
    <t>LY2157299 is a potent TGFβ receptor I (TβRI) inhibitor with IC50 of 56 nM. Phase 2.</t>
  </si>
  <si>
    <t>C22H19N5O</t>
  </si>
  <si>
    <t>CC1=CC=CC(=N1)C1=NN2CCCC2=C1C1=CC=NC2=C1C=C(C=C2)C(N)=O |c:3,5,15,20,22,25,27,t:1,8,18|</t>
  </si>
  <si>
    <t>332012-40-5</t>
  </si>
  <si>
    <t>http://www.selleckchem.com/products/Telatinib-BAY-57-9352.html</t>
  </si>
  <si>
    <t>Telatinib is a potent inhibitor of VEGFR2/3, c-Kit and PDGFRβ with IC50 of 6 nM/4 nM, 1 nM and 15 nM, respectively. Phase 2.</t>
  </si>
  <si>
    <t>C20H16ClN5O3</t>
  </si>
  <si>
    <t>CNC(=O)C1=NC=CC(COC2=NN=C(NC3=CC=C(Cl)C=C3)C3=C2OC=C3)=C1 |c:6,21,24,28,30,t:4,11,13,16,18|</t>
  </si>
  <si>
    <t>755038-65-4</t>
  </si>
  <si>
    <t>http://www.selleckchem.com/products/BI6727-Volasertib.html</t>
  </si>
  <si>
    <t>BI6727 (Volasertib) is a highly potent Plk1 inhibitor with IC50 of 0.87 nM. It shows 6- and 65-fold greater selectivity against Plk2 and Plk3. Phase 2.</t>
  </si>
  <si>
    <t>C34H50N8O3</t>
  </si>
  <si>
    <t>CC[C@H]1N(C(C)C)C2=C(C=NC(NC3=CC=C(C=C3OC)C(=O)N[C@H]3CC[C@@H](CC3)N3CCN(CC4CC4)CC3)=N2)N(C)C1=O |r,c:9,15,17,43,t:7,13|</t>
  </si>
  <si>
    <t>856243-80-6</t>
  </si>
  <si>
    <t>http://www.selleckchem.com/products/WP1130.html</t>
  </si>
  <si>
    <t>WP1130 (Degrasyn) is a selective deubiquitinase (DUB: USP5, UCH-L1, USP9x, USP14, and UCH37) inhibitor and also suppresses Bcr/Abl, also a JAK2 transducer (without affecting 20S proteasome) and activator of transcription (STAT).</t>
  </si>
  <si>
    <t>C19H18BrN3O</t>
  </si>
  <si>
    <t>CCC[C@H](NC(=O)C(=C\C1=NC(Br)=CC=C1)\C#N)C1=CC=CC=C1 |r,c:12,14,21,23,t:9,19|</t>
  </si>
  <si>
    <t>944396-07-0</t>
  </si>
  <si>
    <t>http://www.selleckchem.com/products/BKM-120.html</t>
  </si>
  <si>
    <t>BKM120 is a selective PI3K inhibitor of p110α/β/δ/γ with IC50 of 52 nM/166 nM/116 nM/262 nM, respectively. Reduced potency against VPS34, mTOR, DNAPK, with little activity to PI4Kβ. Phase 1/2.</t>
  </si>
  <si>
    <t>C18H21F3N6O2</t>
  </si>
  <si>
    <t>NC1=CC(=C(C=N1)C1=NC(=NC(=C1)N1CCOCC1)N1CCOCC1)C(F)(F)F |c:3,5,10,12,t:1,8|</t>
  </si>
  <si>
    <t>1009820-21-6</t>
  </si>
  <si>
    <t>http://www.selleckchem.com/products/cx-4945-silmitasertib.html</t>
  </si>
  <si>
    <t>CX-4945 is a potent and selective inhibitor of CK2 (casein kinase 2) with IC50 of 1 nM, less potent to Flt3, Pim1 and CDK1 (inactive in cell-based assay). Phase 1.</t>
  </si>
  <si>
    <t>C19H12ClN3O2</t>
  </si>
  <si>
    <t>OC(=O)C1=CC2=C(C=C1)C1=CN=CC=C1C(NC1=CC(Cl)=CC=C1)=N2 |c:5,7,12,14,22,24,26,t:3,10,19|</t>
  </si>
  <si>
    <t>989-51-5</t>
  </si>
  <si>
    <t>http://www.selleckchem.com/products/(-)-Epigallocatechin-gallate.html</t>
  </si>
  <si>
    <t>(-)-Epigallocatechin Gallate is the main catechin extraction of green tea, which shows multiple bioactivity.</t>
  </si>
  <si>
    <t>C22H18O11</t>
  </si>
  <si>
    <t>EGCG</t>
  </si>
  <si>
    <t>OC1=CC2=C(C[C@@H](OC(=O)C3=CC(O)=C(O)C(O)=C3)[C@H](O2)C2=CC(O)=C(O)C(O)=C2)C(O)=C1 |r,c:17,30,34,t:1,3,10,13,23,26|</t>
  </si>
  <si>
    <t>59865-13-3</t>
  </si>
  <si>
    <t>http://www.selleckchem.com/products/Cyclosporin-A(Cyclosporine-A).html</t>
  </si>
  <si>
    <t>Cyclosporin A is an immunosuppressive agent, binds to the cyclophilin and then inhibits calcineurin with IC50 of 7 nM, widely used in organ transplantation to prevent rejection. Phase 4.</t>
  </si>
  <si>
    <t>C62H111N11O12</t>
  </si>
  <si>
    <t>Cyclosporine A</t>
  </si>
  <si>
    <t>CC[C@@H]1NC(=O)[C@H]([C@H](O)[C@H](C)C\C=C\C)N(C)C(=O)C(C(C)C)N(C)C(=O)[C@H](CC(C)C)N(C)C(=O)[C@H](CC(C)C)N(C)C(=O)[C@@H](C)NC(=O)[C@H](C)NC(=O)[C@H](CC(C)C)N(C)C(=O)[C@@H](NC(=O)[C@H](CC(C)C)N(C)C(=O)CN(C)C1=O)C(C)C |r,@:20|</t>
  </si>
  <si>
    <t>12542-36-8</t>
  </si>
  <si>
    <t>Dehydrogenase</t>
  </si>
  <si>
    <t>http://www.selleckchem.com/products/Gossypol.html</t>
  </si>
  <si>
    <t>Gossypol is a polyphenolic aldehyde that permeates cells and acts as an inhibitor for several dehydrogenase enzymes.</t>
  </si>
  <si>
    <t>C32H34O10</t>
  </si>
  <si>
    <t>Pogosin, AT101</t>
  </si>
  <si>
    <t>CC(O)=O.[H]C(=O)C1=C(O)C(O)=C(C(C)C)C2=C1C(O)=C(C(C)=C2)C1=C(O)C2=C(C([H])=O)C(O)=C(O)C(C(C)C)=C2C=C1C |c:6,15,19,22,25,28,40,43,t:10,34|</t>
  </si>
  <si>
    <t>470.51</t>
  </si>
  <si>
    <t>1180-71-8</t>
  </si>
  <si>
    <t>HIV Protease</t>
  </si>
  <si>
    <t>http://selleckchem.com/products/Limonin.html</t>
  </si>
  <si>
    <t>Limonin is a triterpenoid enriched in citrus fruits, which has antivirus and antitumor ability.</t>
  </si>
  <si>
    <t>C26H30O8</t>
  </si>
  <si>
    <t>[H][C@]12CC(=O)OC[C@@]11[C@@]([H])(CC(=O)[C@]3(C)[C@]1([H])CC[C@@]1(C)[C@@H](OC(=O)[C@H]4O[C@@]314)C1=COC=C1)C(C)(C)O2 |r,c:36,t:33|</t>
  </si>
  <si>
    <t>364.43</t>
  </si>
  <si>
    <t xml:space="preserve">28957-04-2 </t>
  </si>
  <si>
    <t>http://selleckchem.com/products/Oridonin(Isodonol).html</t>
  </si>
  <si>
    <t>Oridonin, a diterpenoid purified from Rabdosia rubescens, is an antitumor agent.</t>
  </si>
  <si>
    <t>C20H28O6</t>
  </si>
  <si>
    <t>Isodonol</t>
  </si>
  <si>
    <t>[H][C@@]12CCC3[C@@]([C@@H]1O)(C(=O)C2=C)[C@]1(O)OC[C@]32[C@@H](O)CCC(C)(C)[C@@]2([H])[C@@H]1O |r|</t>
  </si>
  <si>
    <t>60-82-2</t>
  </si>
  <si>
    <t>http://www.selleckchem.com/products/Phloretin(Dihydronaringenin).html</t>
  </si>
  <si>
    <t>Phloretin is a dihydrochalcone found in apple tree leaves, which shows beneficial effects on diabetes.</t>
  </si>
  <si>
    <t>C15H14O5</t>
  </si>
  <si>
    <t>Dihydronaringenin, Phloretol</t>
  </si>
  <si>
    <t>OC1=CC=C(CCC(=O)C2=C(O)C=C(O)C=C2O)C=C1 |c:9,15,19,t:1,3,12|</t>
  </si>
  <si>
    <t>276.29</t>
  </si>
  <si>
    <t>568-73-0</t>
  </si>
  <si>
    <t>Phospholipase (e.g. PLA)</t>
  </si>
  <si>
    <t>http://selleckchem.com/products/Tanshinone-I.html</t>
  </si>
  <si>
    <t>Tanshinone I, an active principle isolated from Salvia miltiorrhiza (Danshen), is structurally similar to tanshinone IIA and may possess similar cytotoxic effects on tumor cells.</t>
  </si>
  <si>
    <t>C18H12O3</t>
  </si>
  <si>
    <t>CC1=COC2=C1C(=O)C(=O)C1=C2C=CC2=C(C)C=CC=C12 |c:4,11,14,16,19,t:1,21|</t>
  </si>
  <si>
    <t>117-39-5</t>
  </si>
  <si>
    <t>http://www.selleckchem.com/products/Quercetin(Sophoretin).html</t>
  </si>
  <si>
    <t>Quercetin is a natural flavonoid present in vegetables, fruit and wine and is a PI3K inhibitor with IC50 of 2.4 – 5.4 &amp;mu;M.</t>
  </si>
  <si>
    <t>C15H10O7</t>
  </si>
  <si>
    <t>Meletin, Quercetine</t>
  </si>
  <si>
    <t>OC1=CC(O)=C2C(=O)C(O)=C(OC2=C1)C1=CC=C(O)C(O)=C1 |c:9,13,22,t:1,4,16,18|</t>
  </si>
  <si>
    <t>481-74-3</t>
  </si>
  <si>
    <t>http://www.selleckchem.com/products/Chrysophanic-acid-Chrysophanol.html</t>
  </si>
  <si>
    <t>Chrysophanic acid (Chrysophanol), a natural anthraquinone isolated from Dianella longifolia, is a EGFR/mTOR pathway inhibitor.</t>
  </si>
  <si>
    <t>C15H10O4</t>
  </si>
  <si>
    <t>Chrysophanol, NSC 37132, NSC 646567</t>
  </si>
  <si>
    <t>CC1=CC2=C(C(O)=C1)C(=O)C1=C(O)C=CC=C1C2=O |c:3,6,11,14,16,t:1|</t>
  </si>
  <si>
    <t>70476-82-3</t>
  </si>
  <si>
    <t>Mitoxantrone HCl is a classic folic acid antagonist.</t>
  </si>
  <si>
    <t>C22H30Cl2N4O6</t>
  </si>
  <si>
    <t>Cl.Cl.OCCNCCNC1=CC=C(NCCNCCO)C2=C1C(=O)C1=C(O)C=CC(O)=C1C2=O |c:18,23,26,29,t:7,9|</t>
  </si>
  <si>
    <t>24280-93-1</t>
  </si>
  <si>
    <t>http://www.selleckchem.com/products/Mycophenolic-acid(Mycophenolate).html</t>
  </si>
  <si>
    <t>Mycophenolic acid is an immunosuppressant agent used to prevent rejection in organ transplantation.</t>
  </si>
  <si>
    <t>C17H20O6</t>
  </si>
  <si>
    <t>Mycophenolate</t>
  </si>
  <si>
    <t>COC1=C(C)C2=C(C(=O)OC2)C(O)=C1C\C=C(/C)CCC(O)=O |c:2,13,t:5|</t>
  </si>
  <si>
    <t>122320-73-4</t>
  </si>
  <si>
    <t>PPAR</t>
  </si>
  <si>
    <t>http://www.selleckchem.com/products/Rosiglitazone-Avandia.html</t>
  </si>
  <si>
    <t>Rosiglitazone (Avandia) is a potent antihyperglycemic agent and a potent thiazolidinedione insulin sensitizer with IC50 of 12, 4 and 9 nM for rat, 3T3-L1 and human adipocytes, respectively.</t>
  </si>
  <si>
    <t>C18H19N3O3S</t>
  </si>
  <si>
    <t>Avandia, BRL-49653</t>
  </si>
  <si>
    <t>CN(CCOC1=CC=C(CC2SC(=O)NC2=O)C=C1)C1=CC=CC=N1 |c:18,23,25,t:5,7,21|</t>
  </si>
  <si>
    <t>71-58-9</t>
  </si>
  <si>
    <t>http://www.selleckchem.com/products/Medroxyprogesterone-acetate.html</t>
  </si>
  <si>
    <t>Medroxyprogesterone acetate is a progestin, a synthetic variant of the human hormone progesterone and a potent progesterone receptor agonist.</t>
  </si>
  <si>
    <t>C24H34O4</t>
  </si>
  <si>
    <t>Medroxyprogesterone 17-acetate, MPA</t>
  </si>
  <si>
    <t>[H][C@@]12CC[C@](OC(C)=O)(C(C)=O)[C@@]1(C)CC[C@@]1([H])[C@@]2([H])C[C@H](C)C2=CC(=O)CC[C@]12C |r,t:25|</t>
  </si>
  <si>
    <t>511.5</t>
  </si>
  <si>
    <t>80433-71-2</t>
  </si>
  <si>
    <t>http://selleckchem.com/products/calcium-levofolinate-calcium-folinate.html</t>
  </si>
  <si>
    <t>Calcium Levofolinate is a calcium salt of folinic acid that is an adjuvant used in cancer chemotherapy.</t>
  </si>
  <si>
    <t>C20H21CaN7O7</t>
  </si>
  <si>
    <t>[Ca++].NC1=NC(=O)C2=C(NC[C@H](CNC3=CC=C(C=C3)C(=O)N[C@@H](CCC([O-])=O)C([O-])=O)N2C=O)N1 |r,c:14,16,t:1,5,12|</t>
  </si>
  <si>
    <t>111025-46-8</t>
  </si>
  <si>
    <t>http://www.selleckchem.com/products/pioglitazone-actos.html</t>
  </si>
  <si>
    <t>Pioglitazone (Actos) is a selective peroxisome proliferator-activated receptor gamma stimulator.</t>
  </si>
  <si>
    <t>C19H20N2O3S</t>
  </si>
  <si>
    <t>CCC1=CC=C(CCOC2=CC=C(CC3SC(=O)NC3=O)C=C2)N=C1 |c:22,25,t:2,4,9,11|</t>
  </si>
  <si>
    <t>84371-65-3</t>
  </si>
  <si>
    <t>http://www.selleckchem.com/products/Mifepristone(Mifeprex).html</t>
  </si>
  <si>
    <t>Mifepristone is a remarkably active antagonist of progesterone receptor and glucocorticoid receptor with IC50 of 0.2 nM and 2.6 nM, respectively.</t>
  </si>
  <si>
    <t>C29H35NO2</t>
  </si>
  <si>
    <t>RU-486, Mifegyne</t>
  </si>
  <si>
    <t>[H][C@@]12CC[C@@](O)(C#CC)[C@@]1(C)C[C@H](C1=CC=C(C=C1)N(C)C)C1=C3CCC(=O)C=C3CC[C@@]21[H] |r,c:16,18,24,30,t:14|</t>
  </si>
  <si>
    <t>50264-69-2</t>
  </si>
  <si>
    <t>http://www.selleckchem.com/products/lonidamine.html</t>
  </si>
  <si>
    <t>Lonidamine is an orally administered small molecule hexokinase inactivator with an IC50 of 0.85 mM.</t>
  </si>
  <si>
    <t>C15H10Cl2N2O2</t>
  </si>
  <si>
    <t>OC(=O)C1=NN(CC2=C(Cl)C=C(Cl)C=C2)C2=CC=CC=C12 |c:7,13,18,t:3,10,16,20|</t>
  </si>
  <si>
    <t>1035555-63-5</t>
  </si>
  <si>
    <t>101</t>
  </si>
  <si>
    <t>http://www.selleckchem.com/products/tak-733.html</t>
  </si>
  <si>
    <t>TAK-733 is a potent and selective MEK allosteric site inhibitor for MEK1 with IC50 of 3.2 nM, inactive to Abl1, AKT3, c-RAF, CamK1, CDK2, c-Met, etc. Phase 1.</t>
  </si>
  <si>
    <t>C17H15F2IN4O4</t>
  </si>
  <si>
    <t>CN1C(=O)C(F)=C(NC2=CC=C(I)C=C2F)C2=C1N=CN(C[C@@H](O)CO)C2=O |r,c:13,17,20,t:5,8,10|</t>
  </si>
  <si>
    <t>911222-45-2</t>
  </si>
  <si>
    <t>http://www.selleckchem.com/products/LY2603618-IC-83.html</t>
  </si>
  <si>
    <t>LY2603618 is a selective Chk1 inhibitor with potential anti-tumor activity.</t>
  </si>
  <si>
    <t>C18H22BrN5O3</t>
  </si>
  <si>
    <t>CC1=NC=C(NC(=O)NC2=C(OC[C@@H]3CNCCO3)C=C(C)C(Br)=C2)N=C1 |r,c:9,24,27,t:1,3,20|</t>
  </si>
  <si>
    <t>405911-17-3</t>
  </si>
  <si>
    <t>Liver X Receptor</t>
  </si>
  <si>
    <t>http://www.selleckchem.com/products/gw3965.html</t>
  </si>
  <si>
    <t>GW3965 is a potent, selective LXRagonist for hLXRα and hLXRβ with EC50 of 190 and 30 nM, respectively.</t>
  </si>
  <si>
    <t>C33H32Cl2F3NO3</t>
  </si>
  <si>
    <t>hydrochloride</t>
  </si>
  <si>
    <t>GW-3965</t>
  </si>
  <si>
    <t>Cl.OC(=O)CC1=CC=CC(OCCCN(CC(C2=CC=CC=C2)C2=CC=CC=C2)CC2=CC=CC(=C2Cl)C(F)(F)F)=C1 |c:6,18,20,25,27,33,35,42,t:4,16,23,31|</t>
  </si>
  <si>
    <t>1020172-07-9</t>
  </si>
  <si>
    <t>111</t>
  </si>
  <si>
    <t>http://www.selleckchem.com/products/dcc-2036.html</t>
  </si>
  <si>
    <t>DCC-2036 is a conformational control Bcr-Abl inhibitor for Abl1(WT) and Abl1(T315I) with IC50 of 0.8 nM and 4 nM, also inhibits SRC, LYN, FGR, HCK, KDR, FLT3, and Tie-2, and low activity to seen towards c-Kit. Phase 1/2.</t>
  </si>
  <si>
    <t>C30H28FN7O3</t>
  </si>
  <si>
    <t>CNC(=O)C1=NC=CC(OC2=CC(F)=C(NC(=O)NC3=CC(=NN3C3=CC4=C(C=C3)N=CC=C4)C(C)(C)C)C=C2)=C1 |c:6,21,27,29,32,34,41,43,t:4,10,13,19,25|</t>
  </si>
  <si>
    <t>1086062-66-9</t>
  </si>
  <si>
    <t>http://www.selleckchem.com/products/gsk2126458.html</t>
  </si>
  <si>
    <t>GSK2126458 is a highly selective and potent inhibitor of p110α/β/δ/γ, mTORC1/2 with Ki of 0.019 nM/0.13 nM/0.024 nM/0.06 nM and 0.18 nM/0.3 nM, respectively. Phase 1.</t>
  </si>
  <si>
    <t>C25H17F2N5O3S</t>
  </si>
  <si>
    <t>COC1=NC=C(C=C1NS(=O)(=O)C1=CC=C(F)C=C1F)C1=CC=C2N=CC=C(C3=CC=NN=C3)C2=C1 |c:4,6,18,26,32,34,38,t:2,13,15,22,24,28,30|</t>
  </si>
  <si>
    <t>471905-41-6</t>
  </si>
  <si>
    <t>Gamma-secretase</t>
  </si>
  <si>
    <t>http://www.selleckchem.com/products/mk-0752.html</t>
  </si>
  <si>
    <t>MK-0752 is a moderately potent γ-secretase inhibitor, which reduces Aβ40 production with IC50 of 5 nM. Phase 1/2.</t>
  </si>
  <si>
    <t>C21H21ClF2O4S</t>
  </si>
  <si>
    <t>OC(=O)CC[C@H]1CC[C@@](CC1)(C1=C(F)C=CC(F)=C1)S(=O)(=O)C1=CC=C(Cl)C=C1 |r,c:12,15,18,29,t:24,26|</t>
  </si>
  <si>
    <t>1196109-52-0</t>
  </si>
  <si>
    <t>FAAH</t>
  </si>
  <si>
    <t>http://www.selleckchem.com/products/pf-3845.html</t>
  </si>
  <si>
    <t>PF-3845 is a potent, selective and irreversible FAAH inhibitor with Ki of 230 nM, showing negligible activity against FAAH2.</t>
  </si>
  <si>
    <t>C24H23F3N4O2</t>
  </si>
  <si>
    <t>FC(F)(F)C1=CN=C(OC2=CC(CC3CCN(CC3)C(=O)NC3=CN=CC=C3)=CC=C2)C=C1 |c:25,27,29,31,34,t:4,6,9,23|</t>
  </si>
  <si>
    <t>871700-17-3</t>
  </si>
  <si>
    <t>http://www.selleckchem.com/products/gsk1120212-(jtp-74057).html</t>
  </si>
  <si>
    <t>Trametinib (GSK1120212) is a highly specific and potent MEK1/2 inhibitor with IC50 of 0.92 nM/1.8 nM, no inhibition of the kinase activities of c-Raf, B-Raf, ERK1/2. Phase 3.</t>
  </si>
  <si>
    <t>C26H23FIN5O4</t>
  </si>
  <si>
    <t>GSK212</t>
  </si>
  <si>
    <t>CN1C(=O)C(C)=C2N(C(=O)N(C3CC3)C(=O)C2=C1NC1=CC=C(I)C=C1F)C1=CC(NC(C)=O)=CC=C1 |c:18,27,37,39,t:5,22,24,31|</t>
  </si>
  <si>
    <t>131740-09-5</t>
  </si>
  <si>
    <t>http://www.selleckchem.com/products/flavopiridol-hydrochloride.html</t>
  </si>
  <si>
    <t>Flavopiridol competes with ATP to inhibit CDKs including CDK1, CDK2, CDK4 and CDK6 with IC50 of ~ 40 nM. It is 7.5-fold more selective for CDK1/2/4/6 than CDK7. Flavopiridol is initially found to inhibit EGFR and PKA. Phase 1/2.</t>
  </si>
  <si>
    <t>C21H21Cl2NO5</t>
  </si>
  <si>
    <t>Cl.[H][C@@]1(CCN(C)C[C@H]1O)C1=C2OC(=CC(=O)C2=C(O)C=C1O)C1=C(Cl)C=CC=C1 |r,c:10,13,21,25,28,30,t:18|</t>
  </si>
  <si>
    <t>936563-96-1</t>
  </si>
  <si>
    <t>http://www.selleckchem.com/products/pci-32765.html</t>
  </si>
  <si>
    <t>Ibrutinib is a potent and highly selective Btk inhibitor with IC50 of 0.5 nM, modestly potent to Bmx, CSK, FGR, BRK, HCK, less potent to EGFR, Yes, ErbB2, JAK3, etc.</t>
  </si>
  <si>
    <t>C25H24N6O2</t>
  </si>
  <si>
    <t>NC1=C2C(=NC=N1)N(N=C2C1=CC=C(OC2=CC=CC=C2)C=C1)C1CCCN(C1)C(=O)C=C |c:3,5,9,19,21,24,t:1,12,14,17,@:7|</t>
  </si>
  <si>
    <t>1092499-93-8 (free base)</t>
  </si>
  <si>
    <t>http://www.selleckchem.com/products/nvp-bsk805.html</t>
  </si>
  <si>
    <t>NVP-BSK805 is a potent and selective ATP-competitive JAK2 inhibitor with IC50 of 0.5 nM,&gt;20-fold selectivity towards JAK1, JAK3 and TYK2.</t>
  </si>
  <si>
    <t>C27H30Cl2F2N6O</t>
  </si>
  <si>
    <t>Cl.Cl.FC1=CC(=CC(F)=C1CN1CCOCC1)C1=C2N=C(C=NC2=CC=C1)C1=CN(N=C1)C1CCNCC1 |c:3,6,17,19,21,24,26,32,t:1,29|</t>
  </si>
  <si>
    <t>629664-81-9</t>
  </si>
  <si>
    <t>FXR</t>
  </si>
  <si>
    <t>http://www.selleckchem.com/products/way-362450.html</t>
  </si>
  <si>
    <t>XL335 is a potent, selective FXR agonist with EC50 of 4 nM, highly selective versus other nuclear receptors, such as LXR, PPAR, ER and etc. Phase 1.</t>
  </si>
  <si>
    <t>C25H24F2N2O3</t>
  </si>
  <si>
    <t>CC(C)OC(=O)C1=CN(CC(C)(C)C2=C1NC1=CC=CC=C21)C(=O)C1=CC=C(F)C(F)=C1 |c:13,19,33,t:6,17,21,27,29|</t>
  </si>
  <si>
    <t>844499-71-4</t>
  </si>
  <si>
    <t>AMPK</t>
  </si>
  <si>
    <t>http://www.selleckchem.com/products/a-769662.html</t>
  </si>
  <si>
    <t>A-769662 is a potent, reversible AMPK activator with EC50of 0.8 μM, little effect on GPPase/FBPase activity.</t>
  </si>
  <si>
    <t>C20H12N2O3S</t>
  </si>
  <si>
    <t>OC1=CC=CC=C1C1=CC=C(C=C1)C1=CSC2=C1C(O)=C(C#N)C(=O)N2 |c:3,5,10,12,18,t:1,8,15,22|</t>
  </si>
  <si>
    <t>1007207-67-1</t>
  </si>
  <si>
    <t>http://www.selleckchem.com/products/ch5132799.html</t>
  </si>
  <si>
    <t>CH5132799 inhibits class I PI3Ks, particularly PI3Kα with IC50 of 14 nM; less potent to PI3Kβδγ, while sensitive in PIK3CA mutations cell lines. Phase 1.</t>
  </si>
  <si>
    <t>C15H19N7O3S</t>
  </si>
  <si>
    <t>CS(=O)(=O)N1CCC2=C(N=C(N=C12)N1CCOCC1)C1=CN=C(N)N=C1 |c:9,27,t:7,11,22,24|</t>
  </si>
  <si>
    <t>897016-82-9</t>
  </si>
  <si>
    <t>http://www.selleckchem.com/products/kx2-391.html</t>
  </si>
  <si>
    <t>KX2-391 (KX01), the first clinical Src inhibitor (peptidomimetic class) that targets the peptide substrate site of Src, with GI50 of 9-60 nM in cancer cell lines. Phase 1/2.</t>
  </si>
  <si>
    <t>C26H29N3O3</t>
  </si>
  <si>
    <t>O=C(CC1=CC=C(C=N1)C1=CC=C(OCCN2CCOCC2)C=C1)NCC1=CC=CC=C1 |c:5,7,24,31,33,t:3,10,12,29|</t>
  </si>
  <si>
    <t>209984-56-5</t>
  </si>
  <si>
    <t>http://www.selleckchem.com/products/yo-01027.html</t>
  </si>
  <si>
    <t>YO-01027 (Dibenzazepine, DBZ) is a dipeptidic γ-secretase inhibitor with IC50 of 2.6 nM and 2.9 nM for APPL and Notch cleavage, respectively.</t>
  </si>
  <si>
    <t>C26H23F2N3O3</t>
  </si>
  <si>
    <t>C[C@H](NC(=O)CC1=CC(F)=CC(F)=C1)C(=O)N[C@H]1C2=C(C=CC=C2)C2=C(C=CC=C2)N(C)C1=O |r,c:9,12,21,23,28,30,t:6,19,26|</t>
  </si>
  <si>
    <t>30562-34-6</t>
  </si>
  <si>
    <t>http://www.selleckchem.com/products/geldanamycin.html</t>
  </si>
  <si>
    <t>Geldanamycin is a natural existing HSP90 inhibitor with Kd of 1.2 μM, specifically disrupts glucocorticoid receptor (GR)/HSP association.</t>
  </si>
  <si>
    <t>C29H40N2O9</t>
  </si>
  <si>
    <t>CO[C@H]1C[C@H](C)CC2=C(OC)C(=O)C=C(NC(=O)\C(C)=C\C=C\[C@H](OC)[C@@H](OC(N)=O)\C(C)=C\[C@H](C)[C@H]1O)C2=O |r,t:13,19,21,32|</t>
  </si>
  <si>
    <t>945595-80-2</t>
  </si>
  <si>
    <t>http://www.selleckchem.com/products/amg-900.html</t>
  </si>
  <si>
    <t>AMG 900 is a potent and highly selective pan-Aurora kinases inhibitor for Aurora A/B/C with IC50 of 5 nM/4 nM /1 nM. It is &gt;10-fold selective for Aurora kinases than p38α, Tyk2, JNK2, Met and Tie2. Phase 1.</t>
  </si>
  <si>
    <t>C28H21N7OS</t>
  </si>
  <si>
    <t>CC1=CSC(=C1)C1=NN=C(NC2=CC=C(OC3=C(C=CC=N3)C3=NC(N)=NC=C3)C=C2)C2=C1C=CC=C2 |c:4,19,21,27,29,32,35,38,40,t:1,7,9,12,14,17,24|</t>
  </si>
  <si>
    <t>586379-66-0</t>
  </si>
  <si>
    <t>http://www.selleckchem.com/products/ph-797804.html</t>
  </si>
  <si>
    <t>PH-797804 is a novel pyridinone inhibitor of p38α with IC50 of 26 nM; 4-fold more selective versus p38β and does not inhibit JNK2. Phase 2.</t>
  </si>
  <si>
    <t>C22H19BrF2N2O3</t>
  </si>
  <si>
    <t>CNC(=O)C1=CC(N2C(C)=CC(OCC3=CC=C(F)C=C3F)=C(Br)C2=O)=C(C)C=C1 |c:9,19,30,t:4,14,16,22,27|</t>
  </si>
  <si>
    <t>1110813-31-4</t>
  </si>
  <si>
    <t>http://www.selleckchem.com/products/pf299804.html</t>
  </si>
  <si>
    <t>PF-299804 is a potent, irreversible pan-ErbB inhibitor, mostly to EGFR with IC50 of 6 nM, effective against NSCLCs with EGFR or ERBB2 mutations (resistant to gefitinib) as well as those harboring the EGFR T790M mutation. Phase 2.</t>
  </si>
  <si>
    <t>C24H25ClFN5O2</t>
  </si>
  <si>
    <t>COC1=C(NC(=O)\C=C\CN2CCCCC2)C=C2C(NC3=CC(Cl)=C(F)C=C3)=NC=NC2=C1 |c:2,27,29,31,34,t:17,21,24|</t>
  </si>
  <si>
    <t>670220-88-9</t>
  </si>
  <si>
    <t>PDGFR</t>
  </si>
  <si>
    <t>http://www.selleckchem.com/products/crenolanib-cp-868596.html</t>
  </si>
  <si>
    <t>Crenolanib (CP-868596) is a potent and selective inhibitor of PDGFRα/β with Kd of 2.1 nM/3.2 nM, also potently inhibits FLT3, sensitive to D842V mutation not V561D mutation, &gt;100-fold more selective for PDGFR than c-Kit, VEGFR-2, TIE-2, FGFR-2, EGFR, erbB2, and Src.</t>
  </si>
  <si>
    <t>C26H29N5O2</t>
  </si>
  <si>
    <t>CC1(COC2=CC3=C(C=C2)N(C=N3)C2=NC3=C(C=CC=C3C=C2)N2CCC(N)CC2)COC1 |c:6,8,12,19,21,24,t:4,15,17|</t>
  </si>
  <si>
    <t>1124329-14-1</t>
  </si>
  <si>
    <t>28</t>
  </si>
  <si>
    <t>http://www.selleckchem.com/products/az-3146.html</t>
  </si>
  <si>
    <t>AZ3146 is a selective Mps1 inhibitor with IC50 of ~35 nM, contributes to recruitment of CENP-E (kinesin-related motor protein), less potent to FAK, JNK1, JNK2, and Kit.</t>
  </si>
  <si>
    <t>C24H32N6O3</t>
  </si>
  <si>
    <t>COC1=C(NC2=NC3=C(C=N2)N(C)C(=O)N3C2CCCC2)C=CC(OC2CCN(C)CC2)=C1 |c:2,7,9,24,35,t:5|</t>
  </si>
  <si>
    <t>936091-26-8</t>
  </si>
  <si>
    <t>http://www.selleckchem.com/products/tg-101348.html</t>
  </si>
  <si>
    <t>TG-101348 (SAR302503) is a selective inhibitor of JAK2 with IC50 of 3 nM, 35- and 334-fold more selective for JAK2 versus JAK1 and JAK3. Phase 1/2.</t>
  </si>
  <si>
    <t>C27H36N6O3S</t>
  </si>
  <si>
    <t>CC1=C(NC2=CC=CC(=C2)S(=O)(=O)NC(C)(C)C)N=C(NC2=CC=C(OCCN3CCCC3)C=C2)N=C1 |c:1,6,8,35,38,t:4,19,22,24|</t>
  </si>
  <si>
    <t>315183-21-2</t>
  </si>
  <si>
    <t>Caspase</t>
  </si>
  <si>
    <t>http://www.selleckchem.com/products/pac-1.html</t>
  </si>
  <si>
    <t>PAC-1 is a potent procaspase-3 activator with EC50 of 0.22 μM and the first small molecule known to directly activate procaspase-3 to caspase-3.</t>
  </si>
  <si>
    <t>C23H28N4O2</t>
  </si>
  <si>
    <t>Procaspase activating compound 1</t>
  </si>
  <si>
    <t>OC1=C(CC=C)C=CC=C1\C=N\NC(=O)CN1CCN(CC2=CC=CC=C2)CC1 |c:1,6,8,24,26,t:22|</t>
  </si>
  <si>
    <t>878739-06-1</t>
  </si>
  <si>
    <t>http://www.selleckchem.com/products/az628.html</t>
  </si>
  <si>
    <t>AZ628 is a new pan-Raf inhibitor for BRAF, BRAFV600E, and c-Raf-1 with IC50 of 105 nM, 34 nM and 29 nM, also inhibits VEGFR2, DDR2, Lyn, Flt1, FMS, etc.</t>
  </si>
  <si>
    <t>C27H25N5O2</t>
  </si>
  <si>
    <t>CN1C=NC2=C(C=C(NC3=CC(NC(=O)C4=CC(=CC=C4)C(C)(C)C#N)=CC=C3C)C=C2)C1=O |c:2,17,19,26,28,32,t:4,6,9,15|</t>
  </si>
  <si>
    <t>842133-18-0</t>
  </si>
  <si>
    <t>http://www.selleckchem.com/products/canagliflozin.html</t>
  </si>
  <si>
    <t>Canagliflozin is a highly potent and selective SGLT2 inhibitor for hSGLT2 with IC50 of 2.2 nM, exhibits 413-fold selectivity over hSGLT1.</t>
  </si>
  <si>
    <t>C24H25FO5S</t>
  </si>
  <si>
    <t>CC1=C(CC2=CC=C(S2)C2=CC=C(F)C=C2)C=C(C=C1)[C@@H]1O[C@H](CO)[C@@H](O)[C@H](O)[C@H]1O |r,c:1,6,15,18,20,t:4,10,12|</t>
  </si>
  <si>
    <t>5142-23-4</t>
  </si>
  <si>
    <t>http://www.selleckchem.com/products/3-methyladenine.html</t>
  </si>
  <si>
    <t>3-Methyladenine is a selective PI3K inhibitor for Vps34 and PI3Kγ with IC50 of 25 μM and 60 μM;  blocks class I PI3K consistently, whereas suppression of class III PI3K is transient, and also blocks autophagosome formation.</t>
  </si>
  <si>
    <t>C6H7N5</t>
  </si>
  <si>
    <t>3-MA</t>
  </si>
  <si>
    <t>CN1C=NC(N)=C2N=CN=C12 |c:2,7,t:5,9|</t>
  </si>
  <si>
    <t>211513-37-0</t>
  </si>
  <si>
    <t>CETP</t>
  </si>
  <si>
    <t>http://www.selleckchem.com/products/dalcetrapib-jtt-705.html</t>
  </si>
  <si>
    <t>Dalcetrapib (JTT-705) is a rhCETP inhibitor with IC50 of 0.2 μM that increases the plasma HDL cholesterol. Phase 3.</t>
  </si>
  <si>
    <t>C23H35NO2S</t>
  </si>
  <si>
    <t>CCC(CC)CC1(CCCCC1)C(=O)NC1=C(SC(=O)C(C)C)C=CC=C1 |c:16,24,26|</t>
  </si>
  <si>
    <t>31430-18-9</t>
  </si>
  <si>
    <t>http://www.selleckchem.com/products/nocodazole.html</t>
  </si>
  <si>
    <t>Nocodazole is a rapidly-reversible inhibitor of microtubule polymerization, also inhibits Abl, Abl(E255K) and Abl(T315I) with IC50 of 0.21 μM, 0.53 μM and 0.64 μM, respectively.</t>
  </si>
  <si>
    <t>C14H11N3O3S</t>
  </si>
  <si>
    <t>COC(=O)NC1=NC2=CC=C(C=C2N1)C(=O)C1=CC=CS1 |c:9,11,20,t:5,7,18|</t>
  </si>
  <si>
    <t>278779-30-9</t>
  </si>
  <si>
    <t>http://www.selleckchem.com/products/gw-4064.html</t>
  </si>
  <si>
    <t>GW4064 is an agonist of farnesoid X receptor (FXR) with EC50 of 65 nM.</t>
  </si>
  <si>
    <t>C28H22Cl3NO4</t>
  </si>
  <si>
    <t>CC(C)C1=C(COC2=CC(Cl)=C(\C=C\C3=CC=CC(=C3)C(O)=O)C=C2)C(=NO1)C1=C(Cl)C=CC=C1Cl |c:3,16,18,24,27,31,34,36,t:7,10,14|</t>
  </si>
  <si>
    <t>477600-75-2</t>
  </si>
  <si>
    <t>62</t>
  </si>
  <si>
    <t>http://www.selleckchem.com/products/tofacitinib-cp-690550.html</t>
  </si>
  <si>
    <t>Tofacitinib is a novel inhibitor of JAK3 with IC50 of 1 nM, 20- to 100-fold less potent against JAK2 and JAK1.</t>
  </si>
  <si>
    <t>C16H20N6O</t>
  </si>
  <si>
    <t>Tasocitinib</t>
  </si>
  <si>
    <t>C[C@@H]1CCN(C[C@@H]1N(C)C1=C2C=CNC2=NC=N1)C(=O)CC#N |r,c:10,12,16,18|</t>
  </si>
  <si>
    <t>425637-18-9</t>
  </si>
  <si>
    <t>http://www.selleckchem.com/products/sotrastaurin-aeb071.html</t>
  </si>
  <si>
    <t>Sotrastaurin is a potent and selective pan-PKC inhibitor, mostly for PKCθ with Ki of 0.22 nM; inactive to PKCζ. Phase 1/2.</t>
  </si>
  <si>
    <t>C25H22N6O2</t>
  </si>
  <si>
    <t>CN1CCN(CC1)C1=NC(C2=C(C(=O)NC2=O)C2=CNC3=C2C=CC=C3)=C2C=CC=CC2=N1 |c:22,25,27,31,33,36,t:8,11,19,29|</t>
  </si>
  <si>
    <t>410536-97-9</t>
  </si>
  <si>
    <t>http://www.selleckchem.com/products/sirtinol.html</t>
  </si>
  <si>
    <t>Sirtinol is a specific SIRT1 and SIRT2 inhibitor with IC50 of 131 μM and 38 μM, respectively.</t>
  </si>
  <si>
    <t>C26H22N2O2</t>
  </si>
  <si>
    <t>CC(NC(=O)C1=CC=CC=C1\N=C\C1=C2C=CC=CC2=CC=C1O)C1=CC=CC=C1 |c:7,9,14,16,18,21,23,29,31,t:5,27|</t>
  </si>
  <si>
    <t>1257704-57-6</t>
  </si>
  <si>
    <t xml:space="preserve">93  </t>
  </si>
  <si>
    <t>http://www.selleckchem.com/products/cep33779.html</t>
  </si>
  <si>
    <t>CEP33779 is a selective JAK2 inhibitor with IC50 of 1.8 nM, &gt;40- and &gt;800-fold versus JAK1 and TYK2.</t>
  </si>
  <si>
    <t>C24H26N6O2S</t>
  </si>
  <si>
    <t>CN1CCN(CC1)C1=CC=CC(NC2=NN3C=CC=C(C3=N2)C2=CC=C(C=C2)S(C)(=O)=O)=C1 |c:10,17,19,22,27,29,35,t:8,14,25|</t>
  </si>
  <si>
    <t>1224844-38-5</t>
  </si>
  <si>
    <t>http://www.selleckchem.com/products/ink128.html</t>
  </si>
  <si>
    <t>INK 128 is a potent and selective mTOR inhibitor with IC50 of 1 nM; &gt;200-fold less potent to class I PI3K isoforms, superior in blocking mTORC1/2 and sensitive to pro-invasion genes (vs Rapamycin). Phase 1.</t>
  </si>
  <si>
    <t>C15H15N7O</t>
  </si>
  <si>
    <t>CC(C)N1N=C(C2=C(N)N=CN=C12)C1=CC2=C(OC(N)=N2)C=C1 |c:4,6,9,21,24,t:11,15,17|</t>
  </si>
  <si>
    <t>1223001-51-1</t>
  </si>
  <si>
    <t>http://www.selleckchem.com/products/torin-2.html</t>
  </si>
  <si>
    <t>Torin 2 is a potent and selective mTOR inhibitor with IC50 of 0.25 nM; 800-fold greater selectivity for mTOR than PI3K and improved pharmacokinetic properties. Inhibition of ATM/ATR/DNA-PK with EC50 of 28 nM/35 nM/118 nM, respectively.</t>
  </si>
  <si>
    <t>C24H15F3N4O</t>
  </si>
  <si>
    <t>NC1=CC=C(C=N1)C1=CC=C2N=CC3=C(N(C(=O)C=C3)C3=CC=CC(=C3)C(F)(F)F)C2=C1 |c:3,5,12,19,24,26,34,t:1,8,10,14,22|</t>
  </si>
  <si>
    <t>48208-26-0</t>
  </si>
  <si>
    <t>67</t>
  </si>
  <si>
    <t>http://www.selleckchem.com/products/rg108.html</t>
  </si>
  <si>
    <t>RG108 is an inhibitor of DNA methyltransferase with IC50 of 115 nM, does not cause trapping of covalent enzymes.</t>
  </si>
  <si>
    <t>C19H14N2O4</t>
  </si>
  <si>
    <t>[H][C@@](CC1=CNC2=C1C=CC=C2)(N1C(=O)C2=CC=CC=C2C1=O)C(O)=O |r,c:6,9,11,19,21,t:3,17|</t>
  </si>
  <si>
    <t>507475-17-4</t>
  </si>
  <si>
    <t>56</t>
  </si>
  <si>
    <t>http://www.selleckchem.com/products/tpca-1.html</t>
  </si>
  <si>
    <t>TPCA-1 is an inhibitor of IKK-2 with IC50 of 17.9 nM, inhibits NF-κB pathway, exhibits 22-fold selectivity over IKK-1.</t>
  </si>
  <si>
    <t>NF-κB</t>
  </si>
  <si>
    <t>C12H10FN3O2S</t>
  </si>
  <si>
    <t>NC(=O)NC1=C(C=C(S1)C1=CC=C(F)C=C1)C(N)=O |c:6,15,t:4,10,12|</t>
  </si>
  <si>
    <t>717907-75-0</t>
  </si>
  <si>
    <t>http://www.selleckchem.com/products/pf-562271.html</t>
  </si>
  <si>
    <t>PF-562271 is a potent, ATP-competitive, reversible inhibitor of FAK with IC50 of 1.5 nM, ~10-fold less potent for Pyk2 than FAK and &gt;100-fold selectivity against other protein kinases, except for some CDKs.</t>
  </si>
  <si>
    <t>C21H20F3N7O3S</t>
  </si>
  <si>
    <t>CN(C1=C(CNC2=C(C=NC(NC3=CC=C4NC(=O)CC4=C3)=N2)C(F)(F)F)C=CC=N1)S(C)(=O)=O |c:2,8,21,23,30,32,t:6,12,14|</t>
  </si>
  <si>
    <t>941685-37-6</t>
  </si>
  <si>
    <t>http://www.selleckchem.com/products/s-ruxolitinib.html</t>
  </si>
  <si>
    <t>S-Ruxolitinib is the chirality of INCB018424, which is the first potent, selective, JAK1/2 inhibitor to enter the clinic with IC50 of 3.3 nM/2.8 nM, &gt;130-fold selectivity for JAK1/2 versus JAK3. Phase 3.</t>
  </si>
  <si>
    <t>N#CC[C@@H](C1CCCC1)N1C=C(C=N1)C1=NC=NC2=C1C=CN2 |r,c:11,13,18,20,23,t:16|</t>
  </si>
  <si>
    <t>19542-67-7</t>
  </si>
  <si>
    <t>IκB/IKK</t>
  </si>
  <si>
    <t>41</t>
  </si>
  <si>
    <t>http://www.selleckchem.com/products/bay-11-7082-bay-11-7821.html</t>
  </si>
  <si>
    <t>BAY 11-7082 is a NF-κB inhibitor, inhibits TNFα-induced IκBα phosphorylation with IC50 of 10 μM.</t>
  </si>
  <si>
    <t>C10H9NO2S</t>
  </si>
  <si>
    <t>CC1=CC=C(C=C1)S(=O)(=O)\C=C\C#N |c:3,5,t:1|</t>
  </si>
  <si>
    <t>252917-06-9 (free base)</t>
  </si>
  <si>
    <t>http://www.selleckchem.com/products/chir-99021-ct99021-hcl.html</t>
  </si>
  <si>
    <t>CHIR-99021 (CT99021) HCl is hydrochloride of CHIR-99021, which is a GSK-3α/β inhibitor with IC50 of 10 nM/6.7 nM; ability to distinguish between GSK-3 and its closest homologs Cdc2 and ERK2.</t>
  </si>
  <si>
    <t>C22H19Cl3N8</t>
  </si>
  <si>
    <t>Cl.CC1=CNC(=N1)C1=CN=C(NCCNC2=NC=C(C=C2)C#N)N=C1C1=CC=C(Cl)C=C1Cl |c:4,17,19,24,32,t:1,7,9,15,27,29|</t>
  </si>
  <si>
    <t>444731-52-6</t>
  </si>
  <si>
    <t>http://www.selleckchem.com/products/pazopanib.html</t>
  </si>
  <si>
    <t>Pazopanib is a novel multi-target inhibitor of VEGFR1, VEGFR2, VEGFR3, PDGFR, FGFR, c-Kit and c-Fms with IC50 of 10 nM, 30 nM, 47 nM, 84 nM, 74 nM, 140 nM and 146 nM, respectively.</t>
  </si>
  <si>
    <t>C21H23N7O2S</t>
  </si>
  <si>
    <t>CN(C1=CC2=NN(C)C(C)=C2C=C1)C1=NC(NC2=CC=C(C)C(=C2)S(N)(=O)=O)=NC=C1 |c:9,12,24,30,32,t:2,4,15,19,21|</t>
  </si>
  <si>
    <t>23541-50-6</t>
  </si>
  <si>
    <t>http://www.selleckchem.com/products/daunorubicin-hcl-daunomycin-hcl.html</t>
  </si>
  <si>
    <t>Daunorubicin HCl inhibits both DNA and RNA synthesis and inhibits DNA synthesis with Ki of 0.02 μM.</t>
  </si>
  <si>
    <t>C27H30ClNO10</t>
  </si>
  <si>
    <t>Cl.[H][C@@]1(C[C@H](N)[C@H](O)[C@H](C)O1)O[C@H]1C[C@@](O)(CC2=C(O)C3=C(C(=O)C4=C(OC)C=CC=C4C3=O)C(O)=C12)C(C)=O |r,c:17,24,28,30,t:20,37|</t>
  </si>
  <si>
    <t>407.57</t>
  </si>
  <si>
    <t>58066-85-6</t>
  </si>
  <si>
    <t>http://selleckchem.com/products/miltefosine-hexadecylphosphocholine.html</t>
  </si>
  <si>
    <t>Miltefosine inhibits PI3K/Akt activity with ED50 of 17.2 μM and 8.1 μM in carcinoma cell lines A431 and HeLa, first oral drug for Visceral leishmaniasis, effective against both promastigotes and amastigotes.</t>
  </si>
  <si>
    <t>C21H46NO4P</t>
  </si>
  <si>
    <t>CCCCCCCCCCCCCCCCOP([O-])(=O)OCC[N+](C)(C)C</t>
  </si>
  <si>
    <t>434.5</t>
  </si>
  <si>
    <t>1177-87-3</t>
  </si>
  <si>
    <t>http://www.selleckchem.com/products/dexamethasone-acetate.html</t>
  </si>
  <si>
    <t>Dexamethasone is a potent synthetic member of the glucocorticoid class of steroid drugs, and an &lt;b&gt;interleukin receptor&lt;/b&gt; modulator  that has anti-inflammatory and immunosuppressant effects.</t>
  </si>
  <si>
    <t>[H][C@@]12C[C@@H](C)[C@](O)(C(=O)COC(C)=O)[C@@]1(C)C[C@H](O)[C@@]1(F)[C@@]2([H])CCC2=CC(=O)C=C[C@]12C |r,c:31,t:27|</t>
  </si>
  <si>
    <t>58579-51-4</t>
  </si>
  <si>
    <t>PDE</t>
  </si>
  <si>
    <t>http://www.selleckchem.com/products/anagrelide-hydrochloride.html</t>
  </si>
  <si>
    <t>Anagrelide is a drug used for the treatment of essential thrombocytosis.</t>
  </si>
  <si>
    <t>C10H8Cl3N3O</t>
  </si>
  <si>
    <t>Cl.ClC1=CC=C2NC3=NC(=O)CN3CC2=C1Cl |c:15,t:1,3,6|</t>
  </si>
  <si>
    <t>38748-32-2</t>
  </si>
  <si>
    <t>http://www.selleckchem.com/products/triptolide.html</t>
  </si>
  <si>
    <t xml:space="preserve">Triptolide is a diterpene triepoxide, immunosuppresive agent extracted from the Chinese herb Tripterygium wilfordii. </t>
  </si>
  <si>
    <t>C20H24O6</t>
  </si>
  <si>
    <t>CC(C)[C@]12O[C@H]1[C@@H]1O[C@@]11[C@@]3(C)CCC4=C(COC4=O)[C@]3([H])C[C@@H]3O[C@]13[C@@H]2O |r,t:15|</t>
  </si>
  <si>
    <t>1140909-48-3</t>
  </si>
  <si>
    <t>http://www.selleckchem.com/products/cabozantinib-malate.html</t>
  </si>
  <si>
    <t>Cabozantinib malate is the malate of Cabozantinib, a potent VEGFR2 inhibitor with IC50 of 0.035 nM and also inhibits c-Met, Ret, Kit, Flt-1/3/4, Tie2, and AXL with IC50 of 1.3 nM, 4 nM, 4.6 nM, 12 nM/11.3 nM/6 nM, 14.3 nM and 7 nM, respectively.</t>
  </si>
  <si>
    <t>C32H30FN3O10</t>
  </si>
  <si>
    <t>O[C@@H](CC(O)=O)C(O)=O.COC1=CC2=C(C=C1OC)C(OC1=CC=C(NC(=O)C3(CC3)C(=O)NC3=CC=C(F)C=C3)C=C1)=CC=N2 |r,c:12,14,40,43,45,47,t:10,21,23,35,37|</t>
  </si>
  <si>
    <t>125317-39-7</t>
  </si>
  <si>
    <t>http://www.selleckchem.com/products/vinorelbine-tartrate.html</t>
  </si>
  <si>
    <t>Vinorelbine Tartrate is a semi-synthetic vinca alkaloid, and inhibits mitosis through interaction with tubulin.</t>
  </si>
  <si>
    <t>C53H66N4O20</t>
  </si>
  <si>
    <t>O[C@H]([C@@H](O)C(O)=O)C(O)=O.O[C@H]([C@@H](O)C(O)=O)C(O)=O.[H][C@@]12N3CC[C@@]11C4=CC(=C(OC)C=C4N(C)[C@@]1([H])[C@](O)([C@H](OC(C)=O)[C@]2(CC)C=CC3)C(=O)OC)[C@]1(CC2C[N@](CC(CC)=C2)CC2=C1NC1=C2C=CC=C1)C(=O)OC |r,c:31,50,66,74,77,79,t:25,27|</t>
  </si>
  <si>
    <t>305-03-3</t>
  </si>
  <si>
    <t>http://www.selleckchem.com/products/chloroambucil.html</t>
  </si>
  <si>
    <t xml:space="preserve">Chlorambucil is a nitrogen mustard alkylating agent, used in the treatment of chronic lymphocytic leukemia. _x000D_
</t>
  </si>
  <si>
    <t>C14H19Cl2NO2</t>
  </si>
  <si>
    <t>Chlorambucil</t>
  </si>
  <si>
    <t>OC(=O)CCCC1=CC=C(C=C1)N(CCCl)CCCl |c:8,10,t:6|</t>
  </si>
  <si>
    <t>240.21</t>
  </si>
  <si>
    <t>117-10-2</t>
  </si>
  <si>
    <t>http://selleckchem.com/products/danthron.html</t>
  </si>
  <si>
    <t>Danthron is an organic substance. It used to be a laxatica and now is currently used as an antioxidant in synthetic lubricants, in the synthesis of experimental antitumor agents, as a fungicide and as an intermediate for making dyes.</t>
  </si>
  <si>
    <t>C14H8O4</t>
  </si>
  <si>
    <t>chrysazin, Antrapurol</t>
  </si>
  <si>
    <t>OC1=CC=CC2=C1C(=O)C1=C(O)C=CC=C1C2=O |c:3,5,10,13,15,t:1|</t>
  </si>
  <si>
    <t>276.31</t>
  </si>
  <si>
    <t>127-71-9</t>
  </si>
  <si>
    <t>http://selleckchem.com/products/sulfabenzamide.html</t>
  </si>
  <si>
    <t>Sulfabenzamide is an antibacterial/antimicrobial which also exhibit their antitumor effects through multiple mechanisms including inhibition of membrane bound carbonic anhydrases, prevention of microtubule assembly, cell cycle arrest, and inhibition of angiogenesis.</t>
  </si>
  <si>
    <t>C13H12N2O3S</t>
  </si>
  <si>
    <t>Sultrin, N-Sulfanilylbenzamide</t>
  </si>
  <si>
    <t>NC1=CC=C(C=C1)S(=O)(=O)NC(=O)C1=CC=CC=C1 |c:3,5,16,18,t:1,14|</t>
  </si>
  <si>
    <t>305.50</t>
  </si>
  <si>
    <t>130-26-7</t>
  </si>
  <si>
    <t>http://selleckchem.com/products/5-chloro-8-hydroxy-7-iodoquinoline.html</t>
  </si>
  <si>
    <t>Clioquinol is an orally bioavailable, lipophilic, copper-binding, halogenated 8-hydroxyquinoline with antifungal, antiparasitic and potential antitumor activities.</t>
  </si>
  <si>
    <t>C9H5ClINO</t>
  </si>
  <si>
    <t>Clioquinol, Iodochlorhydroxyquin, Chinoform</t>
  </si>
  <si>
    <t>OC1=C(I)C=C(Cl)C2=CC=CN=C12 |c:1,9,t:4,7,11|</t>
  </si>
  <si>
    <t>430.71</t>
  </si>
  <si>
    <t>59-02-9</t>
  </si>
  <si>
    <t>The physical form of the compound is liquid, which can be dissolved in any proportion.</t>
  </si>
  <si>
    <t>http://selleckchem.com/products/vitamin-e.html</t>
  </si>
  <si>
    <t>Vitamin E is a fat-soluble vitamin with potent antioxidant properties. It is a potent peroxyl radical scavenger and inhibits noncompetitively cyclooxygenase activity in many tissues, also inhibits angiogenesis and tumor dormancy through suppressing vascular endothelial growth factor (VEGF) gene transcription.</t>
  </si>
  <si>
    <t>C29H50O2</t>
  </si>
  <si>
    <t>Alpha-Tocopherol, D-alpha-Tocopherol, 5,7,8-Trimethyltocol|(+)-alpha-Tocopherol</t>
  </si>
  <si>
    <t>CC(C)CCC[C@@H](C)CCC[C@@H](C)CCC[C@@]1(C)CCC2=C(C)C(O)=C(C)C(C)=C2O1 |r,c:20,28,t:24|</t>
  </si>
  <si>
    <t>1410880-22-6</t>
  </si>
  <si>
    <t>http://www.selleckchem.com/products/jnk-in-8.html</t>
  </si>
  <si>
    <t>JNK-IN-8 is the first irreversible JNK inhibitor for JNK1, JNK2 and JNK4 with IC50 of 4.7 nM, 18.7 nM and 1 nM, &gt;10-fold selectivity against MNK2, Fms and no inhibition to c-Kit, Met, PDGFRβ.</t>
  </si>
  <si>
    <t>C29H29N7O2</t>
  </si>
  <si>
    <t>JNK</t>
  </si>
  <si>
    <t>CN(C)C\C=C\C(=O)NC1=CC(=CC=C1)C(=O)NC1=CC=C(NC2=NC=CC(=N2)C2=CC=CN=C2)C(C)=C1 |c:11,13,26,28,33,35,39,t:9,19,21,24,31|</t>
  </si>
  <si>
    <t>162359-56-0</t>
  </si>
  <si>
    <t>http://www.selleckchem.com/products/FTY720.html</t>
  </si>
  <si>
    <t>Fingolimod (FTY720) is a S1P antagonist with IC50 of 0.033 nM.</t>
  </si>
  <si>
    <t>C19H34ClNO2</t>
  </si>
  <si>
    <t>Gilenia</t>
  </si>
  <si>
    <t>Cl.CCCCCCCCC1=CC=C(CCC(N)(CO)CO)C=C1 |c:20,t:8,10|</t>
  </si>
  <si>
    <t>1246560-33-7</t>
  </si>
  <si>
    <t>http://www.selleckchem.com/products/vs-5584-sb2343.html</t>
  </si>
  <si>
    <t>VS-5584 (SB2343) is a potent and selective dual PI3K/mTOR inhibitor for mTOR, PI3Kα/β/δ/γ with IC50 of 3.4 nM and 2.6-21 nM, respectively. Phase 1.</t>
  </si>
  <si>
    <t>C17H22N8O</t>
  </si>
  <si>
    <t>CC(C)N1C(C)=NC2=C1N=C(N=C2C1=CN=C(N)N=C1)N1CCOCC1 |c:5,7,10,12,20,t:15,17|</t>
  </si>
  <si>
    <t>187389-52-2</t>
  </si>
  <si>
    <t>http://www.selleckchem.com/products/z-vad-fmk.html</t>
  </si>
  <si>
    <t>Z-VAD-FMK is a cell-permeable, irreversible pan-caspase inhibitor, blocks all features of apoptosis.</t>
  </si>
  <si>
    <t>C22H30FN3O7</t>
  </si>
  <si>
    <t>COC(=O)C[C@H](NC(=O)[C@H](C)NC(=O)[C@@H](NC(=O)OCC1=CC=CC=C1)C(C)C)C(=O)CF |r,c:22,24,t:20|</t>
  </si>
  <si>
    <t>726.28</t>
  </si>
  <si>
    <t>939981-39-2</t>
  </si>
  <si>
    <t>http://www.selleckchem.com/products/rg-7112.html</t>
  </si>
  <si>
    <t xml:space="preserve">RG7112 (RO5045337) is an orally bioavailable and selective &lt;b&gt;p53-MDM2&lt;/b&gt; inhibitor. Phase 1._x000D_
</t>
  </si>
  <si>
    <t>C38H48Cl2N4O4S</t>
  </si>
  <si>
    <t>RO5045337</t>
  </si>
  <si>
    <t>CCOC1=C(C=CC(=C1)C(C)(C)C)C1=N[C@@](C)(C2=CC=C(Cl)C=C2)[C@](C)(N1C(=O)N1CCN(CCCS(C)(=O)=O)CC1)C1=CC=C(Cl)C=C1 |r,c:5,7,23,51,t:3,14,18,20,46,48|</t>
  </si>
  <si>
    <t>1353859-00-3</t>
  </si>
  <si>
    <t>http://www.selleckchem.com/products/CX-6258.html</t>
  </si>
  <si>
    <t xml:space="preserve">CX-6258 HCl is a potent, orally efficacious pan-Pim kinase inhibitor with IC50 of 5 nM, 25 nM and 16 nM for Pim1, Pim2, and Pim3, respectively._x000D_
</t>
  </si>
  <si>
    <t>C26H25Cl2N3O3</t>
  </si>
  <si>
    <t>Cl.CN1CCCN(CC1)C(=O)C1=CC=CC(=C1)C1=CC=C(O1)\C=C1\C(=O)NC2=C1C=C(Cl)C=C2 |c:13,15,20,29,35,t:11,18,32|</t>
  </si>
  <si>
    <t>444.31</t>
  </si>
  <si>
    <t>1254473-64-7</t>
  </si>
  <si>
    <t>FGFR</t>
  </si>
  <si>
    <t>http://www.selleckchem.com/products/ly2874455.html</t>
  </si>
  <si>
    <t xml:space="preserve">LY2874455 is a pan-&lt;b&gt;FGFR&lt;/b&gt; inhibitor with &lt;b&gt;IC50&lt;/b&gt; of 2.8 nM, 2.6 nM, 6.4 nM, and 6 nM for FGFR1, FGFR2, FGFR3, and FGFR4, respectively, and also inhibits &lt;b&gt;VEGFR2&lt;/b&gt; activity with &lt;b&gt;IC50&lt;/b&gt; of 7 nM. Phase 1._x000D_
</t>
  </si>
  <si>
    <t>C21H19Cl2N5O2</t>
  </si>
  <si>
    <t>C[C@@H](OC1=CC=C2NN=C(\C=C\C3=CN(CCO)N=C3)C2=C1)C1=C(Cl)C=NC=C1Cl |r,c:18,22,25,28,30,t:3,5,8,12|</t>
  </si>
  <si>
    <t>1227911-45-6</t>
  </si>
  <si>
    <t>http://www.selleckchem.com/products/gsk2334470.html</t>
  </si>
  <si>
    <t>GSK2334470 is a novel PDK1 inhibitor with IC50 of ~10 nM, with no activity at other close related AGC-kinases.</t>
  </si>
  <si>
    <t>C25H34N8O</t>
  </si>
  <si>
    <t>CNC1=NC(=CC(=N1)N1C[C@H](CC[C@H]1C)C(=O)NC1CCCCC1)C1=CC2=C(C=C1)C(N)=NN2 |r,c:4,6,29,31,35,t:2,27|</t>
  </si>
  <si>
    <t>1088965-37-0</t>
  </si>
  <si>
    <t>http://www.selleckchem.com/products/gsk923295.html</t>
  </si>
  <si>
    <t xml:space="preserve">GSK923295 is a first-in-class, specific allosteric inhibitor of CENP-E kinesin motor ATPase with Ki of 3.2 nM, and less potent to mutant I182 and T183. Phase 1. </t>
  </si>
  <si>
    <t>C32H38ClN5O4</t>
  </si>
  <si>
    <t>CC(C)OC1=CC=C(C=C1Cl)C(=O)N[C@H](CNC(=O)CN(C)C)CC1=CC=C(C=C1)C1=CN2C=CC=C([C@H](C)O)C2=N1 |r,c:6,8,27,29,35,43,t:4,25,32,37|</t>
  </si>
  <si>
    <t>898044-15-0</t>
  </si>
  <si>
    <t>PAK</t>
  </si>
  <si>
    <t>http://www.selleckchem.com/products/pf-3758309.html</t>
  </si>
  <si>
    <t>PF-03758309 is a potent, ATP-competitive, pyrrolopyrazole inhibitor of PAK4  with IC50 of 1.3 nM.</t>
  </si>
  <si>
    <t>C25H30N8OS</t>
  </si>
  <si>
    <t>PF-03758309</t>
  </si>
  <si>
    <t>CN(C)C[C@@H](NC(=O)N1CC2=C(NN=C2NC2=NC(C)=NC3=C2SC=C3)C1(C)C)C1=CC=CC=C1 |r,c:13,20,22,26,35,37,t:10,17,33|</t>
  </si>
  <si>
    <t>934343-74-5</t>
  </si>
  <si>
    <t>HSP (e.g. HSP90)</t>
  </si>
  <si>
    <t>http://www.selleckchem.com/products/hsp990-nvp-hsp990.html</t>
  </si>
  <si>
    <t>NVP-HSP990 (HSP990) is a novel, potent and selective HSP90 inhibitor for HSP90α/β with IC50 of 0.6 nM/0.8 nM.</t>
  </si>
  <si>
    <t>C20H18FN5O2</t>
  </si>
  <si>
    <t>COC1=NC(=CC=C1)C1=C(C=CC(F)=C1)[C@H]1CC2=C(C(=O)N1)C(C)=NC(N)=N2 |r,c:4,6,11,14,19,26,29,t:2,9|</t>
  </si>
  <si>
    <t>1204144-28-4</t>
  </si>
  <si>
    <t>http://www.selleckchem.com/products/azd-1208.html</t>
  </si>
  <si>
    <t xml:space="preserve">AZD1208 is a potent, and orally available Pim kinase inhibitor with IC50 of 0.4 nM, 5 nM, and 1.9 nM for Pim1, Pim2, and Pim3, respectively. Phase 1. _x000D_
_x000D_
</t>
  </si>
  <si>
    <t>C21H21N3O2S</t>
  </si>
  <si>
    <t>N[C@@H]1CCCN(C1)C1=C(\C=C2/SC(=O)NC2=O)C=CC=C1C1=CC=CC=C1 |r,c:8,19,21,26,28,t:24|</t>
  </si>
  <si>
    <t>471.46</t>
  </si>
  <si>
    <t>946128-88-7</t>
  </si>
  <si>
    <t>http://www.selleckchem.com/products/ro5126766-ch5126766.html</t>
  </si>
  <si>
    <t xml:space="preserve">RO5126766 (CH5126766) is a dual &lt;b&gt;RAF/MEK&lt;/b&gt; inhibitor with &lt;b&gt;IC50&lt;/b&gt; of 8.2 nM,19 nM, 56 nM, and 160 nM for BRAF V600E, BRAF, CRAF, and MEK1, respectively. Phase 1._x000D_
</t>
  </si>
  <si>
    <t>C21H18FN5O5S</t>
  </si>
  <si>
    <t>CNS(=O)(=O)NC1=NC=CC(CC2=C(C)C3=CC=C(OC4=NC=CC=N4)C=C3OC2=O)=C1F |c:8,12,22,24,27,33,t:6,15,17,20|</t>
  </si>
  <si>
    <t>380.91</t>
  </si>
  <si>
    <t>915385-81-8</t>
  </si>
  <si>
    <t>S1P Receptor</t>
  </si>
  <si>
    <t>http://www.selleckchem.com/products/abc294640.html</t>
  </si>
  <si>
    <t xml:space="preserve">ABC294640 is an orally bioavailable and selective &lt;b&gt;sphingosine kinase-2 (SphK2)&lt;/b&gt; inhibitor with &lt;b&gt;IC50&lt;/b&gt; of approximately 60 μM. Phase 1/2._x000D_
</t>
  </si>
  <si>
    <t>C23H25ClN2O</t>
  </si>
  <si>
    <t>ClC1=CC=C(C=C1)C12CC3CC(CC(C3)(C1)C(=O)NCC1=CC=NC=C1)C2 |c:3,5,25,27,t:1,23|</t>
  </si>
  <si>
    <t>1415562-82-1</t>
  </si>
  <si>
    <t>http://www.selleckchem.com/products/pf-543.html</t>
  </si>
  <si>
    <t>PF-543, a novel sphingosine-competitive inhibitor of SphK1, inhibits SphK1 with IC50 and Ki of 2.0 nM and 3.6 nM, exhibits &gt;100-fold selectivity over the SphK2 isoform.</t>
  </si>
  <si>
    <t>C27H31NO4S</t>
  </si>
  <si>
    <t>CC1=CC(CS(=O)(=O)C2=CC=CC=C2)=CC(OCC2=CC=C(CN3CCC[C@@H]3CO)C=C2)=C1 |r,c:10,12,14,32,34,t:1,8,19,21|</t>
  </si>
  <si>
    <t>440.29</t>
  </si>
  <si>
    <t>168555-66-6</t>
  </si>
  <si>
    <t>http://selleckchem.com/products/fosbretabulin-disodium-combretastatin-a-4-phosphate-disodium-ca4p-disodium.html</t>
  </si>
  <si>
    <t>Fosbretabulin (Combretastatin A4 Phosphate (CA4P)) Disodium is the water-soluble prodrug of Combretastatin A4 (CA4), which is a microtubule-targeting agent that binds β-tubulin with Kd of 0.4 μM in a cell-free assay. Fosbretabulin Disodium inhibits the polymerization of tubulin with IC50 of 2.4 μM, and also disrupts tumor vasculature. Phase 3.</t>
  </si>
  <si>
    <t>C18H19Na2O8P</t>
  </si>
  <si>
    <t>[Na+].[Na+].COC1=CC(\C=C/C2=CC(OP([O-])([O-])=O)=C(OC)C=C2)=CC(OC)=C1OC |c:18,20,24,t:2,7,14|</t>
  </si>
  <si>
    <t>1375465-09-0</t>
  </si>
  <si>
    <t>http://www.selleckchem.com/products/cnx-2006.html</t>
  </si>
  <si>
    <t>CNX-2006 is a novel irreversible mutant-selective EGFR inhibitor with IC50 of &lt; 20 nM, with very weak inhibition at wild-type EGFR.</t>
  </si>
  <si>
    <t>C26H27F4N7O2</t>
  </si>
  <si>
    <t>COC1=C(NC2=NC=C(C(NC3=CC=CC(NC(=O)C=C)=C3)=N2)C(F)(F)F)C=CC(NC2CN(CCF)C2)=C1 |c:2,7,13,20,22,29,40,t:5,11|</t>
  </si>
  <si>
    <t>133052-90-1</t>
  </si>
  <si>
    <t>http://www.selleckchem.com/products/gf109203x.html</t>
  </si>
  <si>
    <t xml:space="preserve">GF109203X is a potent PKC inhibitor with IC50 of 20 nM, 17 nM, 16 nM, and 20 nM for PKCα, PKCβI, PKCβII, and PKCγ, respectively, showing more than 3000-fold selectivity for PKC as compared to EGFR, PDGFR and insulin receptor. </t>
  </si>
  <si>
    <t>C25H24N4O2</t>
  </si>
  <si>
    <t>GO 6850</t>
  </si>
  <si>
    <t>CN(C)CCCN1C=C(C2=CC=CC=C12)C1=C(C(=O)NC1=O)C1=CNC2=CC=CC=C12 |c:7,11,30,t:9,13,17,25,28,32|</t>
  </si>
  <si>
    <t>890842-28-1</t>
  </si>
  <si>
    <t>http://www.selleckchem.com/products/gsk650394.html</t>
  </si>
  <si>
    <t>GSK650394 is a serum- and glucocorticoid-regulated kinase-1 inhibitor with IC50 of 62 nM and 103 nM for SGK1 and SGK2, respectively</t>
  </si>
  <si>
    <t>C25H22N2O2</t>
  </si>
  <si>
    <t>OC(=O)C1=C(C=C(C=C1)C1=CNC2=NC=C(C=C12)C1=CC=CC=C1)C1CCCC1 |c:5,7,15,23,25,t:3,10,13,17,21|</t>
  </si>
  <si>
    <t>1440898-61-2</t>
  </si>
  <si>
    <t>http://www.selleckchem.com/products/deltarasin.html</t>
  </si>
  <si>
    <t xml:space="preserve">Deltarasin is a small molecular inhibitor of KRAS-PDEδ interaction with Kd of 38 nM for binding to purified PDEδ._x000D_
_x000D_
_x000D_
</t>
  </si>
  <si>
    <t>C40H37N5O</t>
  </si>
  <si>
    <t>C(OC1=CC=C(C=C1)C1=NC2=C(C=CC=C2)N1CC1=CC=CC=C1)[C@H](C1CCNCC1)N1C2=CC=CC=C2N=C1C1=CC=CC=C1 |r,c:4,6,13,15,23,25,39,41,44,49,51,t:2,9,11,21,37,47|</t>
  </si>
  <si>
    <t>5852-78-8</t>
  </si>
  <si>
    <t>http://www.selleckchem.com/products/iox1.html</t>
  </si>
  <si>
    <t>IOX1 is a potent and broad-spectrum inhibitor of 2OG oxygenases, including the JmjC demethylases.</t>
  </si>
  <si>
    <t>C10H7NO3</t>
  </si>
  <si>
    <t>OC(=O)C1=CC=C(O)C2=NC=CC=C12 |c:10,t:3,5,8,12|</t>
  </si>
  <si>
    <t>1062243-51-9</t>
  </si>
  <si>
    <t>http://www.selleckchem.com/products/ro3280.html</t>
  </si>
  <si>
    <t>RO3280 is a potent, highly selective inhibitor of  Polo-like kinase 1 (PLK1) with IC50 of 3 nM.</t>
  </si>
  <si>
    <t>C27H35F2N7O3</t>
  </si>
  <si>
    <t>Ro5203280</t>
  </si>
  <si>
    <t>COC1=C(NC2=NC3=C(C=N2)N(C)C(=O)C(F)(F)CN3C2CCCC2)C=CC(=C1)C(=O)NC1CCN(C)CC1 |c:2,7,9,28,30,t:5|</t>
  </si>
  <si>
    <t>260415-63-2</t>
  </si>
  <si>
    <t>http://www.selleckchem.com/products/pd173955.html</t>
  </si>
  <si>
    <t>PD173955 is a potent Bcr-Abl inhibitor with IC50 of 1-2 nM, also inhibiting Src activity with IC50 of 22 nM.</t>
  </si>
  <si>
    <t>C21H18Cl2N4OS</t>
  </si>
  <si>
    <t>CSC1=CC(NC2=NC3C(C=N2)C=C(C(=O)N3C)C2=C(Cl)C=CC=C2Cl)=CC=C1 |c:10,13,20,23,25,28,30,t:2,6|</t>
  </si>
  <si>
    <t>4382-63-2</t>
  </si>
  <si>
    <t>http://www.selleckchem.com/products/pfk15.html</t>
  </si>
  <si>
    <t>PFK15 is a potent and selective 6-phosphofructo-2-kinase (PFKFB3) with IC50 of 207 nM.</t>
  </si>
  <si>
    <t>C17H12N2O</t>
  </si>
  <si>
    <t>PFK-015</t>
  </si>
  <si>
    <t>O=C(\C=C\C1=CC=C2C=CC=CC2=N1)C1=CC=NC=C1 |c:8,10,13,18,20,t:4,6,16|</t>
  </si>
  <si>
    <t>1421373-65-0</t>
  </si>
  <si>
    <t>http://www.selleckchem.com/products/azd9291.html</t>
  </si>
  <si>
    <t>AZD9291 is an oral, irreversible, and mutant-selective EGFR inhibitor with IC50 of 12.92, 11.44 and 493.8 nM for Exon 19 deletion EGFR, L858R/T790M EGFR, and WT EGFR, respectively. Phase 3.</t>
  </si>
  <si>
    <t>C28H33N7O2</t>
  </si>
  <si>
    <t>COC1=C(NC2=NC=CC(=N2)C2=CN(C)C3=C2C=CC=C3)C=C(NC(=O)C=C)C(=C1)N(C)CCN(C)C |c:2,7,9,16,19,21,31,t:5,12,24|</t>
  </si>
  <si>
    <t>485.58</t>
  </si>
  <si>
    <t>1421373-98-9</t>
  </si>
  <si>
    <t>http://www.selleckchem.com/products/az5104.html</t>
  </si>
  <si>
    <t>AZ5104, the demethylated metabolite of AZD-9291, is a potent &lt;b&gt;EGFR&lt;/b&gt; inhibitor with &lt;b&gt;IC50&lt;/b&gt; of &lt;1 nM, 6 nM, 1 nM, and 25 nM for EGFR (L858R/T790M), EGFR (L858R), EGFR (L861Q), and EGFR (wildtype), respectively. Phase 1.</t>
  </si>
  <si>
    <t>C27H31N7O2</t>
  </si>
  <si>
    <t>COC1=C(NC2=NC=CC(=N2)C2=CNC3=C2C=CC=C3)C=C(NC(=O)C=C)C(=C1)N(C)CCN(C)C |c:2,7,9,15,18,20,30,t:5,12,23|</t>
  </si>
  <si>
    <t>1446144-04-2</t>
  </si>
  <si>
    <t>Epigenetic Reader Domain</t>
  </si>
  <si>
    <t>http://www.selleckchem.com/products/cpi-203.html</t>
  </si>
  <si>
    <t xml:space="preserve">CPI-203 is a potent BET bromodomain inhibitor with IC50 of 37 nM for BRD4._x000D_
</t>
  </si>
  <si>
    <t>C19H18ClN5OS</t>
  </si>
  <si>
    <t>CC1=NN=C2[C@H](CC(N)=O)N=C(C3=C(SC(C)=C3C)N12)C1=CC=C(Cl)C=C1 |r,c:10,16,28,t:1,3,12,23,25|</t>
  </si>
  <si>
    <t>1337531-36-8</t>
  </si>
  <si>
    <t>PERK</t>
  </si>
  <si>
    <t>http://www.selleckchem.com/products/gsk2606414.html</t>
  </si>
  <si>
    <t>GSK2606414 is an orally available, potent, and selective PERK inhibitor with IC50 of 0.4 nM, displaying at least 100-fold selectivity over the other EIF2AKs assayed.</t>
  </si>
  <si>
    <t>C24H20F3N5O</t>
  </si>
  <si>
    <t>CN1C=C(C2=C1N=CN=C2N)C1=CC=C2N(CCC2=C1)C(=O)CC1=CC=CC(=C1)C(F)(F)F |c:2,4,7,9,21,29,31,t:13,15,27|</t>
  </si>
  <si>
    <t>345630-40-2</t>
  </si>
  <si>
    <t>29</t>
  </si>
  <si>
    <t>http://www.selleckchem.com/products/sf1670.html</t>
  </si>
  <si>
    <t xml:space="preserve">SF1670 is a highly potent and specific PTEN inhibitor with IC50 of 2 μM. _x000D_
</t>
  </si>
  <si>
    <t>CC(C)(C)C(=O)NC1=CC2=C(C=C1)C1=C(C=CC=C1)C(=O)C2=O |c:9,11,16,18,t:7,14|</t>
  </si>
  <si>
    <t>1314890-29-3</t>
  </si>
  <si>
    <t>http://www.selleckchem.com/products/tmp269.html</t>
  </si>
  <si>
    <t>TMP269 is a potent, selective class IIa HDAC inhibitor with IC50 of 157 nM, 97 nM, 43 nM and 23 nM for HDAC4, HDAC5, HDAC7 and HDAC9, respectively.</t>
  </si>
  <si>
    <t>C25H21F3N4O3S</t>
  </si>
  <si>
    <t>FC(F)(F)C1=NC(=NO1)C1=CC=CC(=C1)C(=O)NCC1(CCOCC1)C1=NC(=CS1)C1=CC=CC=C1 |c:6,12,14,30,36,38,t:4,10,28,34|</t>
  </si>
  <si>
    <t>NA</t>
  </si>
  <si>
    <t>http://www.selleckchem.com/products/6h05.html</t>
  </si>
  <si>
    <t xml:space="preserve">6H05 is a selective, and allosteric inhibitor of oncogenic K-Ras(G12C). _x000D_
</t>
  </si>
  <si>
    <t>C22H31ClF3N3O4S3</t>
  </si>
  <si>
    <t>OC(=O)C(F)(F)F.CN(C)CCSSCCNC(=O)C1CCN(CC1)C(=O)CSC1=CC=C(Cl)C=C1 |c:34,t:29,31|</t>
  </si>
  <si>
    <t>1469337-91-4</t>
  </si>
  <si>
    <t>http://www.selleckchem.com/products/k-ras-g12c-inhibitor9.html</t>
  </si>
  <si>
    <t xml:space="preserve">K-Ras(G12C) inhibitor 9 is an allosteric inhibitor of oncogenic K-Ras(G12C). _x000D_
</t>
  </si>
  <si>
    <t>C16H21ClIN3O4S</t>
  </si>
  <si>
    <t>COC1=CC(Cl)=C(I)C=C1NCC(=O)N1CCC(CC1)NS(=O)(=O)C=C |c:8,t:2,5|</t>
  </si>
  <si>
    <t>1594094-64-0</t>
  </si>
  <si>
    <t>http://www.selleckchem.com/products/cw069.html</t>
  </si>
  <si>
    <t>CW069 is an allosteric, and selective inhibitor of microtubule motor protein HSET with IC50 of 75 μM, significant selectivity over KSP.</t>
  </si>
  <si>
    <t>C23H21IN2O3</t>
  </si>
  <si>
    <t>OC(=O)C1=CC(I)=CC=C1NC(=O)[C@H](CC1=CC=CC=C1)NCC1=CC=CC=C1 |r,c:6,8,18,20,27,29,t:3,16,25|</t>
  </si>
  <si>
    <t>1456632-40-8</t>
  </si>
  <si>
    <t>STAT</t>
  </si>
  <si>
    <t>http://www.selleckchem.com/products/sh-4-54.html</t>
  </si>
  <si>
    <t xml:space="preserve">SH-4-54 is a potent STAT inhibitor with KD of 300 nM and 464 nM for STAT3 and STAT5, respectively._x000D_
</t>
  </si>
  <si>
    <t>C29H27F5N2O5S</t>
  </si>
  <si>
    <t>CN(CC(=O)N(CC1=CC=C(C=C1)C1CCCCC1)C1=CC=C(C=C1)C(O)=O)S(=O)(=O)C1=C(F)C(F)=C(F)C(F)=C1F |c:9,11,23,25,34,42,t:7,21,38|</t>
  </si>
  <si>
    <t>959763-06-5</t>
  </si>
  <si>
    <t>http://www.selleckchem.com/products/ch5138303.html</t>
  </si>
  <si>
    <t xml:space="preserve">CH5138303 is an orally available Hsp90 inhibitor with Kd of 0.48 nM._x000D_
_x000D_
</t>
  </si>
  <si>
    <t>C19H18ClN5O2S</t>
  </si>
  <si>
    <t>NC(=O)CCCSC1=NC(N)=NC(=N1)C1=C(Cl)C=C2COCC3=CC=CC1=C23 |c:10,12,15,25,28,t:7,18,23|</t>
  </si>
  <si>
    <t>1095253-39-6</t>
  </si>
  <si>
    <t>http://www.selleckchem.com/products/arq-621.html</t>
  </si>
  <si>
    <t xml:space="preserve">ARQ 621 is an allosteric, and selective Eg5 mitotic motor protein inhibitor. Phase 1._x000D_
</t>
  </si>
  <si>
    <t>C28H24Cl2FN5O2</t>
  </si>
  <si>
    <t>NCCCN([C@H](CC#C)C1=NC2=C(C=CC(Cl)=C2)C(=O)N1NC1=CC=CC=C1)C(=O)C1=CC=CC(Cl)=C1F |r,c:13,16,26,28,35,38,t:9,11,24,33|</t>
  </si>
  <si>
    <t>1276110-06-5</t>
  </si>
  <si>
    <t>http://www.selleckchem.com/products/hs-173.html</t>
  </si>
  <si>
    <t>HS-173 is a potent PI3Kα inhibitor with IC50 of 0.8 nM.</t>
  </si>
  <si>
    <t>C21H18N4O4S</t>
  </si>
  <si>
    <t>CCOC(=O)C1=CN=C2C=CC(=CN12)C1=CN=CC(NS(=O)(=O)C2=CC=CC=C2)=C1 |c:9,11,18,27,29,31,t:5,7,16,25|</t>
  </si>
  <si>
    <t>164204-38-0</t>
  </si>
  <si>
    <t>http://www.selleckchem.com/products/phosphoramidon-disodium-salt.html</t>
  </si>
  <si>
    <t xml:space="preserve">Phosphoramidon Disodium Salt is a metalloendopeptidase inhibitor, widely used as a biochemical tool._x000D_
</t>
  </si>
  <si>
    <t>C23H34N3Na2O10P</t>
  </si>
  <si>
    <t>[Na][Na].CC(C)C[C@H](NP(O)(=O)O[C@@H]1O[C@@H](C)[C@H](O)[C@@H](O)[C@H]1O)C(=O)N[C@@H](CC1=CNC2=CC=CC=C12)C(O)=O |r,c:32,t:27,30,34|</t>
  </si>
  <si>
    <t>1047953-91-2</t>
  </si>
  <si>
    <t>http://www.selleckchem.com/products/mi-2-malt1-inhibitor.html</t>
  </si>
  <si>
    <t xml:space="preserve">MI-2 (MALT1 inhibitor) is an irreversible MALT1 inhibitor with IC50 of 5.84 μM._x000D_
</t>
  </si>
  <si>
    <t>C19H17Cl3N4O3</t>
  </si>
  <si>
    <t>COCCOC1=NN(C(=N1)C1=CC(Cl)=C(Cl)C=C1)C1=CC=C(NC(=O)CCl)C=C1 |c:8,17,29,t:5,11,14,20,22|</t>
  </si>
  <si>
    <t>292605-14-2</t>
  </si>
  <si>
    <t>MMP</t>
  </si>
  <si>
    <t>http://www.selleckchem.com/products/sb-3ct.html</t>
  </si>
  <si>
    <t xml:space="preserve">SB-3CT is an effective and selective gelatinase inhibitor with Ki of 13.9 nM and 600 nM for MMP-2 and MMP-9, respectively._x000D_
</t>
  </si>
  <si>
    <t>C15H14O3S2</t>
  </si>
  <si>
    <t>O=S(=O)(CC1CS1)C1=CC=C(OC2=CC=CC=C2)C=C1 |c:15,17,20,t:8,10,13|</t>
  </si>
  <si>
    <t>171235-71-5</t>
  </si>
  <si>
    <t>http://www.selleckchem.com/products/tapi-1.html</t>
  </si>
  <si>
    <t xml:space="preserve">TAPI-1 is an ADAM17/TACE inhibitor, which blocks shedding of cytokine receptors._x000D_
</t>
  </si>
  <si>
    <t>C26H37N5O5</t>
  </si>
  <si>
    <t>CC(C)CC(CC(=O)NO)C(=O)N[C@@H](CC1=CC2=CC=CC=C2C=C1)C(=O)N[C@@H](C)C(=O)NCCN |r,c:19,21,24,t:15,17|</t>
  </si>
  <si>
    <t>747413-08-7</t>
  </si>
  <si>
    <t>http://www.selleckchem.com/products/ver-50589.html</t>
  </si>
  <si>
    <t xml:space="preserve">VER-50589 is a potent HSP90 inhibitor with IC50 of 21 nM for HSP90β._x000D_
</t>
  </si>
  <si>
    <t>C19H17ClN2O5</t>
  </si>
  <si>
    <t>CCNC(=O)C1=NOC(=C1C1=CC=C(OC)C=C1)C1=CC(Cl)=C(O)C=C1O |c:8,17,26,t:5,11,13,20,23|</t>
  </si>
  <si>
    <t>1073485-20-7</t>
  </si>
  <si>
    <t>http://www.selleckchem.com/products/ldc000067.html</t>
  </si>
  <si>
    <t xml:space="preserve">LDC000067 is a highly selective CDK9 inhibitor with IC50 of 44 nM, 55/125/210/ &gt;227/ &gt;227-fold selectivity over CDK2/1/4/6/7._x000D_
</t>
  </si>
  <si>
    <t>C18H18N4O3S</t>
  </si>
  <si>
    <t>LDC067</t>
  </si>
  <si>
    <t>COC1=CC=CC=C1C1=NC=NC(NC2=CC(CS(N)(=O)=O)=CC=C2)=C1 |c:4,6,11,22,24,26,t:2,9,15|</t>
  </si>
  <si>
    <t>1401223-22-0</t>
  </si>
  <si>
    <t>http://www.selleckchem.com/products/pi-1840.html</t>
  </si>
  <si>
    <t xml:space="preserve">PI-1840 is a reversible and selective chymotrypsin-like (CT-L) inhibitor with IC50 of 27 nM with little effects on the other two major proteasome proteolytic activities, trypsin-like (T-L) and postglutamyl-peptide-hydrolysis-like (PGPH-L)._x000D_
</t>
  </si>
  <si>
    <t>C22H26N4O3</t>
  </si>
  <si>
    <t>CCCC1=CC=C(OCC(=O)N(CC2=NC(=NO2)C2=CC=CN=C2)C(C)C)C=C1 |c:15,21,23,29,t:3,5,13,19|</t>
  </si>
  <si>
    <t>108409-83-2</t>
  </si>
  <si>
    <t>http://www.selleckchem.com/products/fh535.html</t>
  </si>
  <si>
    <t xml:space="preserve">FH535 is a Wnt/β-catenin signaling inhibitor and also a dual PPARγ and PPARδ antagonist._x000D_
</t>
  </si>
  <si>
    <t>C13H10Cl2N2O4S</t>
  </si>
  <si>
    <t>CC1=C(NS(=O)(=O)C2=C(Cl)C=CC(Cl)=C2)C=CC(=C1)[N+]([O-])=O |c:1,7,10,13,16,18|</t>
  </si>
  <si>
    <t>1364488-67-4</t>
  </si>
  <si>
    <t>http://www.selleckchem.com/products/yh239-ee.html</t>
  </si>
  <si>
    <t xml:space="preserve">YH239-EE, the ethyl ester of YH239, is a potent p53-MDM2 antagonist and an apoptosis inducer. _x000D_
</t>
  </si>
  <si>
    <t>C25H27Cl2N3O4</t>
  </si>
  <si>
    <t>CCOC(=O)C1=C(C(N(CC2=CC=C(Cl)C=C2)C=O)C(=O)NC(C)(C)C)C2=C(N1)C=C(Cl)C=C2 |c:5,15,27,34,t:10,12,31|</t>
  </si>
  <si>
    <t>838818-26-1</t>
  </si>
  <si>
    <t>http://www.selleckchem.com/products/wiki4.html</t>
  </si>
  <si>
    <t xml:space="preserve">WIKI4 is a novel Tankyrase inhibitor with IC50 of 15 nM for TNKS2, and leads to inhibition of Wnt/beta-catenin signaling. _x000D_
</t>
  </si>
  <si>
    <t>C29H23N5O3S</t>
  </si>
  <si>
    <t>COC1=CC=C(C=C1)N1C(SCCCN2C(=O)C3=CC=CC4=C3C(=CC=C4)C2=O)=NN=C1C1=CC=NC=C1 |c:4,6,20,25,27,32,34,39,41,t:2,18,37|</t>
  </si>
  <si>
    <t>313553-47-8</t>
  </si>
  <si>
    <t>http://www.selleckchem.com/products/inh1.html</t>
  </si>
  <si>
    <t xml:space="preserve">INH1 is a cell-permeable Hec1 inhibitor, which specifically disrupts the Hec1/Nek2 interaction._x000D_
</t>
  </si>
  <si>
    <t>C18H16N2OS</t>
  </si>
  <si>
    <t>CC1=CC(C)=C(C=C1)C1=CSC(NC(=O)C2=CC=CC=C2)=N1 |c:4,6,18,20,22,t:1,9,16|</t>
  </si>
  <si>
    <t>1001753-24-7</t>
  </si>
  <si>
    <t>http://www.selleckchem.com/products/inh6.html</t>
  </si>
  <si>
    <t xml:space="preserve">INH6 is a potent Hec1 inhibitor, which specifically disrupts the Hec1/Nek2 interaction and causes chromosome mis-alignment._x000D_
</t>
  </si>
  <si>
    <t>C19H18N2OS</t>
  </si>
  <si>
    <t>CC1=CC(C)=C(C2=CSC(NC(=O)C3=CC=CC=C3)=N2)C(C)=C1 |c:15,17,19,23,t:1,4,6,13|</t>
  </si>
  <si>
    <t>263707-16-0</t>
  </si>
  <si>
    <t>http://www.selleckchem.com/products/esi-09.html</t>
  </si>
  <si>
    <t xml:space="preserve">ESI-09 is a specific exchange protein directly activated by cAMP (EPAC) inhibitor with IC50 of 3.2 μM and 1.4 μM for EPAC1 and EPAC2, respectively, &gt;100-fold selectivity over PKA.  _x000D_
</t>
  </si>
  <si>
    <t>C16H15ClN4O2</t>
  </si>
  <si>
    <t>CC(C)(C)C1=CC(=NO1)C(=O)C(\C#N)=N\NC1=CC=CC(Cl)=C1 |c:6,19,22,t:4,17|</t>
  </si>
  <si>
    <t>885434-70-8</t>
  </si>
  <si>
    <t>http://www.selleckchem.com/products/hjc0350.html</t>
  </si>
  <si>
    <t xml:space="preserve">HJC0350 is a potent and selective EPAC2 inhibitor with IC50 of 0.3 μM, exhibiting no inhibition on Epac1._x000D_
</t>
  </si>
  <si>
    <t>C15H19NO2S</t>
  </si>
  <si>
    <t>CC1=CN(C(C)=C1)S(=O)(=O)C1=C(C)C=C(C)C=C1C |c:5,11,17,t:1,14|</t>
  </si>
  <si>
    <t>1172133-28-6</t>
  </si>
  <si>
    <t>http://www.selleckchem.com/products/ho-3867.html</t>
  </si>
  <si>
    <t xml:space="preserve">HO-3867, an analog of curcumin, is a selective STAT3 inhibitor._x000D_
</t>
  </si>
  <si>
    <t>C28H30F2N2O2</t>
  </si>
  <si>
    <t>[H]ON1C(C)(C)C=C(CN2C\C(=C/C3=CC=C(F)C=C3)C(=O)\C(C2)=C\C2=CC=C(F)C=C2)C1(C)C |c:18,32,t:6,13,15,27,29|</t>
  </si>
  <si>
    <t>312917-14-9</t>
  </si>
  <si>
    <t>http://www.selleckchem.com/products/jnk-inhibitor-ix.html</t>
  </si>
  <si>
    <t>JNK inhibitor IX is a selective and potent JNK inhibitor with pIC50 of 6.5 and 6.7 for JNK2 and JNK3, respectively.</t>
  </si>
  <si>
    <t>C20H16N2OS</t>
  </si>
  <si>
    <t>TCS JNK 5a</t>
  </si>
  <si>
    <t>O=C(NC1=C(C#N)C2=C(CCCC2)S1)C1=CC=CC2=C1C=CC=C2 |c:3,18,20,23,25,t:7,16|</t>
  </si>
  <si>
    <t>427.32</t>
  </si>
  <si>
    <t>1047644-62-1</t>
  </si>
  <si>
    <t>http://www.selleckchem.com/products/afuresertib-gsk2110183.html</t>
  </si>
  <si>
    <t xml:space="preserve">Afuresertib (GSK2110183) is a potent, orally bioavailable &lt;b&gt;Akt&lt;/b&gt; inhibitor with &lt;b&gt;K&lt;sub&gt;i&lt;/sub&gt;&lt;/b&gt; of 0.08 nM, 2 nM, and 2.6 nM for Akt1, Akt2, and Akt3, respectively. Phase 2._x000D_
</t>
  </si>
  <si>
    <t>C18H17Cl2FN4OS</t>
  </si>
  <si>
    <t>CN1N=CC(Cl)=C1C1=C(Cl)SC(=C1)C(=O)N[C@H](CN)CC1=CC=CC(F)=C1 |r,c:2,5,8,12,24,27,t:22|</t>
  </si>
  <si>
    <t>1234480-50-2</t>
  </si>
  <si>
    <t>ERK</t>
  </si>
  <si>
    <t>http://www.selleckchem.com/products/xmd8-92.html</t>
  </si>
  <si>
    <t xml:space="preserve">XMD8-92 is a potent and selective BMK1/ERK5 inhibitor with Kd of 80 nM._x000D_
</t>
  </si>
  <si>
    <t>CCOC1=CC(=CC=C1NC1=NC2=C(C=N1)N(C)C(=O)C1=C(C=CC=C1)N2C)N1CCC(O)CC1 |c:5,7,13,15,24,26,t:3,11,22|</t>
  </si>
  <si>
    <t>1572414-83-5</t>
  </si>
  <si>
    <t>DUB</t>
  </si>
  <si>
    <t>http://www.selleckchem.com/products/ml323.html</t>
  </si>
  <si>
    <t xml:space="preserve">ML323 is a highly potent and selective USP1-UAF1 inhibitor with IC50 of 76 nM._x000D_
</t>
  </si>
  <si>
    <t>C23H24N6</t>
  </si>
  <si>
    <t>CC(C)C1=C(C=CC=C1)C1=NC(NCC2=CC=C(C=C2)N2C=CN=N2)=C(C)C=N1 |c:5,7,17,19,23,25,30,t:3,10,15,27|</t>
  </si>
  <si>
    <t>399.42</t>
  </si>
  <si>
    <t>1352608-82-2</t>
  </si>
  <si>
    <t>http://www.selleckchem.com/products/ew-7197.html</t>
  </si>
  <si>
    <t xml:space="preserve">EW-7197 is a highly potent, selective, and orally bioavailable &lt;b&gt;TGF-β receptor ALK4/ALK5&lt;/b&gt; inhibitor with &lt;b&gt;IC50&lt;/b&gt; of 13 nM and 11 nM, respectively. Phase 1._x000D_
</t>
  </si>
  <si>
    <t>C22H18FN7</t>
  </si>
  <si>
    <t>CC1=NC(=CC=C1)C1=C(N=C(CNC2=CC=CC=C2F)N1)C1=CN2N=CN=C2C=C1 |c:3,5,16,18,27,29,32,t:1,8,10,14,24|</t>
  </si>
  <si>
    <t>406.41</t>
  </si>
  <si>
    <t>1454846-35-5</t>
  </si>
  <si>
    <t>ALK</t>
  </si>
  <si>
    <t>http://www.selleckchem.com/products/pf-06463922.html</t>
  </si>
  <si>
    <t xml:space="preserve">PF-06463922 is a potent, dual &lt;b&gt;ALK/ROS1&lt;/b&gt; inhibitor with &lt;b&gt;K&lt;sub&gt;i&lt;/sub&gt;&lt;/b&gt; of &lt;0.02 nM, &lt;0.07 nM, and 0.7 nM for ROS1, ALK (WT), and ALK (L1196M), respectively. Phase 1._x000D_
</t>
  </si>
  <si>
    <t>C21H19FN6O2</t>
  </si>
  <si>
    <t>C[C@H]1OC2=C(N)N=CC(=C2)C2=C(C#N)N(C)N=C2CN(C)C(=O)C2=C1C=C(F)C=C2 |r,c:3,6,8,11,17,25,31,t:28|</t>
  </si>
  <si>
    <t>1217022-63-3</t>
  </si>
  <si>
    <t>http://www.selleckchem.com/products/ptc-209-hbr.html</t>
  </si>
  <si>
    <t xml:space="preserve">PTC-209 HBr is the hydrobromide salt of PTC-209, which is a potent and selective BMI-1 inhibitor with IC50 of 0.5 μM, and results in irreversible reduction of cancer-initiating cells (CICs)._x000D_
</t>
  </si>
  <si>
    <t>C17H14Br3N5OS</t>
  </si>
  <si>
    <t>Br.COC1=CC(Br)=C(NC2=NC(=CS2)C2=C(C)N=C3N=CC=CN23)C(Br)=C1 |c:10,14,19,21,27,t:2,5,8,17|</t>
  </si>
  <si>
    <t>521.41</t>
  </si>
  <si>
    <t>1457983-28-6</t>
  </si>
  <si>
    <t>FLT3</t>
  </si>
  <si>
    <t>http://www.selleckchem.com/products/g-749.html</t>
  </si>
  <si>
    <t xml:space="preserve">G-749 is a novel and potent &lt;b&gt;FLT3&lt;/b&gt; inhibitor with &lt;b&gt;IC50&lt;/b&gt; of 0.4 nM, 0.6 nM and 1 nM for FLT3 (WT), FLT3 (D835Y), and Mer, respectively, showing lower potency against other tyrosine kinases._x000D_
</t>
  </si>
  <si>
    <t>C25H25BrN6O2</t>
  </si>
  <si>
    <t>CN1CCC(CC1)NC1=NC2=C(C(=O)NC=C2Br)C(NC2=CC=C(OC3=CC=CC=C3)C=C2)=N1 |c:16,29,31,34,36,t:9,11,22,24,27|</t>
  </si>
  <si>
    <t>456.21</t>
  </si>
  <si>
    <t>1168091-68-6</t>
  </si>
  <si>
    <t>http://www.selleckchem.com/products/gdc-0623.html</t>
  </si>
  <si>
    <t xml:space="preserve">GDC-0623 is a potent and ATP-uncompetitive &lt;b&gt;MEK1&lt;/b&gt; inhibitor with &lt;b&gt;K&lt;sub&gt;i&lt;/sub&gt;&lt;/b&gt; of 0.13 nM. Phase 1._x000D_
</t>
  </si>
  <si>
    <t>C16H14FIN4O3</t>
  </si>
  <si>
    <t>G-868</t>
  </si>
  <si>
    <t>OCCONC(=O)C1=C(NC2=C(F)C=C(I)C=C2)N2C=NC=C2C=C1 |c:7,10,16,20,22,25,t:13|</t>
  </si>
  <si>
    <t>447.51</t>
  </si>
  <si>
    <t>910462-43-0</t>
  </si>
  <si>
    <t>http://www.selleckchem.com/products/4sc-202.html</t>
  </si>
  <si>
    <t xml:space="preserve">4SC-202 is a selective class I &lt;b&gt;HDAC&lt;/b&gt; inhibitor with &lt;b&gt;IC50&lt;/b&gt; of 1.20 μM, 1.12 μM, and 0.57 μM for HDAC1, HDAC2, and HDAC3, respectively. Also displays inhibitory activity against &lt;b&gt;Lysine specific demethylase 1 (LSD1)&lt;/b&gt;. Phase 1._x000D_
</t>
  </si>
  <si>
    <t>CN1C=C(C=N1)C1=CC=C(C=C1)S(=O)(=O)N1C=CC(\C=C\C(=O)NC2=CC=CC=C2N)=C1 |c:2,4,9,11,18,28,30,33,t:7,26|</t>
  </si>
  <si>
    <t>398.85</t>
  </si>
  <si>
    <t>1297538-32-9</t>
  </si>
  <si>
    <t>http://www.selleckchem.com/products/odm-201.html</t>
  </si>
  <si>
    <t xml:space="preserve">ODM-201 is a novel &lt;b&gt;androgen receptor&lt;/b&gt; (AR) antagonist that blocks AR nuclear translocation with &lt;b&gt;K&lt;sub&gt;i&lt;/sub&gt;&lt;/b&gt; of 11 nM. Phase 3._x000D_
</t>
  </si>
  <si>
    <t>C19H19ClN6O2</t>
  </si>
  <si>
    <t>BAY-1841788</t>
  </si>
  <si>
    <t>C[C@@H](CN1C=CC(=N1)C1=CC(Cl)=C(C=C1)C#N)NC(=O)C1=NNC(=C1)C(C)O |r,c:4,6,12,14,25,t:9,22|</t>
  </si>
  <si>
    <t>313.78</t>
  </si>
  <si>
    <t>1056901-62-2</t>
  </si>
  <si>
    <t>http://www.selleckchem.com/products/at13148.html</t>
  </si>
  <si>
    <t xml:space="preserve">AT13148 is an oral, ATP-competitive, multi-&lt;b&gt;AGC kinase&lt;/b&gt; inhibitor with &lt;b&gt;IC50&lt;/b&gt; of 38 nM/402 nM/50 nM, 8 nM, 3 nM, and 6 nM/4 nM for &lt;b&gt;Akt1/2/3&lt;/b&gt;, &lt;b&gt;p70S6K&lt;/b&gt;, &lt;b&gt;PKA&lt;/b&gt;, and &lt;b&gt;ROCKI/II&lt;/b&gt;, respectively. Phase 1._x000D_
</t>
  </si>
  <si>
    <t>C17H16ClN3O</t>
  </si>
  <si>
    <t>NC[C@@](O)(C1=CC=C(Cl)C=C1)C1=CC=C(C=C1)C1=CNN=C1 |r,c:9,14,16,22,t:4,6,12,19|</t>
  </si>
  <si>
    <t>914471-09-3</t>
  </si>
  <si>
    <t>IDO</t>
  </si>
  <si>
    <t>http://www.selleckchem.com/products/incb024360.html</t>
  </si>
  <si>
    <t xml:space="preserve">INCB024360 is a potent, competitive IDO1 (indoleamine-(2,3)-dioxygenase) inhibitor with IC50 of 67 nM. Phase 2._x000D_
</t>
  </si>
  <si>
    <t>C9H7ClFN5O2</t>
  </si>
  <si>
    <t>NC1=NON=C1\C(NC1=CC=C(F)C(Cl)=C1)=N/O |c:4,15,t:1,9,11|</t>
  </si>
  <si>
    <t>1477949-42-0</t>
  </si>
  <si>
    <t>http://www.selleckchem.com/products/santacruzamate-a-cay10683.html</t>
  </si>
  <si>
    <t xml:space="preserve">Santacruzamate A (CAY10683) is a potent and selective HDAC inhibitor with IC50 of 119 pM for HDAC2, &gt;3600-fold selectivity over other HDACs. _x000D_
</t>
  </si>
  <si>
    <t>C15H22N2O3</t>
  </si>
  <si>
    <t>CCOC(=O)NCCCC(=O)NCCC1=CC=CC=C1 |c:16,18,t:14|</t>
  </si>
  <si>
    <t>1001600-56-1</t>
  </si>
  <si>
    <t>IAP</t>
  </si>
  <si>
    <t>25</t>
  </si>
  <si>
    <t>http://www.selleckchem.com/products/bv-6.html</t>
  </si>
  <si>
    <t xml:space="preserve">BV-6 is a SMAC mimetic, dual cIAP and XIAP inhibitor. _x000D_
</t>
  </si>
  <si>
    <t>C70H96N10O8R</t>
  </si>
  <si>
    <t>[*].CN[C@@H](C)C(=O)N[C@@H](C1CCCCC1)C(=O)N1CCC[C@H]1C(=O)N[C@@H](C(C1=CC=CC=C1)C1=CC=CC=C1)C(=O)NCCCCCCNC(=O)[C@@H](NC(=O)[C@@H]1CCCN1C(=O)[C@@H](NC(=O)[C@H](C)NC)C1CCCCC1)C(C1=CC=CC=C1)C1=CC=CC=C1 |r,$?xCF3COOH?_R0;;;;;;;;;;;;;;;;;;;;;;;;;;;;;;;;;;;;;;;;;;;;;;;;;;;;;;;;;;;;;;;;;;;;;;;;;;;;;;;;;;;;;;;;$,c:30,32,37,39,84,86,91,93,t:28,35,82,89|</t>
  </si>
  <si>
    <t>394.12</t>
  </si>
  <si>
    <t>685898-44-6</t>
  </si>
  <si>
    <t>http://www.selleckchem.com/products/px-478-2hcl.html</t>
  </si>
  <si>
    <t xml:space="preserve">PX-478 2HCl is an orally active, and selective &lt;b&gt;hypoxia-inducible factor-1α (HIF-1α)&lt;/b&gt; inhibitor. Phase 1._x000D_
</t>
  </si>
  <si>
    <t>C13H20Cl4N2O3</t>
  </si>
  <si>
    <t>Cl.Cl.N[C@@H](CC1=CC=C(C=C1)[N+]([O-])(CCCl)CCCl)C(O)=O |r,c:5,7,t:3|</t>
  </si>
  <si>
    <t>406.36</t>
  </si>
  <si>
    <t>254964-60-8</t>
  </si>
  <si>
    <t>http://www.selleckchem.com/products/tasquinimod.html</t>
  </si>
  <si>
    <t xml:space="preserve">Tasquinimod is an orally active &lt;b&gt;antiangiogenic&lt;/b&gt; agent by allosterically inhibiting &lt;b&gt;HDAC4&lt;/b&gt; signalling. Phase 3._x000D_
</t>
  </si>
  <si>
    <t>C20H17F3N2O4</t>
  </si>
  <si>
    <t>ABR-215050</t>
  </si>
  <si>
    <t>COC1=C2C(=CC=C1)N(C)C(=O)C(C(=O)N(C)C1=CC=C(C=C1)C(F)(F)F)=C2O |c:4,6,20,22,28,t:2,18|</t>
  </si>
  <si>
    <t>541.02</t>
  </si>
  <si>
    <t>934526-89-3</t>
  </si>
  <si>
    <t>http://www.selleckchem.com/products/pilaralisib-xl147.html</t>
  </si>
  <si>
    <t xml:space="preserve">Pilaralisib (XL147) is a selective and reversible class I &lt;b&gt;PI3K&lt;/b&gt; inhibitor for PI3Kα/δ/γ with &lt;b&gt;IC50&lt;/b&gt; of 39 nM/36 nM/23 nM in cell-free assays, less potent to PI3Kβ. Phase 1/2._x000D_
_x000D_
</t>
  </si>
  <si>
    <t>C25H25ClN6O4S</t>
  </si>
  <si>
    <t>COC1=CC(NC2=NC3=CC=CC=C3N=C2NS(=O)(=O)C2=CC=CC(NC(=O)C(C)(C)N)=C2)=C(Cl)C=C1 |c:10,12,15,24,33,38,t:2,6,8,22,35|</t>
  </si>
  <si>
    <t>562.50</t>
  </si>
  <si>
    <t>1303607-60-4</t>
  </si>
  <si>
    <t>http://www.selleckchem.com/products/mi-773-sar405838.html</t>
  </si>
  <si>
    <t xml:space="preserve">MI-773 (SAR405838) is an orally available &lt;b&gt;MDM2&lt;/b&gt; antagonist with &lt;b&gt;K&lt;sub&gt;i&lt;/sub&gt;&lt;/b&gt; of 0.88 nM. Phase 1._x000D_
</t>
  </si>
  <si>
    <t>C29H34Cl2FN3O3</t>
  </si>
  <si>
    <t>CC(C)(C)C[C@@H]1N[C@H]([C@H](C2=CC=CC(Cl)=C2F)[C@]11C(=O)NC2=C1C=CC(Cl)=C2)C(=O)N[C@H]1CC[C@H](O)CC1 |r,c:11,14,23,26,29,t:9|</t>
  </si>
  <si>
    <t>501.5</t>
  </si>
  <si>
    <t>1061353-68-1</t>
  </si>
  <si>
    <t>http://www.selleckchem.com/products/pnd-1186-vs-4718.html</t>
  </si>
  <si>
    <t xml:space="preserve">PND-1186 (VS-4718) is a reversible and selective &lt;b&gt;FAK&lt;/b&gt; inhibitor with &lt;b&gt;IC50&lt;/b&gt; of 1.5 nM. Phase 1._x000D_
</t>
  </si>
  <si>
    <t>C25H26F3N5O3</t>
  </si>
  <si>
    <t>SR-2156</t>
  </si>
  <si>
    <t>CNC(=O)C1=CC=CC=C1NC1=CC(NC2=CC=C(C=C2OC)N2CCOCC2)=NC=C1C(F)(F)F |c:6,8,18,20,31,33,t:4,12,16|</t>
  </si>
  <si>
    <t>571.57</t>
  </si>
  <si>
    <t>1439399-58-2</t>
  </si>
  <si>
    <t>http://www.selleckchem.com/products/cb-839.html</t>
  </si>
  <si>
    <t xml:space="preserve">CB-839 is a potent, selective, and orally bioavailable &lt;b&gt;glutaminase&lt;/b&gt; inhibitor with &lt;b&gt;IC50&lt;/b&gt; of 24 nM for recombinant human GAC. Phase 1._x000D_
</t>
  </si>
  <si>
    <t>C26H24F3N7O3S</t>
  </si>
  <si>
    <t>FC(F)(F)OC1=CC(CC(=O)NC2=CC=C(CCCCC3=NN=C(NC(=O)CC4=CC=CC=N4)S3)N=N2)=CC=C1 |c:30,32,37,39,41,t:5,12,14,20,22,28|</t>
  </si>
  <si>
    <t>356.38</t>
  </si>
  <si>
    <t>1265229-25-1</t>
  </si>
  <si>
    <t>http://www.selleckchem.com/products/ch5183284-debio-1347.html</t>
  </si>
  <si>
    <t xml:space="preserve">CH5183284 is a selective and orally available &lt;b&gt;FGFR&lt;/b&gt; inhibitor with &lt;b&gt;IC50&lt;/b&gt; of 9.3 nM, 7.6 nM, 22 nM, and 290 nM for FGFR1, FGFR2, FGFR3, and FGFR4, respectively. Phase 1._x000D_
</t>
  </si>
  <si>
    <t>C20H16N6O</t>
  </si>
  <si>
    <t>FF284</t>
  </si>
  <si>
    <t>CC1=NC2=C(N1)C=C(C=C2)N1N=CC(C(=O)C2=CC3=C(N2)C=CC=C3)=C1N |c:3,7,9,13,20,24,26,28,t:1,18|</t>
  </si>
  <si>
    <t>414.41</t>
  </si>
  <si>
    <t>477-47-4</t>
  </si>
  <si>
    <t>http://www.selleckchem.com/products/picropodophyllin-ppp.html</t>
  </si>
  <si>
    <t xml:space="preserve">Picropodophyllin (PPP) is a selective &lt;b&gt;IGF-1R&lt;/b&gt; inhibitor with &lt;b&gt;IC50&lt;/b&gt; of 1 nM. Phase 1/2._x000D_
</t>
  </si>
  <si>
    <t>C22H22O8</t>
  </si>
  <si>
    <t>AXL1717</t>
  </si>
  <si>
    <t>[H][C@]12COC(=O)[C@@]1([H])[C@H](C1=CC(OC)=C(OC)C(OC)=C1)C1=CC3=C(OCO3)C=C1[C@@H]2O |r,c:20,31,t:10,14,23,25|</t>
  </si>
  <si>
    <t>412.51</t>
  </si>
  <si>
    <t>1352226-88-0</t>
  </si>
  <si>
    <t>ATM/ATR</t>
  </si>
  <si>
    <t>http://www.selleckchem.com/products/azd6738.html</t>
  </si>
  <si>
    <t xml:space="preserve">AZD6738 is an orally active, and selective &lt;b&gt;ATR&lt;/b&gt; kinase inhibitor with &lt;b&gt;IC50&lt;/b&gt; of 1 nM. Phase 1/2._x000D_
</t>
  </si>
  <si>
    <t>C20H24N6O2S</t>
  </si>
  <si>
    <t>C[C@@H]1COCCN1C1=NC(=NC(=C1)C1(CC1)S(C)(=N)=O)C1=C2C=CNC2=NC=C1 |r,c:10,12,23,25,29,31,t:8|</t>
  </si>
  <si>
    <t>457.47</t>
  </si>
  <si>
    <t>1627494-13-6</t>
  </si>
  <si>
    <t>http://www.selleckchem.com/products/azd8186.html</t>
  </si>
  <si>
    <t xml:space="preserve">AZD8186 is a potent and selective inhibitor of PI3Kβ and PI3Kδ with &lt;b&gt;IC50&lt;/b&gt; of 4 nM and 12 nM, respectively. Phase 1._x000D_
</t>
  </si>
  <si>
    <t>C24H25F2N3O4</t>
  </si>
  <si>
    <t>C[C@@H](NC1=CC(F)=CC(F)=C1)C1=CC(=CC2=C1OC(=CC2=O)N1CCOCC1)C(=O)N(C)C |r,c:6,9,14,16,20,t:3,12|</t>
  </si>
  <si>
    <t>617.62</t>
  </si>
  <si>
    <t>1082949-68-5</t>
  </si>
  <si>
    <t>S6 Kinase</t>
  </si>
  <si>
    <t>http://www.selleckchem.com/products/ly2584702-tosylate.html</t>
  </si>
  <si>
    <t xml:space="preserve">LY2584702 Tosylate is a selective, ATP-competitive &lt;B&gt;p70S6K&lt;/b&gt; inhibitor with IC50 of 4 nM. Phase 1. _x000D_
</t>
  </si>
  <si>
    <t>C28H27F4N7O3S</t>
  </si>
  <si>
    <t>CC1=CC=C(C=C1)S(O)(=O)=O.CN1C=C(N=C1C1CCN(CC1)C1=NC=NC2=C1C=NN2)C1=CC(=C(F)C=C1)C(F)(F)F |c:3,5,13,15,27,29,32,41,t:1,25,36,38|</t>
  </si>
  <si>
    <t>482.51</t>
  </si>
  <si>
    <t>915769-50-5</t>
  </si>
  <si>
    <t>http://www.selleckchem.com/products/dovitinib-tki258-lactate.html</t>
  </si>
  <si>
    <t xml:space="preserve">Dovitinib (TKI258) Lactate is the Lactate of Dovitinib, which is a multitargeted RTK inhibitor, mostly for class III (&lt;b&gt;FLT3/c-Kit&lt;/b&gt;) with &lt;b&gt;IC50&lt;/b&gt; of 1 nM/2 nM, also potent to class IV (&lt;b&gt;FGFR1/3&lt;/b&gt;) and class V (&lt;b&gt;VEGFR1-4&lt;/b&gt;) RTKs with &lt;b&gt;IC50&lt;/b&gt; of 8-13 nM, less potent to InsR, EGFR, c-Met, EphA2, Tie2, IGFR1 and HER2. Phase 4._x000D_
</t>
  </si>
  <si>
    <t>C24H27FN6O4</t>
  </si>
  <si>
    <t>CC(O)C(O)=O.CN1CCN(CC1)C1=CC2=C(C=C1)N=C(N2)C1=C(N)C2=C(NC1=O)C=CC=C2F |c:15,17,20,24,27,33,35,t:13|</t>
  </si>
  <si>
    <t>556.63</t>
  </si>
  <si>
    <t>945614-12-0</t>
  </si>
  <si>
    <t>http://www.selleckchem.com/products/pexmetinib-arry-614.html</t>
  </si>
  <si>
    <t xml:space="preserve">Pexmetinib (ARRY-614) is a potent, orally bioavailable, dual &lt;b&gt;p38 MAPK/Tie-2&lt;/b&gt; inhibitor  with &lt;b&gt;IC50&lt;/b&gt; of 4 nM/18 nM in a HEK-293 cell line. Phase 1._x000D_
</t>
  </si>
  <si>
    <t>C31H33FN6O3</t>
  </si>
  <si>
    <t>CC1=CC=C(C=C1)N1N=C(C=C1NC(=O)NCC1=C(OC2=CC3=C(C=C2)N(CCO)N=C3)C=CC(F)=C1)C(C)(C)C |c:3,5,9,11,19,24,26,33,36,39,t:1,22|</t>
  </si>
  <si>
    <t>418.71</t>
  </si>
  <si>
    <t>902135-91-5</t>
  </si>
  <si>
    <t>http://www.selleckchem.com/products/at7519-hcl.html</t>
  </si>
  <si>
    <t xml:space="preserve">AT7519 HCl is a multi-&lt;b&gt;CDK&lt;/b&gt; inhibitor for CDK1, 2, 4, 6 and 9 with &lt;b&gt;IC50&lt;/b&gt; of 10-210 nM in cell-free assays. It is less potent to CDK3 and little active to CDK7. Phase 2._x000D_
</t>
  </si>
  <si>
    <t>C16H18Cl3N5O2</t>
  </si>
  <si>
    <t>Cl.ClC1=CC=CC(Cl)=C1C(=O)NC1=CNN=C1C(=O)NC1CCNCC1 |c:3,6,15,t:1,12|</t>
  </si>
  <si>
    <t>387.51</t>
  </si>
  <si>
    <t>68392-35-8</t>
  </si>
  <si>
    <t>http://selleckchem.com/products/4-hydroxytamoxifen-4-ht-afimoxifene.html</t>
  </si>
  <si>
    <t>4-Hydroxytamoxifen  is the active metabolite of tamoxifen and a selective estrogen receptor (ER) modulator that is widely used in the therapeutic and chemopreventive treatment of breast cancer.</t>
  </si>
  <si>
    <t>C26H29NO2</t>
  </si>
  <si>
    <t>Afimoxifene</t>
  </si>
  <si>
    <t>CCC(=C(C1=CC=C(O)C=C1)C1=CC=C(OCCN(C)C)C=C1)C1=CC=CC=C1 |c:9,22,27,29,t:4,6,12,14,25|</t>
  </si>
  <si>
    <t>338.4</t>
  </si>
  <si>
    <t>58749-22-7</t>
  </si>
  <si>
    <t>http://www.selleckchem.com/products/licochalcone-a.html</t>
  </si>
  <si>
    <t xml:space="preserve">Licochalcone A is an estrogenic flavanoid extracted from licorice root, showing antimalarial, anticancer, antibacterial and antiviral activities. Phase 3._x000D_
</t>
  </si>
  <si>
    <t>C21H22O4</t>
  </si>
  <si>
    <t>COC1=C(\C=C\C(=O)C2=CC=C(O)C=C2)C=C(C(O)=C1)C(C)(C)C=C |c:2,13,16,19,t:8,10|</t>
  </si>
  <si>
    <t>252.18</t>
  </si>
  <si>
    <t>21919-05-1</t>
  </si>
  <si>
    <t>http://selleckchem.com/products/cb1954.html</t>
  </si>
  <si>
    <t>CB1954(Tretazicar) is a anticancer prodrug that is converted in the presence of the enzyme NQO2 and co-substrate caricotamide ( EP-0152R) (EP) into a potent cytotoxic bifunctional alkylating agent.It can be activated by NAD(P)H quinone oxidoreductase 2.</t>
  </si>
  <si>
    <t>C9H8N4O5</t>
  </si>
  <si>
    <t>Tretazicar</t>
  </si>
  <si>
    <t>NC(=O)C1=C(C=C(C(=C1)N1CC1)[N+]([O-])=O)[N+]([O-])=O |c:5,7,t:3|</t>
  </si>
  <si>
    <t>409.95</t>
  </si>
  <si>
    <t>1032008-74-4</t>
  </si>
  <si>
    <t>http://www.selleckchem.com/products/endoxifen-hcl.html</t>
  </si>
  <si>
    <t xml:space="preserve">Endoxifen HCl, the active metabolite of Tamoxifen, ia a potent and selective &lt;b&gt;estrogen receptor&lt;/b&gt; antagonist. Phase 2._x000D_
</t>
  </si>
  <si>
    <t>C25H28ClNO2</t>
  </si>
  <si>
    <t>Cl.CC\C(=C(/C1=CC=C(O)C=C1)C1=CC=C(OCCNC)C=C1)C1=CC=CC=C1 |c:9,21,26,28,t:4,6,12,14,24|</t>
  </si>
  <si>
    <t>464.56</t>
  </si>
  <si>
    <t>1207293-36-4</t>
  </si>
  <si>
    <t>http://www.selleckchem.com/products/bi-847325.html</t>
  </si>
  <si>
    <t>BI-847325 is an orally bioavailable, and selective dual &lt;b&gt;MEK/Aurora kinase&lt;/b&gt; inhibitor with &lt;b&gt;IC50&lt;/b&gt; of 3 nM, 25 nM, 15 nM, 25 nM, and 4 nM for Xenopus laevis Aurora B, human Aurora A and Aurora C, as well as human MEK1 and MEK2, respectively. Phase 1.</t>
  </si>
  <si>
    <t>C29H28N4O2</t>
  </si>
  <si>
    <t>CCNC(=O)C#CC1=CC=C2C(NC(=O)\C2=C(/NC2=CC=C(CN(C)C)C=C2)C2=CC=CC=C2)=C1 |c:9,27,32,34,36,t:7,19,21,30|</t>
  </si>
  <si>
    <t>455.53</t>
  </si>
  <si>
    <t>1239875-86-5</t>
  </si>
  <si>
    <t>http://selleckchem.com/products/sgi-7079.html</t>
  </si>
  <si>
    <t>SGI-7079 ,a novel selective Axl inhibitor, inhibits tumor growth in a dose dependent manner and is a potential therapeutic target for overcoming EGFR inhibitor resistance.</t>
  </si>
  <si>
    <t>C26H26FN7</t>
  </si>
  <si>
    <t>CN1CCN(CC1)C1=CC=C(NC2=NC3=C(C(C)=CN3)C(=N2)C2=CC(CC#N)=CC=C2)C=C1F |c:18,22,30,32,35,t:8,10,13,15,25|</t>
  </si>
  <si>
    <t>226.34</t>
  </si>
  <si>
    <t>64224-21-1</t>
  </si>
  <si>
    <t>http://www.selleckchem.com/products/oltipraz.html</t>
  </si>
  <si>
    <t xml:space="preserve">Oltipraz is a potent &lt;b&gt;Nrf2&lt;/b&gt; activator and a potent inducer of Phase II detoxification enzymes, most notably glutathione-S-transferase (GST). Phase 3._x000D_
</t>
  </si>
  <si>
    <t>C8H6N2S3</t>
  </si>
  <si>
    <t>CC1=C(SSC1=S)C1=NC=CN=C1 |c:10,12,t:1,8|</t>
  </si>
  <si>
    <t>354.4</t>
  </si>
  <si>
    <t>6754-58-1</t>
  </si>
  <si>
    <t>70</t>
  </si>
  <si>
    <t>http://www.selleckchem.com/products/xanthohumol.html</t>
  </si>
  <si>
    <t xml:space="preserve">Xanthohumol, a prenylated chalcone from hop, inhibits &lt;b&gt;COX-1&lt;/b&gt; and &lt;/b&gt;COX-2&lt;/b&gt; activity and shows chemopreventive effects. Phase 1._x000D_
</t>
  </si>
  <si>
    <t>C21H22O5</t>
  </si>
  <si>
    <t>COC1=C(C(=O)\C=C\C2=CC=C(O)C=C2)C(O)=C(CC=C(C)C)C(O)=C1 |c:2,13,25,t:8,10,17|</t>
  </si>
  <si>
    <t>438.23</t>
  </si>
  <si>
    <t>1204669-58-8</t>
  </si>
  <si>
    <t>http://www.selleckchem.com/products/epacadostat-incb024360.html</t>
  </si>
  <si>
    <t xml:space="preserve">Epacadostat (INCB024360) is a potent and selective indoleamine 2,3-dioxygenase (&lt;b&gt;IDO1&lt;/b&gt;) inhibitor with &lt;b&gt;IC50&lt;/b&gt; of 10 nM. Phase 2._x000D_
</t>
  </si>
  <si>
    <t>C11H13BrFN7O4S</t>
  </si>
  <si>
    <t>NS(=O)(=O)NCCNC1=NON=C1\C(NO)=N/C1=CC(Br)=C(F)C=C1 |c:11,24,t:8,18,21|</t>
  </si>
  <si>
    <t>368.31</t>
  </si>
  <si>
    <t>1223397-11-2</t>
  </si>
  <si>
    <t>http://selleckchem.com/products/wzb117.html</t>
  </si>
  <si>
    <t xml:space="preserve">WZB117 is an inhibitor of Glucose Transporter 1 (GLUT1). It inhibited cell proliferation in lung cancer A549 cells and breast cancer MCF7 cells with an IC50 of approximately 10 μM. </t>
  </si>
  <si>
    <t>C20H13FO6</t>
  </si>
  <si>
    <t>OC1=CC(=CC=C1)C(=O)OC1=C(OC(=O)C2=CC(O)=CC=C2)C=CC=C1F |c:3,5,11,19,21,24,26,t:1,16|</t>
  </si>
  <si>
    <t>386.49</t>
  </si>
  <si>
    <t>1616632-77-9</t>
  </si>
  <si>
    <t>http://www.selleck.cn/products/tic-10.html</t>
  </si>
  <si>
    <t xml:space="preserve">TIC10 inactivates Akt and ERK to induce TRAIL through Foxo3a, possesses superior drug properties: delivery across the blood-brain barrier, superior stability and improved pharmacokinetics. Phase 1/2._x000D_
</t>
  </si>
  <si>
    <t>C24H26N4O</t>
  </si>
  <si>
    <t>CC1=CC=CC=C1CN1C2=NCCN2C2=C(CN(CC3=CC=CC=C3)CC2)C1=O |c:3,5,23,25,t:1,10,16,21|</t>
  </si>
  <si>
    <t>873436-91-0</t>
  </si>
  <si>
    <t>34</t>
  </si>
  <si>
    <t>http://www.selleckchem.com/products/pu-h71.html</t>
  </si>
  <si>
    <t>PU-H71 is a potent and selective inhibitor of HSP90 with IC50 of 51 nM. Phase 1.</t>
  </si>
  <si>
    <t>C18H21IN6O2S</t>
  </si>
  <si>
    <t>NSC 750424</t>
  </si>
  <si>
    <t>CC(C)NCCCN1C(SC2=CC3=C(OCO3)C=C2I)=NC2=C(N)N=CN=C12 |c:18,21,23,26,t:10,12,28|</t>
  </si>
  <si>
    <t>675576-98-4</t>
  </si>
  <si>
    <t>http://www.selleckchem.com/products/nutlin-3a.html</t>
  </si>
  <si>
    <t>Nutlin-3a, the active enantiomer of Nutlin-3, inhibits the p53/MDM2 interaction with IC50 of 90 nM.</t>
  </si>
  <si>
    <t>(-)-Nutlin-3</t>
  </si>
  <si>
    <t>COC1=CC=C(C2=N[C@H]([C@H](N2C(=O)N2CCNC(=O)C2)C2=CC=C(Cl)C=C2)C2=CC=C(Cl)C=C2)C(OC(C)C)=C1 |r,c:27,35,42,t:2,4,6,22,24,30,32|</t>
  </si>
  <si>
    <t>675576-97-3</t>
  </si>
  <si>
    <t>http://www.selleckchem.com/products/nutlin-3b.html</t>
  </si>
  <si>
    <t xml:space="preserve">Nutlin-3b is a p53/MDM2 antagonist or inhibitor with IC50 value of 13.6 μM, 150-fold less potent (+)-enantiomer of Nutlin-3 as in comparison with opposite (-)-enantiomer Nutlin-3a. </t>
  </si>
  <si>
    <t>(+)-Nutlin-3</t>
  </si>
  <si>
    <t>COC1=CC=C(C2=N[C@@H]([C@@H](N2C(=O)N2CCNC(=O)C2)C2=CC=C(Cl)C=C2)C2=CC=C(Cl)C=C2)C(OC(C)C)=C1 |r,c:27,35,42,t:2,4,6,22,24,30,32|</t>
  </si>
  <si>
    <t>356.85</t>
  </si>
  <si>
    <t>178946-89-9</t>
  </si>
  <si>
    <t>http://selleckchem.com/products/c-dim12.html</t>
  </si>
  <si>
    <t>C-DIM12 is Nurr1 activator that stimulates Nurr1 mediated apoptosis axis in bladder cancer cells and tumors and inhibits NF-κB–dependent gene expression in glial cells.</t>
  </si>
  <si>
    <t>C23H17ClN2</t>
  </si>
  <si>
    <t>ClC1=CC=C(C=C1)C(C1=CNC2=C1C=CC=C2)C1=CNC2=C1C=CC=C2 |c:3,5,12,15,17,23,26,28,t:1,9,20|</t>
  </si>
  <si>
    <t>334.37</t>
  </si>
  <si>
    <t>50-07-7</t>
  </si>
  <si>
    <t>http://selleckchem.com/products/mitomycin-c.html</t>
  </si>
  <si>
    <t>Mitomycin C?is an antineoplastic antibiotic by inhibiting DNA synthesis, used to treat different cancers.</t>
  </si>
  <si>
    <t>C15H18N4O5</t>
  </si>
  <si>
    <t>CO[C@]12[C@H]3N[C@H]3CN1C1=C([C@H]2COC(N)=O)C(=O)C(N)=C(C)C1=O |r,c:10,t:22|</t>
  </si>
  <si>
    <t>636.79</t>
  </si>
  <si>
    <t>81624-55-7</t>
  </si>
  <si>
    <t>http://selleckchem.com/products/nsc348884.html</t>
  </si>
  <si>
    <t>NSC348884, as a nucleophosmin inhibitor, inhibit cell proliferation and induce apoptosis in various cancer cell lines with IC50 values ranging from 1.4-4 ¦ÌM</t>
  </si>
  <si>
    <t>C38H40N10</t>
  </si>
  <si>
    <t>CC1=CC2=C(C=C1)N=C(CN(CCN(CC1=NC3=C(N1)C=C(C)C=C3)CC1=NC3=C(N1)C=C(C)C=C3)CC1=NC3=C(N1)C=C(C)C=C3)N2 |c:3,5,18,25,31,38,44,51,t:1,8,16,22,29,35,42,48|</t>
  </si>
  <si>
    <t>440.88</t>
  </si>
  <si>
    <t>1219810-16-8</t>
  </si>
  <si>
    <t>Ferroptosis</t>
  </si>
  <si>
    <t>http://selleckchem.com/products/rsl3.html</t>
  </si>
  <si>
    <t>RSL3 is a ferroptosis activator in a VDAC-independent manner,exhibiting selectivity for tumor cells bearing oncogenic RAS.</t>
  </si>
  <si>
    <t>C23H21ClN2O5</t>
  </si>
  <si>
    <t>COC(=O)[C@H]1CC2=C(NC3=C2C=CC=C3)[C@@H](N1C(=O)CCl)C1=CC=C(C=C1)C(=O)OC |r,c:9,12,14,26,28,t:6,24|</t>
  </si>
  <si>
    <t>NA</t>
    <phoneticPr fontId="1" type="noConversion"/>
  </si>
  <si>
    <t>558.70</t>
  </si>
  <si>
    <t>6199-67-3</t>
  </si>
  <si>
    <t>http://selleckchem.com/products/cucurbitacin-b.html</t>
  </si>
  <si>
    <t>Cucurbitacin B, an oxygenated tetracyclic triterpenoid compound extracted from Cucurbitaceae plant species, is a long-term anticancer agent by disruption of microtubule polymerization.</t>
  </si>
  <si>
    <t>C32H46O8</t>
  </si>
  <si>
    <t>[H][C@@]1([C@H](O)C[C@@]2(C)[C@]3([H])CC=C4[C@@]([H])(C[C@H](O)C(=O)C4(C)C)[C@]3(C)C(=O)C[C@]12C)[C@@](C)(O)C(=O)\C=C\C(C)(C)OC(C)=O |r,c:10|</t>
  </si>
  <si>
    <t>384.88</t>
  </si>
  <si>
    <t>1550008-55-3</t>
  </si>
  <si>
    <t>http://selleckchem.com/products/ml264.html</t>
  </si>
  <si>
    <t>ML264, a selectively inhibitor of kruppel-like factor 5 (KLF5),potently Inhibits Growth of Colorectal Cancer.</t>
  </si>
  <si>
    <t>C17H21ClN2O4S</t>
  </si>
  <si>
    <t>CID-51003603</t>
  </si>
  <si>
    <t>CN(C1CCS(=O)(=O)CC1)C(=O)CNC(=O)\C=C\C1=CC(Cl)=CC=C1 |c:22,24,t:19|</t>
  </si>
  <si>
    <t>4947.51</t>
  </si>
  <si>
    <t>http://selleckchem.com/products/aptstat3-9r.html</t>
  </si>
  <si>
    <t>APTSTAT3-9R is a specific STAT3-binding peptide with addition of a cell-penetrating motif. The treatment of APTSTAT3-9R in various types of cancer cells blocks STAT3 phosphorylation and reduces expression of STAT targets.</t>
  </si>
  <si>
    <t>C223H330N80O51</t>
  </si>
  <si>
    <t>[H]C(NC(=O)C([H])NC(=O)C([H])NC(=O)C(CCCCN)NC(=O)C(CC(C)C)NC(=O)C(CC1=CC=CC=C1)NC(=O)C(CCC(N)=O)NC(=O)C(CC1=CC=C(O)C=C1)NC(=O)C(C)NC(=O)C([H])NC(=O)C(CCCCN)NC(=O)C(CC1=CNC2=C1C=CC=C2)NC(=O)C(NC(=O)C(CC1=CNC2=C1C=CC=C2)NC(=O)C(CCCCN)NC(=O)C([H])NC(=O)C(CC(N)=O)NC(=O)C(CCC(O)=O)NC(=O)C(CC1=CNC2=C1C=CC=C2)NC(=O)C(NC(=O)C(CC1=CNC2=C1C=CC=C2)NC(=O)C(CO)NC(=O)C([H])NC(=O)C1CCCN1C(=O)C(CC1=CNC2=C1C=CC=C2)NC(=O)C(CCC(N)=O)NC(=O)C(CC1=CC=CC=C1)NC(=O)C([H])NC(=O)C(N)CC1=CNC=N1)C(C)O)C(C)O)C(=O)NC([H])C(=O)NC(CO)C(=O)NC(CCCNC(N)=N)C(=O)NC(CCCNC(N)=N)C(=O)NC(CCCNC(N)=N)C(=O)NC(CCCNC(N)=N)C(=O)NC(CCCNC(N)=N)C(=O)NC(CCCNC(N)=N)C(=O)NC(CCCNC(N)=N)C(=O)NC(CCCNC(N)=N)C(=O)NC(CCCNC(N)=N)C(O)=O |c:36,38,60,90,93,95,110,113,115,157,160,162,177,180,182,212,215,217,236,238,255,t:34,55,57,87,107,154,174,209,234,252|</t>
  </si>
  <si>
    <t>1439.79</t>
  </si>
  <si>
    <t>1345407-05-7</t>
  </si>
  <si>
    <t>http://selleckchem.com/products/ltx-315.html</t>
  </si>
  <si>
    <t>LTX-315 is the oncolytic peptide that kills cancer cells through Bax/Bak-regulated mitochondrial membrane permeabilization.</t>
  </si>
  <si>
    <t>C78H106N18O9</t>
  </si>
  <si>
    <t>Oncopore</t>
  </si>
  <si>
    <t>NCCCC[C@H](N)C(=O)N[C@@H](CCCCN)C(=O)N[C@@H](CC1=CNC2=C1C=CC=C2)C(=O)N[C@@H](CC1=CNC2=C1C=CC=C2)C(=O)N[C@@H](CCCCN)C(=O)N[C@@H](CCCCN)C(=O)N[C@@H](CC1=CNC2=C1C=CC=C2)C(=O)N[C@@H](C(C1=CC=CC=C1)C1=CC=CC=C1)C(=O)N[C@@H](CCCCN)C(N)=O |r,c:24,27,29,40,43,45,74,77,79,89,91,96,98,t:21,37,71,87,94|</t>
  </si>
  <si>
    <t>548.63</t>
  </si>
  <si>
    <t>847591-62-2</t>
  </si>
  <si>
    <t>http://selleckchem.com/products/pri-724.html</t>
  </si>
  <si>
    <t>PRI-724 is a potent, specific inhibitor of the canonical Wnt signaling pathway in cancer stem cells with potential antineoplastic activity. PRI-724 specifically inhibits the recruiting of beta-catenin with its coactivator CBP.</t>
  </si>
  <si>
    <t>C33H32N4O4</t>
  </si>
  <si>
    <t>[H][C@]12CN(CC3=CC=CC4=C3C=CC=C4)C(=O)[C@H](CC3=CC=C(O)C=C3)N1C(=O)CCN2C(=O)NCC1=CC=CC=C1 |r,c:7,9,12,14,26,43,45,t:5,21,23,41|</t>
  </si>
  <si>
    <t>Plate layout: L3000-05</t>
    <phoneticPr fontId="13" type="noConversion"/>
  </si>
  <si>
    <t>Plate layout: L3000-06</t>
    <phoneticPr fontId="13" type="noConversion"/>
  </si>
  <si>
    <t>Rack Number</t>
    <phoneticPr fontId="4" type="noConversion"/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</si>
  <si>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</si>
  <si>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</si>
  <si>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</si>
  <si>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</si>
  <si>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</si>
  <si>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</si>
  <si>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</si>
  <si>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</si>
  <si>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</si>
  <si>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</si>
  <si>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</si>
  <si>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</si>
  <si>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</si>
  <si>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</si>
  <si>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</si>
  <si>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</si>
  <si>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</si>
  <si>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</si>
  <si>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</si>
  <si>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</si>
  <si>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</si>
  <si>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</si>
  <si>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</si>
  <si>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</si>
  <si>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</si>
  <si>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</si>
  <si>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</si>
  <si>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</si>
  <si>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</si>
  <si>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</si>
  <si>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</si>
  <si>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</si>
  <si>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</si>
  <si>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</si>
  <si>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</si>
  <si>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</si>
  <si>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</si>
  <si>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</si>
  <si>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</si>
  <si>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</si>
  <si>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</si>
  <si>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</si>
  <si>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</si>
  <si>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</si>
  <si>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</si>
  <si>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</si>
  <si>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</si>
  <si>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</si>
  <si>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</si>
  <si>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</si>
  <si>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</si>
  <si>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</si>
  <si>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</si>
  <si>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</si>
  <si>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</si>
  <si>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</si>
  <si>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</si>
  <si>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</si>
  <si>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</si>
  <si>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</si>
  <si>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</si>
  <si>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</si>
  <si>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</si>
  <si>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</si>
  <si>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</si>
  <si>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</si>
  <si>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</si>
  <si>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</si>
  <si>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</si>
  <si>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</si>
  <si>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</si>
  <si>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</si>
  <si>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</si>
  <si>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</si>
  <si>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</si>
  <si>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</si>
  <si>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</si>
  <si>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</si>
  <si>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</si>
  <si>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</si>
  <si>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</si>
  <si>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</si>
  <si>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</si>
  <si>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</si>
  <si>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</si>
  <si>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</si>
  <si>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</si>
  <si>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</si>
  <si>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L3000-01</t>
  </si>
  <si>
    <t>L3000-02</t>
  </si>
  <si>
    <t>L3000-03</t>
  </si>
  <si>
    <t>L3000-04</t>
  </si>
  <si>
    <t>L3000-05</t>
  </si>
  <si>
    <t>L3000-06</t>
  </si>
  <si>
    <t>dihydrochloride</t>
  </si>
  <si>
    <t>Catalog Number</t>
  </si>
  <si>
    <t>S1241</t>
    <phoneticPr fontId="1" type="noConversion"/>
  </si>
  <si>
    <t>2068-78-2</t>
    <phoneticPr fontId="1" type="noConversion"/>
  </si>
  <si>
    <t>Leurocristine</t>
    <phoneticPr fontId="1" type="noConversion"/>
  </si>
  <si>
    <t>ABT-263 (Navitoclax) is a potent inhibitor of Bcl-xL, Bcl-2 and Bcl-w with Ki of ≤ 0.5 nM, ≤1 nM and ≤1 nM, but binds more weakly to Mcl-1 and A1. Phase 1/2.</t>
  </si>
  <si>
    <t>S1181</t>
    <phoneticPr fontId="1" type="noConversion"/>
  </si>
  <si>
    <t>Cediranib (AZD2171) is a highly potent VEGFR(KDR) inhibitor with IC50 of &lt;1 nM, also inhibits Flt1/4 with IC50 of 5 nM/≤3 nM, similar activity against c-Kit and PDGFRβ, 36-, 110-fold and &gt;1000-fold selective more for VEGFR than PDGFR-α, CSF-1R and Flt3, Phase 2/3.</t>
  </si>
  <si>
    <t>Dasatinib is a novel, potent and multi-targeted inhibitor that targets Abl, Src and c-Kit, with IC50 of ＜1 nM, 0.8 nM and 79 nM, respectively.</t>
  </si>
  <si>
    <t>AZD8055 is a novel ATP-competitive mTOR inhibitor with IC50 of 0.8 nM with excellent selectivity (∼1,000-fold) against PI3K isoforms and ATM/DNA-PK. Phase 1.</t>
  </si>
  <si>
    <t>Vincristine sulfate</t>
  </si>
  <si>
    <t>Plate Location</t>
    <phoneticPr fontId="4" type="noConversion"/>
  </si>
  <si>
    <r>
      <t xml:space="preserve">A unique collection of </t>
    </r>
    <r>
      <rPr>
        <b/>
        <sz val="9"/>
        <color theme="1"/>
        <rFont val="Arial"/>
        <family val="2"/>
      </rPr>
      <t>424</t>
    </r>
    <r>
      <rPr>
        <sz val="9"/>
        <color theme="1"/>
        <rFont val="Arial"/>
        <family val="2"/>
      </rPr>
      <t xml:space="preserve"> inhibitors</t>
    </r>
    <phoneticPr fontId="1" type="noConversion"/>
  </si>
  <si>
    <t>S8059</t>
    <phoneticPr fontId="1" type="noConversion"/>
  </si>
  <si>
    <t>Tozasertib (VX-680, MK-0457)</t>
  </si>
  <si>
    <t>Pictilisib (GDC-0941)</t>
  </si>
  <si>
    <t>Luminespib (AUY-922, NVP-AUY922)</t>
  </si>
  <si>
    <t>Abexinostat (PCI-24781)</t>
  </si>
  <si>
    <t>Linsitinib (OSI-906)</t>
  </si>
  <si>
    <t>Quisinostat (JNJ-26481585) 2HCl</t>
  </si>
  <si>
    <t>Rucaparib (AG-014699,PF-01367338) phosphate</t>
  </si>
  <si>
    <t>SRT1720 HCl</t>
  </si>
  <si>
    <t>Tanespimycin (17-AAG)</t>
  </si>
  <si>
    <t>Alvespimycin (17-DMAG) HCl</t>
  </si>
  <si>
    <t>Doxorubicin (Adriamycin) HCl</t>
  </si>
  <si>
    <t>Tegafur (FT-207, NSC 148958)</t>
  </si>
  <si>
    <t>Patupilone (EPO906, Epothilone B)</t>
  </si>
  <si>
    <t>Voxtalisib (SAR245409, XL765) Analogue</t>
  </si>
  <si>
    <t>Selisistat (EX 527)</t>
  </si>
  <si>
    <t>Doramapimod (BIRB 796)</t>
  </si>
  <si>
    <t>Erismodegib (NVP-LDE225)</t>
  </si>
  <si>
    <t>Ixazomib (MLN2238)</t>
  </si>
  <si>
    <t>Lexibulin (CYT997)</t>
  </si>
  <si>
    <t>Momelotinib (CYT387)</t>
  </si>
  <si>
    <t>Idelalisib (CAL-101, GS-1101)</t>
  </si>
  <si>
    <t>Galunisertib (LY2157299)</t>
  </si>
  <si>
    <t>Buparlisib (BKM120, NVP-BKM120)</t>
  </si>
  <si>
    <t>Silmitasertib (CX-4945)</t>
  </si>
  <si>
    <t xml:space="preserve">gossypol-Acetic acid </t>
  </si>
  <si>
    <t>Mitoxantrone 2HCl</t>
  </si>
  <si>
    <t>Rebastinib (DCC-2036)</t>
  </si>
  <si>
    <t>Omipalisib (GSK2126458, GSK458)</t>
  </si>
  <si>
    <t>Turofexorate Isopropyl (XL335)</t>
  </si>
  <si>
    <t>Dibenzazepine (YO-01027)</t>
  </si>
  <si>
    <t>Fedratinib (SAR302503, TG101348)</t>
  </si>
  <si>
    <t>3-Methyladenine (3-MA)</t>
  </si>
  <si>
    <t>Clioquinol</t>
  </si>
  <si>
    <t>Bisindolylmaleimide I (GF109203X)</t>
  </si>
  <si>
    <t>Osimertinib (AZD9291)</t>
  </si>
  <si>
    <t>INCB024360 analogue</t>
  </si>
  <si>
    <t>Navitoclax (ABT-263)</t>
    <phoneticPr fontId="1" type="noConversion"/>
  </si>
  <si>
    <t>Autophagy,Bcl-2</t>
  </si>
  <si>
    <t>CSF-1R,PDGFR,VEGFR</t>
  </si>
  <si>
    <t>c-Kit,PDGFR,VEGFR</t>
  </si>
  <si>
    <t>Bcr-Abl,Src</t>
  </si>
  <si>
    <t>FGFR,PDGFR,VEGFR</t>
  </si>
  <si>
    <t>EGFR,HER2</t>
  </si>
  <si>
    <t>c-Kit,FGFR,FLT3,PDGFR,VEGFR</t>
  </si>
  <si>
    <t>Bcr-Abl,c-Kit,Src</t>
  </si>
  <si>
    <t>Bcr-Abl,c-Kit,PDGFR</t>
  </si>
  <si>
    <t>VEGFR,PDGFR,c-Kit</t>
  </si>
  <si>
    <t>Autophagy,DNA-PK,mTOR,PI3K</t>
  </si>
  <si>
    <t>Autophagy,mTOR</t>
  </si>
  <si>
    <t>PDGFR,Raf,VEGFR</t>
  </si>
  <si>
    <t>Autophagy,HDAC</t>
  </si>
  <si>
    <t>Autophagy,ROCK</t>
  </si>
  <si>
    <t>E3 Ligase ,Mdm2</t>
  </si>
  <si>
    <t>c-Kit,PDGFR</t>
  </si>
  <si>
    <t>ALK,c-Met</t>
  </si>
  <si>
    <t>Hedgehog/Smoothened</t>
  </si>
  <si>
    <t>FGFR,VEGFR</t>
  </si>
  <si>
    <t>c-Kit,VEGFR</t>
  </si>
  <si>
    <t>Autophagy,PI3K</t>
  </si>
  <si>
    <t>Aurora Kinase,Bcr-Abl,c-RET,FGFR</t>
  </si>
  <si>
    <t>Aurora Kinase,Bcr-Abl,JAK</t>
  </si>
  <si>
    <t>Autophagy,Microtubule Associated</t>
  </si>
  <si>
    <t>GABA Receptor,HDAC,Autophagy</t>
  </si>
  <si>
    <t>Aurora Kinase,VEGFR</t>
  </si>
  <si>
    <t>E3 Ligase ,p53</t>
  </si>
  <si>
    <t>c-RET,VEGFR</t>
  </si>
  <si>
    <t>Aurora Kinase,FLT3,VEGFR</t>
  </si>
  <si>
    <t>E3 Ligase ,TNF-alpha</t>
  </si>
  <si>
    <t>EGFR,HDAC,HER2</t>
  </si>
  <si>
    <t>DNA Methyltransferase</t>
  </si>
  <si>
    <t>Autophagy,Topoisomerase</t>
  </si>
  <si>
    <t>c-Kit,CSF-1R,VEGFR</t>
  </si>
  <si>
    <t>c-Kit,FLT3,PDGFR</t>
  </si>
  <si>
    <t>Aurora Kinase,CDK</t>
  </si>
  <si>
    <t>IκB/IKK,PDK</t>
  </si>
  <si>
    <t>DNA alkylator</t>
  </si>
  <si>
    <t>Androgen Receptor,Estrogen/progestogen Receptor</t>
  </si>
  <si>
    <t>Autophagy,IL Receptor</t>
  </si>
  <si>
    <t>Lipoxygenase</t>
  </si>
  <si>
    <t>Transferase</t>
  </si>
  <si>
    <t>Endothelin Receptor</t>
  </si>
  <si>
    <t>Vitamin</t>
  </si>
  <si>
    <t>EGFR,HER2,VEGFR</t>
  </si>
  <si>
    <t>Bcr-Abl,FGFR,PDGFR,VEGFR</t>
  </si>
  <si>
    <t>DNA/RNA Synthesis,STAT</t>
  </si>
  <si>
    <t>mTOR,PI3K</t>
  </si>
  <si>
    <t>TAM Receptor,c-Met</t>
  </si>
  <si>
    <t>Beta Amyloid,Gamma-secretase</t>
  </si>
  <si>
    <t>Glucocorticoid Receptor</t>
  </si>
  <si>
    <t>Retinoid Receptor</t>
  </si>
  <si>
    <t>Autophagy,DNA/RNA Synthesis</t>
  </si>
  <si>
    <t>Rho</t>
  </si>
  <si>
    <t>Calcium Channel</t>
  </si>
  <si>
    <t>Autophagy,Estrogen/progestogen Receptor</t>
  </si>
  <si>
    <t>CCR</t>
  </si>
  <si>
    <t>c-Met,VEGFR</t>
  </si>
  <si>
    <t xml:space="preserve">APC,E3 Ligase </t>
  </si>
  <si>
    <t>Bcr-Abl,DUB</t>
  </si>
  <si>
    <t>Casein Kinase</t>
  </si>
  <si>
    <t>DNA Methyltransferase,HER2,Telomerase,EGFR</t>
  </si>
  <si>
    <t>phosphatase</t>
  </si>
  <si>
    <t>Src,Sirtuin,PKC,PI3K</t>
  </si>
  <si>
    <t>EGFR,mTOR</t>
  </si>
  <si>
    <t>BTK</t>
  </si>
  <si>
    <t>Autophagy,HSP (e.g. HSP90)</t>
  </si>
  <si>
    <t>ATM/ATR,mTOR</t>
  </si>
  <si>
    <t>DNA Methyltransferase,Transferase</t>
  </si>
  <si>
    <t>E2 conjugating,IκB/IKK</t>
  </si>
  <si>
    <t>IL Receptor,Autophagy</t>
  </si>
  <si>
    <t>TAM Receptor,VEGFR</t>
  </si>
  <si>
    <t>Antifection</t>
  </si>
  <si>
    <t>COX,VEGFR</t>
  </si>
  <si>
    <t>PDK</t>
  </si>
  <si>
    <t>Histone Demethylase</t>
  </si>
  <si>
    <t>PTEN</t>
  </si>
  <si>
    <t>MALT</t>
  </si>
  <si>
    <t>PPAR,Wnt/beta-catenin</t>
  </si>
  <si>
    <t>cAMP</t>
  </si>
  <si>
    <t>Akt,S6 Kinase,ROCK,PKA</t>
  </si>
  <si>
    <t>p53,Mdm2</t>
  </si>
  <si>
    <t>Glutaminase</t>
  </si>
  <si>
    <t>FLT3,c-Kit,FGFR,PDGFR,VEGFR</t>
  </si>
  <si>
    <t>p38 MAPK,Tie-2</t>
  </si>
  <si>
    <t>MEK,Aurora Kinase</t>
  </si>
  <si>
    <t>Nrf2</t>
  </si>
  <si>
    <t>GLUT1</t>
  </si>
  <si>
    <t>Immunology &amp; Inflammation related,Dopamine Receptor</t>
  </si>
  <si>
    <t>Bcl-2</t>
    <phoneticPr fontId="1" type="noConversion"/>
  </si>
  <si>
    <t>Bromide</t>
  </si>
  <si>
    <t>Sodium salt</t>
  </si>
  <si>
    <t>Tartaric Acid</t>
  </si>
  <si>
    <t>Disodium salt</t>
  </si>
  <si>
    <t>HCl &amp; trihydrat</t>
  </si>
  <si>
    <t>Tartrate</t>
  </si>
  <si>
    <t xml:space="preserve"> Disodium Salt</t>
  </si>
  <si>
    <t>Lactate</t>
  </si>
  <si>
    <t>Calcium salt</t>
  </si>
  <si>
    <t>Free Base</t>
    <phoneticPr fontId="1" type="noConversion"/>
  </si>
  <si>
    <t>S1001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</si>
</sst>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);[Red]\(0.00\)"/>
    <numFmt numFmtId="177" formatCode="0.00_ "/>
  </numFmts>
  <fonts count="7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宋体"/>
      <family val="3"/>
      <charset val="134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 Unicode MS"/>
      <family val="2"/>
      <charset val="134"/>
    </font>
    <font>
      <sz val="11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9"/>
      <name val="Arial Unicode MS"/>
      <family val="2"/>
      <charset val="134"/>
    </font>
    <font>
      <i/>
      <sz val="10"/>
      <name val="Arial Unicode MS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478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37" fillId="34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38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38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9" fillId="0" borderId="0">
      <alignment vertical="center"/>
    </xf>
    <xf numFmtId="0" fontId="58" fillId="0" borderId="0"/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58" fillId="0" borderId="0"/>
    <xf numFmtId="0" fontId="7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3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41" fontId="7" fillId="0" borderId="0" applyFill="0" applyBorder="0" applyAlignment="0" applyProtection="0"/>
    <xf numFmtId="0" fontId="48" fillId="7" borderId="20" applyNumberFormat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8" fillId="7" borderId="20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49" fillId="8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4" fillId="7" borderId="21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55" fillId="6" borderId="20" applyNumberForma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7" fillId="9" borderId="24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9" fillId="0" borderId="0"/>
    <xf numFmtId="0" fontId="2" fillId="24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19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59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9" fillId="0" borderId="0"/>
    <xf numFmtId="0" fontId="36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8" borderId="23" applyNumberFormat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1" fillId="7" borderId="20" applyNumberFormat="0" applyAlignment="0" applyProtection="0">
      <alignment vertical="center"/>
    </xf>
    <xf numFmtId="0" fontId="30" fillId="7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24" applyNumberFormat="0" applyFont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9" borderId="24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5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0"/>
    <xf numFmtId="0" fontId="38" fillId="0" borderId="0"/>
    <xf numFmtId="44" fontId="3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8" fillId="0" borderId="0"/>
    <xf numFmtId="0" fontId="7" fillId="0" borderId="0">
      <alignment vertical="center"/>
    </xf>
    <xf numFmtId="41" fontId="7" fillId="0" borderId="0" applyFill="0" applyBorder="0" applyAlignment="0" applyProtection="0"/>
    <xf numFmtId="0" fontId="7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3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ill="0" applyBorder="0" applyAlignment="0" applyProtection="0"/>
    <xf numFmtId="0" fontId="53" fillId="5" borderId="0" applyNumberFormat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7" fillId="0" borderId="0" applyFill="0" applyBorder="0" applyAlignment="0" applyProtection="0"/>
    <xf numFmtId="0" fontId="7" fillId="0" borderId="0">
      <alignment vertical="center"/>
    </xf>
  </cellStyleXfs>
  <cellXfs count="142">
    <xf numFmtId="0" fontId="0" fillId="0" borderId="0" xfId="0">
      <alignment vertical="center"/>
    </xf>
    <xf numFmtId="0" fontId="5" fillId="0" borderId="0" xfId="1" applyFont="1">
      <alignment vertical="center"/>
    </xf>
    <xf numFmtId="0" fontId="9" fillId="0" borderId="0" xfId="1" applyFont="1" applyFill="1" applyBorder="1" applyAlignment="1" applyProtection="1">
      <alignment horizontal="left" vertical="top"/>
    </xf>
    <xf numFmtId="0" fontId="5" fillId="0" borderId="0" xfId="1" applyFont="1" applyAlignment="1"/>
    <xf numFmtId="0" fontId="10" fillId="0" borderId="0" xfId="1" applyFont="1" applyFill="1" applyAlignment="1" applyProtection="1">
      <alignment horizontal="left" vertical="top"/>
    </xf>
    <xf numFmtId="0" fontId="8" fillId="0" borderId="0" xfId="1" applyFont="1" applyAlignment="1">
      <alignment horizontal="center" vertical="center"/>
    </xf>
    <xf numFmtId="0" fontId="10" fillId="0" borderId="0" xfId="1" applyFont="1" applyFill="1" applyAlignment="1"/>
    <xf numFmtId="0" fontId="5" fillId="0" borderId="0" xfId="1" applyFont="1" applyAlignment="1">
      <alignment horizontal="center"/>
    </xf>
    <xf numFmtId="0" fontId="18" fillId="0" borderId="1" xfId="1" applyFont="1" applyFill="1" applyBorder="1" applyAlignment="1" applyProtection="1">
      <alignment horizontal="left" vertical="top"/>
    </xf>
    <xf numFmtId="0" fontId="5" fillId="0" borderId="0" xfId="1" applyFont="1" applyFill="1" applyAlignment="1">
      <alignment vertical="top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Fill="1" applyAlignment="1" applyProtection="1">
      <alignment horizontal="left" vertical="top"/>
    </xf>
    <xf numFmtId="0" fontId="10" fillId="0" borderId="3" xfId="0" applyFont="1" applyBorder="1" applyAlignment="1"/>
    <xf numFmtId="0" fontId="16" fillId="0" borderId="1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7" fillId="0" borderId="14" xfId="0" applyFont="1" applyFill="1" applyBorder="1" applyAlignment="1">
      <alignment vertical="center" wrapText="1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Alignment="1"/>
    <xf numFmtId="0" fontId="60" fillId="0" borderId="0" xfId="0" applyFont="1" applyFill="1">
      <alignment vertical="center"/>
    </xf>
    <xf numFmtId="0" fontId="38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176" fontId="38" fillId="0" borderId="0" xfId="0" applyNumberFormat="1" applyFont="1" applyFill="1" applyAlignment="1">
      <alignment vertical="top"/>
    </xf>
    <xf numFmtId="0" fontId="10" fillId="0" borderId="0" xfId="281" applyFont="1" applyAlignment="1"/>
    <xf numFmtId="0" fontId="7" fillId="0" borderId="0" xfId="281">
      <alignment vertical="center"/>
    </xf>
    <xf numFmtId="0" fontId="10" fillId="0" borderId="0" xfId="281" applyFont="1" applyFill="1" applyAlignment="1" applyProtection="1">
      <alignment horizontal="left" vertical="top"/>
    </xf>
    <xf numFmtId="0" fontId="5" fillId="0" borderId="0" xfId="281" applyFont="1" applyAlignment="1">
      <alignment wrapText="1"/>
    </xf>
    <xf numFmtId="0" fontId="38" fillId="0" borderId="26" xfId="279" applyFont="1" applyFill="1" applyBorder="1">
      <alignment vertical="center"/>
    </xf>
    <xf numFmtId="0" fontId="38" fillId="0" borderId="26" xfId="279" applyFont="1" applyFill="1" applyBorder="1" applyAlignment="1">
      <alignment horizontal="left" vertical="center"/>
    </xf>
    <xf numFmtId="0" fontId="38" fillId="0" borderId="0" xfId="43" applyFont="1" applyBorder="1" applyAlignment="1">
      <alignment horizontal="left"/>
    </xf>
    <xf numFmtId="0" fontId="38" fillId="0" borderId="27" xfId="43" applyFont="1" applyBorder="1" applyAlignment="1">
      <alignment horizontal="left"/>
    </xf>
    <xf numFmtId="0" fontId="62" fillId="0" borderId="26" xfId="0" applyFont="1" applyBorder="1" applyAlignment="1"/>
    <xf numFmtId="0" fontId="62" fillId="0" borderId="27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2" fillId="0" borderId="27" xfId="0" applyFont="1" applyBorder="1" applyAlignment="1"/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4" fillId="0" borderId="26" xfId="0" applyFont="1" applyBorder="1">
      <alignment vertical="center"/>
    </xf>
    <xf numFmtId="0" fontId="62" fillId="0" borderId="26" xfId="0" applyNumberFormat="1" applyFont="1" applyBorder="1">
      <alignment vertical="center"/>
    </xf>
    <xf numFmtId="0" fontId="64" fillId="0" borderId="26" xfId="43" applyFont="1" applyBorder="1"/>
    <xf numFmtId="0" fontId="38" fillId="0" borderId="26" xfId="43" applyFont="1" applyBorder="1"/>
    <xf numFmtId="177" fontId="38" fillId="0" borderId="26" xfId="0" applyNumberFormat="1" applyFont="1" applyBorder="1" applyAlignment="1">
      <alignment horizontal="left" vertical="center"/>
    </xf>
    <xf numFmtId="0" fontId="38" fillId="0" borderId="26" xfId="43" applyFont="1" applyFill="1" applyBorder="1"/>
    <xf numFmtId="0" fontId="62" fillId="0" borderId="0" xfId="0" applyFont="1">
      <alignment vertical="center"/>
    </xf>
    <xf numFmtId="177" fontId="38" fillId="0" borderId="27" xfId="0" applyNumberFormat="1" applyFont="1" applyBorder="1" applyAlignment="1">
      <alignment horizontal="left" vertical="center"/>
    </xf>
    <xf numFmtId="0" fontId="65" fillId="35" borderId="0" xfId="0" applyFont="1" applyFill="1">
      <alignment vertical="center"/>
    </xf>
    <xf numFmtId="0" fontId="66" fillId="0" borderId="0" xfId="0" applyFont="1">
      <alignment vertical="center"/>
    </xf>
    <xf numFmtId="0" fontId="62" fillId="0" borderId="26" xfId="0" applyFont="1" applyBorder="1">
      <alignment vertical="center"/>
    </xf>
    <xf numFmtId="0" fontId="67" fillId="35" borderId="26" xfId="0" applyFont="1" applyFill="1" applyBorder="1" applyAlignment="1">
      <alignment vertical="center"/>
    </xf>
    <xf numFmtId="0" fontId="68" fillId="0" borderId="0" xfId="0" applyFont="1">
      <alignment vertical="center"/>
    </xf>
    <xf numFmtId="0" fontId="69" fillId="0" borderId="26" xfId="0" applyFont="1" applyFill="1" applyBorder="1">
      <alignment vertical="center"/>
    </xf>
    <xf numFmtId="0" fontId="69" fillId="0" borderId="26" xfId="279" applyFont="1" applyFill="1" applyBorder="1">
      <alignment vertical="center"/>
    </xf>
    <xf numFmtId="0" fontId="69" fillId="0" borderId="26" xfId="279" applyFont="1" applyFill="1" applyBorder="1" applyAlignment="1">
      <alignment horizontal="left" vertical="center"/>
    </xf>
    <xf numFmtId="0" fontId="69" fillId="0" borderId="0" xfId="43" applyFont="1" applyFill="1" applyBorder="1" applyAlignment="1">
      <alignment horizontal="left"/>
    </xf>
    <xf numFmtId="0" fontId="69" fillId="0" borderId="26" xfId="0" applyFont="1" applyFill="1" applyBorder="1" applyAlignment="1">
      <alignment horizontal="left" vertical="center"/>
    </xf>
    <xf numFmtId="0" fontId="70" fillId="0" borderId="0" xfId="0" applyFont="1" applyFill="1">
      <alignment vertical="center"/>
    </xf>
    <xf numFmtId="0" fontId="71" fillId="0" borderId="0" xfId="0" applyFont="1">
      <alignment vertical="center"/>
    </xf>
    <xf numFmtId="0" fontId="69" fillId="0" borderId="26" xfId="0" applyFont="1" applyBorder="1">
      <alignment vertical="center"/>
    </xf>
    <xf numFmtId="0" fontId="69" fillId="0" borderId="26" xfId="43" applyFont="1" applyBorder="1" applyAlignment="1">
      <alignment horizontal="left"/>
    </xf>
    <xf numFmtId="0" fontId="69" fillId="0" borderId="26" xfId="0" applyFont="1" applyBorder="1" applyAlignment="1"/>
    <xf numFmtId="0" fontId="69" fillId="0" borderId="26" xfId="0" applyFont="1" applyBorder="1" applyAlignment="1">
      <alignment horizontal="left" vertical="center"/>
    </xf>
    <xf numFmtId="0" fontId="70" fillId="0" borderId="0" xfId="0" applyFont="1">
      <alignment vertical="center"/>
    </xf>
    <xf numFmtId="0" fontId="69" fillId="0" borderId="0" xfId="0" applyFont="1" applyBorder="1" applyAlignment="1"/>
    <xf numFmtId="0" fontId="69" fillId="0" borderId="0" xfId="43" applyFont="1" applyBorder="1" applyAlignment="1">
      <alignment horizontal="left"/>
    </xf>
    <xf numFmtId="0" fontId="69" fillId="0" borderId="0" xfId="0" applyFont="1" applyAlignment="1"/>
    <xf numFmtId="0" fontId="69" fillId="0" borderId="26" xfId="43" applyFont="1" applyFill="1" applyBorder="1" applyAlignment="1">
      <alignment horizontal="left"/>
    </xf>
    <xf numFmtId="0" fontId="69" fillId="0" borderId="26" xfId="0" applyNumberFormat="1" applyFont="1" applyBorder="1">
      <alignment vertical="center"/>
    </xf>
    <xf numFmtId="0" fontId="69" fillId="0" borderId="26" xfId="279" applyFont="1" applyFill="1" applyBorder="1" applyAlignment="1"/>
    <xf numFmtId="0" fontId="69" fillId="0" borderId="26" xfId="279" applyNumberFormat="1" applyFont="1" applyFill="1" applyBorder="1" applyAlignment="1">
      <alignment horizontal="left"/>
    </xf>
    <xf numFmtId="0" fontId="72" fillId="0" borderId="26" xfId="0" applyFont="1" applyFill="1" applyBorder="1">
      <alignment vertical="center"/>
    </xf>
    <xf numFmtId="0" fontId="69" fillId="0" borderId="26" xfId="279" applyFont="1" applyBorder="1" applyAlignment="1"/>
    <xf numFmtId="0" fontId="69" fillId="0" borderId="26" xfId="279" applyNumberFormat="1" applyFont="1" applyBorder="1" applyAlignment="1">
      <alignment horizontal="left"/>
    </xf>
    <xf numFmtId="0" fontId="73" fillId="0" borderId="26" xfId="279" applyFont="1" applyBorder="1" applyAlignment="1"/>
    <xf numFmtId="0" fontId="73" fillId="0" borderId="26" xfId="279" applyFont="1" applyBorder="1" applyAlignment="1">
      <alignment horizontal="left"/>
    </xf>
    <xf numFmtId="0" fontId="73" fillId="0" borderId="26" xfId="279" applyFont="1" applyFill="1" applyBorder="1" applyAlignment="1"/>
    <xf numFmtId="0" fontId="73" fillId="0" borderId="26" xfId="279" applyFont="1" applyFill="1" applyBorder="1" applyAlignment="1">
      <alignment horizontal="left"/>
    </xf>
    <xf numFmtId="0" fontId="69" fillId="0" borderId="26" xfId="43" applyFont="1" applyFill="1" applyBorder="1"/>
    <xf numFmtId="0" fontId="69" fillId="0" borderId="26" xfId="43" applyFont="1" applyBorder="1"/>
    <xf numFmtId="177" fontId="69" fillId="0" borderId="26" xfId="0" applyNumberFormat="1" applyFont="1" applyBorder="1" applyAlignment="1">
      <alignment horizontal="left" vertical="center"/>
    </xf>
    <xf numFmtId="0" fontId="70" fillId="36" borderId="0" xfId="0" applyFont="1" applyFill="1">
      <alignment vertical="center"/>
    </xf>
    <xf numFmtId="0" fontId="72" fillId="0" borderId="26" xfId="0" applyFont="1" applyFill="1" applyBorder="1" applyAlignment="1">
      <alignment horizontal="left" vertical="center" wrapText="1"/>
    </xf>
    <xf numFmtId="14" fontId="69" fillId="0" borderId="26" xfId="0" quotePrefix="1" applyNumberFormat="1" applyFont="1" applyBorder="1">
      <alignment vertical="center"/>
    </xf>
    <xf numFmtId="0" fontId="69" fillId="0" borderId="0" xfId="0" applyFont="1">
      <alignment vertical="center"/>
    </xf>
    <xf numFmtId="0" fontId="71" fillId="37" borderId="0" xfId="0" applyFont="1" applyFill="1">
      <alignment vertical="center"/>
    </xf>
    <xf numFmtId="0" fontId="69" fillId="0" borderId="0" xfId="0" applyFont="1" applyBorder="1">
      <alignment vertical="center"/>
    </xf>
    <xf numFmtId="0" fontId="70" fillId="0" borderId="26" xfId="0" applyFont="1" applyBorder="1">
      <alignment vertical="center"/>
    </xf>
    <xf numFmtId="0" fontId="69" fillId="0" borderId="0" xfId="43" applyFont="1" applyBorder="1"/>
    <xf numFmtId="177" fontId="69" fillId="0" borderId="0" xfId="0" applyNumberFormat="1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28" xfId="43" applyFont="1" applyFill="1" applyBorder="1"/>
    <xf numFmtId="0" fontId="69" fillId="0" borderId="27" xfId="43" applyFont="1" applyBorder="1" applyAlignment="1">
      <alignment horizontal="left"/>
    </xf>
    <xf numFmtId="0" fontId="69" fillId="0" borderId="27" xfId="0" applyFont="1" applyBorder="1" applyAlignment="1"/>
    <xf numFmtId="0" fontId="69" fillId="0" borderId="26" xfId="280" applyFont="1" applyFill="1" applyBorder="1" applyAlignment="1">
      <alignment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9" fillId="0" borderId="26" xfId="279" applyFont="1" applyFill="1" applyBorder="1" applyAlignment="1">
      <alignment horizontal="left"/>
    </xf>
    <xf numFmtId="0" fontId="69" fillId="0" borderId="0" xfId="279" applyFont="1" applyFill="1" applyBorder="1">
      <alignment vertical="center"/>
    </xf>
    <xf numFmtId="0" fontId="67" fillId="35" borderId="26" xfId="279" applyFont="1" applyFill="1" applyBorder="1" applyAlignment="1">
      <alignment vertical="center"/>
    </xf>
    <xf numFmtId="0" fontId="67" fillId="35" borderId="26" xfId="43" applyFont="1" applyFill="1" applyBorder="1" applyAlignment="1">
      <alignment horizontal="left"/>
    </xf>
    <xf numFmtId="0" fontId="69" fillId="0" borderId="0" xfId="279" applyFont="1" applyFill="1" applyBorder="1" applyAlignment="1">
      <alignment horizontal="left" vertical="center"/>
    </xf>
    <xf numFmtId="0" fontId="69" fillId="0" borderId="0" xfId="0" applyFont="1" applyFill="1" applyAlignment="1"/>
    <xf numFmtId="0" fontId="69" fillId="0" borderId="28" xfId="279" applyFont="1" applyFill="1" applyBorder="1">
      <alignment vertical="center"/>
    </xf>
    <xf numFmtId="0" fontId="12" fillId="0" borderId="0" xfId="281" applyFont="1" applyAlignment="1">
      <alignment vertical="center"/>
    </xf>
    <xf numFmtId="0" fontId="5" fillId="0" borderId="2" xfId="281" applyFont="1" applyBorder="1" applyAlignment="1">
      <alignment vertical="center"/>
    </xf>
    <xf numFmtId="0" fontId="6" fillId="0" borderId="2" xfId="281" applyFont="1" applyBorder="1" applyAlignment="1">
      <alignment vertical="center" wrapText="1"/>
    </xf>
    <xf numFmtId="0" fontId="6" fillId="0" borderId="2" xfId="281" applyFont="1" applyBorder="1" applyAlignment="1">
      <alignment vertical="center"/>
    </xf>
    <xf numFmtId="0" fontId="5" fillId="0" borderId="3" xfId="281" applyFont="1" applyBorder="1" applyAlignment="1">
      <alignment horizontal="left" vertical="center"/>
    </xf>
    <xf numFmtId="0" fontId="7" fillId="0" borderId="4" xfId="281" applyBorder="1">
      <alignment vertical="center"/>
    </xf>
    <xf numFmtId="0" fontId="6" fillId="0" borderId="5" xfId="281" applyFont="1" applyBorder="1" applyAlignment="1">
      <alignment horizontal="left" vertical="center" wrapText="1"/>
    </xf>
    <xf numFmtId="0" fontId="6" fillId="0" borderId="6" xfId="281" applyFont="1" applyBorder="1" applyAlignment="1">
      <alignment horizontal="left" vertical="center"/>
    </xf>
    <xf numFmtId="0" fontId="6" fillId="0" borderId="7" xfId="281" applyFont="1" applyBorder="1" applyAlignment="1">
      <alignment horizontal="left" vertical="center"/>
    </xf>
    <xf numFmtId="0" fontId="5" fillId="0" borderId="4" xfId="281" applyFont="1" applyBorder="1" applyAlignment="1">
      <alignment horizontal="left" vertical="center"/>
    </xf>
    <xf numFmtId="0" fontId="5" fillId="0" borderId="8" xfId="281" applyFont="1" applyBorder="1" applyAlignment="1">
      <alignment horizontal="left" vertical="center"/>
    </xf>
    <xf numFmtId="0" fontId="5" fillId="0" borderId="9" xfId="281" applyFont="1" applyBorder="1" applyAlignment="1">
      <alignment horizontal="left" vertical="center"/>
    </xf>
    <xf numFmtId="0" fontId="5" fillId="0" borderId="10" xfId="281" applyFont="1" applyBorder="1" applyAlignment="1">
      <alignment horizontal="left" vertical="center"/>
    </xf>
    <xf numFmtId="0" fontId="5" fillId="0" borderId="11" xfId="281" applyFont="1" applyBorder="1" applyAlignment="1">
      <alignment horizontal="left" vertical="center"/>
    </xf>
    <xf numFmtId="0" fontId="6" fillId="0" borderId="5" xfId="281" applyFont="1" applyBorder="1" applyAlignment="1">
      <alignment horizontal="left" vertical="center"/>
    </xf>
    <xf numFmtId="0" fontId="61" fillId="0" borderId="3" xfId="281" applyFont="1" applyBorder="1" applyAlignment="1">
      <alignment horizontal="left" vertical="center"/>
    </xf>
    <xf numFmtId="0" fontId="61" fillId="0" borderId="4" xfId="281" applyFont="1" applyBorder="1" applyAlignment="1">
      <alignment horizontal="left" vertical="center"/>
    </xf>
    <xf numFmtId="0" fontId="61" fillId="0" borderId="8" xfId="281" applyFont="1" applyBorder="1" applyAlignment="1">
      <alignment horizontal="left" vertical="center"/>
    </xf>
    <xf numFmtId="0" fontId="61" fillId="0" borderId="9" xfId="281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2" xfId="0" applyFont="1" applyBorder="1" applyAlignment="1"/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/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horizontal="left"/>
    </xf>
    <xf numFmtId="0" fontId="6" fillId="0" borderId="0" xfId="1" applyFont="1" applyAlignment="1">
      <alignment vertical="center" wrapText="1"/>
    </xf>
  </cellXfs>
  <cellStyles count="3478">
    <cellStyle name="20% - 强调文字颜色 1" xfId="20" builtinId="30" customBuiltin="1"/>
    <cellStyle name="20% - 强调文字颜色 1 10" xfId="284"/>
    <cellStyle name="20% - 强调文字颜色 1 10 2" xfId="2666"/>
    <cellStyle name="20% - 强调文字颜色 1 11" xfId="285"/>
    <cellStyle name="20% - 强调文字颜色 1 2" xfId="103"/>
    <cellStyle name="20% - 强调文字颜色 1 2 2" xfId="286"/>
    <cellStyle name="20% - 强调文字颜色 1 2 2 2" xfId="287"/>
    <cellStyle name="20% - 强调文字颜色 1 2 2 2 2" xfId="2984"/>
    <cellStyle name="20% - 强调文字颜色 1 2 2 3" xfId="288"/>
    <cellStyle name="20% - 强调文字颜色 1 2 2 3 2" xfId="2395"/>
    <cellStyle name="20% - 强调文字颜色 1 2 2 4" xfId="289"/>
    <cellStyle name="20% - 强调文字颜色 1 2 2 4 2" xfId="2767"/>
    <cellStyle name="20% - 强调文字颜色 1 2 2 5" xfId="3154"/>
    <cellStyle name="20% - 强调文字颜色 1 2 3" xfId="290"/>
    <cellStyle name="20% - 强调文字颜色 1 2 4" xfId="291"/>
    <cellStyle name="20% - 强调文字颜色 1 2 4 2" xfId="2535"/>
    <cellStyle name="20% - 强调文字颜色 1 2 5" xfId="292"/>
    <cellStyle name="20% - 强调文字颜色 1 2 5 2" xfId="2780"/>
    <cellStyle name="20% - 强调文字颜色 1 2 6" xfId="3370"/>
    <cellStyle name="20% - 强调文字颜色 1 3" xfId="179"/>
    <cellStyle name="20% - 强调文字颜色 1 3 2" xfId="259"/>
    <cellStyle name="20% - 强调文字颜色 1 3 2 2" xfId="295"/>
    <cellStyle name="20% - 强调文字颜色 1 3 2 2 2" xfId="296"/>
    <cellStyle name="20% - 强调文字颜色 1 3 2 2 2 2" xfId="2598"/>
    <cellStyle name="20% - 强调文字颜色 1 3 2 2 3" xfId="297"/>
    <cellStyle name="20% - 强调文字颜色 1 3 2 2 3 2" xfId="2152"/>
    <cellStyle name="20% - 强调文字颜色 1 3 2 2 4" xfId="298"/>
    <cellStyle name="20% - 强调文字颜色 1 3 2 2 4 2" xfId="3416"/>
    <cellStyle name="20% - 强调文字颜色 1 3 2 2 5" xfId="2856"/>
    <cellStyle name="20% - 强调文字颜色 1 3 2 3" xfId="299"/>
    <cellStyle name="20% - 强调文字颜色 1 3 2 3 2" xfId="300"/>
    <cellStyle name="20% - 强调文字颜色 1 3 2 3 2 2" xfId="2289"/>
    <cellStyle name="20% - 强调文字颜色 1 3 2 3 3" xfId="301"/>
    <cellStyle name="20% - 强调文字颜色 1 3 2 3 3 2" xfId="2062"/>
    <cellStyle name="20% - 强调文字颜色 1 3 2 3 4" xfId="3006"/>
    <cellStyle name="20% - 强调文字颜色 1 3 2 4" xfId="302"/>
    <cellStyle name="20% - 强调文字颜色 1 3 2 4 2" xfId="2417"/>
    <cellStyle name="20% - 强调文字颜色 1 3 2 5" xfId="303"/>
    <cellStyle name="20% - 强调文字颜色 1 3 2 5 2" xfId="1986"/>
    <cellStyle name="20% - 强调文字颜色 1 3 2 6" xfId="3176"/>
    <cellStyle name="20% - 强调文字颜色 1 3 2 7" xfId="294"/>
    <cellStyle name="20% - 强调文字颜色 1 3 3" xfId="304"/>
    <cellStyle name="20% - 强调文字颜色 1 3 3 2" xfId="305"/>
    <cellStyle name="20% - 强调文字颜色 1 3 3 2 2" xfId="2651"/>
    <cellStyle name="20% - 强调文字颜色 1 3 3 3" xfId="306"/>
    <cellStyle name="20% - 强调文字颜色 1 3 3 3 2" xfId="2206"/>
    <cellStyle name="20% - 强调文字颜色 1 3 3 4" xfId="307"/>
    <cellStyle name="20% - 强调文字颜色 1 3 3 4 2" xfId="2696"/>
    <cellStyle name="20% - 强调文字颜色 1 3 3 5" xfId="2911"/>
    <cellStyle name="20% - 强调文字颜色 1 3 4" xfId="308"/>
    <cellStyle name="20% - 强调文字颜色 1 3 4 2" xfId="309"/>
    <cellStyle name="20% - 强调文字颜色 1 3 4 2 2" xfId="2351"/>
    <cellStyle name="20% - 强调文字颜色 1 3 4 3" xfId="310"/>
    <cellStyle name="20% - 强调文字颜色 1 3 4 3 2" xfId="2752"/>
    <cellStyle name="20% - 强调文字颜色 1 3 4 4" xfId="3068"/>
    <cellStyle name="20% - 强调文字颜色 1 3 5" xfId="311"/>
    <cellStyle name="20% - 强调文字颜色 1 3 5 2" xfId="2479"/>
    <cellStyle name="20% - 强调文字颜色 1 3 6" xfId="312"/>
    <cellStyle name="20% - 强调文字颜色 1 3 6 2" xfId="2751"/>
    <cellStyle name="20% - 强调文字颜色 1 3 7" xfId="3254"/>
    <cellStyle name="20% - 强调文字颜色 1 3 8" xfId="293"/>
    <cellStyle name="20% - 强调文字颜色 1 4" xfId="67"/>
    <cellStyle name="20% - 强调文字颜色 1 4 2" xfId="235"/>
    <cellStyle name="20% - 强调文字颜色 1 4 2 2" xfId="315"/>
    <cellStyle name="20% - 强调文字颜色 1 4 2 2 2" xfId="316"/>
    <cellStyle name="20% - 强调文字颜色 1 4 2 2 2 2" xfId="2620"/>
    <cellStyle name="20% - 强调文字颜色 1 4 2 2 3" xfId="317"/>
    <cellStyle name="20% - 强调文字颜色 1 4 2 2 3 2" xfId="2175"/>
    <cellStyle name="20% - 强调文字颜色 1 4 2 2 4" xfId="318"/>
    <cellStyle name="20% - 强调文字颜色 1 4 2 2 4 2" xfId="1969"/>
    <cellStyle name="20% - 强调文字颜色 1 4 2 2 5" xfId="2879"/>
    <cellStyle name="20% - 强调文字颜色 1 4 2 3" xfId="319"/>
    <cellStyle name="20% - 强调文字颜色 1 4 2 3 2" xfId="320"/>
    <cellStyle name="20% - 强调文字颜色 1 4 2 3 2 2" xfId="2313"/>
    <cellStyle name="20% - 强调文字颜色 1 4 2 3 3" xfId="321"/>
    <cellStyle name="20% - 强调文字颜色 1 4 2 3 3 2" xfId="1973"/>
    <cellStyle name="20% - 强调文字颜色 1 4 2 3 4" xfId="3030"/>
    <cellStyle name="20% - 强调文字颜色 1 4 2 4" xfId="322"/>
    <cellStyle name="20% - 强调文字颜色 1 4 2 4 2" xfId="2441"/>
    <cellStyle name="20% - 强调文字颜色 1 4 2 5" xfId="323"/>
    <cellStyle name="20% - 强调文字颜色 1 4 2 5 2" xfId="1884"/>
    <cellStyle name="20% - 强调文字颜色 1 4 2 6" xfId="3200"/>
    <cellStyle name="20% - 强调文字颜色 1 4 2 7" xfId="314"/>
    <cellStyle name="20% - 强调文字颜色 1 4 3" xfId="324"/>
    <cellStyle name="20% - 强调文字颜色 1 4 3 2" xfId="325"/>
    <cellStyle name="20% - 强调文字颜色 1 4 3 2 2" xfId="2665"/>
    <cellStyle name="20% - 强调文字颜色 1 4 3 3" xfId="326"/>
    <cellStyle name="20% - 强调文字颜色 1 4 3 3 2" xfId="2220"/>
    <cellStyle name="20% - 强调文字颜色 1 4 3 4" xfId="327"/>
    <cellStyle name="20% - 强调文字颜色 1 4 3 4 2" xfId="2100"/>
    <cellStyle name="20% - 强调文字颜色 1 4 3 5" xfId="2925"/>
    <cellStyle name="20% - 强调文字颜色 1 4 4" xfId="328"/>
    <cellStyle name="20% - 强调文字颜色 1 4 4 2" xfId="329"/>
    <cellStyle name="20% - 强调文字颜色 1 4 4 2 2" xfId="2373"/>
    <cellStyle name="20% - 强调文字颜色 1 4 4 3" xfId="330"/>
    <cellStyle name="20% - 强调文字颜色 1 4 4 3 2" xfId="2053"/>
    <cellStyle name="20% - 强调文字颜色 1 4 4 4" xfId="3092"/>
    <cellStyle name="20% - 强调文字颜色 1 4 5" xfId="331"/>
    <cellStyle name="20% - 强调文字颜色 1 4 5 2" xfId="2503"/>
    <cellStyle name="20% - 强调文字颜色 1 4 6" xfId="332"/>
    <cellStyle name="20% - 强调文字颜色 1 4 6 2" xfId="2118"/>
    <cellStyle name="20% - 强调文字颜色 1 4 7" xfId="3309"/>
    <cellStyle name="20% - 强调文字颜色 1 4 8" xfId="313"/>
    <cellStyle name="20% - 强调文字颜色 1 5" xfId="220"/>
    <cellStyle name="20% - 强调文字颜色 1 5 2" xfId="334"/>
    <cellStyle name="20% - 强调文字颜色 1 5 2 2" xfId="335"/>
    <cellStyle name="20% - 强调文字颜色 1 5 2 2 2" xfId="2634"/>
    <cellStyle name="20% - 强调文字颜色 1 5 2 3" xfId="336"/>
    <cellStyle name="20% - 强调文字颜色 1 5 2 3 2" xfId="2189"/>
    <cellStyle name="20% - 强调文字颜色 1 5 2 4" xfId="337"/>
    <cellStyle name="20% - 强调文字颜色 1 5 2 4 2" xfId="2795"/>
    <cellStyle name="20% - 强调文字颜色 1 5 2 5" xfId="2893"/>
    <cellStyle name="20% - 强调文字颜色 1 5 3" xfId="338"/>
    <cellStyle name="20% - 强调文字颜色 1 5 3 2" xfId="339"/>
    <cellStyle name="20% - 强调文字颜色 1 5 3 2 2" xfId="2328"/>
    <cellStyle name="20% - 强调文字颜色 1 5 3 3" xfId="340"/>
    <cellStyle name="20% - 强调文字颜色 1 5 3 3 2" xfId="1931"/>
    <cellStyle name="20% - 强调文字颜色 1 5 3 4" xfId="3045"/>
    <cellStyle name="20% - 强调文字颜色 1 5 4" xfId="341"/>
    <cellStyle name="20% - 强调文字颜色 1 5 4 2" xfId="2456"/>
    <cellStyle name="20% - 强调文字颜色 1 5 5" xfId="342"/>
    <cellStyle name="20% - 强调文字颜色 1 5 5 2" xfId="1923"/>
    <cellStyle name="20% - 强调文字颜色 1 5 6" xfId="3215"/>
    <cellStyle name="20% - 强调文字颜色 1 5 7" xfId="333"/>
    <cellStyle name="20% - 强调文字颜色 1 6" xfId="343"/>
    <cellStyle name="20% - 强调文字颜色 1 6 2" xfId="344"/>
    <cellStyle name="20% - 强调文字颜色 1 6 2 2" xfId="345"/>
    <cellStyle name="20% - 强调文字颜色 1 6 2 2 2" xfId="2261"/>
    <cellStyle name="20% - 强调文字颜色 1 6 2 3" xfId="2968"/>
    <cellStyle name="20% - 强调文字颜色 1 6 3" xfId="346"/>
    <cellStyle name="20% - 强调文字颜色 1 6 3 2" xfId="2519"/>
    <cellStyle name="20% - 强调文字颜色 1 6 4" xfId="347"/>
    <cellStyle name="20% - 强调文字颜色 1 6 4 2" xfId="2073"/>
    <cellStyle name="20% - 强调文字颜色 1 6 5" xfId="3343"/>
    <cellStyle name="20% - 强调文字颜色 1 7" xfId="348"/>
    <cellStyle name="20% - 强调文字颜色 1 7 2" xfId="349"/>
    <cellStyle name="20% - 强调文字颜色 1 7 2 2" xfId="2113"/>
    <cellStyle name="20% - 强调文字颜色 1 7 3" xfId="350"/>
    <cellStyle name="20% - 强调文字颜色 1 7 3 2" xfId="2766"/>
    <cellStyle name="20% - 强调文字颜色 1 7 4" xfId="2816"/>
    <cellStyle name="20% - 强调文字颜色 1 8" xfId="351"/>
    <cellStyle name="20% - 强调文字颜色 1 8 2" xfId="3108"/>
    <cellStyle name="20% - 强调文字颜色 1 9" xfId="352"/>
    <cellStyle name="20% - 强调文字颜色 1 9 2" xfId="2564"/>
    <cellStyle name="20% - 强调文字颜色 2" xfId="24" builtinId="34" customBuiltin="1"/>
    <cellStyle name="20% - 强调文字颜色 2 10" xfId="353"/>
    <cellStyle name="20% - 强调文字颜色 2 10 2" xfId="2088"/>
    <cellStyle name="20% - 强调文字颜色 2 11" xfId="354"/>
    <cellStyle name="20% - 强调文字颜色 2 2" xfId="104"/>
    <cellStyle name="20% - 强调文字颜色 2 2 2" xfId="355"/>
    <cellStyle name="20% - 强调文字颜色 2 2 2 2" xfId="356"/>
    <cellStyle name="20% - 强调文字颜色 2 2 2 2 2" xfId="2975"/>
    <cellStyle name="20% - 强调文字颜色 2 2 2 3" xfId="357"/>
    <cellStyle name="20% - 强调文字颜色 2 2 2 3 2" xfId="2386"/>
    <cellStyle name="20% - 强调文字颜色 2 2 2 4" xfId="358"/>
    <cellStyle name="20% - 强调文字颜色 2 2 2 4 2" xfId="1961"/>
    <cellStyle name="20% - 强调文字颜色 2 2 2 5" xfId="3122"/>
    <cellStyle name="20% - 强调文字颜色 2 2 3" xfId="359"/>
    <cellStyle name="20% - 强调文字颜色 2 2 4" xfId="360"/>
    <cellStyle name="20% - 强调文字颜色 2 2 4 2" xfId="2533"/>
    <cellStyle name="20% - 强调文字颜色 2 2 5" xfId="361"/>
    <cellStyle name="20% - 强调文字颜色 2 2 5 2" xfId="2080"/>
    <cellStyle name="20% - 强调文字颜色 2 2 6" xfId="3366"/>
    <cellStyle name="20% - 强调文字颜色 2 3" xfId="183"/>
    <cellStyle name="20% - 强调文字颜色 2 3 2" xfId="261"/>
    <cellStyle name="20% - 强调文字颜色 2 3 2 2" xfId="364"/>
    <cellStyle name="20% - 强调文字颜色 2 3 2 2 2" xfId="365"/>
    <cellStyle name="20% - 强调文字颜色 2 3 2 2 2 2" xfId="2596"/>
    <cellStyle name="20% - 强调文字颜色 2 3 2 2 3" xfId="366"/>
    <cellStyle name="20% - 强调文字颜色 2 3 2 2 3 2" xfId="2150"/>
    <cellStyle name="20% - 强调文字颜色 2 3 2 2 4" xfId="367"/>
    <cellStyle name="20% - 强调文字颜色 2 3 2 2 4 2" xfId="2683"/>
    <cellStyle name="20% - 强调文字颜色 2 3 2 2 5" xfId="2854"/>
    <cellStyle name="20% - 强调文字颜色 2 3 2 3" xfId="368"/>
    <cellStyle name="20% - 强调文字颜色 2 3 2 3 2" xfId="369"/>
    <cellStyle name="20% - 强调文字颜色 2 3 2 3 2 2" xfId="2287"/>
    <cellStyle name="20% - 强调文字颜色 2 3 2 3 3" xfId="370"/>
    <cellStyle name="20% - 强调文字颜色 2 3 2 3 3 2" xfId="2773"/>
    <cellStyle name="20% - 强调文字颜色 2 3 2 3 4" xfId="3004"/>
    <cellStyle name="20% - 强调文字颜色 2 3 2 4" xfId="371"/>
    <cellStyle name="20% - 强调文字颜色 2 3 2 4 2" xfId="2415"/>
    <cellStyle name="20% - 强调文字颜色 2 3 2 5" xfId="372"/>
    <cellStyle name="20% - 强调文字颜色 2 3 2 5 2" xfId="2706"/>
    <cellStyle name="20% - 强调文字颜色 2 3 2 6" xfId="3174"/>
    <cellStyle name="20% - 强调文字颜色 2 3 2 7" xfId="363"/>
    <cellStyle name="20% - 强调文字颜色 2 3 3" xfId="373"/>
    <cellStyle name="20% - 强调文字颜色 2 3 3 2" xfId="374"/>
    <cellStyle name="20% - 强调文字颜色 2 3 3 2 2" xfId="2649"/>
    <cellStyle name="20% - 强调文字颜色 2 3 3 3" xfId="375"/>
    <cellStyle name="20% - 强调文字颜色 2 3 3 3 2" xfId="2204"/>
    <cellStyle name="20% - 强调文字颜色 2 3 3 4" xfId="376"/>
    <cellStyle name="20% - 强调文字颜色 2 3 3 4 2" xfId="1935"/>
    <cellStyle name="20% - 强调文字颜色 2 3 3 5" xfId="2909"/>
    <cellStyle name="20% - 强调文字颜色 2 3 4" xfId="377"/>
    <cellStyle name="20% - 强调文字颜色 2 3 4 2" xfId="378"/>
    <cellStyle name="20% - 强调文字颜色 2 3 4 2 2" xfId="2349"/>
    <cellStyle name="20% - 强调文字颜色 2 3 4 3" xfId="379"/>
    <cellStyle name="20% - 强调文字颜色 2 3 4 3 2" xfId="2020"/>
    <cellStyle name="20% - 强调文字颜色 2 3 4 4" xfId="3066"/>
    <cellStyle name="20% - 强调文字颜色 2 3 5" xfId="380"/>
    <cellStyle name="20% - 强调文字颜色 2 3 5 2" xfId="2477"/>
    <cellStyle name="20% - 强调文字颜色 2 3 6" xfId="381"/>
    <cellStyle name="20% - 强调文字颜色 2 3 6 2" xfId="2057"/>
    <cellStyle name="20% - 强调文字颜色 2 3 7" xfId="3250"/>
    <cellStyle name="20% - 强调文字颜色 2 3 8" xfId="362"/>
    <cellStyle name="20% - 强调文字颜色 2 4" xfId="71"/>
    <cellStyle name="20% - 强调文字颜色 2 4 2" xfId="237"/>
    <cellStyle name="20% - 强调文字颜色 2 4 2 2" xfId="384"/>
    <cellStyle name="20% - 强调文字颜色 2 4 2 2 2" xfId="385"/>
    <cellStyle name="20% - 强调文字颜色 2 4 2 2 2 2" xfId="2618"/>
    <cellStyle name="20% - 强调文字颜色 2 4 2 2 3" xfId="386"/>
    <cellStyle name="20% - 强调文字颜色 2 4 2 2 3 2" xfId="2173"/>
    <cellStyle name="20% - 强调文字颜色 2 4 2 2 4" xfId="387"/>
    <cellStyle name="20% - 强调文字颜色 2 4 2 2 4 2" xfId="2263"/>
    <cellStyle name="20% - 强调文字颜色 2 4 2 2 5" xfId="2877"/>
    <cellStyle name="20% - 强调文字颜色 2 4 2 3" xfId="388"/>
    <cellStyle name="20% - 强调文字颜色 2 4 2 3 2" xfId="389"/>
    <cellStyle name="20% - 强调文字颜色 2 4 2 3 2 2" xfId="2311"/>
    <cellStyle name="20% - 强调文字颜色 2 4 2 3 3" xfId="390"/>
    <cellStyle name="20% - 强调文字颜色 2 4 2 3 3 2" xfId="2692"/>
    <cellStyle name="20% - 强调文字颜色 2 4 2 3 4" xfId="3028"/>
    <cellStyle name="20% - 强调文字颜色 2 4 2 4" xfId="391"/>
    <cellStyle name="20% - 强调文字颜色 2 4 2 4 2" xfId="2439"/>
    <cellStyle name="20% - 强调文字颜色 2 4 2 5" xfId="392"/>
    <cellStyle name="20% - 强调文字颜色 2 4 2 5 2" xfId="2719"/>
    <cellStyle name="20% - 强调文字颜色 2 4 2 6" xfId="3198"/>
    <cellStyle name="20% - 强调文字颜色 2 4 2 7" xfId="383"/>
    <cellStyle name="20% - 强调文字颜色 2 4 3" xfId="393"/>
    <cellStyle name="20% - 强调文字颜色 2 4 3 2" xfId="394"/>
    <cellStyle name="20% - 强调文字颜色 2 4 3 2 2" xfId="2663"/>
    <cellStyle name="20% - 强调文字颜色 2 4 3 3" xfId="395"/>
    <cellStyle name="20% - 强调文字颜色 2 4 3 3 2" xfId="2218"/>
    <cellStyle name="20% - 强调文字颜色 2 4 3 4" xfId="396"/>
    <cellStyle name="20% - 强调文字颜色 2 4 3 4 2" xfId="2000"/>
    <cellStyle name="20% - 强调文字颜色 2 4 3 5" xfId="2923"/>
    <cellStyle name="20% - 强调文字颜色 2 4 4" xfId="397"/>
    <cellStyle name="20% - 强调文字颜色 2 4 4 2" xfId="398"/>
    <cellStyle name="20% - 强调文字颜色 2 4 4 2 2" xfId="2371"/>
    <cellStyle name="20% - 强调文字颜色 2 4 4 3" xfId="399"/>
    <cellStyle name="20% - 强调文字颜色 2 4 4 3 2" xfId="2772"/>
    <cellStyle name="20% - 强调文字颜色 2 4 4 4" xfId="3090"/>
    <cellStyle name="20% - 强调文字颜色 2 4 5" xfId="400"/>
    <cellStyle name="20% - 强调文字颜色 2 4 5 2" xfId="2501"/>
    <cellStyle name="20% - 强调文字颜色 2 4 6" xfId="401"/>
    <cellStyle name="20% - 强调文字颜色 2 4 6 2" xfId="1966"/>
    <cellStyle name="20% - 强调文字颜色 2 4 7" xfId="3305"/>
    <cellStyle name="20% - 强调文字颜色 2 4 8" xfId="382"/>
    <cellStyle name="20% - 强调文字颜色 2 5" xfId="222"/>
    <cellStyle name="20% - 强调文字颜色 2 5 2" xfId="403"/>
    <cellStyle name="20% - 强调文字颜色 2 5 2 2" xfId="404"/>
    <cellStyle name="20% - 强调文字颜色 2 5 2 2 2" xfId="2632"/>
    <cellStyle name="20% - 强调文字颜色 2 5 2 3" xfId="405"/>
    <cellStyle name="20% - 强调文字颜色 2 5 2 3 2" xfId="2187"/>
    <cellStyle name="20% - 强调文字颜色 2 5 2 4" xfId="406"/>
    <cellStyle name="20% - 强调文字颜色 2 5 2 4 2" xfId="2050"/>
    <cellStyle name="20% - 强调文字颜色 2 5 2 5" xfId="2891"/>
    <cellStyle name="20% - 强调文字颜色 2 5 3" xfId="407"/>
    <cellStyle name="20% - 强调文字颜色 2 5 3 2" xfId="408"/>
    <cellStyle name="20% - 强调文字颜色 2 5 3 2 2" xfId="2326"/>
    <cellStyle name="20% - 强调文字颜色 2 5 3 3" xfId="409"/>
    <cellStyle name="20% - 强调文字颜色 2 5 3 3 2" xfId="3422"/>
    <cellStyle name="20% - 强调文字颜色 2 5 3 4" xfId="3043"/>
    <cellStyle name="20% - 强调文字颜色 2 5 4" xfId="410"/>
    <cellStyle name="20% - 强调文字颜色 2 5 4 2" xfId="2454"/>
    <cellStyle name="20% - 强调文字颜色 2 5 5" xfId="411"/>
    <cellStyle name="20% - 强调文字颜色 2 5 5 2" xfId="2785"/>
    <cellStyle name="20% - 强调文字颜色 2 5 6" xfId="3213"/>
    <cellStyle name="20% - 强调文字颜色 2 5 7" xfId="402"/>
    <cellStyle name="20% - 强调文字颜色 2 6" xfId="412"/>
    <cellStyle name="20% - 强调文字颜色 2 6 2" xfId="413"/>
    <cellStyle name="20% - 强调文字颜色 2 6 2 2" xfId="414"/>
    <cellStyle name="20% - 强调文字颜色 2 6 2 2 2" xfId="2259"/>
    <cellStyle name="20% - 强调文字颜色 2 6 2 3" xfId="2966"/>
    <cellStyle name="20% - 强调文字颜色 2 6 3" xfId="415"/>
    <cellStyle name="20% - 强调文字颜色 2 6 3 2" xfId="2517"/>
    <cellStyle name="20% - 强调文字颜色 2 6 4" xfId="416"/>
    <cellStyle name="20% - 强调文字颜色 2 6 4 2" xfId="1983"/>
    <cellStyle name="20% - 强调文字颜色 2 6 5" xfId="3341"/>
    <cellStyle name="20% - 强调文字颜色 2 7" xfId="417"/>
    <cellStyle name="20% - 强调文字颜色 2 7 2" xfId="418"/>
    <cellStyle name="20% - 强调文字颜色 2 7 2 2" xfId="2227"/>
    <cellStyle name="20% - 强调文字颜色 2 7 3" xfId="419"/>
    <cellStyle name="20% - 强调文字颜色 2 7 3 2" xfId="2771"/>
    <cellStyle name="20% - 强调文字颜色 2 7 4" xfId="2932"/>
    <cellStyle name="20% - 强调文字颜色 2 8" xfId="420"/>
    <cellStyle name="20% - 强调文字颜色 2 8 2" xfId="3106"/>
    <cellStyle name="20% - 强调文字颜色 2 9" xfId="421"/>
    <cellStyle name="20% - 强调文字颜色 2 9 2" xfId="2562"/>
    <cellStyle name="20% - 强调文字颜色 3" xfId="28" builtinId="38" customBuiltin="1"/>
    <cellStyle name="20% - 强调文字颜色 3 10" xfId="422"/>
    <cellStyle name="20% - 强调文字颜色 3 10 2" xfId="2713"/>
    <cellStyle name="20% - 强调文字颜色 3 11" xfId="423"/>
    <cellStyle name="20% - 强调文字颜色 3 2" xfId="105"/>
    <cellStyle name="20% - 强调文字颜色 3 2 2" xfId="424"/>
    <cellStyle name="20% - 强调文字颜色 3 2 2 2" xfId="425"/>
    <cellStyle name="20% - 强调文字颜色 3 2 2 2 2" xfId="2972"/>
    <cellStyle name="20% - 强调文字颜色 3 2 2 3" xfId="426"/>
    <cellStyle name="20% - 强调文字颜色 3 2 2 3 2" xfId="2383"/>
    <cellStyle name="20% - 强调文字颜色 3 2 2 4" xfId="427"/>
    <cellStyle name="20% - 强调文字颜色 3 2 2 4 2" xfId="2085"/>
    <cellStyle name="20% - 强调文字颜色 3 2 2 5" xfId="3117"/>
    <cellStyle name="20% - 强调文字颜色 3 2 3" xfId="428"/>
    <cellStyle name="20% - 强调文字颜色 3 2 4" xfId="429"/>
    <cellStyle name="20% - 强调文字颜色 3 2 4 2" xfId="2531"/>
    <cellStyle name="20% - 强调文字颜色 3 2 5" xfId="430"/>
    <cellStyle name="20% - 强调文字颜色 3 2 5 2" xfId="1990"/>
    <cellStyle name="20% - 强调文字颜色 3 2 6" xfId="3362"/>
    <cellStyle name="20% - 强调文字颜色 3 3" xfId="187"/>
    <cellStyle name="20% - 强调文字颜色 3 3 2" xfId="263"/>
    <cellStyle name="20% - 强调文字颜色 3 3 2 2" xfId="433"/>
    <cellStyle name="20% - 强调文字颜色 3 3 2 2 2" xfId="434"/>
    <cellStyle name="20% - 强调文字颜色 3 3 2 2 2 2" xfId="2594"/>
    <cellStyle name="20% - 强调文字颜色 3 3 2 2 3" xfId="435"/>
    <cellStyle name="20% - 强调文字颜色 3 3 2 2 3 2" xfId="2148"/>
    <cellStyle name="20% - 强调文字颜色 3 3 2 2 4" xfId="436"/>
    <cellStyle name="20% - 强调文字颜色 3 3 2 2 4 2" xfId="2769"/>
    <cellStyle name="20% - 强调文字颜色 3 3 2 2 5" xfId="2852"/>
    <cellStyle name="20% - 强调文字颜色 3 3 2 3" xfId="437"/>
    <cellStyle name="20% - 强调文字颜色 3 3 2 3 2" xfId="438"/>
    <cellStyle name="20% - 强调文字颜色 3 3 2 3 2 2" xfId="2285"/>
    <cellStyle name="20% - 强调文字颜色 3 3 2 3 3" xfId="439"/>
    <cellStyle name="20% - 强调文字颜色 3 3 2 3 3 2" xfId="2012"/>
    <cellStyle name="20% - 强调文字颜色 3 3 2 3 4" xfId="3002"/>
    <cellStyle name="20% - 强调文字颜色 3 3 2 4" xfId="440"/>
    <cellStyle name="20% - 强调文字颜色 3 3 2 4 2" xfId="2413"/>
    <cellStyle name="20% - 强调文字颜色 3 3 2 5" xfId="441"/>
    <cellStyle name="20% - 强调文字颜色 3 3 2 5 2" xfId="2051"/>
    <cellStyle name="20% - 强调文字颜色 3 3 2 6" xfId="3172"/>
    <cellStyle name="20% - 强调文字颜色 3 3 2 7" xfId="432"/>
    <cellStyle name="20% - 强调文字颜色 3 3 3" xfId="442"/>
    <cellStyle name="20% - 强调文字颜色 3 3 3 2" xfId="443"/>
    <cellStyle name="20% - 强调文字颜色 3 3 3 2 2" xfId="2647"/>
    <cellStyle name="20% - 强调文字颜色 3 3 3 3" xfId="444"/>
    <cellStyle name="20% - 强调文字颜色 3 3 3 3 2" xfId="2202"/>
    <cellStyle name="20% - 强调文字颜色 3 3 3 4" xfId="445"/>
    <cellStyle name="20% - 强调文字颜色 3 3 3 4 2" xfId="3418"/>
    <cellStyle name="20% - 强调文字颜色 3 3 3 5" xfId="2907"/>
    <cellStyle name="20% - 强调文字颜色 3 3 4" xfId="446"/>
    <cellStyle name="20% - 强调文字颜色 3 3 4 2" xfId="447"/>
    <cellStyle name="20% - 强调文字颜色 3 3 4 2 2" xfId="2347"/>
    <cellStyle name="20% - 强调文字颜色 3 3 4 3" xfId="448"/>
    <cellStyle name="20% - 强调文字颜色 3 3 4 3 2" xfId="2695"/>
    <cellStyle name="20% - 强调文字颜色 3 3 4 4" xfId="3064"/>
    <cellStyle name="20% - 强调文字颜色 3 3 5" xfId="449"/>
    <cellStyle name="20% - 强调文字颜色 3 3 5 2" xfId="2475"/>
    <cellStyle name="20% - 强调文字颜色 3 3 6" xfId="450"/>
    <cellStyle name="20% - 强调文字颜色 3 3 6 2" xfId="2800"/>
    <cellStyle name="20% - 强调文字颜色 3 3 7" xfId="3246"/>
    <cellStyle name="20% - 强调文字颜色 3 3 8" xfId="431"/>
    <cellStyle name="20% - 强调文字颜色 3 4" xfId="75"/>
    <cellStyle name="20% - 强调文字颜色 3 4 2" xfId="239"/>
    <cellStyle name="20% - 强调文字颜色 3 4 2 2" xfId="453"/>
    <cellStyle name="20% - 强调文字颜色 3 4 2 2 2" xfId="454"/>
    <cellStyle name="20% - 强调文字颜色 3 4 2 2 2 2" xfId="2617"/>
    <cellStyle name="20% - 强调文字颜色 3 4 2 2 3" xfId="455"/>
    <cellStyle name="20% - 强调文字颜色 3 4 2 2 3 2" xfId="2171"/>
    <cellStyle name="20% - 强调文字颜色 3 4 2 2 4" xfId="456"/>
    <cellStyle name="20% - 强调文字颜色 3 4 2 2 4 2" xfId="1913"/>
    <cellStyle name="20% - 强调文字颜色 3 4 2 2 5" xfId="2875"/>
    <cellStyle name="20% - 强调文字颜色 3 4 2 3" xfId="457"/>
    <cellStyle name="20% - 强调文字颜色 3 4 2 3 2" xfId="458"/>
    <cellStyle name="20% - 强调文字颜色 3 4 2 3 2 2" xfId="2309"/>
    <cellStyle name="20% - 强调文字颜色 3 4 2 3 3" xfId="459"/>
    <cellStyle name="20% - 强调文字颜色 3 4 2 3 3 2" xfId="1917"/>
    <cellStyle name="20% - 强调文字颜色 3 4 2 3 4" xfId="3026"/>
    <cellStyle name="20% - 强调文字颜色 3 4 2 4" xfId="460"/>
    <cellStyle name="20% - 强调文字颜色 3 4 2 4 2" xfId="2437"/>
    <cellStyle name="20% - 强调文字颜色 3 4 2 5" xfId="461"/>
    <cellStyle name="20% - 强调文字颜色 3 4 2 5 2" xfId="2016"/>
    <cellStyle name="20% - 强调文字颜色 3 4 2 6" xfId="3196"/>
    <cellStyle name="20% - 强调文字颜色 3 4 2 7" xfId="452"/>
    <cellStyle name="20% - 强调文字颜色 3 4 3" xfId="462"/>
    <cellStyle name="20% - 强调文字颜色 3 4 3 2" xfId="463"/>
    <cellStyle name="20% - 强调文字颜色 3 4 3 2 2" xfId="2661"/>
    <cellStyle name="20% - 强调文字颜色 3 4 3 3" xfId="464"/>
    <cellStyle name="20% - 强调文字颜色 3 4 3 3 2" xfId="2216"/>
    <cellStyle name="20% - 强调文字颜色 3 4 3 4" xfId="465"/>
    <cellStyle name="20% - 强调文字颜色 3 4 3 4 2" xfId="2806"/>
    <cellStyle name="20% - 强调文字颜色 3 4 3 5" xfId="2921"/>
    <cellStyle name="20% - 强调文字颜色 3 4 4" xfId="466"/>
    <cellStyle name="20% - 强调文字颜色 3 4 4 2" xfId="467"/>
    <cellStyle name="20% - 强调文字颜色 3 4 4 2 2" xfId="2369"/>
    <cellStyle name="20% - 强调文字颜色 3 4 4 3" xfId="468"/>
    <cellStyle name="20% - 强调文字颜色 3 4 4 3 2" xfId="2036"/>
    <cellStyle name="20% - 强调文字颜色 3 4 4 4" xfId="3088"/>
    <cellStyle name="20% - 强调文字颜色 3 4 5" xfId="469"/>
    <cellStyle name="20% - 强调文字颜色 3 4 5 2" xfId="2499"/>
    <cellStyle name="20% - 强调文字颜色 3 4 6" xfId="470"/>
    <cellStyle name="20% - 强调文字颜色 3 4 6 2" xfId="2758"/>
    <cellStyle name="20% - 强调文字颜色 3 4 7" xfId="3301"/>
    <cellStyle name="20% - 强调文字颜色 3 4 8" xfId="451"/>
    <cellStyle name="20% - 强调文字颜色 3 5" xfId="224"/>
    <cellStyle name="20% - 强调文字颜色 3 5 2" xfId="472"/>
    <cellStyle name="20% - 强调文字颜色 3 5 2 2" xfId="473"/>
    <cellStyle name="20% - 强调文字颜色 3 5 2 2 2" xfId="2630"/>
    <cellStyle name="20% - 强调文字颜色 3 5 2 3" xfId="474"/>
    <cellStyle name="20% - 强调文字颜色 3 5 2 3 2" xfId="2185"/>
    <cellStyle name="20% - 强调文字颜色 3 5 2 4" xfId="475"/>
    <cellStyle name="20% - 强调文字颜色 3 5 2 4 2" xfId="2678"/>
    <cellStyle name="20% - 强调文字颜色 3 5 2 5" xfId="2889"/>
    <cellStyle name="20% - 强调文字颜色 3 5 3" xfId="476"/>
    <cellStyle name="20% - 强调文字颜色 3 5 3 2" xfId="477"/>
    <cellStyle name="20% - 强调文字颜色 3 5 3 2 2" xfId="2324"/>
    <cellStyle name="20% - 强调文字颜色 3 5 3 3" xfId="478"/>
    <cellStyle name="20% - 强调文字颜色 3 5 3 3 2" xfId="2727"/>
    <cellStyle name="20% - 强调文字颜色 3 5 3 4" xfId="3041"/>
    <cellStyle name="20% - 强调文字颜色 3 5 4" xfId="479"/>
    <cellStyle name="20% - 强调文字颜色 3 5 4 2" xfId="2452"/>
    <cellStyle name="20% - 强调文字颜色 3 5 5" xfId="480"/>
    <cellStyle name="20% - 强调文字颜色 3 5 5 2" xfId="2042"/>
    <cellStyle name="20% - 强调文字颜色 3 5 6" xfId="3211"/>
    <cellStyle name="20% - 强调文字颜色 3 5 7" xfId="471"/>
    <cellStyle name="20% - 强调文字颜色 3 6" xfId="481"/>
    <cellStyle name="20% - 强调文字颜色 3 6 2" xfId="482"/>
    <cellStyle name="20% - 强调文字颜色 3 6 2 2" xfId="483"/>
    <cellStyle name="20% - 强调文字颜色 3 6 2 2 2" xfId="2257"/>
    <cellStyle name="20% - 强调文字颜色 3 6 2 3" xfId="2964"/>
    <cellStyle name="20% - 强调文字颜色 3 6 3" xfId="484"/>
    <cellStyle name="20% - 强调文字颜色 3 6 3 2" xfId="2515"/>
    <cellStyle name="20% - 强调文字颜色 3 6 4" xfId="485"/>
    <cellStyle name="20% - 强调文字颜色 3 6 4 2" xfId="2790"/>
    <cellStyle name="20% - 强调文字颜色 3 6 5" xfId="3339"/>
    <cellStyle name="20% - 强调文字颜色 3 7" xfId="486"/>
    <cellStyle name="20% - 强调文字颜色 3 7 2" xfId="487"/>
    <cellStyle name="20% - 强调文字颜色 3 7 2 2" xfId="2228"/>
    <cellStyle name="20% - 强调文字颜色 3 7 3" xfId="488"/>
    <cellStyle name="20% - 强调文字颜色 3 7 3 2" xfId="2684"/>
    <cellStyle name="20% - 强调文字颜色 3 7 4" xfId="2933"/>
    <cellStyle name="20% - 强调文字颜色 3 8" xfId="489"/>
    <cellStyle name="20% - 强调文字颜色 3 8 2" xfId="3104"/>
    <cellStyle name="20% - 强调文字颜色 3 9" xfId="490"/>
    <cellStyle name="20% - 强调文字颜色 3 9 2" xfId="2560"/>
    <cellStyle name="20% - 强调文字颜色 4" xfId="32" builtinId="42" customBuiltin="1"/>
    <cellStyle name="20% - 强调文字颜色 4 10" xfId="491"/>
    <cellStyle name="20% - 强调文字颜色 4 10 2" xfId="2729"/>
    <cellStyle name="20% - 强调文字颜色 4 11" xfId="492"/>
    <cellStyle name="20% - 强调文字颜色 4 2" xfId="106"/>
    <cellStyle name="20% - 强调文字颜色 4 2 2" xfId="493"/>
    <cellStyle name="20% - 强调文字颜色 4 2 2 2" xfId="494"/>
    <cellStyle name="20% - 强调文字颜色 4 2 2 2 2" xfId="2970"/>
    <cellStyle name="20% - 强调文字颜色 4 2 2 3" xfId="495"/>
    <cellStyle name="20% - 强调文字颜色 4 2 2 3 2" xfId="2381"/>
    <cellStyle name="20% - 强调文字颜色 4 2 2 4" xfId="496"/>
    <cellStyle name="20% - 强调文字颜色 4 2 2 4 2" xfId="1995"/>
    <cellStyle name="20% - 强调文字颜色 4 2 2 5" xfId="3112"/>
    <cellStyle name="20% - 强调文字颜色 4 2 3" xfId="497"/>
    <cellStyle name="20% - 强调文字颜色 4 2 4" xfId="498"/>
    <cellStyle name="20% - 强调文字颜色 4 2 4 2" xfId="2529"/>
    <cellStyle name="20% - 强调文字颜色 4 2 5" xfId="499"/>
    <cellStyle name="20% - 强调文字颜色 4 2 5 2" xfId="2809"/>
    <cellStyle name="20% - 强调文字颜色 4 2 6" xfId="3358"/>
    <cellStyle name="20% - 强调文字颜色 4 3" xfId="191"/>
    <cellStyle name="20% - 强调文字颜色 4 3 2" xfId="265"/>
    <cellStyle name="20% - 强调文字颜色 4 3 2 2" xfId="502"/>
    <cellStyle name="20% - 强调文字颜色 4 3 2 2 2" xfId="503"/>
    <cellStyle name="20% - 强调文字颜色 4 3 2 2 2 2" xfId="2592"/>
    <cellStyle name="20% - 强调文字颜色 4 3 2 2 3" xfId="504"/>
    <cellStyle name="20% - 强调文字颜色 4 3 2 2 3 2" xfId="2146"/>
    <cellStyle name="20% - 强调文字颜色 4 3 2 2 4" xfId="505"/>
    <cellStyle name="20% - 强调文字颜色 4 3 2 2 4 2" xfId="1953"/>
    <cellStyle name="20% - 强调文字颜色 4 3 2 2 5" xfId="2850"/>
    <cellStyle name="20% - 强调文字颜色 4 3 2 3" xfId="506"/>
    <cellStyle name="20% - 强调文字颜色 4 3 2 3 2" xfId="507"/>
    <cellStyle name="20% - 强调文字颜色 4 3 2 3 2 2" xfId="2283"/>
    <cellStyle name="20% - 强调文字颜色 4 3 2 3 3" xfId="508"/>
    <cellStyle name="20% - 强调文字颜色 4 3 2 3 3 2" xfId="2716"/>
    <cellStyle name="20% - 强调文字颜色 4 3 2 3 4" xfId="3000"/>
    <cellStyle name="20% - 强调文字颜色 4 3 2 4" xfId="509"/>
    <cellStyle name="20% - 强调文字颜色 4 3 2 4 2" xfId="2411"/>
    <cellStyle name="20% - 强调文字颜色 4 3 2 5" xfId="510"/>
    <cellStyle name="20% - 强调文字颜色 4 3 2 5 2" xfId="2670"/>
    <cellStyle name="20% - 强调文字颜色 4 3 2 6" xfId="3170"/>
    <cellStyle name="20% - 强调文字颜色 4 3 2 7" xfId="501"/>
    <cellStyle name="20% - 强调文字颜色 4 3 3" xfId="511"/>
    <cellStyle name="20% - 强调文字颜色 4 3 3 2" xfId="512"/>
    <cellStyle name="20% - 强调文字颜色 4 3 3 2 2" xfId="2645"/>
    <cellStyle name="20% - 强调文字颜色 4 3 3 3" xfId="513"/>
    <cellStyle name="20% - 强调文字颜色 4 3 3 3 2" xfId="2200"/>
    <cellStyle name="20% - 强调文字颜色 4 3 3 4" xfId="514"/>
    <cellStyle name="20% - 强调文字颜色 4 3 3 4 2" xfId="2788"/>
    <cellStyle name="20% - 强调文字颜色 4 3 3 5" xfId="2905"/>
    <cellStyle name="20% - 强调文字颜色 4 3 4" xfId="515"/>
    <cellStyle name="20% - 强调文字颜色 4 3 4 2" xfId="516"/>
    <cellStyle name="20% - 强调文字颜色 4 3 4 2 2" xfId="2345"/>
    <cellStyle name="20% - 强调文字颜色 4 3 4 3" xfId="517"/>
    <cellStyle name="20% - 强调文字颜色 4 3 4 3 2" xfId="2086"/>
    <cellStyle name="20% - 强调文字颜色 4 3 4 4" xfId="3062"/>
    <cellStyle name="20% - 强调文字颜色 4 3 5" xfId="518"/>
    <cellStyle name="20% - 强调文字颜色 4 3 5 2" xfId="2473"/>
    <cellStyle name="20% - 强调文字颜色 4 3 6" xfId="519"/>
    <cellStyle name="20% - 强调文字颜色 4 3 6 2" xfId="2007"/>
    <cellStyle name="20% - 强调文字颜色 4 3 7" xfId="3242"/>
    <cellStyle name="20% - 强调文字颜色 4 3 8" xfId="500"/>
    <cellStyle name="20% - 强调文字颜色 4 4" xfId="79"/>
    <cellStyle name="20% - 强调文字颜色 4 4 2" xfId="241"/>
    <cellStyle name="20% - 强调文字颜色 4 4 2 2" xfId="522"/>
    <cellStyle name="20% - 强调文字颜色 4 4 2 2 2" xfId="523"/>
    <cellStyle name="20% - 强调文字颜色 4 4 2 2 2 2" xfId="2615"/>
    <cellStyle name="20% - 强调文字颜色 4 4 2 2 3" xfId="524"/>
    <cellStyle name="20% - 强调文字颜色 4 4 2 2 3 2" xfId="2169"/>
    <cellStyle name="20% - 强调文字颜色 4 4 2 2 4" xfId="525"/>
    <cellStyle name="20% - 强调文字颜色 4 4 2 2 4 2" xfId="2688"/>
    <cellStyle name="20% - 强调文字颜色 4 4 2 2 5" xfId="2873"/>
    <cellStyle name="20% - 强调文字颜色 4 4 2 3" xfId="526"/>
    <cellStyle name="20% - 强调文字颜色 4 4 2 3 2" xfId="527"/>
    <cellStyle name="20% - 强调文字颜色 4 4 2 3 2 2" xfId="2307"/>
    <cellStyle name="20% - 强调文字颜色 4 4 2 3 3" xfId="528"/>
    <cellStyle name="20% - 强调文字颜色 4 4 2 3 3 2" xfId="2743"/>
    <cellStyle name="20% - 强调文字颜色 4 4 2 3 4" xfId="3024"/>
    <cellStyle name="20% - 强调文字颜色 4 4 2 4" xfId="529"/>
    <cellStyle name="20% - 强调文字颜色 4 4 2 4 2" xfId="2435"/>
    <cellStyle name="20% - 强调文字颜色 4 4 2 5" xfId="530"/>
    <cellStyle name="20% - 强调文字颜色 4 4 2 5 2" xfId="2709"/>
    <cellStyle name="20% - 强调文字颜色 4 4 2 6" xfId="3194"/>
    <cellStyle name="20% - 强调文字颜色 4 4 2 7" xfId="521"/>
    <cellStyle name="20% - 强调文字颜色 4 4 3" xfId="531"/>
    <cellStyle name="20% - 强调文字颜色 4 4 3 2" xfId="532"/>
    <cellStyle name="20% - 强调文字颜色 4 4 3 2 2" xfId="2659"/>
    <cellStyle name="20% - 强调文字颜色 4 4 3 3" xfId="533"/>
    <cellStyle name="20% - 强调文字颜色 4 4 3 3 2" xfId="2214"/>
    <cellStyle name="20% - 强调文字颜色 4 4 3 4" xfId="534"/>
    <cellStyle name="20% - 强调文字颜色 4 4 3 4 2" xfId="2066"/>
    <cellStyle name="20% - 强调文字颜色 4 4 3 5" xfId="2919"/>
    <cellStyle name="20% - 强调文字颜色 4 4 4" xfId="535"/>
    <cellStyle name="20% - 强调文字颜色 4 4 4 2" xfId="536"/>
    <cellStyle name="20% - 强调文字颜色 4 4 4 2 2" xfId="2367"/>
    <cellStyle name="20% - 强调文字颜色 4 4 4 3" xfId="537"/>
    <cellStyle name="20% - 强调文字颜色 4 4 4 3 2" xfId="1979"/>
    <cellStyle name="20% - 强调文字颜色 4 4 4 4" xfId="3086"/>
    <cellStyle name="20% - 强调文字颜色 4 4 5" xfId="538"/>
    <cellStyle name="20% - 强调文字颜色 4 4 5 2" xfId="2497"/>
    <cellStyle name="20% - 强调文字颜色 4 4 6" xfId="539"/>
    <cellStyle name="20% - 强调文字颜色 4 4 6 2" xfId="1910"/>
    <cellStyle name="20% - 强调文字颜色 4 4 7" xfId="3297"/>
    <cellStyle name="20% - 强调文字颜色 4 4 8" xfId="520"/>
    <cellStyle name="20% - 强调文字颜色 4 5" xfId="226"/>
    <cellStyle name="20% - 强调文字颜色 4 5 2" xfId="541"/>
    <cellStyle name="20% - 强调文字颜色 4 5 2 2" xfId="542"/>
    <cellStyle name="20% - 强调文字颜色 4 5 2 2 2" xfId="2628"/>
    <cellStyle name="20% - 强调文字颜色 4 5 2 3" xfId="543"/>
    <cellStyle name="20% - 强调文字颜色 4 5 2 3 2" xfId="2183"/>
    <cellStyle name="20% - 强调文字颜色 4 5 2 4" xfId="544"/>
    <cellStyle name="20% - 强调文字颜色 4 5 2 4 2" xfId="2033"/>
    <cellStyle name="20% - 强调文字颜色 4 5 2 5" xfId="2887"/>
    <cellStyle name="20% - 强调文字颜色 4 5 3" xfId="545"/>
    <cellStyle name="20% - 强调文字颜色 4 5 3 2" xfId="546"/>
    <cellStyle name="20% - 强调文字颜色 4 5 3 2 2" xfId="2322"/>
    <cellStyle name="20% - 强调文字颜色 4 5 3 3" xfId="547"/>
    <cellStyle name="20% - 强调文字颜色 4 5 3 3 2" xfId="2813"/>
    <cellStyle name="20% - 强调文字颜色 4 5 3 4" xfId="3039"/>
    <cellStyle name="20% - 强调文字颜色 4 5 4" xfId="548"/>
    <cellStyle name="20% - 强调文字颜色 4 5 4 2" xfId="2450"/>
    <cellStyle name="20% - 强调文字颜色 4 5 5" xfId="549"/>
    <cellStyle name="20% - 强调文字颜色 4 5 5 2" xfId="3429"/>
    <cellStyle name="20% - 强调文字颜色 4 5 6" xfId="3209"/>
    <cellStyle name="20% - 强调文字颜色 4 5 7" xfId="540"/>
    <cellStyle name="20% - 强调文字颜色 4 6" xfId="550"/>
    <cellStyle name="20% - 强调文字颜色 4 6 2" xfId="551"/>
    <cellStyle name="20% - 强调文字颜色 4 6 2 2" xfId="552"/>
    <cellStyle name="20% - 强调文字颜色 4 6 2 2 2" xfId="2255"/>
    <cellStyle name="20% - 强调文字颜色 4 6 2 3" xfId="2962"/>
    <cellStyle name="20% - 强调文字颜色 4 6 3" xfId="553"/>
    <cellStyle name="20% - 强调文字颜色 4 6 3 2" xfId="2513"/>
    <cellStyle name="20% - 强调文字颜色 4 6 4" xfId="554"/>
    <cellStyle name="20% - 强调文字颜色 4 6 4 2" xfId="2048"/>
    <cellStyle name="20% - 强调文字颜色 4 6 5" xfId="3337"/>
    <cellStyle name="20% - 强调文字颜色 4 7" xfId="555"/>
    <cellStyle name="20% - 强调文字颜色 4 7 2" xfId="556"/>
    <cellStyle name="20% - 强调文字颜色 4 7 2 2" xfId="2230"/>
    <cellStyle name="20% - 强调文字颜色 4 7 3" xfId="557"/>
    <cellStyle name="20% - 强调文字颜色 4 7 3 2" xfId="1922"/>
    <cellStyle name="20% - 强调文字颜色 4 7 4" xfId="2935"/>
    <cellStyle name="20% - 强调文字颜色 4 8" xfId="558"/>
    <cellStyle name="20% - 强调文字颜色 4 8 2" xfId="3102"/>
    <cellStyle name="20% - 强调文字颜色 4 9" xfId="559"/>
    <cellStyle name="20% - 强调文字颜色 4 9 2" xfId="2558"/>
    <cellStyle name="20% - 强调文字颜色 5" xfId="36" builtinId="46" customBuiltin="1"/>
    <cellStyle name="20% - 强调文字颜色 5 10" xfId="560"/>
    <cellStyle name="20% - 强调文字颜色 5 10 2" xfId="2089"/>
    <cellStyle name="20% - 强调文字颜色 5 11" xfId="561"/>
    <cellStyle name="20% - 强调文字颜色 5 2" xfId="107"/>
    <cellStyle name="20% - 强调文字颜色 5 2 2" xfId="562"/>
    <cellStyle name="20% - 强调文字颜色 5 2 2 2" xfId="563"/>
    <cellStyle name="20% - 强调文字颜色 5 2 2 2 2" xfId="2978"/>
    <cellStyle name="20% - 强调文字颜色 5 2 2 3" xfId="564"/>
    <cellStyle name="20% - 强调文字颜色 5 2 2 3 2" xfId="2389"/>
    <cellStyle name="20% - 强调文字颜色 5 2 2 4" xfId="565"/>
    <cellStyle name="20% - 强调文字颜色 5 2 2 4 2" xfId="2745"/>
    <cellStyle name="20% - 强调文字颜色 5 2 2 5" xfId="3132"/>
    <cellStyle name="20% - 强调文字颜色 5 2 3" xfId="566"/>
    <cellStyle name="20% - 强调文字颜色 5 2 4" xfId="567"/>
    <cellStyle name="20% - 强调文字颜色 5 2 4 2" xfId="2527"/>
    <cellStyle name="20% - 强调文字颜色 5 2 5" xfId="568"/>
    <cellStyle name="20% - 强调文字颜色 5 2 5 2" xfId="2056"/>
    <cellStyle name="20% - 强调文字颜色 5 2 6" xfId="3354"/>
    <cellStyle name="20% - 强调文字颜色 5 3" xfId="195"/>
    <cellStyle name="20% - 强调文字颜色 5 3 2" xfId="267"/>
    <cellStyle name="20% - 强调文字颜色 5 3 2 2" xfId="571"/>
    <cellStyle name="20% - 强调文字颜色 5 3 2 2 2" xfId="572"/>
    <cellStyle name="20% - 强调文字颜色 5 3 2 2 2 2" xfId="2590"/>
    <cellStyle name="20% - 强调文字颜色 5 3 2 2 3" xfId="573"/>
    <cellStyle name="20% - 强调文字颜色 5 3 2 2 3 2" xfId="2144"/>
    <cellStyle name="20% - 强调文字颜色 5 3 2 2 4" xfId="574"/>
    <cellStyle name="20% - 强调文字颜色 5 3 2 2 4 2" xfId="1894"/>
    <cellStyle name="20% - 强调文字颜色 5 3 2 2 5" xfId="2848"/>
    <cellStyle name="20% - 强调文字颜色 5 3 2 3" xfId="575"/>
    <cellStyle name="20% - 强调文字颜色 5 3 2 3 2" xfId="576"/>
    <cellStyle name="20% - 强调文字颜色 5 3 2 3 2 2" xfId="2281"/>
    <cellStyle name="20% - 强调文字颜色 5 3 2 3 3" xfId="577"/>
    <cellStyle name="20% - 强调文字颜色 5 3 2 3 3 2" xfId="2079"/>
    <cellStyle name="20% - 强调文字颜色 5 3 2 3 4" xfId="2998"/>
    <cellStyle name="20% - 强调文字颜色 5 3 2 4" xfId="578"/>
    <cellStyle name="20% - 强调文字颜色 5 3 2 4 2" xfId="2409"/>
    <cellStyle name="20% - 强调文字颜色 5 3 2 5" xfId="579"/>
    <cellStyle name="20% - 强调文字颜色 5 3 2 5 2" xfId="2034"/>
    <cellStyle name="20% - 强调文字颜色 5 3 2 6" xfId="3168"/>
    <cellStyle name="20% - 强调文字颜色 5 3 2 7" xfId="570"/>
    <cellStyle name="20% - 强调文字颜色 5 3 3" xfId="580"/>
    <cellStyle name="20% - 强调文字颜色 5 3 3 2" xfId="581"/>
    <cellStyle name="20% - 强调文字颜色 5 3 3 2 2" xfId="2643"/>
    <cellStyle name="20% - 强调文字颜色 5 3 3 3" xfId="582"/>
    <cellStyle name="20% - 强调文字颜色 5 3 3 3 2" xfId="2198"/>
    <cellStyle name="20% - 强调文字颜色 5 3 3 4" xfId="583"/>
    <cellStyle name="20% - 强调文字颜色 5 3 3 4 2" xfId="2693"/>
    <cellStyle name="20% - 强调文字颜色 5 3 3 5" xfId="2903"/>
    <cellStyle name="20% - 强调文字颜色 5 3 4" xfId="584"/>
    <cellStyle name="20% - 强调文字颜色 5 3 4 2" xfId="585"/>
    <cellStyle name="20% - 强调文字颜色 5 3 4 2 2" xfId="2343"/>
    <cellStyle name="20% - 强调文字颜色 5 3 4 3" xfId="586"/>
    <cellStyle name="20% - 强调文字颜色 5 3 4 3 2" xfId="1996"/>
    <cellStyle name="20% - 强调文字颜色 5 3 4 4" xfId="3060"/>
    <cellStyle name="20% - 强调文字颜色 5 3 5" xfId="587"/>
    <cellStyle name="20% - 强调文字颜色 5 3 5 2" xfId="2471"/>
    <cellStyle name="20% - 强调文字颜色 5 3 6" xfId="588"/>
    <cellStyle name="20% - 强调文字颜色 5 3 6 2" xfId="2690"/>
    <cellStyle name="20% - 强调文字颜色 5 3 7" xfId="3238"/>
    <cellStyle name="20% - 强调文字颜色 5 3 8" xfId="569"/>
    <cellStyle name="20% - 强调文字颜色 5 4" xfId="83"/>
    <cellStyle name="20% - 强调文字颜色 5 4 2" xfId="243"/>
    <cellStyle name="20% - 强调文字颜色 5 4 2 2" xfId="591"/>
    <cellStyle name="20% - 强调文字颜色 5 4 2 2 2" xfId="592"/>
    <cellStyle name="20% - 强调文字颜色 5 4 2 2 2 2" xfId="2613"/>
    <cellStyle name="20% - 强调文字颜色 5 4 2 2 3" xfId="593"/>
    <cellStyle name="20% - 强调文字颜色 5 4 2 2 3 2" xfId="2167"/>
    <cellStyle name="20% - 强调文字颜色 5 4 2 2 4" xfId="594"/>
    <cellStyle name="20% - 强调文字颜色 5 4 2 2 4 2" xfId="1945"/>
    <cellStyle name="20% - 强调文字颜色 5 4 2 2 5" xfId="2871"/>
    <cellStyle name="20% - 强调文字颜色 5 4 2 3" xfId="595"/>
    <cellStyle name="20% - 强调文字颜色 5 4 2 3 2" xfId="596"/>
    <cellStyle name="20% - 强调文字颜色 5 4 2 3 2 2" xfId="2305"/>
    <cellStyle name="20% - 强调文字颜色 5 4 2 3 3" xfId="597"/>
    <cellStyle name="20% - 强调文字颜色 5 4 2 3 3 2" xfId="1948"/>
    <cellStyle name="20% - 强调文字颜色 5 4 2 3 4" xfId="3022"/>
    <cellStyle name="20% - 强调文字颜色 5 4 2 4" xfId="598"/>
    <cellStyle name="20% - 强调文字颜色 5 4 2 4 2" xfId="2433"/>
    <cellStyle name="20% - 强调文字颜色 5 4 2 5" xfId="599"/>
    <cellStyle name="20% - 强调文字颜色 5 4 2 5 2" xfId="2083"/>
    <cellStyle name="20% - 强调文字颜色 5 4 2 6" xfId="3192"/>
    <cellStyle name="20% - 强调文字颜色 5 4 2 7" xfId="590"/>
    <cellStyle name="20% - 强调文字颜色 5 4 3" xfId="600"/>
    <cellStyle name="20% - 强调文字颜色 5 4 3 2" xfId="601"/>
    <cellStyle name="20% - 强调文字颜色 5 4 3 2 2" xfId="2657"/>
    <cellStyle name="20% - 强调文字颜色 5 4 3 3" xfId="602"/>
    <cellStyle name="20% - 强调文字颜色 5 4 3 3 2" xfId="2212"/>
    <cellStyle name="20% - 强调文字颜色 5 4 3 4" xfId="603"/>
    <cellStyle name="20% - 强调文字颜色 5 4 3 4 2" xfId="2667"/>
    <cellStyle name="20% - 强调文字颜色 5 4 3 5" xfId="2917"/>
    <cellStyle name="20% - 强调文字颜色 5 4 4" xfId="604"/>
    <cellStyle name="20% - 强调文字颜色 5 4 4 2" xfId="605"/>
    <cellStyle name="20% - 强调文字颜色 5 4 4 2 2" xfId="2365"/>
    <cellStyle name="20% - 强调文字颜色 5 4 4 3" xfId="606"/>
    <cellStyle name="20% - 强调文字颜色 5 4 4 3 2" xfId="2720"/>
    <cellStyle name="20% - 强调文字颜色 5 4 4 4" xfId="3084"/>
    <cellStyle name="20% - 强调文字颜色 5 4 5" xfId="607"/>
    <cellStyle name="20% - 强调文字颜色 5 4 5 2" xfId="2495"/>
    <cellStyle name="20% - 强调文字颜色 5 4 6" xfId="608"/>
    <cellStyle name="20% - 强调文字颜色 5 4 6 2" xfId="2755"/>
    <cellStyle name="20% - 强调文字颜色 5 4 7" xfId="3293"/>
    <cellStyle name="20% - 强调文字颜色 5 4 8" xfId="589"/>
    <cellStyle name="20% - 强调文字颜色 5 5" xfId="228"/>
    <cellStyle name="20% - 强调文字颜色 5 5 2" xfId="610"/>
    <cellStyle name="20% - 强调文字颜色 5 5 2 2" xfId="611"/>
    <cellStyle name="20% - 强调文字颜色 5 5 2 2 2" xfId="2626"/>
    <cellStyle name="20% - 强调文字颜色 5 5 2 3" xfId="612"/>
    <cellStyle name="20% - 强调文字颜色 5 5 2 3 2" xfId="2181"/>
    <cellStyle name="20% - 强调文字颜色 5 5 2 4" xfId="613"/>
    <cellStyle name="20% - 强调文字颜色 5 5 2 4 2" xfId="1978"/>
    <cellStyle name="20% - 强调文字颜色 5 5 2 5" xfId="2885"/>
    <cellStyle name="20% - 强调文字颜色 5 5 3" xfId="614"/>
    <cellStyle name="20% - 强调文字颜色 5 5 3 2" xfId="615"/>
    <cellStyle name="20% - 强调文字颜色 5 5 3 2 2" xfId="2320"/>
    <cellStyle name="20% - 强调文字颜色 5 5 3 3" xfId="616"/>
    <cellStyle name="20% - 强调文字颜色 5 5 3 3 2" xfId="2094"/>
    <cellStyle name="20% - 强调文字颜色 5 5 3 4" xfId="3037"/>
    <cellStyle name="20% - 强调文字颜色 5 5 4" xfId="617"/>
    <cellStyle name="20% - 强调文字颜色 5 5 4 2" xfId="2448"/>
    <cellStyle name="20% - 强调文字颜色 5 5 5" xfId="618"/>
    <cellStyle name="20% - 强调文字颜色 5 5 5 2" xfId="2025"/>
    <cellStyle name="20% - 强调文字颜色 5 5 6" xfId="3207"/>
    <cellStyle name="20% - 强调文字颜色 5 5 7" xfId="609"/>
    <cellStyle name="20% - 强调文字颜色 5 6" xfId="619"/>
    <cellStyle name="20% - 强调文字颜色 5 6 2" xfId="620"/>
    <cellStyle name="20% - 强调文字颜色 5 6 2 2" xfId="621"/>
    <cellStyle name="20% - 强调文字颜色 5 6 2 2 2" xfId="2253"/>
    <cellStyle name="20% - 强调文字颜色 5 6 2 3" xfId="2960"/>
    <cellStyle name="20% - 强调文字颜色 5 6 3" xfId="622"/>
    <cellStyle name="20% - 强调文字颜色 5 6 3 2" xfId="2511"/>
    <cellStyle name="20% - 强调文字颜色 5 6 4" xfId="623"/>
    <cellStyle name="20% - 强调文字颜色 5 6 4 2" xfId="2792"/>
    <cellStyle name="20% - 强调文字颜色 5 6 5" xfId="3335"/>
    <cellStyle name="20% - 强调文字颜色 5 7" xfId="624"/>
    <cellStyle name="20% - 强调文字颜色 5 7 2" xfId="625"/>
    <cellStyle name="20% - 强调文字颜色 5 7 2 2" xfId="2223"/>
    <cellStyle name="20% - 强调文字颜色 5 7 3" xfId="626"/>
    <cellStyle name="20% - 强调文字颜色 5 7 3 2" xfId="2791"/>
    <cellStyle name="20% - 强调文字颜色 5 7 4" xfId="2928"/>
    <cellStyle name="20% - 强调文字颜色 5 8" xfId="627"/>
    <cellStyle name="20% - 强调文字颜色 5 8 2" xfId="3100"/>
    <cellStyle name="20% - 强调文字颜色 5 9" xfId="628"/>
    <cellStyle name="20% - 强调文字颜色 5 9 2" xfId="2556"/>
    <cellStyle name="20% - 强调文字颜色 6" xfId="40" builtinId="50" customBuiltin="1"/>
    <cellStyle name="20% - 强调文字颜色 6 10" xfId="629"/>
    <cellStyle name="20% - 强调文字颜色 6 10 2" xfId="2803"/>
    <cellStyle name="20% - 强调文字颜色 6 11" xfId="630"/>
    <cellStyle name="20% - 强调文字颜色 6 2" xfId="108"/>
    <cellStyle name="20% - 强调文字颜色 6 2 2" xfId="631"/>
    <cellStyle name="20% - 强调文字颜色 6 2 2 2" xfId="632"/>
    <cellStyle name="20% - 强调文字颜色 6 2 2 2 2" xfId="2982"/>
    <cellStyle name="20% - 强调文字颜色 6 2 2 3" xfId="633"/>
    <cellStyle name="20% - 强调文字颜色 6 2 2 3 2" xfId="2393"/>
    <cellStyle name="20% - 强调文字颜色 6 2 2 4" xfId="634"/>
    <cellStyle name="20% - 强调文字颜色 6 2 2 4 2" xfId="1946"/>
    <cellStyle name="20% - 强调文字颜色 6 2 2 5" xfId="3147"/>
    <cellStyle name="20% - 强调文字颜色 6 2 3" xfId="635"/>
    <cellStyle name="20% - 强调文字颜色 6 2 4" xfId="636"/>
    <cellStyle name="20% - 强调文字颜色 6 2 4 2" xfId="2525"/>
    <cellStyle name="20% - 强调文字颜色 6 2 5" xfId="637"/>
    <cellStyle name="20% - 强调文字颜色 6 2 5 2" xfId="2782"/>
    <cellStyle name="20% - 强调文字颜色 6 2 6" xfId="3350"/>
    <cellStyle name="20% - 强调文字颜色 6 3" xfId="199"/>
    <cellStyle name="20% - 强调文字颜色 6 3 2" xfId="269"/>
    <cellStyle name="20% - 强调文字颜色 6 3 2 2" xfId="640"/>
    <cellStyle name="20% - 强调文字颜色 6 3 2 2 2" xfId="641"/>
    <cellStyle name="20% - 强调文字颜色 6 3 2 2 2 2" xfId="2588"/>
    <cellStyle name="20% - 强调文字颜色 6 3 2 2 3" xfId="642"/>
    <cellStyle name="20% - 强调文字颜色 6 3 2 2 3 2" xfId="2142"/>
    <cellStyle name="20% - 强调文字颜色 6 3 2 2 4" xfId="643"/>
    <cellStyle name="20% - 强调文字颜色 6 3 2 2 4 2" xfId="2717"/>
    <cellStyle name="20% - 强调文字颜色 6 3 2 2 5" xfId="2846"/>
    <cellStyle name="20% - 强调文字颜色 6 3 2 3" xfId="644"/>
    <cellStyle name="20% - 强调文字颜色 6 3 2 3 2" xfId="645"/>
    <cellStyle name="20% - 强调文字颜色 6 3 2 3 2 2" xfId="2279"/>
    <cellStyle name="20% - 强调文字颜色 6 3 2 3 3" xfId="646"/>
    <cellStyle name="20% - 强调文字颜色 6 3 2 3 3 2" xfId="1989"/>
    <cellStyle name="20% - 强调文字颜色 6 3 2 3 4" xfId="2996"/>
    <cellStyle name="20% - 强调文字颜色 6 3 2 4" xfId="647"/>
    <cellStyle name="20% - 强调文字颜色 6 3 2 4 2" xfId="2407"/>
    <cellStyle name="20% - 强调文字颜色 6 3 2 5" xfId="648"/>
    <cellStyle name="20% - 强调文字颜色 6 3 2 5 2" xfId="1975"/>
    <cellStyle name="20% - 强调文字颜色 6 3 2 6" xfId="3166"/>
    <cellStyle name="20% - 强调文字颜色 6 3 2 7" xfId="639"/>
    <cellStyle name="20% - 强调文字颜色 6 3 3" xfId="649"/>
    <cellStyle name="20% - 强调文字颜色 6 3 3 2" xfId="650"/>
    <cellStyle name="20% - 强调文字颜色 6 3 3 2 2" xfId="2641"/>
    <cellStyle name="20% - 强调文字颜色 6 3 3 3" xfId="651"/>
    <cellStyle name="20% - 强调文字颜色 6 3 3 3 2" xfId="2196"/>
    <cellStyle name="20% - 强调文字颜色 6 3 3 4" xfId="652"/>
    <cellStyle name="20% - 强调文字颜色 6 3 3 4 2" xfId="1951"/>
    <cellStyle name="20% - 强调文字颜色 6 3 3 5" xfId="2901"/>
    <cellStyle name="20% - 强调文字颜色 6 3 4" xfId="653"/>
    <cellStyle name="20% - 强调文字颜色 6 3 4 2" xfId="654"/>
    <cellStyle name="20% - 强调文字颜色 6 3 4 2 2" xfId="2341"/>
    <cellStyle name="20% - 强调文字颜色 6 3 4 3" xfId="655"/>
    <cellStyle name="20% - 强调文字颜色 6 3 4 3 2" xfId="2376"/>
    <cellStyle name="20% - 强调文字颜色 6 3 4 4" xfId="3058"/>
    <cellStyle name="20% - 强调文字颜色 6 3 5" xfId="656"/>
    <cellStyle name="20% - 强调文字颜色 6 3 5 2" xfId="2469"/>
    <cellStyle name="20% - 强调文字颜色 6 3 6" xfId="657"/>
    <cellStyle name="20% - 强调文字颜色 6 3 6 2" xfId="2074"/>
    <cellStyle name="20% - 强调文字颜色 6 3 7" xfId="3234"/>
    <cellStyle name="20% - 强调文字颜色 6 3 8" xfId="638"/>
    <cellStyle name="20% - 强调文字颜色 6 4" xfId="87"/>
    <cellStyle name="20% - 强调文字颜色 6 4 2" xfId="245"/>
    <cellStyle name="20% - 强调文字颜色 6 4 2 2" xfId="660"/>
    <cellStyle name="20% - 强调文字颜色 6 4 2 2 2" xfId="661"/>
    <cellStyle name="20% - 强调文字颜色 6 4 2 2 2 2" xfId="2611"/>
    <cellStyle name="20% - 强调文字颜色 6 4 2 2 3" xfId="662"/>
    <cellStyle name="20% - 强调文字颜色 6 4 2 2 3 2" xfId="2165"/>
    <cellStyle name="20% - 强调文字颜色 6 4 2 2 4" xfId="663"/>
    <cellStyle name="20% - 强调文字颜色 6 4 2 2 4 2" xfId="1885"/>
    <cellStyle name="20% - 强调文字颜色 6 4 2 2 5" xfId="2869"/>
    <cellStyle name="20% - 强调文字颜色 6 4 2 3" xfId="664"/>
    <cellStyle name="20% - 强调文字颜色 6 4 2 3 2" xfId="665"/>
    <cellStyle name="20% - 强调文字颜色 6 4 2 3 2 2" xfId="2303"/>
    <cellStyle name="20% - 强调文字颜色 6 4 2 3 3" xfId="666"/>
    <cellStyle name="20% - 强调文字颜色 6 4 2 3 3 2" xfId="1889"/>
    <cellStyle name="20% - 强调文字颜色 6 4 2 3 4" xfId="3020"/>
    <cellStyle name="20% - 强调文字颜色 6 4 2 4" xfId="667"/>
    <cellStyle name="20% - 强调文字颜色 6 4 2 4 2" xfId="2431"/>
    <cellStyle name="20% - 强调文字颜色 6 4 2 5" xfId="668"/>
    <cellStyle name="20% - 强调文字颜色 6 4 2 5 2" xfId="1993"/>
    <cellStyle name="20% - 强调文字颜色 6 4 2 6" xfId="3190"/>
    <cellStyle name="20% - 强调文字颜色 6 4 2 7" xfId="659"/>
    <cellStyle name="20% - 强调文字颜色 6 4 3" xfId="669"/>
    <cellStyle name="20% - 强调文字颜色 6 4 3 2" xfId="670"/>
    <cellStyle name="20% - 强调文字颜色 6 4 3 2 2" xfId="2655"/>
    <cellStyle name="20% - 强调文字颜色 6 4 3 3" xfId="671"/>
    <cellStyle name="20% - 强调文字颜色 6 4 3 3 2" xfId="2210"/>
    <cellStyle name="20% - 强调文字颜色 6 4 3 4" xfId="672"/>
    <cellStyle name="20% - 强调文字颜色 6 4 3 4 2" xfId="1958"/>
    <cellStyle name="20% - 强调文字颜色 6 4 3 5" xfId="2915"/>
    <cellStyle name="20% - 强调文字颜色 6 4 4" xfId="673"/>
    <cellStyle name="20% - 强调文字颜色 6 4 4 2" xfId="674"/>
    <cellStyle name="20% - 强调文字颜色 6 4 4 2 2" xfId="2363"/>
    <cellStyle name="20% - 强调文字颜色 6 4 4 3" xfId="675"/>
    <cellStyle name="20% - 强调文字颜色 6 4 4 3 2" xfId="2789"/>
    <cellStyle name="20% - 强调文字颜色 6 4 4 4" xfId="3082"/>
    <cellStyle name="20% - 强调文字颜色 6 4 5" xfId="676"/>
    <cellStyle name="20% - 强调文字颜色 6 4 5 2" xfId="2493"/>
    <cellStyle name="20% - 强调文字颜色 6 4 6" xfId="677"/>
    <cellStyle name="20% - 强调文字颜色 6 4 6 2" xfId="1942"/>
    <cellStyle name="20% - 强调文字颜色 6 4 7" xfId="3289"/>
    <cellStyle name="20% - 强调文字颜色 6 4 8" xfId="658"/>
    <cellStyle name="20% - 强调文字颜色 6 5" xfId="230"/>
    <cellStyle name="20% - 强调文字颜色 6 5 2" xfId="679"/>
    <cellStyle name="20% - 强调文字颜色 6 5 2 2" xfId="680"/>
    <cellStyle name="20% - 强调文字颜色 6 5 2 2 2" xfId="2624"/>
    <cellStyle name="20% - 强调文字颜色 6 5 2 3" xfId="681"/>
    <cellStyle name="20% - 强调文字颜色 6 5 2 3 2" xfId="2179"/>
    <cellStyle name="20% - 强调文字颜色 6 5 2 4" xfId="682"/>
    <cellStyle name="20% - 强调文字颜色 6 5 2 4 2" xfId="2808"/>
    <cellStyle name="20% - 强调文字颜色 6 5 2 5" xfId="2883"/>
    <cellStyle name="20% - 强调文字颜色 6 5 3" xfId="683"/>
    <cellStyle name="20% - 强调文字颜色 6 5 3 2" xfId="684"/>
    <cellStyle name="20% - 强调文字颜色 6 5 3 2 2" xfId="2318"/>
    <cellStyle name="20% - 强调文字颜色 6 5 3 3" xfId="685"/>
    <cellStyle name="20% - 强调文字颜色 6 5 3 3 2" xfId="1924"/>
    <cellStyle name="20% - 强调文字颜色 6 5 3 4" xfId="3035"/>
    <cellStyle name="20% - 强调文字颜色 6 5 4" xfId="686"/>
    <cellStyle name="20% - 强调文字颜色 6 5 4 2" xfId="2446"/>
    <cellStyle name="20% - 强调文字颜色 6 5 5" xfId="687"/>
    <cellStyle name="20% - 强调文字颜色 6 5 5 2" xfId="2101"/>
    <cellStyle name="20% - 强调文字颜色 6 5 6" xfId="3205"/>
    <cellStyle name="20% - 强调文字颜色 6 5 7" xfId="678"/>
    <cellStyle name="20% - 强调文字颜色 6 6" xfId="688"/>
    <cellStyle name="20% - 强调文字颜色 6 6 2" xfId="689"/>
    <cellStyle name="20% - 强调文字颜色 6 6 2 2" xfId="690"/>
    <cellStyle name="20% - 强调文字颜色 6 6 2 2 2" xfId="2251"/>
    <cellStyle name="20% - 强调文字颜色 6 6 2 3" xfId="2958"/>
    <cellStyle name="20% - 强调文字颜色 6 6 3" xfId="691"/>
    <cellStyle name="20% - 强调文字颜色 6 6 3 2" xfId="2509"/>
    <cellStyle name="20% - 强调文字颜色 6 6 4" xfId="692"/>
    <cellStyle name="20% - 强调文字颜色 6 6 4 2" xfId="2031"/>
    <cellStyle name="20% - 强调文字颜色 6 6 5" xfId="3333"/>
    <cellStyle name="20% - 强调文字颜色 6 7" xfId="693"/>
    <cellStyle name="20% - 强调文字颜色 6 7 2" xfId="694"/>
    <cellStyle name="20% - 强调文字颜色 6 7 2 2" xfId="2224"/>
    <cellStyle name="20% - 强调文字颜色 6 7 3" xfId="695"/>
    <cellStyle name="20% - 强调文字颜色 6 7 3 2" xfId="1906"/>
    <cellStyle name="20% - 强调文字颜色 6 7 4" xfId="2929"/>
    <cellStyle name="20% - 强调文字颜色 6 8" xfId="696"/>
    <cellStyle name="20% - 强调文字颜色 6 8 2" xfId="3098"/>
    <cellStyle name="20% - 强调文字颜色 6 9" xfId="697"/>
    <cellStyle name="20% - 强调文字颜色 6 9 2" xfId="2554"/>
    <cellStyle name="40% - 强调文字颜色 1" xfId="21" builtinId="31" customBuiltin="1"/>
    <cellStyle name="40% - 强调文字颜色 1 10" xfId="698"/>
    <cellStyle name="40% - 强调文字颜色 1 10 2" xfId="2740"/>
    <cellStyle name="40% - 强调文字颜色 1 11" xfId="699"/>
    <cellStyle name="40% - 强调文字颜色 1 2" xfId="109"/>
    <cellStyle name="40% - 强调文字颜色 1 2 2" xfId="700"/>
    <cellStyle name="40% - 强调文字颜色 1 2 2 2" xfId="701"/>
    <cellStyle name="40% - 强调文字颜色 1 2 2 2 2" xfId="2973"/>
    <cellStyle name="40% - 强调文字颜色 1 2 2 3" xfId="702"/>
    <cellStyle name="40% - 强调文字颜色 1 2 2 3 2" xfId="2384"/>
    <cellStyle name="40% - 强调文字颜色 1 2 2 4" xfId="703"/>
    <cellStyle name="40% - 强调文字颜色 1 2 2 4 2" xfId="1902"/>
    <cellStyle name="40% - 强调文字颜色 1 2 2 5" xfId="3118"/>
    <cellStyle name="40% - 强调文字颜色 1 2 3" xfId="704"/>
    <cellStyle name="40% - 强调文字颜色 1 2 4" xfId="705"/>
    <cellStyle name="40% - 强调文字颜色 1 2 4 2" xfId="2534"/>
    <cellStyle name="40% - 强调文字颜色 1 2 5" xfId="706"/>
    <cellStyle name="40% - 强调文字颜色 1 2 5 2" xfId="1897"/>
    <cellStyle name="40% - 强调文字颜色 1 2 6" xfId="3369"/>
    <cellStyle name="40% - 强调文字颜色 1 3" xfId="180"/>
    <cellStyle name="40% - 强调文字颜色 1 3 2" xfId="260"/>
    <cellStyle name="40% - 强调文字颜色 1 3 2 2" xfId="709"/>
    <cellStyle name="40% - 强调文字颜色 1 3 2 2 2" xfId="710"/>
    <cellStyle name="40% - 强调文字颜色 1 3 2 2 2 2" xfId="2597"/>
    <cellStyle name="40% - 强调文字颜色 1 3 2 2 3" xfId="711"/>
    <cellStyle name="40% - 强调文字颜色 1 3 2 2 3 2" xfId="2151"/>
    <cellStyle name="40% - 强调文字颜色 1 3 2 2 4" xfId="712"/>
    <cellStyle name="40% - 强调文字颜色 1 3 2 2 4 2" xfId="2060"/>
    <cellStyle name="40% - 强调文字颜色 1 3 2 2 5" xfId="2855"/>
    <cellStyle name="40% - 强调文字颜色 1 3 2 3" xfId="713"/>
    <cellStyle name="40% - 强调文字颜色 1 3 2 3 2" xfId="714"/>
    <cellStyle name="40% - 强调文字颜色 1 3 2 3 2 2" xfId="2288"/>
    <cellStyle name="40% - 强调文字颜色 1 3 2 3 3" xfId="715"/>
    <cellStyle name="40% - 强调文字颜色 1 3 2 3 3 2" xfId="2746"/>
    <cellStyle name="40% - 强调文字颜色 1 3 2 3 4" xfId="3005"/>
    <cellStyle name="40% - 强调文字颜色 1 3 2 4" xfId="716"/>
    <cellStyle name="40% - 强调文字颜色 1 3 2 4 2" xfId="2416"/>
    <cellStyle name="40% - 强调文字颜色 1 3 2 5" xfId="717"/>
    <cellStyle name="40% - 强调文字颜色 1 3 2 5 2" xfId="1928"/>
    <cellStyle name="40% - 强调文字颜色 1 3 2 6" xfId="3175"/>
    <cellStyle name="40% - 强调文字颜色 1 3 2 7" xfId="708"/>
    <cellStyle name="40% - 强调文字颜色 1 3 3" xfId="718"/>
    <cellStyle name="40% - 强调文字颜色 1 3 3 2" xfId="719"/>
    <cellStyle name="40% - 强调文字颜色 1 3 3 2 2" xfId="2650"/>
    <cellStyle name="40% - 强调文字颜色 1 3 3 3" xfId="720"/>
    <cellStyle name="40% - 强调文字颜色 1 3 3 3 2" xfId="2205"/>
    <cellStyle name="40% - 强调文字颜色 1 3 3 4" xfId="721"/>
    <cellStyle name="40% - 强调文字颜色 1 3 3 4 2" xfId="1992"/>
    <cellStyle name="40% - 强调文字颜色 1 3 3 5" xfId="2910"/>
    <cellStyle name="40% - 强调文字颜色 1 3 4" xfId="722"/>
    <cellStyle name="40% - 强调文字颜色 1 3 4 2" xfId="723"/>
    <cellStyle name="40% - 强调文字颜色 1 3 4 2 2" xfId="2350"/>
    <cellStyle name="40% - 强调文字颜色 1 3 4 3" xfId="724"/>
    <cellStyle name="40% - 强调文字颜色 1 3 4 3 2" xfId="2680"/>
    <cellStyle name="40% - 强调文字颜色 1 3 4 4" xfId="3067"/>
    <cellStyle name="40% - 强调文字颜色 1 3 5" xfId="725"/>
    <cellStyle name="40% - 强调文字颜色 1 3 5 2" xfId="2478"/>
    <cellStyle name="40% - 强调文字颜色 1 3 6" xfId="726"/>
    <cellStyle name="40% - 强调文字颜色 1 3 6 2" xfId="3419"/>
    <cellStyle name="40% - 强调文字颜色 1 3 7" xfId="3253"/>
    <cellStyle name="40% - 强调文字颜色 1 3 8" xfId="707"/>
    <cellStyle name="40% - 强调文字颜色 1 4" xfId="68"/>
    <cellStyle name="40% - 强调文字颜色 1 4 2" xfId="236"/>
    <cellStyle name="40% - 强调文字颜色 1 4 2 2" xfId="729"/>
    <cellStyle name="40% - 强调文字颜色 1 4 2 2 2" xfId="730"/>
    <cellStyle name="40% - 强调文字颜色 1 4 2 2 2 2" xfId="2619"/>
    <cellStyle name="40% - 强调文字颜色 1 4 2 2 3" xfId="731"/>
    <cellStyle name="40% - 强调文字颜色 1 4 2 2 3 2" xfId="2174"/>
    <cellStyle name="40% - 强调文字颜色 1 4 2 2 4" xfId="732"/>
    <cellStyle name="40% - 强调文字颜色 1 4 2 2 4 2" xfId="1908"/>
    <cellStyle name="40% - 强调文字颜色 1 4 2 2 5" xfId="2878"/>
    <cellStyle name="40% - 强调文字颜色 1 4 2 3" xfId="733"/>
    <cellStyle name="40% - 强调文字颜色 1 4 2 3 2" xfId="734"/>
    <cellStyle name="40% - 强调文字颜色 1 4 2 3 2 2" xfId="2312"/>
    <cellStyle name="40% - 强调文字颜色 1 4 2 3 3" xfId="735"/>
    <cellStyle name="40% - 强调文字颜色 1 4 2 3 3 2" xfId="1905"/>
    <cellStyle name="40% - 强调文字颜色 1 4 2 3 4" xfId="3029"/>
    <cellStyle name="40% - 强调文字颜色 1 4 2 4" xfId="736"/>
    <cellStyle name="40% - 强调文字颜色 1 4 2 4 2" xfId="2440"/>
    <cellStyle name="40% - 强调文字颜色 1 4 2 5" xfId="737"/>
    <cellStyle name="40% - 强调文字颜色 1 4 2 5 2" xfId="2067"/>
    <cellStyle name="40% - 强调文字颜色 1 4 2 6" xfId="3199"/>
    <cellStyle name="40% - 强调文字颜色 1 4 2 7" xfId="728"/>
    <cellStyle name="40% - 强调文字颜色 1 4 3" xfId="738"/>
    <cellStyle name="40% - 强调文字颜色 1 4 3 2" xfId="739"/>
    <cellStyle name="40% - 强调文字颜色 1 4 3 2 2" xfId="2664"/>
    <cellStyle name="40% - 强调文字颜色 1 4 3 3" xfId="740"/>
    <cellStyle name="40% - 强调文字颜色 1 4 3 3 2" xfId="2219"/>
    <cellStyle name="40% - 强调文字颜色 1 4 3 4" xfId="741"/>
    <cellStyle name="40% - 强调文字颜色 1 4 3 4 2" xfId="2762"/>
    <cellStyle name="40% - 强调文字颜色 1 4 3 5" xfId="2924"/>
    <cellStyle name="40% - 强调文字颜色 1 4 4" xfId="742"/>
    <cellStyle name="40% - 强调文字颜色 1 4 4 2" xfId="743"/>
    <cellStyle name="40% - 强调文字颜色 1 4 4 2 2" xfId="2372"/>
    <cellStyle name="40% - 强调文字颜色 1 4 4 3" xfId="744"/>
    <cellStyle name="40% - 强调文字颜色 1 4 4 3 2" xfId="2268"/>
    <cellStyle name="40% - 强调文字颜色 1 4 4 4" xfId="3091"/>
    <cellStyle name="40% - 强调文字颜色 1 4 5" xfId="745"/>
    <cellStyle name="40% - 强调文字颜色 1 4 5 2" xfId="2502"/>
    <cellStyle name="40% - 强调文字颜色 1 4 6" xfId="746"/>
    <cellStyle name="40% - 强调文字颜色 1 4 6 2" xfId="2040"/>
    <cellStyle name="40% - 强调文字颜色 1 4 7" xfId="3308"/>
    <cellStyle name="40% - 强调文字颜色 1 4 8" xfId="727"/>
    <cellStyle name="40% - 强调文字颜色 1 5" xfId="221"/>
    <cellStyle name="40% - 强调文字颜色 1 5 2" xfId="748"/>
    <cellStyle name="40% - 强调文字颜色 1 5 2 2" xfId="749"/>
    <cellStyle name="40% - 强调文字颜色 1 5 2 2 2" xfId="2633"/>
    <cellStyle name="40% - 强调文字颜色 1 5 2 3" xfId="750"/>
    <cellStyle name="40% - 强调文字颜色 1 5 2 3 2" xfId="2188"/>
    <cellStyle name="40% - 强调文字颜色 1 5 2 4" xfId="751"/>
    <cellStyle name="40% - 强调文字颜色 1 5 2 4 2" xfId="3426"/>
    <cellStyle name="40% - 强调文字颜色 1 5 2 5" xfId="2892"/>
    <cellStyle name="40% - 强调文字颜色 1 5 3" xfId="752"/>
    <cellStyle name="40% - 强调文字颜色 1 5 3 2" xfId="753"/>
    <cellStyle name="40% - 强调文字颜色 1 5 3 2 2" xfId="2327"/>
    <cellStyle name="40% - 强调文字颜色 1 5 3 3" xfId="754"/>
    <cellStyle name="40% - 强调文字颜色 1 5 3 3 2" xfId="2378"/>
    <cellStyle name="40% - 强调文字颜色 1 5 3 4" xfId="3044"/>
    <cellStyle name="40% - 强调文字颜色 1 5 4" xfId="755"/>
    <cellStyle name="40% - 强调文字颜色 1 5 4 2" xfId="2455"/>
    <cellStyle name="40% - 强调文字颜色 1 5 5" xfId="756"/>
    <cellStyle name="40% - 强调文字颜色 1 5 5 2" xfId="2265"/>
    <cellStyle name="40% - 强调文字颜色 1 5 6" xfId="3214"/>
    <cellStyle name="40% - 强调文字颜色 1 5 7" xfId="747"/>
    <cellStyle name="40% - 强调文字颜色 1 6" xfId="757"/>
    <cellStyle name="40% - 强调文字颜色 1 6 2" xfId="758"/>
    <cellStyle name="40% - 强调文字颜色 1 6 2 2" xfId="759"/>
    <cellStyle name="40% - 强调文字颜色 1 6 2 2 2" xfId="2260"/>
    <cellStyle name="40% - 强调文字颜色 1 6 2 3" xfId="2967"/>
    <cellStyle name="40% - 强调文字颜色 1 6 3" xfId="760"/>
    <cellStyle name="40% - 强调文字颜色 1 6 3 2" xfId="2518"/>
    <cellStyle name="40% - 强调文字颜色 1 6 4" xfId="761"/>
    <cellStyle name="40% - 强调文字颜色 1 6 4 2" xfId="2731"/>
    <cellStyle name="40% - 强调文字颜色 1 6 5" xfId="3342"/>
    <cellStyle name="40% - 强调文字颜色 1 7" xfId="762"/>
    <cellStyle name="40% - 强调文字颜色 1 7 2" xfId="763"/>
    <cellStyle name="40% - 强调文字颜色 1 7 2 2" xfId="2222"/>
    <cellStyle name="40% - 强调文字颜色 1 7 3" xfId="764"/>
    <cellStyle name="40% - 强调文字颜色 1 7 3 2" xfId="2024"/>
    <cellStyle name="40% - 强调文字颜色 1 7 4" xfId="2927"/>
    <cellStyle name="40% - 强调文字颜色 1 8" xfId="765"/>
    <cellStyle name="40% - 强调文字颜色 1 8 2" xfId="3107"/>
    <cellStyle name="40% - 强调文字颜色 1 9" xfId="766"/>
    <cellStyle name="40% - 强调文字颜色 1 9 2" xfId="2563"/>
    <cellStyle name="40% - 强调文字颜色 2" xfId="25" builtinId="35" customBuiltin="1"/>
    <cellStyle name="40% - 强调文字颜色 2 10" xfId="767"/>
    <cellStyle name="40% - 强调文字颜色 2 10 2" xfId="2107"/>
    <cellStyle name="40% - 强调文字颜色 2 11" xfId="768"/>
    <cellStyle name="40% - 强调文字颜色 2 2" xfId="110"/>
    <cellStyle name="40% - 强调文字颜色 2 2 2" xfId="769"/>
    <cellStyle name="40% - 强调文字颜色 2 2 2 2" xfId="770"/>
    <cellStyle name="40% - 强调文字颜色 2 2 2 2 2" xfId="2985"/>
    <cellStyle name="40% - 强调文字颜色 2 2 2 3" xfId="771"/>
    <cellStyle name="40% - 强调文字颜色 2 2 2 3 2" xfId="2396"/>
    <cellStyle name="40% - 强调文字颜色 2 2 2 4" xfId="772"/>
    <cellStyle name="40% - 强调文字颜色 2 2 2 4 2" xfId="2103"/>
    <cellStyle name="40% - 强调文字颜色 2 2 2 5" xfId="3155"/>
    <cellStyle name="40% - 强调文字颜色 2 2 3" xfId="773"/>
    <cellStyle name="40% - 强调文字颜色 2 2 4" xfId="774"/>
    <cellStyle name="40% - 强调文字颜色 2 2 4 2" xfId="2532"/>
    <cellStyle name="40% - 强调文字颜色 2 2 5" xfId="775"/>
    <cellStyle name="40% - 强调文字颜色 2 2 5 2" xfId="2793"/>
    <cellStyle name="40% - 强调文字颜色 2 2 6" xfId="3365"/>
    <cellStyle name="40% - 强调文字颜色 2 3" xfId="184"/>
    <cellStyle name="40% - 强调文字颜色 2 3 2" xfId="262"/>
    <cellStyle name="40% - 强调文字颜色 2 3 2 2" xfId="778"/>
    <cellStyle name="40% - 强调文字颜色 2 3 2 2 2" xfId="779"/>
    <cellStyle name="40% - 强调文字颜色 2 3 2 2 2 2" xfId="2595"/>
    <cellStyle name="40% - 强调文字颜色 2 3 2 2 3" xfId="780"/>
    <cellStyle name="40% - 强调文字颜色 2 3 2 2 3 2" xfId="2149"/>
    <cellStyle name="40% - 强调文字颜色 2 3 2 2 4" xfId="781"/>
    <cellStyle name="40% - 强调文字颜色 2 3 2 2 4 2" xfId="3406"/>
    <cellStyle name="40% - 强调文字颜色 2 3 2 2 5" xfId="2853"/>
    <cellStyle name="40% - 强调文字颜色 2 3 2 3" xfId="782"/>
    <cellStyle name="40% - 强调文字颜色 2 3 2 3 2" xfId="783"/>
    <cellStyle name="40% - 强调文字颜色 2 3 2 3 2 2" xfId="2286"/>
    <cellStyle name="40% - 强调文字颜色 2 3 2 3 3" xfId="784"/>
    <cellStyle name="40% - 强调文字颜色 2 3 2 3 3 2" xfId="2756"/>
    <cellStyle name="40% - 强调文字颜色 2 3 2 3 4" xfId="3003"/>
    <cellStyle name="40% - 强调文字颜色 2 3 2 4" xfId="785"/>
    <cellStyle name="40% - 强调文字颜色 2 3 2 4 2" xfId="2414"/>
    <cellStyle name="40% - 强调文字颜色 2 3 2 5" xfId="786"/>
    <cellStyle name="40% - 强调文字颜色 2 3 2 5 2" xfId="3425"/>
    <cellStyle name="40% - 强调文字颜色 2 3 2 6" xfId="3173"/>
    <cellStyle name="40% - 强调文字颜色 2 3 2 7" xfId="777"/>
    <cellStyle name="40% - 强调文字颜色 2 3 3" xfId="787"/>
    <cellStyle name="40% - 强调文字颜色 2 3 3 2" xfId="788"/>
    <cellStyle name="40% - 强调文字颜色 2 3 3 2 2" xfId="2648"/>
    <cellStyle name="40% - 强调文字颜色 2 3 3 3" xfId="789"/>
    <cellStyle name="40% - 强调文字颜色 2 3 3 3 2" xfId="2203"/>
    <cellStyle name="40% - 强调文字颜色 2 3 3 4" xfId="790"/>
    <cellStyle name="40% - 强调文字颜色 2 3 3 4 2" xfId="2764"/>
    <cellStyle name="40% - 强调文字颜色 2 3 3 5" xfId="2908"/>
    <cellStyle name="40% - 强调文字颜色 2 3 4" xfId="791"/>
    <cellStyle name="40% - 强调文字颜色 2 3 4 2" xfId="792"/>
    <cellStyle name="40% - 强调文字颜色 2 3 4 2 2" xfId="2348"/>
    <cellStyle name="40% - 强调文字颜色 2 3 4 3" xfId="793"/>
    <cellStyle name="40% - 强调文字颜色 2 3 4 3 2" xfId="1962"/>
    <cellStyle name="40% - 强调文字颜色 2 3 4 4" xfId="3065"/>
    <cellStyle name="40% - 强调文字颜色 2 3 5" xfId="794"/>
    <cellStyle name="40% - 强调文字颜色 2 3 5 2" xfId="2476"/>
    <cellStyle name="40% - 强调文字颜色 2 3 6" xfId="795"/>
    <cellStyle name="40% - 强调文字颜色 2 3 6 2" xfId="2377"/>
    <cellStyle name="40% - 强调文字颜色 2 3 7" xfId="3249"/>
    <cellStyle name="40% - 强调文字颜色 2 3 8" xfId="776"/>
    <cellStyle name="40% - 强调文字颜色 2 4" xfId="72"/>
    <cellStyle name="40% - 强调文字颜色 2 4 2" xfId="238"/>
    <cellStyle name="40% - 强调文字颜色 2 4 2 2" xfId="798"/>
    <cellStyle name="40% - 强调文字颜色 2 4 2 2 2" xfId="799"/>
    <cellStyle name="40% - 强调文字颜色 2 4 2 2 2 2" xfId="3415"/>
    <cellStyle name="40% - 强调文字颜色 2 4 2 2 3" xfId="800"/>
    <cellStyle name="40% - 强调文字颜色 2 4 2 2 3 2" xfId="2172"/>
    <cellStyle name="40% - 强调文字颜色 2 4 2 2 4" xfId="801"/>
    <cellStyle name="40% - 强调文字颜色 2 4 2 2 4 2" xfId="2026"/>
    <cellStyle name="40% - 强调文字颜色 2 4 2 2 5" xfId="2876"/>
    <cellStyle name="40% - 强调文字颜色 2 4 2 3" xfId="802"/>
    <cellStyle name="40% - 强调文字颜色 2 4 2 3 2" xfId="803"/>
    <cellStyle name="40% - 强调文字颜色 2 4 2 3 2 2" xfId="2310"/>
    <cellStyle name="40% - 强调文字颜色 2 4 2 3 3" xfId="804"/>
    <cellStyle name="40% - 强调文字颜色 2 4 2 3 3 2" xfId="2030"/>
    <cellStyle name="40% - 强调文字颜色 2 4 2 3 4" xfId="3027"/>
    <cellStyle name="40% - 强调文字颜色 2 4 2 4" xfId="805"/>
    <cellStyle name="40% - 强调文字颜色 2 4 2 4 2" xfId="2438"/>
    <cellStyle name="40% - 强调文字颜色 2 4 2 5" xfId="806"/>
    <cellStyle name="40% - 强调文字颜色 2 4 2 5 2" xfId="2735"/>
    <cellStyle name="40% - 强调文字颜色 2 4 2 6" xfId="3197"/>
    <cellStyle name="40% - 强调文字颜色 2 4 2 7" xfId="797"/>
    <cellStyle name="40% - 强调文字颜色 2 4 3" xfId="807"/>
    <cellStyle name="40% - 强调文字颜色 2 4 3 2" xfId="808"/>
    <cellStyle name="40% - 强调文字颜色 2 4 3 2 2" xfId="2662"/>
    <cellStyle name="40% - 强调文字颜色 2 4 3 3" xfId="809"/>
    <cellStyle name="40% - 强调文字颜色 2 4 3 3 2" xfId="2217"/>
    <cellStyle name="40% - 强调文字颜色 2 4 3 4" xfId="810"/>
    <cellStyle name="40% - 强调文字颜色 2 4 3 4 2" xfId="1943"/>
    <cellStyle name="40% - 强调文字颜色 2 4 3 5" xfId="2922"/>
    <cellStyle name="40% - 强调文字颜色 2 4 4" xfId="811"/>
    <cellStyle name="40% - 强调文字颜色 2 4 4 2" xfId="812"/>
    <cellStyle name="40% - 强调文字颜色 2 4 4 2 2" xfId="2370"/>
    <cellStyle name="40% - 强调文字颜色 2 4 4 3" xfId="813"/>
    <cellStyle name="40% - 强调文字颜色 2 4 4 3 2" xfId="2741"/>
    <cellStyle name="40% - 强调文字颜色 2 4 4 4" xfId="3089"/>
    <cellStyle name="40% - 强调文字颜色 2 4 5" xfId="814"/>
    <cellStyle name="40% - 强调文字颜色 2 4 5 2" xfId="2500"/>
    <cellStyle name="40% - 强调文字颜色 2 4 6" xfId="815"/>
    <cellStyle name="40% - 强调文字颜色 2 4 6 2" xfId="3432"/>
    <cellStyle name="40% - 强调文字颜色 2 4 7" xfId="3304"/>
    <cellStyle name="40% - 强调文字颜色 2 4 8" xfId="796"/>
    <cellStyle name="40% - 强调文字颜色 2 5" xfId="223"/>
    <cellStyle name="40% - 强调文字颜色 2 5 2" xfId="817"/>
    <cellStyle name="40% - 强调文字颜色 2 5 2 2" xfId="818"/>
    <cellStyle name="40% - 强调文字颜色 2 5 2 2 2" xfId="2631"/>
    <cellStyle name="40% - 强调文字颜色 2 5 2 3" xfId="819"/>
    <cellStyle name="40% - 强调文字颜色 2 5 2 3 2" xfId="2186"/>
    <cellStyle name="40% - 强调文字颜色 2 5 2 4" xfId="820"/>
    <cellStyle name="40% - 强调文字颜色 2 5 2 4 2" xfId="2749"/>
    <cellStyle name="40% - 强调文字颜色 2 5 2 5" xfId="2890"/>
    <cellStyle name="40% - 强调文字颜色 2 5 3" xfId="821"/>
    <cellStyle name="40% - 强调文字颜色 2 5 3 2" xfId="822"/>
    <cellStyle name="40% - 强调文字颜色 2 5 3 2 2" xfId="2325"/>
    <cellStyle name="40% - 强调文字颜色 2 5 3 3" xfId="823"/>
    <cellStyle name="40% - 强调文字颜色 2 5 3 3 2" xfId="2054"/>
    <cellStyle name="40% - 强调文字颜色 2 5 3 4" xfId="3042"/>
    <cellStyle name="40% - 强调文字颜色 2 5 4" xfId="824"/>
    <cellStyle name="40% - 强调文字颜色 2 5 4 2" xfId="2453"/>
    <cellStyle name="40% - 强调文字颜色 2 5 5" xfId="825"/>
    <cellStyle name="40% - 强调文字颜色 2 5 5 2" xfId="2739"/>
    <cellStyle name="40% - 强调文字颜色 2 5 6" xfId="3212"/>
    <cellStyle name="40% - 强调文字颜色 2 5 7" xfId="816"/>
    <cellStyle name="40% - 强调文字颜色 2 6" xfId="826"/>
    <cellStyle name="40% - 强调文字颜色 2 6 2" xfId="827"/>
    <cellStyle name="40% - 强调文字颜色 2 6 2 2" xfId="828"/>
    <cellStyle name="40% - 强调文字颜色 2 6 2 2 2" xfId="2258"/>
    <cellStyle name="40% - 强调文字颜色 2 6 2 3" xfId="2965"/>
    <cellStyle name="40% - 强调文字颜色 2 6 3" xfId="829"/>
    <cellStyle name="40% - 强调文字颜色 2 6 3 2" xfId="2516"/>
    <cellStyle name="40% - 强调文字颜色 2 6 4" xfId="830"/>
    <cellStyle name="40% - 强调文字颜色 2 6 4 2" xfId="1925"/>
    <cellStyle name="40% - 强调文字颜色 2 6 5" xfId="3340"/>
    <cellStyle name="40% - 强调文字颜色 2 7" xfId="831"/>
    <cellStyle name="40% - 强调文字颜色 2 7 2" xfId="832"/>
    <cellStyle name="40% - 强调文字颜色 2 7 2 2" xfId="2231"/>
    <cellStyle name="40% - 强调文字颜色 2 7 3" xfId="833"/>
    <cellStyle name="40% - 强调文字颜色 2 7 3 2" xfId="1980"/>
    <cellStyle name="40% - 强调文字颜色 2 7 4" xfId="2936"/>
    <cellStyle name="40% - 强调文字颜色 2 8" xfId="834"/>
    <cellStyle name="40% - 强调文字颜色 2 8 2" xfId="3105"/>
    <cellStyle name="40% - 强调文字颜色 2 9" xfId="835"/>
    <cellStyle name="40% - 强调文字颜色 2 9 2" xfId="2561"/>
    <cellStyle name="40% - 强调文字颜色 3" xfId="29" builtinId="39" customBuiltin="1"/>
    <cellStyle name="40% - 强调文字颜色 3 10" xfId="836"/>
    <cellStyle name="40% - 强调文字颜色 3 10 2" xfId="2812"/>
    <cellStyle name="40% - 强调文字颜色 3 11" xfId="837"/>
    <cellStyle name="40% - 强调文字颜色 3 2" xfId="111"/>
    <cellStyle name="40% - 强调文字颜色 3 2 2" xfId="838"/>
    <cellStyle name="40% - 强调文字颜色 3 2 2 2" xfId="839"/>
    <cellStyle name="40% - 强调文字颜色 3 2 2 2 2" xfId="2979"/>
    <cellStyle name="40% - 强调文字颜色 3 2 2 3" xfId="840"/>
    <cellStyle name="40% - 强调文字颜色 3 2 2 3 2" xfId="2390"/>
    <cellStyle name="40% - 强调文字颜色 3 2 2 4" xfId="841"/>
    <cellStyle name="40% - 强调文字颜色 3 2 2 4 2" xfId="2069"/>
    <cellStyle name="40% - 强调文字颜色 3 2 2 5" xfId="3141"/>
    <cellStyle name="40% - 强调文字颜色 3 2 3" xfId="842"/>
    <cellStyle name="40% - 强调文字颜色 3 2 4" xfId="843"/>
    <cellStyle name="40% - 强调文字颜色 3 2 4 2" xfId="2530"/>
    <cellStyle name="40% - 强调文字颜色 3 2 5" xfId="844"/>
    <cellStyle name="40% - 强调文字颜色 3 2 5 2" xfId="1933"/>
    <cellStyle name="40% - 强调文字颜色 3 2 6" xfId="3361"/>
    <cellStyle name="40% - 强调文字颜色 3 3" xfId="188"/>
    <cellStyle name="40% - 强调文字颜色 3 3 2" xfId="264"/>
    <cellStyle name="40% - 强调文字颜色 3 3 2 2" xfId="847"/>
    <cellStyle name="40% - 强调文字颜色 3 3 2 2 2" xfId="848"/>
    <cellStyle name="40% - 强调文字颜色 3 3 2 2 2 2" xfId="2593"/>
    <cellStyle name="40% - 强调文字颜色 3 3 2 2 3" xfId="849"/>
    <cellStyle name="40% - 强调文字颜色 3 3 2 2 3 2" xfId="2147"/>
    <cellStyle name="40% - 强调文字颜色 3 3 2 2 4" xfId="850"/>
    <cellStyle name="40% - 强调文字颜色 3 3 2 2 4 2" xfId="2010"/>
    <cellStyle name="40% - 强调文字颜色 3 3 2 2 5" xfId="2851"/>
    <cellStyle name="40% - 强调文字颜色 3 3 2 3" xfId="851"/>
    <cellStyle name="40% - 强调文字颜色 3 3 2 3 2" xfId="852"/>
    <cellStyle name="40% - 强调文字颜色 3 3 2 3 2 2" xfId="2284"/>
    <cellStyle name="40% - 强调文字颜色 3 3 2 3 3" xfId="853"/>
    <cellStyle name="40% - 强调文字颜色 3 3 2 3 3 2" xfId="1955"/>
    <cellStyle name="40% - 强调文字颜色 3 3 2 3 4" xfId="3001"/>
    <cellStyle name="40% - 强调文字颜色 3 3 2 4" xfId="854"/>
    <cellStyle name="40% - 强调文字颜色 3 3 2 4 2" xfId="2412"/>
    <cellStyle name="40% - 强调文字颜色 3 3 2 5" xfId="855"/>
    <cellStyle name="40% - 强调文字颜色 3 3 2 5 2" xfId="3404"/>
    <cellStyle name="40% - 强调文字颜色 3 3 2 6" xfId="3171"/>
    <cellStyle name="40% - 强调文字颜色 3 3 2 7" xfId="846"/>
    <cellStyle name="40% - 强调文字颜色 3 3 3" xfId="856"/>
    <cellStyle name="40% - 强调文字颜色 3 3 3 2" xfId="857"/>
    <cellStyle name="40% - 强调文字颜色 3 3 3 2 2" xfId="2646"/>
    <cellStyle name="40% - 强调文字颜色 3 3 3 3" xfId="858"/>
    <cellStyle name="40% - 强调文字颜色 3 3 3 3 2" xfId="2201"/>
    <cellStyle name="40% - 强调文字颜色 3 3 3 4" xfId="859"/>
    <cellStyle name="40% - 强调文字颜色 3 3 3 4 2" xfId="2058"/>
    <cellStyle name="40% - 强调文字颜色 3 3 3 5" xfId="2906"/>
    <cellStyle name="40% - 强调文字颜色 3 3 4" xfId="860"/>
    <cellStyle name="40% - 强调文字颜色 3 3 4 2" xfId="861"/>
    <cellStyle name="40% - 强调文字颜色 3 3 4 2 2" xfId="2346"/>
    <cellStyle name="40% - 强调文字颜色 3 3 4 3" xfId="862"/>
    <cellStyle name="40% - 强调文字颜色 3 3 4 3 2" xfId="1903"/>
    <cellStyle name="40% - 强调文字颜色 3 3 4 4" xfId="3063"/>
    <cellStyle name="40% - 强调文字颜色 3 3 5" xfId="863"/>
    <cellStyle name="40% - 强调文字颜色 3 3 5 2" xfId="2474"/>
    <cellStyle name="40% - 强调文字颜色 3 3 6" xfId="864"/>
    <cellStyle name="40% - 强调文字颜色 3 3 6 2" xfId="2779"/>
    <cellStyle name="40% - 强调文字颜色 3 3 7" xfId="3245"/>
    <cellStyle name="40% - 强调文字颜色 3 3 8" xfId="845"/>
    <cellStyle name="40% - 强调文字颜色 3 4" xfId="76"/>
    <cellStyle name="40% - 强调文字颜色 3 4 2" xfId="240"/>
    <cellStyle name="40% - 强调文字颜色 3 4 2 2" xfId="867"/>
    <cellStyle name="40% - 强调文字颜色 3 4 2 2 2" xfId="868"/>
    <cellStyle name="40% - 强调文字颜色 3 4 2 2 2 2" xfId="2616"/>
    <cellStyle name="40% - 强调文字颜色 3 4 2 2 3" xfId="869"/>
    <cellStyle name="40% - 强调文字颜色 3 4 2 2 3 2" xfId="2170"/>
    <cellStyle name="40% - 强调文字颜色 3 4 2 2 4" xfId="870"/>
    <cellStyle name="40% - 强调文字颜色 3 4 2 2 4 2" xfId="2102"/>
    <cellStyle name="40% - 强调文字颜色 3 4 2 2 5" xfId="2874"/>
    <cellStyle name="40% - 强调文字颜色 3 4 2 3" xfId="871"/>
    <cellStyle name="40% - 强调文字颜色 3 4 2 3 2" xfId="872"/>
    <cellStyle name="40% - 强调文字颜色 3 4 2 3 2 2" xfId="2308"/>
    <cellStyle name="40% - 强调文字颜色 3 4 2 3 3" xfId="873"/>
    <cellStyle name="40% - 强调文字颜色 3 4 2 3 3 2" xfId="2106"/>
    <cellStyle name="40% - 强调文字颜色 3 4 2 3 4" xfId="3025"/>
    <cellStyle name="40% - 强调文字颜色 3 4 2 4" xfId="874"/>
    <cellStyle name="40% - 强调文字颜色 3 4 2 4 2" xfId="2436"/>
    <cellStyle name="40% - 强调文字颜色 3 4 2 5" xfId="875"/>
    <cellStyle name="40% - 强调文字颜色 3 4 2 5 2" xfId="1959"/>
    <cellStyle name="40% - 强调文字颜色 3 4 2 6" xfId="3195"/>
    <cellStyle name="40% - 强调文字颜色 3 4 2 7" xfId="866"/>
    <cellStyle name="40% - 强调文字颜色 3 4 3" xfId="876"/>
    <cellStyle name="40% - 强调文字颜色 3 4 3 2" xfId="877"/>
    <cellStyle name="40% - 强调文字颜色 3 4 3 2 2" xfId="2660"/>
    <cellStyle name="40% - 强调文字颜色 3 4 3 3" xfId="878"/>
    <cellStyle name="40% - 强调文字颜色 3 4 3 3 2" xfId="2215"/>
    <cellStyle name="40% - 强调文字颜色 3 4 3 4" xfId="879"/>
    <cellStyle name="40% - 强调文字颜色 3 4 3 4 2" xfId="1883"/>
    <cellStyle name="40% - 强调文字颜色 3 4 3 5" xfId="2920"/>
    <cellStyle name="40% - 强调文字颜色 3 4 4" xfId="880"/>
    <cellStyle name="40% - 强调文字颜色 3 4 4 2" xfId="881"/>
    <cellStyle name="40% - 强调文字颜色 3 4 4 2 2" xfId="2368"/>
    <cellStyle name="40% - 强调文字颜色 3 4 4 3" xfId="882"/>
    <cellStyle name="40% - 强调文字颜色 3 4 4 3 2" xfId="2093"/>
    <cellStyle name="40% - 强调文字颜色 3 4 4 4" xfId="3087"/>
    <cellStyle name="40% - 强调文字颜色 3 4 5" xfId="883"/>
    <cellStyle name="40% - 强调文字颜色 3 4 5 2" xfId="2498"/>
    <cellStyle name="40% - 强调文字颜色 3 4 6" xfId="884"/>
    <cellStyle name="40% - 强调文字颜色 3 4 6 2" xfId="2023"/>
    <cellStyle name="40% - 强调文字颜色 3 4 7" xfId="3300"/>
    <cellStyle name="40% - 强调文字颜色 3 4 8" xfId="865"/>
    <cellStyle name="40% - 强调文字颜色 3 5" xfId="225"/>
    <cellStyle name="40% - 强调文字颜色 3 5 2" xfId="886"/>
    <cellStyle name="40% - 强调文字颜色 3 5 2 2" xfId="887"/>
    <cellStyle name="40% - 强调文字颜色 3 5 2 2 2" xfId="2629"/>
    <cellStyle name="40% - 强调文字颜色 3 5 2 3" xfId="888"/>
    <cellStyle name="40% - 强调文字颜色 3 5 2 3 2" xfId="2184"/>
    <cellStyle name="40% - 强调文字颜色 3 5 2 4" xfId="889"/>
    <cellStyle name="40% - 强调文字颜色 3 5 2 4 2" xfId="2677"/>
    <cellStyle name="40% - 强调文字颜色 3 5 2 5" xfId="2888"/>
    <cellStyle name="40% - 强调文字颜色 3 5 3" xfId="890"/>
    <cellStyle name="40% - 强调文字颜色 3 5 3 2" xfId="891"/>
    <cellStyle name="40% - 强调文字颜色 3 5 3 2 2" xfId="2323"/>
    <cellStyle name="40% - 强调文字颜色 3 5 3 3" xfId="892"/>
    <cellStyle name="40% - 强调文字颜色 3 5 3 3 2" xfId="2802"/>
    <cellStyle name="40% - 强调文字颜色 3 5 3 4" xfId="3040"/>
    <cellStyle name="40% - 强调文字颜色 3 5 4" xfId="893"/>
    <cellStyle name="40% - 强调文字颜色 3 5 4 2" xfId="2451"/>
    <cellStyle name="40% - 强调文字颜色 3 5 5" xfId="894"/>
    <cellStyle name="40% - 强调文字颜色 3 5 5 2" xfId="1968"/>
    <cellStyle name="40% - 强调文字颜色 3 5 6" xfId="3210"/>
    <cellStyle name="40% - 强调文字颜色 3 5 7" xfId="885"/>
    <cellStyle name="40% - 强调文字颜色 3 6" xfId="895"/>
    <cellStyle name="40% - 强调文字颜色 3 6 2" xfId="896"/>
    <cellStyle name="40% - 强调文字颜色 3 6 2 2" xfId="897"/>
    <cellStyle name="40% - 强调文字颜色 3 6 2 2 2" xfId="2256"/>
    <cellStyle name="40% - 强调文字颜色 3 6 2 3" xfId="2963"/>
    <cellStyle name="40% - 强调文字颜色 3 6 3" xfId="898"/>
    <cellStyle name="40% - 强调文字颜色 3 6 3 2" xfId="2514"/>
    <cellStyle name="40% - 强调文字颜色 3 6 4" xfId="899"/>
    <cellStyle name="40% - 强调文字颜色 3 6 4 2" xfId="3428"/>
    <cellStyle name="40% - 强调文字颜色 3 6 5" xfId="3338"/>
    <cellStyle name="40% - 强调文字颜色 3 7" xfId="900"/>
    <cellStyle name="40% - 强调文字颜色 3 7 2" xfId="901"/>
    <cellStyle name="40% - 强调文字颜色 3 7 2 2" xfId="2129"/>
    <cellStyle name="40% - 强调文字颜色 3 7 3" xfId="902"/>
    <cellStyle name="40% - 强调文字颜色 3 7 3 2" xfId="2672"/>
    <cellStyle name="40% - 强调文字颜色 3 7 4" xfId="2832"/>
    <cellStyle name="40% - 强调文字颜色 3 8" xfId="903"/>
    <cellStyle name="40% - 强调文字颜色 3 8 2" xfId="3103"/>
    <cellStyle name="40% - 强调文字颜色 3 9" xfId="904"/>
    <cellStyle name="40% - 强调文字颜色 3 9 2" xfId="2559"/>
    <cellStyle name="40% - 强调文字颜色 4" xfId="33" builtinId="43" customBuiltin="1"/>
    <cellStyle name="40% - 强调文字颜色 4 10" xfId="905"/>
    <cellStyle name="40% - 强调文字颜色 4 10 2" xfId="2744"/>
    <cellStyle name="40% - 强调文字颜色 4 11" xfId="906"/>
    <cellStyle name="40% - 强调文字颜色 4 2" xfId="112"/>
    <cellStyle name="40% - 强调文字颜色 4 2 2" xfId="907"/>
    <cellStyle name="40% - 强调文字颜色 4 2 2 2" xfId="908"/>
    <cellStyle name="40% - 强调文字颜色 4 2 2 2 2" xfId="2971"/>
    <cellStyle name="40% - 强调文字颜色 4 2 2 3" xfId="909"/>
    <cellStyle name="40% - 强调文字颜色 4 2 2 3 2" xfId="2382"/>
    <cellStyle name="40% - 强调文字颜色 4 2 2 4" xfId="910"/>
    <cellStyle name="40% - 强调文字颜色 4 2 2 4 2" xfId="2757"/>
    <cellStyle name="40% - 强调文字颜色 4 2 2 5" xfId="3115"/>
    <cellStyle name="40% - 强调文字颜色 4 2 3" xfId="911"/>
    <cellStyle name="40% - 强调文字颜色 4 2 4" xfId="912"/>
    <cellStyle name="40% - 强调文字颜色 4 2 4 2" xfId="2528"/>
    <cellStyle name="40% - 强调文字颜色 4 2 5" xfId="913"/>
    <cellStyle name="40% - 强调文字颜色 4 2 5 2" xfId="3420"/>
    <cellStyle name="40% - 强调文字颜色 4 2 6" xfId="3357"/>
    <cellStyle name="40% - 强调文字颜色 4 3" xfId="192"/>
    <cellStyle name="40% - 强调文字颜色 4 3 2" xfId="266"/>
    <cellStyle name="40% - 强调文字颜色 4 3 2 2" xfId="916"/>
    <cellStyle name="40% - 强调文字颜色 4 3 2 2 2" xfId="917"/>
    <cellStyle name="40% - 强调文字颜色 4 3 2 2 2 2" xfId="2591"/>
    <cellStyle name="40% - 强调文字颜色 4 3 2 2 3" xfId="918"/>
    <cellStyle name="40% - 强调文字颜色 4 3 2 2 3 2" xfId="2145"/>
    <cellStyle name="40% - 强调文字颜色 4 3 2 2 4" xfId="919"/>
    <cellStyle name="40% - 强调文字颜色 4 3 2 2 4 2" xfId="2750"/>
    <cellStyle name="40% - 强调文字颜色 4 3 2 2 5" xfId="2849"/>
    <cellStyle name="40% - 强调文字颜色 4 3 2 3" xfId="920"/>
    <cellStyle name="40% - 强调文字颜色 4 3 2 3 2" xfId="921"/>
    <cellStyle name="40% - 强调文字颜色 4 3 2 3 2 2" xfId="2282"/>
    <cellStyle name="40% - 强调文字颜色 4 3 2 3 3" xfId="922"/>
    <cellStyle name="40% - 强调文字颜色 4 3 2 3 3 2" xfId="1896"/>
    <cellStyle name="40% - 强调文字颜色 4 3 2 3 4" xfId="2999"/>
    <cellStyle name="40% - 强调文字颜色 4 3 2 4" xfId="923"/>
    <cellStyle name="40% - 强调文字颜色 4 3 2 4 2" xfId="2410"/>
    <cellStyle name="40% - 强调文字颜色 4 3 2 5" xfId="924"/>
    <cellStyle name="40% - 强调文字颜色 4 3 2 5 2" xfId="2111"/>
    <cellStyle name="40% - 强调文字颜色 4 3 2 6" xfId="3169"/>
    <cellStyle name="40% - 强调文字颜色 4 3 2 7" xfId="915"/>
    <cellStyle name="40% - 强调文字颜色 4 3 3" xfId="925"/>
    <cellStyle name="40% - 强调文字颜色 4 3 3 2" xfId="926"/>
    <cellStyle name="40% - 强调文字颜色 4 3 3 2 2" xfId="2644"/>
    <cellStyle name="40% - 强调文字颜色 4 3 3 3" xfId="927"/>
    <cellStyle name="40% - 强调文字颜色 4 3 3 3 2" xfId="2199"/>
    <cellStyle name="40% - 强调文字颜色 4 3 3 4" xfId="928"/>
    <cellStyle name="40% - 强调文字颜色 4 3 3 4 2" xfId="2685"/>
    <cellStyle name="40% - 强调文字颜色 4 3 3 5" xfId="2904"/>
    <cellStyle name="40% - 强调文字颜色 4 3 4" xfId="929"/>
    <cellStyle name="40% - 强调文字颜色 4 3 4 2" xfId="930"/>
    <cellStyle name="40% - 强调文字颜色 4 3 4 2 2" xfId="2344"/>
    <cellStyle name="40% - 强调文字颜色 4 3 4 3" xfId="931"/>
    <cellStyle name="40% - 强调文字颜色 4 3 4 3 2" xfId="2702"/>
    <cellStyle name="40% - 强调文字颜色 4 3 4 4" xfId="3061"/>
    <cellStyle name="40% - 强调文字颜色 4 3 5" xfId="932"/>
    <cellStyle name="40% - 强调文字颜色 4 3 5 2" xfId="2472"/>
    <cellStyle name="40% - 强调文字颜色 4 3 6" xfId="933"/>
    <cellStyle name="40% - 强调文字颜色 4 3 6 2" xfId="1950"/>
    <cellStyle name="40% - 强调文字颜色 4 3 7" xfId="3241"/>
    <cellStyle name="40% - 强调文字颜色 4 3 8" xfId="914"/>
    <cellStyle name="40% - 强调文字颜色 4 4" xfId="80"/>
    <cellStyle name="40% - 强调文字颜色 4 4 2" xfId="242"/>
    <cellStyle name="40% - 强调文字颜色 4 4 2 2" xfId="936"/>
    <cellStyle name="40% - 强调文字颜色 4 4 2 2 2" xfId="937"/>
    <cellStyle name="40% - 强调文字颜色 4 4 2 2 2 2" xfId="2614"/>
    <cellStyle name="40% - 强调文字颜色 4 4 2 2 3" xfId="938"/>
    <cellStyle name="40% - 强调文字颜色 4 4 2 2 3 2" xfId="2168"/>
    <cellStyle name="40% - 强调文字颜色 4 4 2 2 4" xfId="939"/>
    <cellStyle name="40% - 强调文字颜色 4 4 2 2 4 2" xfId="2002"/>
    <cellStyle name="40% - 强调文字颜色 4 4 2 2 5" xfId="2872"/>
    <cellStyle name="40% - 强调文字颜色 4 4 2 3" xfId="940"/>
    <cellStyle name="40% - 强调文字颜色 4 4 2 3 2" xfId="941"/>
    <cellStyle name="40% - 强调文字颜色 4 4 2 3 2 2" xfId="2306"/>
    <cellStyle name="40% - 强调文字颜色 4 4 2 3 3" xfId="942"/>
    <cellStyle name="40% - 强调文字颜色 4 4 2 3 3 2" xfId="2005"/>
    <cellStyle name="40% - 强调文字颜色 4 4 2 3 4" xfId="3023"/>
    <cellStyle name="40% - 强调文字颜色 4 4 2 4" xfId="943"/>
    <cellStyle name="40% - 强调文字颜色 4 4 2 4 2" xfId="2434"/>
    <cellStyle name="40% - 强调文字颜色 4 4 2 5" xfId="944"/>
    <cellStyle name="40% - 强调文字颜色 4 4 2 5 2" xfId="1900"/>
    <cellStyle name="40% - 强调文字颜色 4 4 2 6" xfId="3193"/>
    <cellStyle name="40% - 强调文字颜色 4 4 2 7" xfId="935"/>
    <cellStyle name="40% - 强调文字颜色 4 4 3" xfId="945"/>
    <cellStyle name="40% - 强调文字颜色 4 4 3 2" xfId="946"/>
    <cellStyle name="40% - 强调文字颜色 4 4 3 2 2" xfId="2658"/>
    <cellStyle name="40% - 强调文字颜色 4 4 3 3" xfId="947"/>
    <cellStyle name="40% - 强调文字颜色 4 4 3 3 2" xfId="2213"/>
    <cellStyle name="40% - 强调文字颜色 4 4 3 4" xfId="948"/>
    <cellStyle name="40% - 强调文字颜色 4 4 3 4 2" xfId="2765"/>
    <cellStyle name="40% - 强调文字颜色 4 4 3 5" xfId="2918"/>
    <cellStyle name="40% - 强调文字颜色 4 4 4" xfId="949"/>
    <cellStyle name="40% - 强调文字颜色 4 4 4 2" xfId="950"/>
    <cellStyle name="40% - 强调文字颜色 4 4 4 2 2" xfId="2366"/>
    <cellStyle name="40% - 强调文字颜色 4 4 4 3" xfId="951"/>
    <cellStyle name="40% - 强调文字颜色 4 4 4 3 2" xfId="1921"/>
    <cellStyle name="40% - 强调文字颜色 4 4 4 4" xfId="3085"/>
    <cellStyle name="40% - 强调文字颜色 4 4 5" xfId="952"/>
    <cellStyle name="40% - 强调文字颜色 4 4 5 2" xfId="2496"/>
    <cellStyle name="40% - 强调文字颜色 4 4 6" xfId="953"/>
    <cellStyle name="40% - 强调文字颜色 4 4 6 2" xfId="2099"/>
    <cellStyle name="40% - 强调文字颜色 4 4 7" xfId="3296"/>
    <cellStyle name="40% - 强调文字颜色 4 4 8" xfId="934"/>
    <cellStyle name="40% - 强调文字颜色 4 5" xfId="227"/>
    <cellStyle name="40% - 强调文字颜色 4 5 2" xfId="955"/>
    <cellStyle name="40% - 强调文字颜色 4 5 2 2" xfId="956"/>
    <cellStyle name="40% - 强调文字颜色 4 5 2 2 2" xfId="2627"/>
    <cellStyle name="40% - 强调文字颜色 4 5 2 3" xfId="957"/>
    <cellStyle name="40% - 强调文字颜色 4 5 2 3 2" xfId="2182"/>
    <cellStyle name="40% - 强调文字颜色 4 5 2 4" xfId="958"/>
    <cellStyle name="40% - 强调文字颜色 4 5 2 4 2" xfId="2096"/>
    <cellStyle name="40% - 强调文字颜色 4 5 2 5" xfId="2886"/>
    <cellStyle name="40% - 强调文字颜色 4 5 3" xfId="959"/>
    <cellStyle name="40% - 强调文字颜色 4 5 3 2" xfId="960"/>
    <cellStyle name="40% - 强调文字颜色 4 5 3 2 2" xfId="2321"/>
    <cellStyle name="40% - 强调文字颜色 4 5 3 3" xfId="961"/>
    <cellStyle name="40% - 强调文字颜色 4 5 3 3 2" xfId="2037"/>
    <cellStyle name="40% - 强调文字颜色 4 5 3 4" xfId="3038"/>
    <cellStyle name="40% - 强调文字颜色 4 5 4" xfId="962"/>
    <cellStyle name="40% - 强调文字颜色 4 5 4 2" xfId="2449"/>
    <cellStyle name="40% - 强调文字颜色 4 5 5" xfId="963"/>
    <cellStyle name="40% - 强调文字颜色 4 5 5 2" xfId="2679"/>
    <cellStyle name="40% - 强调文字颜色 4 5 6" xfId="3208"/>
    <cellStyle name="40% - 强调文字颜色 4 5 7" xfId="954"/>
    <cellStyle name="40% - 强调文字颜色 4 6" xfId="964"/>
    <cellStyle name="40% - 强调文字颜色 4 6 2" xfId="965"/>
    <cellStyle name="40% - 强调文字颜色 4 6 2 2" xfId="966"/>
    <cellStyle name="40% - 强调文字颜色 4 6 2 2 2" xfId="2254"/>
    <cellStyle name="40% - 强调文字颜色 4 6 2 3" xfId="2961"/>
    <cellStyle name="40% - 强调文字颜色 4 6 3" xfId="967"/>
    <cellStyle name="40% - 强调文字颜色 4 6 3 2" xfId="2512"/>
    <cellStyle name="40% - 强调文字颜色 4 6 4" xfId="968"/>
    <cellStyle name="40% - 强调文字颜色 4 6 4 2" xfId="2676"/>
    <cellStyle name="40% - 强调文字颜色 4 6 5" xfId="3336"/>
    <cellStyle name="40% - 强调文字颜色 4 7" xfId="969"/>
    <cellStyle name="40% - 强调文字颜色 4 7 2" xfId="970"/>
    <cellStyle name="40% - 强调文字颜色 4 7 2 2" xfId="2131"/>
    <cellStyle name="40% - 强调文字颜色 4 7 3" xfId="971"/>
    <cellStyle name="40% - 强调文字颜色 4 7 3 2" xfId="1974"/>
    <cellStyle name="40% - 强调文字颜色 4 7 4" xfId="2835"/>
    <cellStyle name="40% - 强调文字颜色 4 8" xfId="972"/>
    <cellStyle name="40% - 强调文字颜色 4 8 2" xfId="3101"/>
    <cellStyle name="40% - 强调文字颜色 4 9" xfId="973"/>
    <cellStyle name="40% - 强调文字颜色 4 9 2" xfId="2557"/>
    <cellStyle name="40% - 强调文字颜色 5" xfId="37" builtinId="47" customBuiltin="1"/>
    <cellStyle name="40% - 强调文字颜色 5 10" xfId="974"/>
    <cellStyle name="40% - 强调文字颜色 5 10 2" xfId="2730"/>
    <cellStyle name="40% - 强调文字颜色 5 11" xfId="975"/>
    <cellStyle name="40% - 强调文字颜色 5 2" xfId="113"/>
    <cellStyle name="40% - 强调文字颜色 5 2 2" xfId="976"/>
    <cellStyle name="40% - 强调文字颜色 5 2 2 2" xfId="977"/>
    <cellStyle name="40% - 强调文字颜色 5 2 2 2 2" xfId="2983"/>
    <cellStyle name="40% - 强调文字颜色 5 2 2 3" xfId="978"/>
    <cellStyle name="40% - 强调文字颜色 5 2 2 3 2" xfId="2394"/>
    <cellStyle name="40% - 强调文字颜色 5 2 2 4" xfId="979"/>
    <cellStyle name="40% - 强调文字颜色 5 2 2 4 2" xfId="2003"/>
    <cellStyle name="40% - 强调文字颜色 5 2 2 5" xfId="3153"/>
    <cellStyle name="40% - 强调文字颜色 5 2 3" xfId="980"/>
    <cellStyle name="40% - 强调文字颜色 5 2 4" xfId="981"/>
    <cellStyle name="40% - 强调文字颜色 5 2 4 2" xfId="2526"/>
    <cellStyle name="40% - 强调文字颜色 5 2 5" xfId="982"/>
    <cellStyle name="40% - 强调文字颜色 5 2 5 2" xfId="2675"/>
    <cellStyle name="40% - 强调文字颜色 5 2 6" xfId="3353"/>
    <cellStyle name="40% - 强调文字颜色 5 3" xfId="196"/>
    <cellStyle name="40% - 强调文字颜色 5 3 2" xfId="268"/>
    <cellStyle name="40% - 强调文字颜色 5 3 2 2" xfId="985"/>
    <cellStyle name="40% - 强调文字颜色 5 3 2 2 2" xfId="986"/>
    <cellStyle name="40% - 强调文字颜色 5 3 2 2 2 2" xfId="2589"/>
    <cellStyle name="40% - 强调文字颜色 5 3 2 2 3" xfId="987"/>
    <cellStyle name="40% - 强调文字颜色 5 3 2 2 3 2" xfId="2143"/>
    <cellStyle name="40% - 强调文字颜色 5 3 2 2 4" xfId="988"/>
    <cellStyle name="40% - 强调文字颜色 5 3 2 2 4 2" xfId="2077"/>
    <cellStyle name="40% - 强调文字颜色 5 3 2 2 5" xfId="2847"/>
    <cellStyle name="40% - 强调文字颜色 5 3 2 3" xfId="989"/>
    <cellStyle name="40% - 强调文字颜色 5 3 2 3 2" xfId="990"/>
    <cellStyle name="40% - 强调文字颜色 5 3 2 3 2 2" xfId="2280"/>
    <cellStyle name="40% - 强调文字颜色 5 3 2 3 3" xfId="991"/>
    <cellStyle name="40% - 强调文字颜色 5 3 2 3 3 2" xfId="2674"/>
    <cellStyle name="40% - 强调文字颜色 5 3 2 3 4" xfId="2997"/>
    <cellStyle name="40% - 强调文字颜色 5 3 2 4" xfId="992"/>
    <cellStyle name="40% - 强调文字颜色 5 3 2 4 2" xfId="2408"/>
    <cellStyle name="40% - 强调文字颜色 5 3 2 5" xfId="993"/>
    <cellStyle name="40% - 强调文字颜色 5 3 2 5 2" xfId="2092"/>
    <cellStyle name="40% - 强调文字颜色 5 3 2 6" xfId="3167"/>
    <cellStyle name="40% - 强调文字颜色 5 3 2 7" xfId="984"/>
    <cellStyle name="40% - 强调文字颜色 5 3 3" xfId="994"/>
    <cellStyle name="40% - 强调文字颜色 5 3 3 2" xfId="995"/>
    <cellStyle name="40% - 强调文字颜色 5 3 3 2 2" xfId="2642"/>
    <cellStyle name="40% - 强调文字颜色 5 3 3 3" xfId="996"/>
    <cellStyle name="40% - 强调文字颜色 5 3 3 3 2" xfId="2197"/>
    <cellStyle name="40% - 强调文字颜色 5 3 3 4" xfId="997"/>
    <cellStyle name="40% - 强调文字颜色 5 3 3 4 2" xfId="2008"/>
    <cellStyle name="40% - 强调文字颜色 5 3 3 5" xfId="2902"/>
    <cellStyle name="40% - 强调文字颜色 5 3 4" xfId="998"/>
    <cellStyle name="40% - 强调文字颜色 5 3 4 2" xfId="999"/>
    <cellStyle name="40% - 强调文字颜色 5 3 4 2 2" xfId="2342"/>
    <cellStyle name="40% - 强调文字颜色 5 3 4 3" xfId="1000"/>
    <cellStyle name="40% - 强调文字颜色 5 3 4 3 2" xfId="1939"/>
    <cellStyle name="40% - 强调文字颜色 5 3 4 4" xfId="3059"/>
    <cellStyle name="40% - 强调文字颜色 5 3 5" xfId="1001"/>
    <cellStyle name="40% - 强调文字颜色 5 3 5 2" xfId="2470"/>
    <cellStyle name="40% - 强调文字颜色 5 3 6" xfId="1002"/>
    <cellStyle name="40% - 强调文字颜色 5 3 6 2" xfId="1891"/>
    <cellStyle name="40% - 强调文字颜色 5 3 7" xfId="3237"/>
    <cellStyle name="40% - 强调文字颜色 5 3 8" xfId="983"/>
    <cellStyle name="40% - 强调文字颜色 5 4" xfId="84"/>
    <cellStyle name="40% - 强调文字颜色 5 4 2" xfId="244"/>
    <cellStyle name="40% - 强调文字颜色 5 4 2 2" xfId="1005"/>
    <cellStyle name="40% - 强调文字颜色 5 4 2 2 2" xfId="1006"/>
    <cellStyle name="40% - 强调文字颜色 5 4 2 2 2 2" xfId="2612"/>
    <cellStyle name="40% - 强调文字颜色 5 4 2 2 3" xfId="1007"/>
    <cellStyle name="40% - 强调文字颜色 5 4 2 2 3 2" xfId="2166"/>
    <cellStyle name="40% - 强调文字颜色 5 4 2 2 4" xfId="1008"/>
    <cellStyle name="40% - 强调文字颜色 5 4 2 2 4 2" xfId="2783"/>
    <cellStyle name="40% - 强调文字颜色 5 4 2 2 5" xfId="2870"/>
    <cellStyle name="40% - 强调文字颜色 5 4 2 3" xfId="1009"/>
    <cellStyle name="40% - 强调文字颜色 5 4 2 3 2" xfId="1010"/>
    <cellStyle name="40% - 强调文字颜色 5 4 2 3 2 2" xfId="2304"/>
    <cellStyle name="40% - 强调文字颜色 5 4 2 3 3" xfId="1011"/>
    <cellStyle name="40% - 强调文字颜色 5 4 2 3 3 2" xfId="2718"/>
    <cellStyle name="40% - 强调文字颜色 5 4 2 3 4" xfId="3021"/>
    <cellStyle name="40% - 强调文字颜色 5 4 2 4" xfId="1012"/>
    <cellStyle name="40% - 强调文字颜色 5 4 2 4 2" xfId="2432"/>
    <cellStyle name="40% - 强调文字颜色 5 4 2 5" xfId="1013"/>
    <cellStyle name="40% - 强调文字颜色 5 4 2 5 2" xfId="3433"/>
    <cellStyle name="40% - 强调文字颜色 5 4 2 6" xfId="3191"/>
    <cellStyle name="40% - 强调文字颜色 5 4 2 7" xfId="1004"/>
    <cellStyle name="40% - 强调文字颜色 5 4 3" xfId="1014"/>
    <cellStyle name="40% - 强调文字颜色 5 4 3 2" xfId="1015"/>
    <cellStyle name="40% - 强调文字颜色 5 4 3 2 2" xfId="2656"/>
    <cellStyle name="40% - 强调文字颜色 5 4 3 3" xfId="1016"/>
    <cellStyle name="40% - 强调文字颜色 5 4 3 3 2" xfId="2211"/>
    <cellStyle name="40% - 强调文字颜色 5 4 3 4" xfId="1017"/>
    <cellStyle name="40% - 强调文字颜色 5 4 3 4 2" xfId="2015"/>
    <cellStyle name="40% - 强调文字颜色 5 4 3 5" xfId="2916"/>
    <cellStyle name="40% - 强调文字颜色 5 4 4" xfId="1018"/>
    <cellStyle name="40% - 强调文字颜色 5 4 4 2" xfId="1019"/>
    <cellStyle name="40% - 强调文字颜色 5 4 4 2 2" xfId="2364"/>
    <cellStyle name="40% - 强调文字颜色 5 4 4 3" xfId="1020"/>
    <cellStyle name="40% - 强调文字颜色 5 4 4 3 2" xfId="2701"/>
    <cellStyle name="40% - 强调文字颜色 5 4 4 4" xfId="3083"/>
    <cellStyle name="40% - 强调文字颜色 5 4 5" xfId="1021"/>
    <cellStyle name="40% - 强调文字颜色 5 4 5 2" xfId="2494"/>
    <cellStyle name="40% - 强调文字颜色 5 4 6" xfId="1022"/>
    <cellStyle name="40% - 强调文字颜色 5 4 6 2" xfId="1999"/>
    <cellStyle name="40% - 强调文字颜色 5 4 7" xfId="3292"/>
    <cellStyle name="40% - 强调文字颜色 5 4 8" xfId="1003"/>
    <cellStyle name="40% - 强调文字颜色 5 5" xfId="229"/>
    <cellStyle name="40% - 强调文字颜色 5 5 2" xfId="1024"/>
    <cellStyle name="40% - 强调文字颜色 5 5 2 2" xfId="1025"/>
    <cellStyle name="40% - 强调文字颜色 5 5 2 2 2" xfId="2625"/>
    <cellStyle name="40% - 强调文字颜色 5 5 2 3" xfId="1026"/>
    <cellStyle name="40% - 强调文字颜色 5 5 2 3 2" xfId="2180"/>
    <cellStyle name="40% - 强调文字颜色 5 5 2 4" xfId="1027"/>
    <cellStyle name="40% - 强调文字颜色 5 5 2 4 2" xfId="1920"/>
    <cellStyle name="40% - 强调文字颜色 5 5 2 5" xfId="2884"/>
    <cellStyle name="40% - 强调文字颜色 5 5 3" xfId="1028"/>
    <cellStyle name="40% - 强调文字颜色 5 5 3 2" xfId="1029"/>
    <cellStyle name="40% - 强调文字颜色 5 5 3 2 2" xfId="2319"/>
    <cellStyle name="40% - 强调文字颜色 5 5 3 3" xfId="1030"/>
    <cellStyle name="40% - 强调文字颜色 5 5 3 3 2" xfId="1982"/>
    <cellStyle name="40% - 强调文字颜色 5 5 3 4" xfId="3036"/>
    <cellStyle name="40% - 强调文字颜色 5 5 4" xfId="1031"/>
    <cellStyle name="40% - 强调文字颜色 5 5 4 2" xfId="2447"/>
    <cellStyle name="40% - 强调文字颜色 5 5 5" xfId="1032"/>
    <cellStyle name="40% - 强调文字颜色 5 5 5 2" xfId="1912"/>
    <cellStyle name="40% - 强调文字颜色 5 5 6" xfId="3206"/>
    <cellStyle name="40% - 强调文字颜色 5 5 7" xfId="1023"/>
    <cellStyle name="40% - 强调文字颜色 5 6" xfId="1033"/>
    <cellStyle name="40% - 强调文字颜色 5 6 2" xfId="1034"/>
    <cellStyle name="40% - 强调文字颜色 5 6 2 2" xfId="1035"/>
    <cellStyle name="40% - 强调文字颜色 5 6 2 2 2" xfId="2252"/>
    <cellStyle name="40% - 强调文字颜色 5 6 2 3" xfId="2959"/>
    <cellStyle name="40% - 强调文字颜色 5 6 3" xfId="1036"/>
    <cellStyle name="40% - 强调文字颜色 5 6 3 2" xfId="2510"/>
    <cellStyle name="40% - 强调文字颜色 5 6 4" xfId="1037"/>
    <cellStyle name="40% - 强调文字颜色 5 6 4 2" xfId="2760"/>
    <cellStyle name="40% - 强调文字颜色 5 6 5" xfId="3334"/>
    <cellStyle name="40% - 强调文字颜色 5 7" xfId="1038"/>
    <cellStyle name="40% - 强调文字颜色 5 7 2" xfId="1039"/>
    <cellStyle name="40% - 强调文字颜色 5 7 2 2" xfId="2115"/>
    <cellStyle name="40% - 强调文字颜色 5 7 3" xfId="1040"/>
    <cellStyle name="40% - 强调文字颜色 5 7 3 2" xfId="2070"/>
    <cellStyle name="40% - 强调文字颜色 5 7 4" xfId="2818"/>
    <cellStyle name="40% - 强调文字颜色 5 8" xfId="1041"/>
    <cellStyle name="40% - 强调文字颜色 5 8 2" xfId="3099"/>
    <cellStyle name="40% - 强调文字颜色 5 9" xfId="1042"/>
    <cellStyle name="40% - 强调文字颜色 5 9 2" xfId="2555"/>
    <cellStyle name="40% - 强调文字颜色 6" xfId="41" builtinId="51" customBuiltin="1"/>
    <cellStyle name="40% - 强调文字颜色 6 10" xfId="1043"/>
    <cellStyle name="40% - 强调文字颜色 6 10 2" xfId="2753"/>
    <cellStyle name="40% - 强调文字颜色 6 11" xfId="1044"/>
    <cellStyle name="40% - 强调文字颜色 6 2" xfId="114"/>
    <cellStyle name="40% - 强调文字颜色 6 2 2" xfId="1045"/>
    <cellStyle name="40% - 强调文字颜色 6 2 2 2" xfId="1046"/>
    <cellStyle name="40% - 强调文字颜色 6 2 2 2 2" xfId="2974"/>
    <cellStyle name="40% - 强调文字颜色 6 2 2 3" xfId="1047"/>
    <cellStyle name="40% - 强调文字颜色 6 2 2 3 2" xfId="2385"/>
    <cellStyle name="40% - 强调文字颜色 6 2 2 4" xfId="1048"/>
    <cellStyle name="40% - 强调文字颜色 6 2 2 4 2" xfId="3410"/>
    <cellStyle name="40% - 强调文字颜色 6 2 2 5" xfId="3121"/>
    <cellStyle name="40% - 强调文字颜色 6 2 3" xfId="1049"/>
    <cellStyle name="40% - 强调文字颜色 6 2 4" xfId="1050"/>
    <cellStyle name="40% - 强调文字颜色 6 2 4 2" xfId="2524"/>
    <cellStyle name="40% - 强调文字颜色 6 2 5" xfId="1051"/>
    <cellStyle name="40% - 强调文字颜色 6 2 5 2" xfId="2736"/>
    <cellStyle name="40% - 强调文字颜色 6 2 6" xfId="3349"/>
    <cellStyle name="40% - 强调文字颜色 6 3" xfId="200"/>
    <cellStyle name="40% - 强调文字颜色 6 3 2" xfId="270"/>
    <cellStyle name="40% - 强调文字颜色 6 3 2 2" xfId="1054"/>
    <cellStyle name="40% - 强调文字颜色 6 3 2 2 2" xfId="1055"/>
    <cellStyle name="40% - 强调文字颜色 6 3 2 2 2 2" xfId="2587"/>
    <cellStyle name="40% - 强调文字颜色 6 3 2 2 3" xfId="1056"/>
    <cellStyle name="40% - 强调文字颜色 6 3 2 2 3 2" xfId="2141"/>
    <cellStyle name="40% - 强调文字颜色 6 3 2 2 4" xfId="1057"/>
    <cellStyle name="40% - 强调文字颜色 6 3 2 2 4 2" xfId="1987"/>
    <cellStyle name="40% - 强调文字颜色 6 3 2 2 5" xfId="2845"/>
    <cellStyle name="40% - 强调文字颜色 6 3 2 3" xfId="1058"/>
    <cellStyle name="40% - 强调文字颜色 6 3 2 3 2" xfId="1059"/>
    <cellStyle name="40% - 强调文字颜色 6 3 2 3 2 2" xfId="2278"/>
    <cellStyle name="40% - 强调文字颜色 6 3 2 3 3" xfId="1060"/>
    <cellStyle name="40% - 强调文字颜色 6 3 2 3 3 2" xfId="1932"/>
    <cellStyle name="40% - 强调文字颜色 6 3 2 3 4" xfId="2995"/>
    <cellStyle name="40% - 强调文字颜色 6 3 2 4" xfId="1061"/>
    <cellStyle name="40% - 强调文字颜色 6 3 2 4 2" xfId="2406"/>
    <cellStyle name="40% - 强调文字颜色 6 3 2 5" xfId="1062"/>
    <cellStyle name="40% - 强调文字颜色 6 3 2 5 2" xfId="1918"/>
    <cellStyle name="40% - 强调文字颜色 6 3 2 6" xfId="3165"/>
    <cellStyle name="40% - 强调文字颜色 6 3 2 7" xfId="1053"/>
    <cellStyle name="40% - 强调文字颜色 6 3 3" xfId="1063"/>
    <cellStyle name="40% - 强调文字颜色 6 3 3 2" xfId="1064"/>
    <cellStyle name="40% - 强调文字颜色 6 3 3 2 2" xfId="2640"/>
    <cellStyle name="40% - 强调文字颜色 6 3 3 3" xfId="1065"/>
    <cellStyle name="40% - 强调文字颜色 6 3 3 3 2" xfId="2195"/>
    <cellStyle name="40% - 强调文字颜色 6 3 3 4" xfId="1066"/>
    <cellStyle name="40% - 强调文字颜色 6 3 3 4 2" xfId="2784"/>
    <cellStyle name="40% - 强调文字颜色 6 3 3 5" xfId="2900"/>
    <cellStyle name="40% - 强调文字颜色 6 3 4" xfId="1067"/>
    <cellStyle name="40% - 强调文字颜色 6 3 4 2" xfId="1068"/>
    <cellStyle name="40% - 强调文字颜色 6 3 4 2 2" xfId="2340"/>
    <cellStyle name="40% - 强调文字颜色 6 3 4 3" xfId="1069"/>
    <cellStyle name="40% - 强调文字颜色 6 3 4 3 2" xfId="1879"/>
    <cellStyle name="40% - 强调文字颜色 6 3 4 4" xfId="3057"/>
    <cellStyle name="40% - 强调文字颜色 6 3 5" xfId="1070"/>
    <cellStyle name="40% - 强调文字颜色 6 3 5 2" xfId="2468"/>
    <cellStyle name="40% - 强调文字颜色 6 3 6" xfId="1071"/>
    <cellStyle name="40% - 强调文字颜色 6 3 6 2" xfId="2763"/>
    <cellStyle name="40% - 强调文字颜色 6 3 7" xfId="3233"/>
    <cellStyle name="40% - 强调文字颜色 6 3 8" xfId="1052"/>
    <cellStyle name="40% - 强调文字颜色 6 4" xfId="88"/>
    <cellStyle name="40% - 强调文字颜色 6 4 2" xfId="246"/>
    <cellStyle name="40% - 强调文字颜色 6 4 2 2" xfId="1074"/>
    <cellStyle name="40% - 强调文字颜色 6 4 2 2 2" xfId="1075"/>
    <cellStyle name="40% - 强调文字颜色 6 4 2 2 2 2" xfId="2610"/>
    <cellStyle name="40% - 强调文字颜色 6 4 2 2 3" xfId="1076"/>
    <cellStyle name="40% - 强调文字颜色 6 4 2 2 3 2" xfId="2164"/>
    <cellStyle name="40% - 强调文字颜色 6 4 2 2 4" xfId="1077"/>
    <cellStyle name="40% - 强调文字颜色 6 4 2 2 4 2" xfId="2068"/>
    <cellStyle name="40% - 强调文字颜色 6 4 2 2 5" xfId="2868"/>
    <cellStyle name="40% - 强调文字颜色 6 4 2 3" xfId="1078"/>
    <cellStyle name="40% - 强调文字颜色 6 4 2 3 2" xfId="1079"/>
    <cellStyle name="40% - 强调文字颜色 6 4 2 3 2 2" xfId="2302"/>
    <cellStyle name="40% - 强调文字颜色 6 4 2 3 3" xfId="1080"/>
    <cellStyle name="40% - 强调文字颜色 6 4 2 3 3 2" xfId="2072"/>
    <cellStyle name="40% - 强调文字颜色 6 4 2 3 4" xfId="3019"/>
    <cellStyle name="40% - 强调文字颜色 6 4 2 4" xfId="1081"/>
    <cellStyle name="40% - 强调文字颜色 6 4 2 4 2" xfId="2430"/>
    <cellStyle name="40% - 强调文字颜色 6 4 2 5" xfId="1082"/>
    <cellStyle name="40% - 强调文字颜色 6 4 2 5 2" xfId="1936"/>
    <cellStyle name="40% - 强调文字颜色 6 4 2 6" xfId="3189"/>
    <cellStyle name="40% - 强调文字颜色 6 4 2 7" xfId="1073"/>
    <cellStyle name="40% - 强调文字颜色 6 4 3" xfId="1083"/>
    <cellStyle name="40% - 强调文字颜色 6 4 3 2" xfId="1084"/>
    <cellStyle name="40% - 强调文字颜色 6 4 3 2 2" xfId="2654"/>
    <cellStyle name="40% - 强调文字颜色 6 4 3 3" xfId="1085"/>
    <cellStyle name="40% - 强调文字颜色 6 4 3 3 2" xfId="2209"/>
    <cellStyle name="40% - 强调文字颜色 6 4 3 4" xfId="1086"/>
    <cellStyle name="40% - 强调文字颜色 6 4 3 4 2" xfId="2738"/>
    <cellStyle name="40% - 强调文字颜色 6 4 3 5" xfId="2914"/>
    <cellStyle name="40% - 强调文字颜色 6 4 4" xfId="1087"/>
    <cellStyle name="40% - 强调文字颜色 6 4 4 2" xfId="1088"/>
    <cellStyle name="40% - 强调文字颜色 6 4 4 2 2" xfId="2362"/>
    <cellStyle name="40% - 强调文字颜色 6 4 4 3" xfId="1089"/>
    <cellStyle name="40% - 强调文字颜色 6 4 4 3 2" xfId="2046"/>
    <cellStyle name="40% - 强调文字颜色 6 4 4 4" xfId="3081"/>
    <cellStyle name="40% - 强调文字颜色 6 4 5" xfId="1090"/>
    <cellStyle name="40% - 强调文字颜色 6 4 5 2" xfId="2492"/>
    <cellStyle name="40% - 强调文字颜色 6 4 6" xfId="1091"/>
    <cellStyle name="40% - 强调文字颜色 6 4 6 2" xfId="2691"/>
    <cellStyle name="40% - 强调文字颜色 6 4 7" xfId="3288"/>
    <cellStyle name="40% - 强调文字颜色 6 4 8" xfId="1072"/>
    <cellStyle name="40% - 强调文字颜色 6 5" xfId="231"/>
    <cellStyle name="40% - 强调文字颜色 6 5 2" xfId="1093"/>
    <cellStyle name="40% - 强调文字颜色 6 5 2 2" xfId="1094"/>
    <cellStyle name="40% - 强调文字颜色 6 5 2 2 2" xfId="2623"/>
    <cellStyle name="40% - 强调文字颜色 6 5 2 3" xfId="1095"/>
    <cellStyle name="40% - 强调文字颜色 6 5 2 3 2" xfId="2178"/>
    <cellStyle name="40% - 强调文字颜色 6 5 2 4" xfId="1096"/>
    <cellStyle name="40% - 强调文字颜色 6 5 2 4 2" xfId="2801"/>
    <cellStyle name="40% - 强调文字颜色 6 5 2 5" xfId="2882"/>
    <cellStyle name="40% - 强调文字颜色 6 5 3" xfId="1097"/>
    <cellStyle name="40% - 强调文字颜色 6 5 3 2" xfId="1098"/>
    <cellStyle name="40% - 强调文字颜色 6 5 3 2 2" xfId="2317"/>
    <cellStyle name="40% - 强调文字颜色 6 5 3 3" xfId="1099"/>
    <cellStyle name="40% - 强调文字颜色 6 5 3 3 2" xfId="2787"/>
    <cellStyle name="40% - 强调文字颜色 6 5 3 4" xfId="3034"/>
    <cellStyle name="40% - 强调文字颜色 6 5 4" xfId="1100"/>
    <cellStyle name="40% - 强调文字颜色 6 5 4 2" xfId="2445"/>
    <cellStyle name="40% - 强调文字颜色 6 5 5" xfId="1101"/>
    <cellStyle name="40% - 强调文字颜色 6 5 5 2" xfId="2775"/>
    <cellStyle name="40% - 强调文字颜色 6 5 6" xfId="3204"/>
    <cellStyle name="40% - 强调文字颜色 6 5 7" xfId="1092"/>
    <cellStyle name="40% - 强调文字颜色 6 6" xfId="1102"/>
    <cellStyle name="40% - 强调文字颜色 6 6 2" xfId="1103"/>
    <cellStyle name="40% - 强调文字颜色 6 6 2 2" xfId="1104"/>
    <cellStyle name="40% - 强调文字颜色 6 6 2 2 2" xfId="2250"/>
    <cellStyle name="40% - 强调文字颜色 6 6 2 3" xfId="2957"/>
    <cellStyle name="40% - 强调文字颜色 6 6 3" xfId="1105"/>
    <cellStyle name="40% - 强调文字颜色 6 6 3 2" xfId="2508"/>
    <cellStyle name="40% - 强调文字颜色 6 6 4" xfId="1106"/>
    <cellStyle name="40% - 强调文字颜色 6 6 4 2" xfId="2090"/>
    <cellStyle name="40% - 强调文字颜色 6 6 5" xfId="3332"/>
    <cellStyle name="40% - 强调文字颜色 6 7" xfId="1107"/>
    <cellStyle name="40% - 强调文字颜色 6 7 2" xfId="1108"/>
    <cellStyle name="40% - 强调文字颜色 6 7 2 2" xfId="2130"/>
    <cellStyle name="40% - 强调文字颜色 6 7 3" xfId="1109"/>
    <cellStyle name="40% - 强调文字颜色 6 7 3 2" xfId="2108"/>
    <cellStyle name="40% - 强调文字颜色 6 7 4" xfId="2833"/>
    <cellStyle name="40% - 强调文字颜色 6 8" xfId="1110"/>
    <cellStyle name="40% - 强调文字颜色 6 8 2" xfId="3097"/>
    <cellStyle name="40% - 强调文字颜色 6 9" xfId="1111"/>
    <cellStyle name="40% - 强调文字颜色 6 9 2" xfId="2553"/>
    <cellStyle name="60% - 强调文字颜色 1" xfId="22" builtinId="32" customBuiltin="1"/>
    <cellStyle name="60% - 强调文字颜色 1 2" xfId="115"/>
    <cellStyle name="60% - 强调文字颜色 1 2 2" xfId="1112"/>
    <cellStyle name="60% - 强调文字颜色 1 2 2 2" xfId="3140"/>
    <cellStyle name="60% - 强调文字颜色 1 2 3" xfId="1113"/>
    <cellStyle name="60% - 强调文字颜色 1 2 4" xfId="3368"/>
    <cellStyle name="60% - 强调文字颜色 1 3" xfId="181"/>
    <cellStyle name="60% - 强调文字颜色 1 3 2" xfId="3252"/>
    <cellStyle name="60% - 强调文字颜色 1 3 3" xfId="1114"/>
    <cellStyle name="60% - 强调文字颜色 1 4" xfId="69"/>
    <cellStyle name="60% - 强调文字颜色 1 4 2" xfId="3307"/>
    <cellStyle name="60% - 强调文字颜色 1 4 3" xfId="1115"/>
    <cellStyle name="60% - 强调文字颜色 1 5" xfId="1116"/>
    <cellStyle name="60% - 强调文字颜色 2" xfId="26" builtinId="36" customBuiltin="1"/>
    <cellStyle name="60% - 强调文字颜色 2 2" xfId="116"/>
    <cellStyle name="60% - 强调文字颜色 2 2 2" xfId="1117"/>
    <cellStyle name="60% - 强调文字颜色 2 2 2 2" xfId="3111"/>
    <cellStyle name="60% - 强调文字颜色 2 2 3" xfId="1118"/>
    <cellStyle name="60% - 强调文字颜色 2 2 4" xfId="3364"/>
    <cellStyle name="60% - 强调文字颜色 2 3" xfId="185"/>
    <cellStyle name="60% - 强调文字颜色 2 3 2" xfId="3248"/>
    <cellStyle name="60% - 强调文字颜色 2 3 3" xfId="1119"/>
    <cellStyle name="60% - 强调文字颜色 2 4" xfId="73"/>
    <cellStyle name="60% - 强调文字颜色 2 4 2" xfId="3303"/>
    <cellStyle name="60% - 强调文字颜色 2 4 3" xfId="1120"/>
    <cellStyle name="60% - 强调文字颜色 2 5" xfId="1121"/>
    <cellStyle name="60% - 强调文字颜色 3" xfId="30" builtinId="40" customBuiltin="1"/>
    <cellStyle name="60% - 强调文字颜色 3 2" xfId="117"/>
    <cellStyle name="60% - 强调文字颜色 3 2 2" xfId="1122"/>
    <cellStyle name="60% - 强调文字颜色 3 2 2 2" xfId="3130"/>
    <cellStyle name="60% - 强调文字颜色 3 2 3" xfId="1123"/>
    <cellStyle name="60% - 强调文字颜色 3 2 4" xfId="3360"/>
    <cellStyle name="60% - 强调文字颜色 3 3" xfId="189"/>
    <cellStyle name="60% - 强调文字颜色 3 3 2" xfId="3244"/>
    <cellStyle name="60% - 强调文字颜色 3 3 3" xfId="1124"/>
    <cellStyle name="60% - 强调文字颜色 3 4" xfId="77"/>
    <cellStyle name="60% - 强调文字颜色 3 4 2" xfId="3299"/>
    <cellStyle name="60% - 强调文字颜色 3 4 3" xfId="1125"/>
    <cellStyle name="60% - 强调文字颜色 3 5" xfId="1126"/>
    <cellStyle name="60% - 强调文字颜色 4" xfId="34" builtinId="44" customBuiltin="1"/>
    <cellStyle name="60% - 强调文字颜色 4 2" xfId="118"/>
    <cellStyle name="60% - 强调文字颜色 4 2 2" xfId="1127"/>
    <cellStyle name="60% - 强调文字颜色 4 2 2 2" xfId="3131"/>
    <cellStyle name="60% - 强调文字颜色 4 2 3" xfId="1128"/>
    <cellStyle name="60% - 强调文字颜色 4 2 4" xfId="3356"/>
    <cellStyle name="60% - 强调文字颜色 4 3" xfId="193"/>
    <cellStyle name="60% - 强调文字颜色 4 3 2" xfId="3240"/>
    <cellStyle name="60% - 强调文字颜色 4 3 3" xfId="1129"/>
    <cellStyle name="60% - 强调文字颜色 4 4" xfId="81"/>
    <cellStyle name="60% - 强调文字颜色 4 4 2" xfId="3295"/>
    <cellStyle name="60% - 强调文字颜色 4 4 3" xfId="1130"/>
    <cellStyle name="60% - 强调文字颜色 4 5" xfId="1131"/>
    <cellStyle name="60% - 强调文字颜色 5" xfId="38" builtinId="48" customBuiltin="1"/>
    <cellStyle name="60% - 强调文字颜色 5 2" xfId="119"/>
    <cellStyle name="60% - 强调文字颜色 5 2 2" xfId="1132"/>
    <cellStyle name="60% - 强调文字颜色 5 2 2 2" xfId="3143"/>
    <cellStyle name="60% - 强调文字颜色 5 2 3" xfId="1133"/>
    <cellStyle name="60% - 强调文字颜色 5 2 4" xfId="3352"/>
    <cellStyle name="60% - 强调文字颜色 5 3" xfId="197"/>
    <cellStyle name="60% - 强调文字颜色 5 3 2" xfId="3236"/>
    <cellStyle name="60% - 强调文字颜色 5 3 3" xfId="1134"/>
    <cellStyle name="60% - 强调文字颜色 5 4" xfId="85"/>
    <cellStyle name="60% - 强调文字颜色 5 4 2" xfId="3291"/>
    <cellStyle name="60% - 强调文字颜色 5 4 3" xfId="1135"/>
    <cellStyle name="60% - 强调文字颜色 5 5" xfId="1136"/>
    <cellStyle name="60% - 强调文字颜色 6" xfId="42" builtinId="52" customBuiltin="1"/>
    <cellStyle name="60% - 强调文字颜色 6 2" xfId="120"/>
    <cellStyle name="60% - 强调文字颜色 6 2 2" xfId="1137"/>
    <cellStyle name="60% - 强调文字颜色 6 2 2 2" xfId="3152"/>
    <cellStyle name="60% - 强调文字颜色 6 2 3" xfId="1138"/>
    <cellStyle name="60% - 强调文字颜色 6 2 4" xfId="3348"/>
    <cellStyle name="60% - 强调文字颜色 6 3" xfId="201"/>
    <cellStyle name="60% - 强调文字颜色 6 3 2" xfId="3232"/>
    <cellStyle name="60% - 强调文字颜色 6 3 3" xfId="1139"/>
    <cellStyle name="60% - 强调文字颜色 6 4" xfId="89"/>
    <cellStyle name="60% - 强调文字颜色 6 4 2" xfId="3287"/>
    <cellStyle name="60% - 强调文字颜色 6 4 3" xfId="1140"/>
    <cellStyle name="60% - 强调文字颜色 6 5" xfId="1141"/>
    <cellStyle name="60% - 着色 1 2" xfId="3466"/>
    <cellStyle name="60% - 着色 2 2" xfId="3467"/>
    <cellStyle name="60% - 着色 3 2" xfId="3468"/>
    <cellStyle name="60% - 着色 4 2" xfId="3469"/>
    <cellStyle name="60% - 着色 5 2" xfId="3470"/>
    <cellStyle name="60% - 着色 6 2" xfId="3471"/>
    <cellStyle name="headerStyle" xfId="44"/>
    <cellStyle name="标题" xfId="3" builtinId="15" customBuiltin="1"/>
    <cellStyle name="标题 1" xfId="4" builtinId="16" customBuiltin="1"/>
    <cellStyle name="标题 1 2" xfId="121"/>
    <cellStyle name="标题 1 2 2" xfId="1142"/>
    <cellStyle name="标题 1 2 2 2" xfId="3110"/>
    <cellStyle name="标题 1 2 3" xfId="1143"/>
    <cellStyle name="标题 1 2 4" xfId="3384"/>
    <cellStyle name="标题 1 3" xfId="163"/>
    <cellStyle name="标题 1 3 2" xfId="3270"/>
    <cellStyle name="标题 1 3 3" xfId="1144"/>
    <cellStyle name="标题 1 4" xfId="51"/>
    <cellStyle name="标题 1 4 2" xfId="3325"/>
    <cellStyle name="标题 1 4 3" xfId="1145"/>
    <cellStyle name="标题 1 5" xfId="1146"/>
    <cellStyle name="标题 2" xfId="5" builtinId="17" customBuiltin="1"/>
    <cellStyle name="标题 2 2" xfId="122"/>
    <cellStyle name="标题 2 2 2" xfId="1147"/>
    <cellStyle name="标题 2 2 2 2" xfId="3128"/>
    <cellStyle name="标题 2 2 3" xfId="1148"/>
    <cellStyle name="标题 2 2 4" xfId="3381"/>
    <cellStyle name="标题 2 3" xfId="164"/>
    <cellStyle name="标题 2 3 2" xfId="3269"/>
    <cellStyle name="标题 2 3 3" xfId="1149"/>
    <cellStyle name="标题 2 4" xfId="52"/>
    <cellStyle name="标题 2 4 2" xfId="3324"/>
    <cellStyle name="标题 2 4 3" xfId="1150"/>
    <cellStyle name="标题 2 5" xfId="1151"/>
    <cellStyle name="标题 3" xfId="6" builtinId="18" customBuiltin="1"/>
    <cellStyle name="标题 3 2" xfId="123"/>
    <cellStyle name="标题 3 2 2" xfId="1152"/>
    <cellStyle name="标题 3 2 2 2" xfId="3125"/>
    <cellStyle name="标题 3 2 3" xfId="1153"/>
    <cellStyle name="标题 3 2 4" xfId="3380"/>
    <cellStyle name="标题 3 3" xfId="165"/>
    <cellStyle name="标题 3 3 2" xfId="3268"/>
    <cellStyle name="标题 3 3 3" xfId="1154"/>
    <cellStyle name="标题 3 4" xfId="53"/>
    <cellStyle name="标题 3 4 2" xfId="3323"/>
    <cellStyle name="标题 3 4 3" xfId="1155"/>
    <cellStyle name="标题 3 5" xfId="1156"/>
    <cellStyle name="标题 4" xfId="7" builtinId="19" customBuiltin="1"/>
    <cellStyle name="标题 4 2" xfId="124"/>
    <cellStyle name="标题 4 2 2" xfId="1157"/>
    <cellStyle name="标题 4 2 2 2" xfId="3120"/>
    <cellStyle name="标题 4 2 3" xfId="1158"/>
    <cellStyle name="标题 4 2 4" xfId="3379"/>
    <cellStyle name="标题 4 3" xfId="166"/>
    <cellStyle name="标题 4 3 2" xfId="3267"/>
    <cellStyle name="标题 4 3 3" xfId="1159"/>
    <cellStyle name="标题 4 4" xfId="54"/>
    <cellStyle name="标题 4 4 2" xfId="3322"/>
    <cellStyle name="标题 4 4 3" xfId="1160"/>
    <cellStyle name="标题 4 5" xfId="1161"/>
    <cellStyle name="标题 5" xfId="125"/>
    <cellStyle name="标题 5 2" xfId="1162"/>
    <cellStyle name="标题 5 2 2" xfId="3114"/>
    <cellStyle name="标题 5 3" xfId="1163"/>
    <cellStyle name="标题 5 4" xfId="3391"/>
    <cellStyle name="标题 5 5" xfId="3472"/>
    <cellStyle name="标题 6" xfId="162"/>
    <cellStyle name="标题 6 2" xfId="3271"/>
    <cellStyle name="标题 6 3" xfId="1164"/>
    <cellStyle name="标题 7" xfId="50"/>
    <cellStyle name="标题 7 2" xfId="3326"/>
    <cellStyle name="标题 7 3" xfId="1165"/>
    <cellStyle name="标题 8" xfId="1166"/>
    <cellStyle name="標準 3" xfId="3477"/>
    <cellStyle name="差" xfId="9" builtinId="27" customBuiltin="1"/>
    <cellStyle name="差 2" xfId="126"/>
    <cellStyle name="差 2 2" xfId="1167"/>
    <cellStyle name="差 2 2 2" xfId="3135"/>
    <cellStyle name="差 2 3" xfId="1168"/>
    <cellStyle name="差 2 4" xfId="3385"/>
    <cellStyle name="差 3" xfId="168"/>
    <cellStyle name="差 3 2" xfId="3265"/>
    <cellStyle name="差 3 3" xfId="1169"/>
    <cellStyle name="差 4" xfId="56"/>
    <cellStyle name="差 4 2" xfId="3320"/>
    <cellStyle name="差 4 3" xfId="1170"/>
    <cellStyle name="差 5" xfId="1171"/>
    <cellStyle name="常规" xfId="0" builtinId="0"/>
    <cellStyle name="常规 10" xfId="43"/>
    <cellStyle name="常规 10 2" xfId="3453"/>
    <cellStyle name="常规 10 3" xfId="3445"/>
    <cellStyle name="常规 11" xfId="218"/>
    <cellStyle name="常规 11 2" xfId="219"/>
    <cellStyle name="常规 11 2 2" xfId="1173"/>
    <cellStyle name="常规 11 2 2 2" xfId="1174"/>
    <cellStyle name="常规 11 2 2 2 2" xfId="2569"/>
    <cellStyle name="常规 11 2 2 3" xfId="1175"/>
    <cellStyle name="常规 11 2 2 3 2" xfId="2117"/>
    <cellStyle name="常规 11 2 2 4" xfId="1176"/>
    <cellStyle name="常规 11 2 2 4 2" xfId="2778"/>
    <cellStyle name="常规 11 2 2 5" xfId="2820"/>
    <cellStyle name="常规 11 2 3" xfId="1177"/>
    <cellStyle name="常规 11 2 3 2" xfId="1178"/>
    <cellStyle name="常规 11 2 3 2 2" xfId="2329"/>
    <cellStyle name="常规 11 2 3 3" xfId="1179"/>
    <cellStyle name="常规 11 2 3 3 2" xfId="1988"/>
    <cellStyle name="常规 11 2 3 4" xfId="3046"/>
    <cellStyle name="常规 11 2 4" xfId="1180"/>
    <cellStyle name="常规 11 2 4 2" xfId="2457"/>
    <cellStyle name="常规 11 2 5" xfId="1181"/>
    <cellStyle name="常规 11 2 5 2" xfId="1981"/>
    <cellStyle name="常规 11 2 6" xfId="3216"/>
    <cellStyle name="常规 11 2 7" xfId="1172"/>
    <cellStyle name="常规 11 3" xfId="1182"/>
    <cellStyle name="常规 11 4" xfId="3452"/>
    <cellStyle name="常规 11 5" xfId="3444"/>
    <cellStyle name="常规 12" xfId="1183"/>
    <cellStyle name="常规 12 2" xfId="1184"/>
    <cellStyle name="常规 12 2 2" xfId="1185"/>
    <cellStyle name="常规 12 2 2 2" xfId="2262"/>
    <cellStyle name="常规 12 2 3" xfId="1186"/>
    <cellStyle name="常规 12 2 3 2" xfId="2064"/>
    <cellStyle name="常规 12 2 4" xfId="2969"/>
    <cellStyle name="常规 12 3" xfId="1187"/>
    <cellStyle name="常规 12 3 2" xfId="2520"/>
    <cellStyle name="常规 12 4" xfId="1188"/>
    <cellStyle name="常规 12 4 2" xfId="1890"/>
    <cellStyle name="常规 12 5" xfId="3344"/>
    <cellStyle name="常规 12 6" xfId="3451"/>
    <cellStyle name="常规 12 7" xfId="3443"/>
    <cellStyle name="常规 13" xfId="1189"/>
    <cellStyle name="常规 13 2" xfId="1190"/>
    <cellStyle name="常规 13 2 2" xfId="2577"/>
    <cellStyle name="常规 13 3" xfId="1191"/>
    <cellStyle name="常规 13 3 2" xfId="2127"/>
    <cellStyle name="常规 13 4" xfId="1192"/>
    <cellStyle name="常规 13 4 2" xfId="2045"/>
    <cellStyle name="常规 13 5" xfId="2830"/>
    <cellStyle name="常规 13 6" xfId="3450"/>
    <cellStyle name="常规 13 7" xfId="3442"/>
    <cellStyle name="常规 14" xfId="1193"/>
    <cellStyle name="常规 14 2" xfId="1194"/>
    <cellStyle name="常规 14 2 2" xfId="2380"/>
    <cellStyle name="常规 14 3" xfId="1195"/>
    <cellStyle name="常规 14 3 2" xfId="1938"/>
    <cellStyle name="常规 14 4" xfId="3109"/>
    <cellStyle name="常规 14 5" xfId="3449"/>
    <cellStyle name="常规 14 6" xfId="3441"/>
    <cellStyle name="常规 15" xfId="281"/>
    <cellStyle name="常规 15 2" xfId="2814"/>
    <cellStyle name="常规 15 3" xfId="3448"/>
    <cellStyle name="常规 15 4" xfId="3440"/>
    <cellStyle name="常规 15 5" xfId="3464"/>
    <cellStyle name="常规 16" xfId="279"/>
    <cellStyle name="常规 16 2" xfId="3447"/>
    <cellStyle name="常规 16 3" xfId="3439"/>
    <cellStyle name="常规 17" xfId="280"/>
    <cellStyle name="常规 17 2" xfId="1196"/>
    <cellStyle name="常规 17 3" xfId="3460"/>
    <cellStyle name="常规 17 4" xfId="3438"/>
    <cellStyle name="常规 18" xfId="1197"/>
    <cellStyle name="常规 18 2" xfId="2565"/>
    <cellStyle name="常规 19" xfId="1198"/>
    <cellStyle name="常规 19 2" xfId="2694"/>
    <cellStyle name="常规 2" xfId="2"/>
    <cellStyle name="常规 2 10" xfId="1200"/>
    <cellStyle name="常规 2 10 2" xfId="1201"/>
    <cellStyle name="常规 2 10 2 2" xfId="2229"/>
    <cellStyle name="常规 2 10 3" xfId="1202"/>
    <cellStyle name="常规 2 10 3 2" xfId="2737"/>
    <cellStyle name="常规 2 10 4" xfId="2934"/>
    <cellStyle name="常规 2 11" xfId="1203"/>
    <cellStyle name="常规 2 11 2" xfId="3096"/>
    <cellStyle name="常规 2 12" xfId="1204"/>
    <cellStyle name="常规 2 12 2" xfId="2551"/>
    <cellStyle name="常规 2 13" xfId="1205"/>
    <cellStyle name="常规 2 13 2" xfId="1964"/>
    <cellStyle name="常规 2 14" xfId="1206"/>
    <cellStyle name="常规 2 15" xfId="3413"/>
    <cellStyle name="常规 2 16" xfId="3459"/>
    <cellStyle name="常规 2 17" xfId="3437"/>
    <cellStyle name="常规 2 18" xfId="1199"/>
    <cellStyle name="常规 2 2" xfId="1"/>
    <cellStyle name="常规 2 2 10" xfId="1207"/>
    <cellStyle name="常规 2 2 10 2" xfId="2550"/>
    <cellStyle name="常规 2 2 11" xfId="1208"/>
    <cellStyle name="常规 2 2 11 2" xfId="3430"/>
    <cellStyle name="常规 2 2 12" xfId="3412"/>
    <cellStyle name="常规 2 2 2" xfId="94"/>
    <cellStyle name="常规 2 2 2 10" xfId="3400"/>
    <cellStyle name="常规 2 2 2 2" xfId="205"/>
    <cellStyle name="常规 2 2 2 2 2" xfId="274"/>
    <cellStyle name="常规 2 2 2 2 2 2" xfId="1211"/>
    <cellStyle name="常规 2 2 2 2 2 2 2" xfId="1212"/>
    <cellStyle name="常规 2 2 2 2 2 2 2 2" xfId="2583"/>
    <cellStyle name="常规 2 2 2 2 2 2 3" xfId="1213"/>
    <cellStyle name="常规 2 2 2 2 2 2 3 2" xfId="2137"/>
    <cellStyle name="常规 2 2 2 2 2 2 4" xfId="1214"/>
    <cellStyle name="常规 2 2 2 2 2 2 4 2" xfId="2052"/>
    <cellStyle name="常规 2 2 2 2 2 2 5" xfId="2841"/>
    <cellStyle name="常规 2 2 2 2 2 3" xfId="1215"/>
    <cellStyle name="常规 2 2 2 2 2 3 2" xfId="1216"/>
    <cellStyle name="常规 2 2 2 2 2 3 2 2" xfId="2274"/>
    <cellStyle name="常规 2 2 2 2 2 3 3" xfId="1217"/>
    <cellStyle name="常规 2 2 2 2 2 3 3 2" xfId="3407"/>
    <cellStyle name="常规 2 2 2 2 2 3 4" xfId="2991"/>
    <cellStyle name="常规 2 2 2 2 2 4" xfId="1218"/>
    <cellStyle name="常规 2 2 2 2 2 4 2" xfId="2402"/>
    <cellStyle name="常规 2 2 2 2 2 5" xfId="1219"/>
    <cellStyle name="常规 2 2 2 2 2 5 2" xfId="2044"/>
    <cellStyle name="常规 2 2 2 2 2 6" xfId="3161"/>
    <cellStyle name="常规 2 2 2 2 2 7" xfId="1210"/>
    <cellStyle name="常规 2 2 2 2 3" xfId="1220"/>
    <cellStyle name="常规 2 2 2 2 3 2" xfId="1221"/>
    <cellStyle name="常规 2 2 2 2 3 2 2" xfId="1222"/>
    <cellStyle name="常规 2 2 2 2 3 2 2 2" xfId="2234"/>
    <cellStyle name="常规 2 2 2 2 3 2 3" xfId="2939"/>
    <cellStyle name="常规 2 2 2 2 3 3" xfId="1223"/>
    <cellStyle name="常规 2 2 2 2 3 3 2" xfId="2464"/>
    <cellStyle name="常规 2 2 2 2 3 4" xfId="1224"/>
    <cellStyle name="常规 2 2 2 2 3 4 2" xfId="3427"/>
    <cellStyle name="常规 2 2 2 2 3 5" xfId="3228"/>
    <cellStyle name="常规 2 2 2 2 4" xfId="1225"/>
    <cellStyle name="常规 2 2 2 2 4 2" xfId="1226"/>
    <cellStyle name="常规 2 2 2 2 4 2 2" xfId="2336"/>
    <cellStyle name="常规 2 2 2 2 4 3" xfId="1227"/>
    <cellStyle name="常规 2 2 2 2 4 3 2" xfId="2786"/>
    <cellStyle name="常规 2 2 2 2 4 4" xfId="3053"/>
    <cellStyle name="常规 2 2 2 2 5" xfId="1228"/>
    <cellStyle name="常规 2 2 2 2 5 2" xfId="2537"/>
    <cellStyle name="常规 2 2 2 2 6" xfId="1229"/>
    <cellStyle name="常规 2 2 2 2 6 2" xfId="2013"/>
    <cellStyle name="常规 2 2 2 2 7" xfId="3383"/>
    <cellStyle name="常规 2 2 2 2 8" xfId="1209"/>
    <cellStyle name="常规 2 2 2 3" xfId="129"/>
    <cellStyle name="常规 2 2 2 4" xfId="250"/>
    <cellStyle name="常规 2 2 2 4 2" xfId="1231"/>
    <cellStyle name="常规 2 2 2 4 2 2" xfId="1232"/>
    <cellStyle name="常规 2 2 2 4 2 2 2" xfId="2606"/>
    <cellStyle name="常规 2 2 2 4 2 3" xfId="1233"/>
    <cellStyle name="常规 2 2 2 4 2 3 2" xfId="2160"/>
    <cellStyle name="常规 2 2 2 4 2 4" xfId="1234"/>
    <cellStyle name="常规 2 2 2 4 2 4 2" xfId="1960"/>
    <cellStyle name="常规 2 2 2 4 2 5" xfId="2864"/>
    <cellStyle name="常规 2 2 2 4 3" xfId="1235"/>
    <cellStyle name="常规 2 2 2 4 3 2" xfId="1236"/>
    <cellStyle name="常规 2 2 2 4 3 2 2" xfId="2298"/>
    <cellStyle name="常规 2 2 2 4 3 3" xfId="1237"/>
    <cellStyle name="常规 2 2 2 4 3 3 2" xfId="1963"/>
    <cellStyle name="常规 2 2 2 4 3 4" xfId="3015"/>
    <cellStyle name="常规 2 2 2 4 4" xfId="1238"/>
    <cellStyle name="常规 2 2 2 4 4 2" xfId="2426"/>
    <cellStyle name="常规 2 2 2 4 5" xfId="1239"/>
    <cellStyle name="常规 2 2 2 4 5 2" xfId="2734"/>
    <cellStyle name="常规 2 2 2 4 6" xfId="3185"/>
    <cellStyle name="常规 2 2 2 4 7" xfId="1230"/>
    <cellStyle name="常规 2 2 2 5" xfId="1240"/>
    <cellStyle name="常规 2 2 2 5 2" xfId="1241"/>
    <cellStyle name="常规 2 2 2 5 2 2" xfId="1242"/>
    <cellStyle name="常规 2 2 2 5 2 2 2" xfId="2242"/>
    <cellStyle name="常规 2 2 2 5 2 3" xfId="2949"/>
    <cellStyle name="常规 2 2 2 5 3" xfId="1243"/>
    <cellStyle name="常规 2 2 2 5 3 2" xfId="2488"/>
    <cellStyle name="常规 2 2 2 5 4" xfId="1244"/>
    <cellStyle name="常规 2 2 2 5 4 2" xfId="2682"/>
    <cellStyle name="常规 2 2 2 5 5" xfId="3283"/>
    <cellStyle name="常规 2 2 2 6" xfId="1245"/>
    <cellStyle name="常规 2 2 2 6 2" xfId="1246"/>
    <cellStyle name="常规 2 2 2 6 2 2" xfId="2572"/>
    <cellStyle name="常规 2 2 2 6 3" xfId="1247"/>
    <cellStyle name="常规 2 2 2 6 3 2" xfId="2122"/>
    <cellStyle name="常规 2 2 2 6 4" xfId="1248"/>
    <cellStyle name="常规 2 2 2 6 4 2" xfId="1915"/>
    <cellStyle name="常规 2 2 2 6 5" xfId="2825"/>
    <cellStyle name="常规 2 2 2 7" xfId="1249"/>
    <cellStyle name="常规 2 2 2 7 2" xfId="1250"/>
    <cellStyle name="常规 2 2 2 7 2 2" xfId="2359"/>
    <cellStyle name="常规 2 2 2 7 3" xfId="1251"/>
    <cellStyle name="常规 2 2 2 7 3 2" xfId="2029"/>
    <cellStyle name="常规 2 2 2 7 4" xfId="3077"/>
    <cellStyle name="常规 2 2 2 8" xfId="1252"/>
    <cellStyle name="常规 2 2 2 8 2" xfId="2545"/>
    <cellStyle name="常规 2 2 2 9" xfId="1253"/>
    <cellStyle name="常规 2 2 2 9 2" xfId="2264"/>
    <cellStyle name="常规 2 2 3" xfId="158"/>
    <cellStyle name="常规 2 2 3 2" xfId="256"/>
    <cellStyle name="常规 2 2 3 2 2" xfId="1256"/>
    <cellStyle name="常规 2 2 3 2 2 2" xfId="1257"/>
    <cellStyle name="常规 2 2 3 2 2 2 2" xfId="2601"/>
    <cellStyle name="常规 2 2 3 2 2 3" xfId="1258"/>
    <cellStyle name="常规 2 2 3 2 2 3 2" xfId="2155"/>
    <cellStyle name="常规 2 2 3 2 2 4" xfId="1259"/>
    <cellStyle name="常规 2 2 3 2 2 4 2" xfId="1994"/>
    <cellStyle name="常规 2 2 3 2 2 5" xfId="2859"/>
    <cellStyle name="常规 2 2 3 2 3" xfId="1260"/>
    <cellStyle name="常规 2 2 3 2 3 2" xfId="1261"/>
    <cellStyle name="常规 2 2 3 2 3 2 2" xfId="2292"/>
    <cellStyle name="常规 2 2 3 2 3 3" xfId="1262"/>
    <cellStyle name="常规 2 2 3 2 3 3 2" xfId="1940"/>
    <cellStyle name="常规 2 2 3 2 3 4" xfId="3009"/>
    <cellStyle name="常规 2 2 3 2 4" xfId="1263"/>
    <cellStyle name="常规 2 2 3 2 4 2" xfId="2420"/>
    <cellStyle name="常规 2 2 3 2 5" xfId="1264"/>
    <cellStyle name="常规 2 2 3 2 5 2" xfId="1893"/>
    <cellStyle name="常规 2 2 3 2 6" xfId="3179"/>
    <cellStyle name="常规 2 2 3 2 7" xfId="1255"/>
    <cellStyle name="常规 2 2 3 3" xfId="1265"/>
    <cellStyle name="常规 2 2 3 3 2" xfId="1266"/>
    <cellStyle name="常规 2 2 3 3 2 2" xfId="1267"/>
    <cellStyle name="常规 2 2 3 3 2 2 2" xfId="2238"/>
    <cellStyle name="常规 2 2 3 3 2 3" xfId="2944"/>
    <cellStyle name="常规 2 2 3 3 3" xfId="1268"/>
    <cellStyle name="常规 2 2 3 3 3 2" xfId="2482"/>
    <cellStyle name="常规 2 2 3 3 4" xfId="1269"/>
    <cellStyle name="常规 2 2 3 3 4 2" xfId="2733"/>
    <cellStyle name="常规 2 2 3 3 5" xfId="3275"/>
    <cellStyle name="常规 2 2 3 4" xfId="1270"/>
    <cellStyle name="常规 2 2 3 4 2" xfId="1271"/>
    <cellStyle name="常规 2 2 3 4 2 2" xfId="2354"/>
    <cellStyle name="常规 2 2 3 4 3" xfId="1272"/>
    <cellStyle name="常规 2 2 3 4 3 2" xfId="2699"/>
    <cellStyle name="常规 2 2 3 4 4" xfId="3071"/>
    <cellStyle name="常规 2 2 3 5" xfId="1273"/>
    <cellStyle name="常规 2 2 3 5 2" xfId="2540"/>
    <cellStyle name="常规 2 2 3 6" xfId="1274"/>
    <cellStyle name="常规 2 2 3 6 2" xfId="2063"/>
    <cellStyle name="常规 2 2 3 7" xfId="3394"/>
    <cellStyle name="常规 2 2 3 8" xfId="1254"/>
    <cellStyle name="常规 2 2 4" xfId="128"/>
    <cellStyle name="常规 2 2 5" xfId="46"/>
    <cellStyle name="常规 2 2 5 2" xfId="1276"/>
    <cellStyle name="常规 2 2 5 2 2" xfId="1277"/>
    <cellStyle name="常规 2 2 5 2 2 2" xfId="2636"/>
    <cellStyle name="常规 2 2 5 2 3" xfId="1278"/>
    <cellStyle name="常规 2 2 5 2 3 2" xfId="2190"/>
    <cellStyle name="常规 2 2 5 2 4" xfId="1279"/>
    <cellStyle name="常规 2 2 5 2 4 2" xfId="1927"/>
    <cellStyle name="常规 2 2 5 2 5" xfId="2895"/>
    <cellStyle name="常规 2 2 5 3" xfId="1280"/>
    <cellStyle name="常规 2 2 5 3 2" xfId="1281"/>
    <cellStyle name="常规 2 2 5 3 2 2" xfId="2330"/>
    <cellStyle name="常规 2 2 5 3 3" xfId="1282"/>
    <cellStyle name="常规 2 2 5 3 3 2" xfId="2703"/>
    <cellStyle name="常规 2 2 5 3 4" xfId="3047"/>
    <cellStyle name="常规 2 2 5 4" xfId="1283"/>
    <cellStyle name="常规 2 2 5 4 2" xfId="2458"/>
    <cellStyle name="常规 2 2 5 5" xfId="1284"/>
    <cellStyle name="常规 2 2 5 5 2" xfId="2091"/>
    <cellStyle name="常规 2 2 5 6" xfId="3219"/>
    <cellStyle name="常规 2 2 5 7" xfId="1275"/>
    <cellStyle name="常规 2 2 6" xfId="1285"/>
    <cellStyle name="常规 2 2 6 2" xfId="1286"/>
    <cellStyle name="常规 2 2 6 2 2" xfId="1287"/>
    <cellStyle name="常规 2 2 6 2 2 2" xfId="2578"/>
    <cellStyle name="常规 2 2 6 2 3" xfId="1288"/>
    <cellStyle name="常规 2 2 6 2 3 2" xfId="2128"/>
    <cellStyle name="常规 2 2 6 2 4" xfId="1289"/>
    <cellStyle name="常规 2 2 6 2 4 2" xfId="2807"/>
    <cellStyle name="常规 2 2 6 2 5" xfId="2831"/>
    <cellStyle name="常规 2 2 6 3" xfId="1290"/>
    <cellStyle name="常规 2 2 6 3 2" xfId="1291"/>
    <cellStyle name="常规 2 2 6 3 2 2" xfId="2269"/>
    <cellStyle name="常规 2 2 6 3 3" xfId="1292"/>
    <cellStyle name="常规 2 2 6 3 3 2" xfId="1976"/>
    <cellStyle name="常规 2 2 6 3 4" xfId="2986"/>
    <cellStyle name="常规 2 2 6 4" xfId="1293"/>
    <cellStyle name="常规 2 2 6 4 2" xfId="2397"/>
    <cellStyle name="常规 2 2 6 5" xfId="1294"/>
    <cellStyle name="常规 2 2 6 5 2" xfId="1914"/>
    <cellStyle name="常规 2 2 6 6" xfId="3156"/>
    <cellStyle name="常规 2 2 7" xfId="1295"/>
    <cellStyle name="常规 2 2 7 2" xfId="1296"/>
    <cellStyle name="常规 2 2 7 2 2" xfId="1297"/>
    <cellStyle name="常规 2 2 7 2 2 2" xfId="2248"/>
    <cellStyle name="常规 2 2 7 2 3" xfId="1298"/>
    <cellStyle name="常规 2 2 7 2 3 2" xfId="2804"/>
    <cellStyle name="常规 2 2 7 2 4" xfId="2955"/>
    <cellStyle name="常规 2 2 7 3" xfId="1299"/>
    <cellStyle name="常规 2 2 7 3 2" xfId="2506"/>
    <cellStyle name="常规 2 2 7 4" xfId="1300"/>
    <cellStyle name="常规 2 2 7 4 2" xfId="1919"/>
    <cellStyle name="常规 2 2 7 5" xfId="3330"/>
    <cellStyle name="常规 2 2 8" xfId="1301"/>
    <cellStyle name="常规 2 2 8 2" xfId="1302"/>
    <cellStyle name="常规 2 2 8 2 2" xfId="2576"/>
    <cellStyle name="常规 2 2 8 3" xfId="1303"/>
    <cellStyle name="常规 2 2 8 3 2" xfId="2126"/>
    <cellStyle name="常规 2 2 8 4" xfId="1304"/>
    <cellStyle name="常规 2 2 8 4 2" xfId="1971"/>
    <cellStyle name="常规 2 2 8 5" xfId="2829"/>
    <cellStyle name="常规 2 2 9" xfId="1305"/>
    <cellStyle name="常规 2 2 9 2" xfId="1306"/>
    <cellStyle name="常规 2 2 9 2 2" xfId="2375"/>
    <cellStyle name="常规 2 2 9 3" xfId="1307"/>
    <cellStyle name="常规 2 2 9 3 2" xfId="1930"/>
    <cellStyle name="常规 2 2 9 4" xfId="3095"/>
    <cellStyle name="常规 2 3" xfId="93"/>
    <cellStyle name="常规 2 3 10" xfId="3401"/>
    <cellStyle name="常规 2 3 2" xfId="204"/>
    <cellStyle name="常规 2 3 2 2" xfId="273"/>
    <cellStyle name="常规 2 3 2 2 2" xfId="1310"/>
    <cellStyle name="常规 2 3 2 2 2 2" xfId="1311"/>
    <cellStyle name="常规 2 3 2 2 2 2 2" xfId="2584"/>
    <cellStyle name="常规 2 3 2 2 2 3" xfId="1312"/>
    <cellStyle name="常规 2 3 2 2 2 3 2" xfId="2138"/>
    <cellStyle name="常规 2 3 2 2 2 4" xfId="1313"/>
    <cellStyle name="常规 2 3 2 2 2 4 2" xfId="3424"/>
    <cellStyle name="常规 2 3 2 2 2 5" xfId="2842"/>
    <cellStyle name="常规 2 3 2 2 3" xfId="1314"/>
    <cellStyle name="常规 2 3 2 2 3 2" xfId="1315"/>
    <cellStyle name="常规 2 3 2 2 3 2 2" xfId="2275"/>
    <cellStyle name="常规 2 3 2 2 3 3" xfId="1316"/>
    <cellStyle name="常规 2 3 2 2 3 3 2" xfId="2055"/>
    <cellStyle name="常规 2 3 2 2 3 4" xfId="2992"/>
    <cellStyle name="常规 2 3 2 2 4" xfId="1317"/>
    <cellStyle name="常规 2 3 2 2 4 2" xfId="2403"/>
    <cellStyle name="常规 2 3 2 2 5" xfId="1318"/>
    <cellStyle name="常规 2 3 2 2 5 2" xfId="2707"/>
    <cellStyle name="常规 2 3 2 2 6" xfId="3162"/>
    <cellStyle name="常规 2 3 2 2 7" xfId="1309"/>
    <cellStyle name="常规 2 3 2 3" xfId="1319"/>
    <cellStyle name="常规 2 3 2 3 2" xfId="1320"/>
    <cellStyle name="常规 2 3 2 3 2 2" xfId="1321"/>
    <cellStyle name="常规 2 3 2 3 2 2 2" xfId="2235"/>
    <cellStyle name="常规 2 3 2 3 2 3" xfId="2940"/>
    <cellStyle name="常规 2 3 2 3 3" xfId="1322"/>
    <cellStyle name="常规 2 3 2 3 3 2" xfId="2465"/>
    <cellStyle name="常规 2 3 2 3 4" xfId="1323"/>
    <cellStyle name="常规 2 3 2 3 4 2" xfId="2777"/>
    <cellStyle name="常规 2 3 2 3 5" xfId="3229"/>
    <cellStyle name="常规 2 3 2 4" xfId="1324"/>
    <cellStyle name="常规 2 3 2 4 2" xfId="1325"/>
    <cellStyle name="常规 2 3 2 4 2 2" xfId="2337"/>
    <cellStyle name="常规 2 3 2 4 3" xfId="1326"/>
    <cellStyle name="常规 2 3 2 4 3 2" xfId="2754"/>
    <cellStyle name="常规 2 3 2 4 4" xfId="3054"/>
    <cellStyle name="常规 2 3 2 5" xfId="1327"/>
    <cellStyle name="常规 2 3 2 5 2" xfId="2541"/>
    <cellStyle name="常规 2 3 2 6" xfId="1328"/>
    <cellStyle name="常规 2 3 2 6 2" xfId="1881"/>
    <cellStyle name="常规 2 3 2 7" xfId="3395"/>
    <cellStyle name="常规 2 3 2 8" xfId="1308"/>
    <cellStyle name="常规 2 3 3" xfId="130"/>
    <cellStyle name="常规 2 3 4" xfId="249"/>
    <cellStyle name="常规 2 3 4 2" xfId="1330"/>
    <cellStyle name="常规 2 3 4 2 2" xfId="1331"/>
    <cellStyle name="常规 2 3 4 2 2 2" xfId="2607"/>
    <cellStyle name="常规 2 3 4 2 3" xfId="1332"/>
    <cellStyle name="常规 2 3 4 2 3 2" xfId="2161"/>
    <cellStyle name="常规 2 3 4 2 4" xfId="1333"/>
    <cellStyle name="常规 2 3 4 2 4 2" xfId="2017"/>
    <cellStyle name="常规 2 3 4 2 5" xfId="2865"/>
    <cellStyle name="常规 2 3 4 3" xfId="1334"/>
    <cellStyle name="常规 2 3 4 3 2" xfId="1335"/>
    <cellStyle name="常规 2 3 4 3 2 2" xfId="2299"/>
    <cellStyle name="常规 2 3 4 3 3" xfId="1336"/>
    <cellStyle name="常规 2 3 4 3 3 2" xfId="2021"/>
    <cellStyle name="常规 2 3 4 3 4" xfId="3016"/>
    <cellStyle name="常规 2 3 4 4" xfId="1337"/>
    <cellStyle name="常规 2 3 4 4 2" xfId="2427"/>
    <cellStyle name="常规 2 3 4 5" xfId="1338"/>
    <cellStyle name="常规 2 3 4 5 2" xfId="2059"/>
    <cellStyle name="常规 2 3 4 6" xfId="3186"/>
    <cellStyle name="常规 2 3 4 7" xfId="1329"/>
    <cellStyle name="常规 2 3 5" xfId="1339"/>
    <cellStyle name="常规 2 3 5 2" xfId="1340"/>
    <cellStyle name="常规 2 3 5 2 2" xfId="1341"/>
    <cellStyle name="常规 2 3 5 2 2 2" xfId="2243"/>
    <cellStyle name="常规 2 3 5 2 3" xfId="2950"/>
    <cellStyle name="常规 2 3 5 3" xfId="1342"/>
    <cellStyle name="常规 2 3 5 3 2" xfId="2489"/>
    <cellStyle name="常规 2 3 5 4" xfId="1343"/>
    <cellStyle name="常规 2 3 5 4 2" xfId="2700"/>
    <cellStyle name="常规 2 3 5 5" xfId="3284"/>
    <cellStyle name="常规 2 3 6" xfId="1344"/>
    <cellStyle name="常规 2 3 6 2" xfId="1345"/>
    <cellStyle name="常规 2 3 6 2 2" xfId="2573"/>
    <cellStyle name="常规 2 3 6 3" xfId="1346"/>
    <cellStyle name="常规 2 3 6 3 2" xfId="2123"/>
    <cellStyle name="常规 2 3 6 4" xfId="1347"/>
    <cellStyle name="常规 2 3 6 4 2" xfId="2028"/>
    <cellStyle name="常规 2 3 6 5" xfId="2826"/>
    <cellStyle name="常规 2 3 7" xfId="1348"/>
    <cellStyle name="常规 2 3 7 2" xfId="1349"/>
    <cellStyle name="常规 2 3 7 2 2" xfId="2360"/>
    <cellStyle name="常规 2 3 7 3" xfId="1350"/>
    <cellStyle name="常规 2 3 7 3 2" xfId="2781"/>
    <cellStyle name="常规 2 3 7 4" xfId="3078"/>
    <cellStyle name="常规 2 3 8" xfId="1351"/>
    <cellStyle name="常规 2 3 8 2" xfId="2546"/>
    <cellStyle name="常规 2 3 9" xfId="1352"/>
    <cellStyle name="常规 2 3 9 2" xfId="2098"/>
    <cellStyle name="常规 2 4" xfId="131"/>
    <cellStyle name="常规 2 4 2" xfId="216"/>
    <cellStyle name="常规 2 4 3" xfId="1353"/>
    <cellStyle name="常规 2 4 4" xfId="1354"/>
    <cellStyle name="常规 2 4 4 2" xfId="3149"/>
    <cellStyle name="常规 2 4 5" xfId="1355"/>
    <cellStyle name="常规 2 4 6" xfId="3386"/>
    <cellStyle name="常规 2 5" xfId="157"/>
    <cellStyle name="常规 2 5 2" xfId="215"/>
    <cellStyle name="常规 2 5 2 2" xfId="255"/>
    <cellStyle name="常规 2 5 2 2 2" xfId="1358"/>
    <cellStyle name="常规 2 5 2 2 2 2" xfId="1359"/>
    <cellStyle name="常规 2 5 2 2 2 2 2" xfId="2567"/>
    <cellStyle name="常规 2 5 2 2 2 3" xfId="1360"/>
    <cellStyle name="常规 2 5 2 2 2 3 2" xfId="2114"/>
    <cellStyle name="常规 2 5 2 2 2 4" xfId="1361"/>
    <cellStyle name="常规 2 5 2 2 2 4 2" xfId="2704"/>
    <cellStyle name="常规 2 5 2 2 2 5" xfId="2817"/>
    <cellStyle name="常规 2 5 2 2 3" xfId="1362"/>
    <cellStyle name="常规 2 5 2 2 3 2" xfId="1363"/>
    <cellStyle name="常规 2 5 2 2 3 2 2" xfId="2293"/>
    <cellStyle name="常规 2 5 2 2 3 3" xfId="1364"/>
    <cellStyle name="常规 2 5 2 2 3 3 2" xfId="1997"/>
    <cellStyle name="常规 2 5 2 2 3 4" xfId="3010"/>
    <cellStyle name="常规 2 5 2 2 4" xfId="1365"/>
    <cellStyle name="常规 2 5 2 2 4 2" xfId="2421"/>
    <cellStyle name="常规 2 5 2 2 5" xfId="1366"/>
    <cellStyle name="常规 2 5 2 2 5 2" xfId="2710"/>
    <cellStyle name="常规 2 5 2 2 6" xfId="3180"/>
    <cellStyle name="常规 2 5 2 2 7" xfId="1357"/>
    <cellStyle name="常规 2 5 2 3" xfId="1367"/>
    <cellStyle name="常规 2 5 3" xfId="1368"/>
    <cellStyle name="常规 2 5 3 2" xfId="1369"/>
    <cellStyle name="常规 2 5 3 2 2" xfId="1370"/>
    <cellStyle name="常规 2 5 3 2 2 2" xfId="2566"/>
    <cellStyle name="常规 2 5 3 2 3" xfId="1371"/>
    <cellStyle name="常规 2 5 3 2 3 2" xfId="2112"/>
    <cellStyle name="常规 2 5 3 2 4" xfId="1372"/>
    <cellStyle name="常规 2 5 3 2 4 2" xfId="2019"/>
    <cellStyle name="常规 2 5 3 2 5" xfId="2815"/>
    <cellStyle name="常规 2 5 3 3" xfId="1373"/>
    <cellStyle name="常规 2 5 3 3 2" xfId="1374"/>
    <cellStyle name="常规 2 5 3 3 2 2" xfId="2266"/>
    <cellStyle name="常规 2 5 3 3 3" xfId="1375"/>
    <cellStyle name="常规 2 5 3 3 3 2" xfId="1965"/>
    <cellStyle name="常规 2 5 3 3 4" xfId="2980"/>
    <cellStyle name="常规 2 5 3 4" xfId="1376"/>
    <cellStyle name="常规 2 5 3 4 2" xfId="2391"/>
    <cellStyle name="常规 2 5 3 5" xfId="1377"/>
    <cellStyle name="常规 2 5 3 5 2" xfId="1886"/>
    <cellStyle name="常规 2 5 3 6" xfId="3144"/>
    <cellStyle name="常规 2 5 4" xfId="1378"/>
    <cellStyle name="常规 2 5 4 2" xfId="1379"/>
    <cellStyle name="常规 2 5 4 2 2" xfId="1380"/>
    <cellStyle name="常规 2 5 4 2 2 2" xfId="2119"/>
    <cellStyle name="常规 2 5 4 2 3" xfId="1381"/>
    <cellStyle name="常规 2 5 4 2 3 2" xfId="2004"/>
    <cellStyle name="常规 2 5 4 2 4" xfId="2822"/>
    <cellStyle name="常规 2 5 4 3" xfId="1382"/>
    <cellStyle name="常规 2 5 4 3 2" xfId="2681"/>
    <cellStyle name="常规 2 5 4 4" xfId="3127"/>
    <cellStyle name="常规 2 5 5" xfId="1383"/>
    <cellStyle name="常规 2 5 5 2" xfId="1384"/>
    <cellStyle name="常规 2 5 5 2 2" xfId="2945"/>
    <cellStyle name="常规 2 5 5 3" xfId="1385"/>
    <cellStyle name="常规 2 5 5 3 2" xfId="2483"/>
    <cellStyle name="常规 2 5 5 4" xfId="1386"/>
    <cellStyle name="常规 2 5 5 4 2" xfId="2081"/>
    <cellStyle name="常规 2 5 5 5" xfId="3276"/>
    <cellStyle name="常规 2 5 6" xfId="1387"/>
    <cellStyle name="常规 2 5 6 2" xfId="1388"/>
    <cellStyle name="常规 2 5 6 2 2" xfId="2355"/>
    <cellStyle name="常规 2 5 6 3" xfId="1389"/>
    <cellStyle name="常规 2 5 6 3 2" xfId="1947"/>
    <cellStyle name="常规 2 5 6 4" xfId="3072"/>
    <cellStyle name="常规 2 5 7" xfId="3396"/>
    <cellStyle name="常规 2 5 8" xfId="1356"/>
    <cellStyle name="常规 2 6" xfId="127"/>
    <cellStyle name="常规 2 7" xfId="217"/>
    <cellStyle name="常规 2 7 2" xfId="232"/>
    <cellStyle name="常规 2 7 2 2" xfId="1392"/>
    <cellStyle name="常规 2 7 2 2 2" xfId="1393"/>
    <cellStyle name="常规 2 7 2 2 2 2" xfId="2568"/>
    <cellStyle name="常规 2 7 2 2 3" xfId="1394"/>
    <cellStyle name="常规 2 7 2 2 3 2" xfId="2116"/>
    <cellStyle name="常规 2 7 2 2 4" xfId="1395"/>
    <cellStyle name="常规 2 7 2 2 4 2" xfId="1887"/>
    <cellStyle name="常规 2 7 2 2 5" xfId="2819"/>
    <cellStyle name="常规 2 7 2 3" xfId="1396"/>
    <cellStyle name="常规 2 7 2 3 2" xfId="1397"/>
    <cellStyle name="常规 2 7 2 3 2 2" xfId="2316"/>
    <cellStyle name="常规 2 7 2 3 3" xfId="1398"/>
    <cellStyle name="常规 2 7 2 3 3 2" xfId="2635"/>
    <cellStyle name="常规 2 7 2 3 4" xfId="3033"/>
    <cellStyle name="常规 2 7 2 4" xfId="1399"/>
    <cellStyle name="常规 2 7 2 4 2" xfId="2444"/>
    <cellStyle name="常规 2 7 2 5" xfId="1400"/>
    <cellStyle name="常规 2 7 2 5 2" xfId="2001"/>
    <cellStyle name="常规 2 7 2 6" xfId="3203"/>
    <cellStyle name="常规 2 7 2 7" xfId="1391"/>
    <cellStyle name="常规 2 7 3" xfId="1401"/>
    <cellStyle name="常规 2 7 3 2" xfId="2894"/>
    <cellStyle name="常规 2 7 4" xfId="3218"/>
    <cellStyle name="常规 2 7 5" xfId="1390"/>
    <cellStyle name="常规 2 8" xfId="1402"/>
    <cellStyle name="常规 2 8 2" xfId="1403"/>
    <cellStyle name="常规 2 8 2 2" xfId="1404"/>
    <cellStyle name="常规 2 8 2 2 2" xfId="2267"/>
    <cellStyle name="常规 2 8 2 3" xfId="1405"/>
    <cellStyle name="常规 2 8 2 3 2" xfId="2039"/>
    <cellStyle name="常规 2 8 2 4" xfId="2981"/>
    <cellStyle name="常规 2 8 3" xfId="1406"/>
    <cellStyle name="常规 2 8 3 2" xfId="2392"/>
    <cellStyle name="常规 2 8 4" xfId="1407"/>
    <cellStyle name="常规 2 8 4 2" xfId="2797"/>
    <cellStyle name="常规 2 8 5" xfId="3146"/>
    <cellStyle name="常规 2 9" xfId="1408"/>
    <cellStyle name="常规 2 9 2" xfId="1409"/>
    <cellStyle name="常规 2 9 2 2" xfId="1410"/>
    <cellStyle name="常规 2 9 2 2 2" xfId="2249"/>
    <cellStyle name="常规 2 9 2 3" xfId="2956"/>
    <cellStyle name="常规 2 9 3" xfId="1411"/>
    <cellStyle name="常规 2 9 3 2" xfId="2507"/>
    <cellStyle name="常规 2 9 4" xfId="1412"/>
    <cellStyle name="常规 2 9 4 2" xfId="1977"/>
    <cellStyle name="常规 2 9 5" xfId="3331"/>
    <cellStyle name="常规 20" xfId="1413"/>
    <cellStyle name="常规 21" xfId="283"/>
    <cellStyle name="常规 3" xfId="47"/>
    <cellStyle name="常规 3 10" xfId="1414"/>
    <cellStyle name="常规 3 10 2" xfId="3094"/>
    <cellStyle name="常规 3 11" xfId="1415"/>
    <cellStyle name="常规 3 11 2" xfId="2549"/>
    <cellStyle name="常规 3 12" xfId="1416"/>
    <cellStyle name="常规 3 12 2" xfId="2721"/>
    <cellStyle name="常规 3 13" xfId="3411"/>
    <cellStyle name="常规 3 14" xfId="3436"/>
    <cellStyle name="常规 3 2" xfId="95"/>
    <cellStyle name="常规 3 2 10" xfId="3399"/>
    <cellStyle name="常规 3 2 2" xfId="206"/>
    <cellStyle name="常规 3 2 2 2" xfId="275"/>
    <cellStyle name="常规 3 2 2 2 2" xfId="1419"/>
    <cellStyle name="常规 3 2 2 2 2 2" xfId="1420"/>
    <cellStyle name="常规 3 2 2 2 2 2 2" xfId="2582"/>
    <cellStyle name="常规 3 2 2 2 2 3" xfId="1421"/>
    <cellStyle name="常规 3 2 2 2 2 3 2" xfId="2136"/>
    <cellStyle name="常规 3 2 2 2 2 4" xfId="1422"/>
    <cellStyle name="常规 3 2 2 2 2 4 2" xfId="2686"/>
    <cellStyle name="常规 3 2 2 2 2 5" xfId="2840"/>
    <cellStyle name="常规 3 2 2 2 3" xfId="1423"/>
    <cellStyle name="常规 3 2 2 2 3 2" xfId="1424"/>
    <cellStyle name="常规 3 2 2 2 3 2 2" xfId="2273"/>
    <cellStyle name="常规 3 2 2 2 3 3" xfId="1425"/>
    <cellStyle name="常规 3 2 2 2 3 3 2" xfId="2669"/>
    <cellStyle name="常规 3 2 2 2 3 4" xfId="2990"/>
    <cellStyle name="常规 3 2 2 2 4" xfId="1426"/>
    <cellStyle name="常规 3 2 2 2 4 2" xfId="2401"/>
    <cellStyle name="常规 3 2 2 2 5" xfId="1427"/>
    <cellStyle name="常规 3 2 2 2 5 2" xfId="1970"/>
    <cellStyle name="常规 3 2 2 2 6" xfId="3160"/>
    <cellStyle name="常规 3 2 2 2 7" xfId="1418"/>
    <cellStyle name="常规 3 2 2 3" xfId="1428"/>
    <cellStyle name="常规 3 2 2 3 2" xfId="1429"/>
    <cellStyle name="常规 3 2 2 3 2 2" xfId="1430"/>
    <cellStyle name="常规 3 2 2 3 2 2 2" xfId="2233"/>
    <cellStyle name="常规 3 2 2 3 2 3" xfId="2938"/>
    <cellStyle name="常规 3 2 2 3 3" xfId="1431"/>
    <cellStyle name="常规 3 2 2 3 3 2" xfId="2463"/>
    <cellStyle name="常规 3 2 2 3 4" xfId="1432"/>
    <cellStyle name="常规 3 2 2 3 4 2" xfId="2049"/>
    <cellStyle name="常规 3 2 2 3 5" xfId="3227"/>
    <cellStyle name="常规 3 2 2 4" xfId="1433"/>
    <cellStyle name="常规 3 2 2 4 2" xfId="1434"/>
    <cellStyle name="常规 3 2 2 4 2 2" xfId="2335"/>
    <cellStyle name="常规 3 2 2 4 3" xfId="1435"/>
    <cellStyle name="常规 3 2 2 4 3 2" xfId="2011"/>
    <cellStyle name="常规 3 2 2 4 4" xfId="3052"/>
    <cellStyle name="常规 3 2 2 5" xfId="1436"/>
    <cellStyle name="常规 3 2 2 5 2" xfId="2538"/>
    <cellStyle name="常规 3 2 2 6" xfId="1437"/>
    <cellStyle name="常规 3 2 2 6 2" xfId="2796"/>
    <cellStyle name="常规 3 2 2 7" xfId="3387"/>
    <cellStyle name="常规 3 2 2 8" xfId="1417"/>
    <cellStyle name="常规 3 2 3" xfId="133"/>
    <cellStyle name="常规 3 2 4" xfId="251"/>
    <cellStyle name="常规 3 2 4 2" xfId="1439"/>
    <cellStyle name="常规 3 2 4 2 2" xfId="1440"/>
    <cellStyle name="常规 3 2 4 2 2 2" xfId="2605"/>
    <cellStyle name="常规 3 2 4 2 3" xfId="1441"/>
    <cellStyle name="常规 3 2 4 2 3 2" xfId="2159"/>
    <cellStyle name="常规 3 2 4 2 4" xfId="1442"/>
    <cellStyle name="常规 3 2 4 2 4 2" xfId="2799"/>
    <cellStyle name="常规 3 2 4 2 5" xfId="2863"/>
    <cellStyle name="常规 3 2 4 3" xfId="1443"/>
    <cellStyle name="常规 3 2 4 3 2" xfId="1444"/>
    <cellStyle name="常规 3 2 4 3 2 2" xfId="2297"/>
    <cellStyle name="常规 3 2 4 3 3" xfId="1445"/>
    <cellStyle name="常规 3 2 4 3 3 2" xfId="2714"/>
    <cellStyle name="常规 3 2 4 3 4" xfId="3014"/>
    <cellStyle name="常规 3 2 4 4" xfId="1446"/>
    <cellStyle name="常规 3 2 4 4 2" xfId="2425"/>
    <cellStyle name="常规 3 2 4 5" xfId="1447"/>
    <cellStyle name="常规 3 2 4 5 2" xfId="2668"/>
    <cellStyle name="常规 3 2 4 6" xfId="3184"/>
    <cellStyle name="常规 3 2 4 7" xfId="1438"/>
    <cellStyle name="常规 3 2 5" xfId="1448"/>
    <cellStyle name="常规 3 2 5 2" xfId="1449"/>
    <cellStyle name="常规 3 2 5 2 2" xfId="1450"/>
    <cellStyle name="常规 3 2 5 2 2 2" xfId="2241"/>
    <cellStyle name="常规 3 2 5 2 3" xfId="2948"/>
    <cellStyle name="常规 3 2 5 3" xfId="1451"/>
    <cellStyle name="常规 3 2 5 3 2" xfId="2487"/>
    <cellStyle name="常规 3 2 5 4" xfId="1452"/>
    <cellStyle name="常规 3 2 5 4 2" xfId="2014"/>
    <cellStyle name="常规 3 2 5 5" xfId="3282"/>
    <cellStyle name="常规 3 2 6" xfId="1453"/>
    <cellStyle name="常规 3 2 6 2" xfId="1454"/>
    <cellStyle name="常规 3 2 6 2 2" xfId="2571"/>
    <cellStyle name="常规 3 2 6 3" xfId="1455"/>
    <cellStyle name="常规 3 2 6 3 2" xfId="2121"/>
    <cellStyle name="常规 3 2 6 4" xfId="1456"/>
    <cellStyle name="常规 3 2 6 4 2" xfId="2104"/>
    <cellStyle name="常规 3 2 6 5" xfId="2824"/>
    <cellStyle name="常规 3 2 7" xfId="1457"/>
    <cellStyle name="常规 3 2 7 2" xfId="1458"/>
    <cellStyle name="常规 3 2 7 2 2" xfId="2358"/>
    <cellStyle name="常规 3 2 7 3" xfId="1459"/>
    <cellStyle name="常规 3 2 7 3 2" xfId="1916"/>
    <cellStyle name="常规 3 2 7 4" xfId="3076"/>
    <cellStyle name="常规 3 2 8" xfId="1460"/>
    <cellStyle name="常规 3 2 8 2" xfId="2544"/>
    <cellStyle name="常规 3 2 9" xfId="1461"/>
    <cellStyle name="常规 3 2 9 2" xfId="1998"/>
    <cellStyle name="常规 3 3" xfId="159"/>
    <cellStyle name="常规 3 3 2" xfId="257"/>
    <cellStyle name="常规 3 3 2 2" xfId="1464"/>
    <cellStyle name="常规 3 3 2 2 2" xfId="1465"/>
    <cellStyle name="常规 3 3 2 2 2 2" xfId="2600"/>
    <cellStyle name="常规 3 3 2 2 3" xfId="1466"/>
    <cellStyle name="常规 3 3 2 2 3 2" xfId="2154"/>
    <cellStyle name="常规 3 3 2 2 4" xfId="1467"/>
    <cellStyle name="常规 3 3 2 2 4 2" xfId="1937"/>
    <cellStyle name="常规 3 3 2 2 5" xfId="2858"/>
    <cellStyle name="常规 3 3 2 3" xfId="1468"/>
    <cellStyle name="常规 3 3 2 3 2" xfId="1469"/>
    <cellStyle name="常规 3 3 2 3 2 2" xfId="2291"/>
    <cellStyle name="常规 3 3 2 3 3" xfId="1470"/>
    <cellStyle name="常规 3 3 2 3 3 2" xfId="2742"/>
    <cellStyle name="常规 3 3 2 3 4" xfId="3008"/>
    <cellStyle name="常规 3 3 2 4" xfId="1471"/>
    <cellStyle name="常规 3 3 2 4 2" xfId="2419"/>
    <cellStyle name="常规 3 3 2 5" xfId="1472"/>
    <cellStyle name="常规 3 3 2 5 2" xfId="2076"/>
    <cellStyle name="常规 3 3 2 6" xfId="3178"/>
    <cellStyle name="常规 3 3 2 7" xfId="1463"/>
    <cellStyle name="常规 3 3 3" xfId="1473"/>
    <cellStyle name="常规 3 3 3 2" xfId="1474"/>
    <cellStyle name="常规 3 3 3 2 2" xfId="1475"/>
    <cellStyle name="常规 3 3 3 2 2 2" xfId="2237"/>
    <cellStyle name="常规 3 3 3 2 3" xfId="2943"/>
    <cellStyle name="常规 3 3 3 3" xfId="1476"/>
    <cellStyle name="常规 3 3 3 3 2" xfId="2481"/>
    <cellStyle name="常规 3 3 3 4" xfId="1477"/>
    <cellStyle name="常规 3 3 3 4 2" xfId="1991"/>
    <cellStyle name="常规 3 3 3 5" xfId="3274"/>
    <cellStyle name="常规 3 3 4" xfId="1478"/>
    <cellStyle name="常规 3 3 4 2" xfId="1479"/>
    <cellStyle name="常规 3 3 4 2 2" xfId="2353"/>
    <cellStyle name="常规 3 3 4 3" xfId="1480"/>
    <cellStyle name="常规 3 3 4 3 2" xfId="1888"/>
    <cellStyle name="常规 3 3 4 4" xfId="3070"/>
    <cellStyle name="常规 3 3 5" xfId="1481"/>
    <cellStyle name="常规 3 3 5 2" xfId="2542"/>
    <cellStyle name="常规 3 3 6" xfId="1482"/>
    <cellStyle name="常规 3 3 6 2" xfId="2794"/>
    <cellStyle name="常规 3 3 7" xfId="3397"/>
    <cellStyle name="常规 3 3 8" xfId="1462"/>
    <cellStyle name="常规 3 4" xfId="132"/>
    <cellStyle name="常规 3 5" xfId="212"/>
    <cellStyle name="常规 3 5 2" xfId="3221"/>
    <cellStyle name="常规 3 5 3" xfId="1483"/>
    <cellStyle name="常规 3 6" xfId="233"/>
    <cellStyle name="常规 3 6 2" xfId="1485"/>
    <cellStyle name="常规 3 6 2 2" xfId="1486"/>
    <cellStyle name="常规 3 6 2 2 2" xfId="2622"/>
    <cellStyle name="常规 3 6 2 3" xfId="1487"/>
    <cellStyle name="常规 3 6 2 3 2" xfId="2177"/>
    <cellStyle name="常规 3 6 2 4" xfId="1488"/>
    <cellStyle name="常规 3 6 2 4 2" xfId="2768"/>
    <cellStyle name="常规 3 6 2 5" xfId="2881"/>
    <cellStyle name="常规 3 6 3" xfId="1489"/>
    <cellStyle name="常规 3 6 3 2" xfId="1490"/>
    <cellStyle name="常规 3 6 3 2 2" xfId="2315"/>
    <cellStyle name="常规 3 6 3 3" xfId="1491"/>
    <cellStyle name="常规 3 6 3 3 2" xfId="2723"/>
    <cellStyle name="常规 3 6 3 4" xfId="3032"/>
    <cellStyle name="常规 3 6 4" xfId="1492"/>
    <cellStyle name="常规 3 6 4 2" xfId="2443"/>
    <cellStyle name="常规 3 6 5" xfId="1493"/>
    <cellStyle name="常规 3 6 5 2" xfId="1944"/>
    <cellStyle name="常规 3 6 6" xfId="3202"/>
    <cellStyle name="常规 3 6 7" xfId="1484"/>
    <cellStyle name="常规 3 7" xfId="1494"/>
    <cellStyle name="常规 3 7 2" xfId="1495"/>
    <cellStyle name="常规 3 7 2 2" xfId="1496"/>
    <cellStyle name="常规 3 7 2 2 2" xfId="2221"/>
    <cellStyle name="常规 3 7 2 3" xfId="1497"/>
    <cellStyle name="常规 3 7 2 3 2" xfId="1911"/>
    <cellStyle name="常规 3 7 2 4" xfId="2926"/>
    <cellStyle name="常规 3 7 3" xfId="1498"/>
    <cellStyle name="常规 3 8" xfId="1499"/>
    <cellStyle name="常规 3 8 2" xfId="1500"/>
    <cellStyle name="常规 3 8 2 2" xfId="1501"/>
    <cellStyle name="常规 3 8 2 2 2" xfId="2247"/>
    <cellStyle name="常规 3 8 2 3" xfId="1502"/>
    <cellStyle name="常规 3 8 2 3 2" xfId="2770"/>
    <cellStyle name="常规 3 8 2 4" xfId="2954"/>
    <cellStyle name="常规 3 8 3" xfId="1503"/>
    <cellStyle name="常规 3 8 3 2" xfId="2505"/>
    <cellStyle name="常规 3 8 4" xfId="1504"/>
    <cellStyle name="常规 3 8 4 2" xfId="2110"/>
    <cellStyle name="常规 3 8 5" xfId="3329"/>
    <cellStyle name="常规 3 9" xfId="1505"/>
    <cellStyle name="常规 3 9 2" xfId="1506"/>
    <cellStyle name="常规 3 9 2 2" xfId="2225"/>
    <cellStyle name="常规 3 9 3" xfId="1507"/>
    <cellStyle name="常规 3 9 3 2" xfId="1967"/>
    <cellStyle name="常规 3 9 4" xfId="2930"/>
    <cellStyle name="常规 4" xfId="48"/>
    <cellStyle name="常规 4 10" xfId="3435"/>
    <cellStyle name="常规 4 2" xfId="97"/>
    <cellStyle name="常规 4 2 10" xfId="3382"/>
    <cellStyle name="常规 4 2 2" xfId="207"/>
    <cellStyle name="常规 4 2 2 2" xfId="276"/>
    <cellStyle name="常规 4 2 2 2 2" xfId="1510"/>
    <cellStyle name="常规 4 2 2 2 2 2" xfId="1511"/>
    <cellStyle name="常规 4 2 2 2 2 2 2" xfId="2581"/>
    <cellStyle name="常规 4 2 2 2 2 3" xfId="1512"/>
    <cellStyle name="常规 4 2 2 2 2 3 2" xfId="2135"/>
    <cellStyle name="常规 4 2 2 2 2 4" xfId="1513"/>
    <cellStyle name="常规 4 2 2 2 2 4 2" xfId="2761"/>
    <cellStyle name="常规 4 2 2 2 2 5" xfId="2839"/>
    <cellStyle name="常规 4 2 2 2 3" xfId="1514"/>
    <cellStyle name="常规 4 2 2 2 3 2" xfId="1515"/>
    <cellStyle name="常规 4 2 2 2 3 2 2" xfId="2272"/>
    <cellStyle name="常规 4 2 2 2 3 3" xfId="1516"/>
    <cellStyle name="常规 4 2 2 2 3 3 2" xfId="2687"/>
    <cellStyle name="常规 4 2 2 2 3 4" xfId="2989"/>
    <cellStyle name="常规 4 2 2 2 4" xfId="1517"/>
    <cellStyle name="常规 4 2 2 2 4 2" xfId="2400"/>
    <cellStyle name="常规 4 2 2 2 5" xfId="1518"/>
    <cellStyle name="常规 4 2 2 2 5 2" xfId="3431"/>
    <cellStyle name="常规 4 2 2 2 6" xfId="3159"/>
    <cellStyle name="常规 4 2 2 2 7" xfId="1509"/>
    <cellStyle name="常规 4 2 2 3" xfId="1519"/>
    <cellStyle name="常规 4 2 2 3 2" xfId="1520"/>
    <cellStyle name="常规 4 2 2 3 2 2" xfId="2639"/>
    <cellStyle name="常规 4 2 2 3 3" xfId="1521"/>
    <cellStyle name="常规 4 2 2 3 3 2" xfId="2193"/>
    <cellStyle name="常规 4 2 2 3 4" xfId="1522"/>
    <cellStyle name="常规 4 2 2 3 4 2" xfId="2075"/>
    <cellStyle name="常规 4 2 2 3 5" xfId="2898"/>
    <cellStyle name="常规 4 2 2 4" xfId="1523"/>
    <cellStyle name="常规 4 2 2 4 2" xfId="1524"/>
    <cellStyle name="常规 4 2 2 4 2 2" xfId="2334"/>
    <cellStyle name="常规 4 2 2 4 3" xfId="1525"/>
    <cellStyle name="常规 4 2 2 4 3 2" xfId="1954"/>
    <cellStyle name="常规 4 2 2 4 4" xfId="3051"/>
    <cellStyle name="常规 4 2 2 5" xfId="1526"/>
    <cellStyle name="常规 4 2 2 5 2" xfId="2462"/>
    <cellStyle name="常规 4 2 2 6" xfId="1527"/>
    <cellStyle name="常规 4 2 2 6 2" xfId="2379"/>
    <cellStyle name="常规 4 2 2 7" xfId="3226"/>
    <cellStyle name="常规 4 2 2 8" xfId="1508"/>
    <cellStyle name="常规 4 2 3" xfId="134"/>
    <cellStyle name="常规 4 2 4" xfId="252"/>
    <cellStyle name="常规 4 2 4 2" xfId="1529"/>
    <cellStyle name="常规 4 2 4 2 2" xfId="1530"/>
    <cellStyle name="常规 4 2 4 2 2 2" xfId="2604"/>
    <cellStyle name="常规 4 2 4 2 3" xfId="1531"/>
    <cellStyle name="常规 4 2 4 2 3 2" xfId="2158"/>
    <cellStyle name="常规 4 2 4 2 4" xfId="1532"/>
    <cellStyle name="常规 4 2 4 2 4 2" xfId="1901"/>
    <cellStyle name="常规 4 2 4 2 5" xfId="2862"/>
    <cellStyle name="常规 4 2 4 3" xfId="1533"/>
    <cellStyle name="常规 4 2 4 3 2" xfId="1534"/>
    <cellStyle name="常规 4 2 4 3 2 2" xfId="2296"/>
    <cellStyle name="常规 4 2 4 3 3" xfId="1535"/>
    <cellStyle name="常规 4 2 4 3 3 2" xfId="1904"/>
    <cellStyle name="常规 4 2 4 3 4" xfId="3013"/>
    <cellStyle name="常规 4 2 4 4" xfId="1536"/>
    <cellStyle name="常规 4 2 4 4 2" xfId="2424"/>
    <cellStyle name="常规 4 2 4 5" xfId="1537"/>
    <cellStyle name="常规 4 2 4 5 2" xfId="2712"/>
    <cellStyle name="常规 4 2 4 6" xfId="3183"/>
    <cellStyle name="常规 4 2 4 7" xfId="1528"/>
    <cellStyle name="常规 4 2 5" xfId="1538"/>
    <cellStyle name="常规 4 2 5 2" xfId="1539"/>
    <cellStyle name="常规 4 2 5 2 2" xfId="1540"/>
    <cellStyle name="常规 4 2 5 2 2 2" xfId="2240"/>
    <cellStyle name="常规 4 2 5 2 3" xfId="2947"/>
    <cellStyle name="常规 4 2 5 3" xfId="1541"/>
    <cellStyle name="常规 4 2 5 3 2" xfId="2486"/>
    <cellStyle name="常规 4 2 5 4" xfId="1542"/>
    <cellStyle name="常规 4 2 5 4 2" xfId="1957"/>
    <cellStyle name="常规 4 2 5 5" xfId="3281"/>
    <cellStyle name="常规 4 2 6" xfId="1543"/>
    <cellStyle name="常规 4 2 6 2" xfId="1544"/>
    <cellStyle name="常规 4 2 6 2 2" xfId="2570"/>
    <cellStyle name="常规 4 2 6 3" xfId="1545"/>
    <cellStyle name="常规 4 2 6 3 2" xfId="2120"/>
    <cellStyle name="常规 4 2 6 4" xfId="1546"/>
    <cellStyle name="常规 4 2 6 4 2" xfId="2708"/>
    <cellStyle name="常规 4 2 6 5" xfId="2823"/>
    <cellStyle name="常规 4 2 7" xfId="1547"/>
    <cellStyle name="常规 4 2 7 2" xfId="1548"/>
    <cellStyle name="常规 4 2 7 2 2" xfId="2357"/>
    <cellStyle name="常规 4 2 7 3" xfId="1549"/>
    <cellStyle name="常规 4 2 7 3 2" xfId="2105"/>
    <cellStyle name="常规 4 2 7 4" xfId="3075"/>
    <cellStyle name="常规 4 2 8" xfId="1550"/>
    <cellStyle name="常规 4 2 8 2" xfId="2536"/>
    <cellStyle name="常规 4 2 9" xfId="1551"/>
    <cellStyle name="常规 4 2 9 2" xfId="1956"/>
    <cellStyle name="常规 4 3" xfId="99"/>
    <cellStyle name="常规 4 3 2" xfId="209"/>
    <cellStyle name="常规 4 3 2 2" xfId="3224"/>
    <cellStyle name="常规 4 3 2 3" xfId="1552"/>
    <cellStyle name="常规 4 3 3" xfId="135"/>
    <cellStyle name="常规 4 3 4" xfId="1553"/>
    <cellStyle name="常规 4 3 4 2" xfId="3280"/>
    <cellStyle name="常规 4 3 5" xfId="1554"/>
    <cellStyle name="常规 4 3 5 2" xfId="2834"/>
    <cellStyle name="常规 4 4" xfId="92"/>
    <cellStyle name="常规 4 4 2" xfId="1555"/>
    <cellStyle name="常规 4 4 2 2" xfId="1556"/>
    <cellStyle name="常规 4 4 2 2 2" xfId="2976"/>
    <cellStyle name="常规 4 4 2 3" xfId="1557"/>
    <cellStyle name="常规 4 4 2 3 2" xfId="2387"/>
    <cellStyle name="常规 4 4 2 4" xfId="1558"/>
    <cellStyle name="常规 4 4 2 4 2" xfId="2018"/>
    <cellStyle name="常规 4 4 2 5" xfId="3124"/>
    <cellStyle name="常规 4 4 3" xfId="1559"/>
    <cellStyle name="常规 4 4 4" xfId="1560"/>
    <cellStyle name="常规 4 4 4 2" xfId="2539"/>
    <cellStyle name="常规 4 4 5" xfId="1561"/>
    <cellStyle name="常规 4 4 5 2" xfId="2728"/>
    <cellStyle name="常规 4 4 6" xfId="3393"/>
    <cellStyle name="常规 4 5" xfId="160"/>
    <cellStyle name="常规 4 5 2" xfId="3273"/>
    <cellStyle name="常规 4 5 3" xfId="1562"/>
    <cellStyle name="常规 4 6" xfId="213"/>
    <cellStyle name="常规 4 7" xfId="1563"/>
    <cellStyle name="常规 4 7 2" xfId="3151"/>
    <cellStyle name="常规 4 8" xfId="1564"/>
    <cellStyle name="常规 4 8 2" xfId="3328"/>
    <cellStyle name="常规 4 9" xfId="1565"/>
    <cellStyle name="常规 4 9 2" xfId="2821"/>
    <cellStyle name="常规 5" xfId="49"/>
    <cellStyle name="常规 5 10" xfId="3434"/>
    <cellStyle name="常规 5 2" xfId="100"/>
    <cellStyle name="常规 5 2 2" xfId="210"/>
    <cellStyle name="常规 5 2 2 2" xfId="277"/>
    <cellStyle name="常规 5 2 2 2 2" xfId="1569"/>
    <cellStyle name="常规 5 2 2 2 2 2" xfId="1570"/>
    <cellStyle name="常规 5 2 2 2 2 2 2" xfId="2580"/>
    <cellStyle name="常规 5 2 2 2 2 3" xfId="1571"/>
    <cellStyle name="常规 5 2 2 2 2 3 2" xfId="2134"/>
    <cellStyle name="常规 5 2 2 2 2 4" xfId="1572"/>
    <cellStyle name="常规 5 2 2 2 2 4 2" xfId="2552"/>
    <cellStyle name="常规 5 2 2 2 2 5" xfId="2838"/>
    <cellStyle name="常规 5 2 2 2 3" xfId="1573"/>
    <cellStyle name="常规 5 2 2 2 3 2" xfId="1574"/>
    <cellStyle name="常规 5 2 2 2 3 2 2" xfId="2271"/>
    <cellStyle name="常规 5 2 2 2 3 3" xfId="1575"/>
    <cellStyle name="常规 5 2 2 2 3 3 2" xfId="2038"/>
    <cellStyle name="常规 5 2 2 2 3 4" xfId="2988"/>
    <cellStyle name="常规 5 2 2 2 4" xfId="1576"/>
    <cellStyle name="常规 5 2 2 2 4 2" xfId="2399"/>
    <cellStyle name="常规 5 2 2 2 5" xfId="1577"/>
    <cellStyle name="常规 5 2 2 2 5 2" xfId="2671"/>
    <cellStyle name="常规 5 2 2 2 6" xfId="3158"/>
    <cellStyle name="常规 5 2 2 2 7" xfId="1568"/>
    <cellStyle name="常规 5 2 2 3" xfId="1578"/>
    <cellStyle name="常规 5 2 2 3 2" xfId="1579"/>
    <cellStyle name="常规 5 2 2 3 2 2" xfId="2638"/>
    <cellStyle name="常规 5 2 2 3 3" xfId="1580"/>
    <cellStyle name="常规 5 2 2 3 3 2" xfId="2192"/>
    <cellStyle name="常规 5 2 2 3 4" xfId="1581"/>
    <cellStyle name="常规 5 2 2 3 4 2" xfId="2698"/>
    <cellStyle name="常规 5 2 2 3 5" xfId="2897"/>
    <cellStyle name="常规 5 2 2 4" xfId="1582"/>
    <cellStyle name="常规 5 2 2 4 2" xfId="1583"/>
    <cellStyle name="常规 5 2 2 4 2 2" xfId="2333"/>
    <cellStyle name="常规 5 2 2 4 3" xfId="1584"/>
    <cellStyle name="常规 5 2 2 4 3 2" xfId="2697"/>
    <cellStyle name="常规 5 2 2 4 4" xfId="3050"/>
    <cellStyle name="常规 5 2 2 5" xfId="1585"/>
    <cellStyle name="常规 5 2 2 5 2" xfId="2461"/>
    <cellStyle name="常规 5 2 2 6" xfId="1586"/>
    <cellStyle name="常规 5 2 2 6 2" xfId="2798"/>
    <cellStyle name="常规 5 2 2 7" xfId="3223"/>
    <cellStyle name="常规 5 2 2 8" xfId="1567"/>
    <cellStyle name="常规 5 2 3" xfId="253"/>
    <cellStyle name="常规 5 2 3 2" xfId="1588"/>
    <cellStyle name="常规 5 2 3 2 2" xfId="1589"/>
    <cellStyle name="常规 5 2 3 2 2 2" xfId="2603"/>
    <cellStyle name="常规 5 2 3 2 3" xfId="1590"/>
    <cellStyle name="常规 5 2 3 2 3 2" xfId="2157"/>
    <cellStyle name="常规 5 2 3 2 4" xfId="1591"/>
    <cellStyle name="常规 5 2 3 2 4 2" xfId="2084"/>
    <cellStyle name="常规 5 2 3 2 5" xfId="2861"/>
    <cellStyle name="常规 5 2 3 3" xfId="1592"/>
    <cellStyle name="常规 5 2 3 3 2" xfId="1593"/>
    <cellStyle name="常规 5 2 3 3 2 2" xfId="2295"/>
    <cellStyle name="常规 5 2 3 3 3" xfId="1594"/>
    <cellStyle name="常规 5 2 3 3 3 2" xfId="2087"/>
    <cellStyle name="常规 5 2 3 3 4" xfId="3012"/>
    <cellStyle name="常规 5 2 3 4" xfId="1595"/>
    <cellStyle name="常规 5 2 3 4 2" xfId="2423"/>
    <cellStyle name="常规 5 2 3 5" xfId="1596"/>
    <cellStyle name="常规 5 2 3 5 2" xfId="2009"/>
    <cellStyle name="常规 5 2 3 6" xfId="3182"/>
    <cellStyle name="常规 5 2 3 7" xfId="1587"/>
    <cellStyle name="常规 5 2 4" xfId="1597"/>
    <cellStyle name="常规 5 2 4 2" xfId="1598"/>
    <cellStyle name="常规 5 2 4 2 2" xfId="2653"/>
    <cellStyle name="常规 5 2 4 3" xfId="1599"/>
    <cellStyle name="常规 5 2 4 3 2" xfId="2208"/>
    <cellStyle name="常规 5 2 4 4" xfId="1600"/>
    <cellStyle name="常规 5 2 4 4 2" xfId="1899"/>
    <cellStyle name="常规 5 2 4 5" xfId="2913"/>
    <cellStyle name="常规 5 2 5" xfId="1601"/>
    <cellStyle name="常规 5 2 5 2" xfId="1602"/>
    <cellStyle name="常规 5 2 5 2 2" xfId="2356"/>
    <cellStyle name="常规 5 2 5 3" xfId="1603"/>
    <cellStyle name="常规 5 2 5 3 2" xfId="2759"/>
    <cellStyle name="常规 5 2 5 4" xfId="3074"/>
    <cellStyle name="常规 5 2 6" xfId="1604"/>
    <cellStyle name="常规 5 2 6 2" xfId="2485"/>
    <cellStyle name="常规 5 2 7" xfId="1605"/>
    <cellStyle name="常规 5 2 7 2" xfId="2689"/>
    <cellStyle name="常规 5 2 8" xfId="3279"/>
    <cellStyle name="常规 5 2 9" xfId="1566"/>
    <cellStyle name="常规 5 3" xfId="96"/>
    <cellStyle name="常规 5 4" xfId="161"/>
    <cellStyle name="常规 5 4 2" xfId="258"/>
    <cellStyle name="常规 5 4 2 2" xfId="1608"/>
    <cellStyle name="常规 5 4 2 2 2" xfId="1609"/>
    <cellStyle name="常规 5 4 2 2 2 2" xfId="2599"/>
    <cellStyle name="常规 5 4 2 2 3" xfId="1610"/>
    <cellStyle name="常规 5 4 2 2 3 2" xfId="2153"/>
    <cellStyle name="常规 5 4 2 2 4" xfId="1611"/>
    <cellStyle name="常规 5 4 2 2 4 2" xfId="2724"/>
    <cellStyle name="常规 5 4 2 2 5" xfId="2857"/>
    <cellStyle name="常规 5 4 2 3" xfId="1612"/>
    <cellStyle name="常规 5 4 2 3 2" xfId="1613"/>
    <cellStyle name="常规 5 4 2 3 2 2" xfId="2290"/>
    <cellStyle name="常规 5 4 2 3 3" xfId="1614"/>
    <cellStyle name="常规 5 4 2 3 3 2" xfId="1880"/>
    <cellStyle name="常规 5 4 2 3 4" xfId="3007"/>
    <cellStyle name="常规 5 4 2 4" xfId="1615"/>
    <cellStyle name="常规 5 4 2 4 2" xfId="2418"/>
    <cellStyle name="常规 5 4 2 5" xfId="1616"/>
    <cellStyle name="常规 5 4 2 5 2" xfId="3409"/>
    <cellStyle name="常规 5 4 2 6" xfId="3177"/>
    <cellStyle name="常规 5 4 2 7" xfId="1607"/>
    <cellStyle name="常规 5 4 3" xfId="1617"/>
    <cellStyle name="常规 5 4 3 2" xfId="1618"/>
    <cellStyle name="常规 5 4 3 2 2" xfId="2652"/>
    <cellStyle name="常规 5 4 3 3" xfId="1619"/>
    <cellStyle name="常规 5 4 3 3 2" xfId="2207"/>
    <cellStyle name="常规 5 4 3 4" xfId="1620"/>
    <cellStyle name="常规 5 4 3 4 2" xfId="2082"/>
    <cellStyle name="常规 5 4 3 5" xfId="2912"/>
    <cellStyle name="常规 5 4 4" xfId="1621"/>
    <cellStyle name="常规 5 4 4 2" xfId="1622"/>
    <cellStyle name="常规 5 4 4 2 2" xfId="2352"/>
    <cellStyle name="常规 5 4 4 3" xfId="1623"/>
    <cellStyle name="常规 5 4 4 3 2" xfId="2071"/>
    <cellStyle name="常规 5 4 4 4" xfId="3069"/>
    <cellStyle name="常规 5 4 5" xfId="1624"/>
    <cellStyle name="常规 5 4 5 2" xfId="2480"/>
    <cellStyle name="常规 5 4 6" xfId="1625"/>
    <cellStyle name="常规 5 4 6 2" xfId="1934"/>
    <cellStyle name="常规 5 4 7" xfId="3272"/>
    <cellStyle name="常规 5 4 8" xfId="1606"/>
    <cellStyle name="常规 5 5" xfId="234"/>
    <cellStyle name="常规 5 5 2" xfId="1627"/>
    <cellStyle name="常规 5 5 2 2" xfId="1628"/>
    <cellStyle name="常规 5 5 2 2 2" xfId="2621"/>
    <cellStyle name="常规 5 5 2 3" xfId="1629"/>
    <cellStyle name="常规 5 5 2 3 2" xfId="2176"/>
    <cellStyle name="常规 5 5 2 4" xfId="1630"/>
    <cellStyle name="常规 5 5 2 4 2" xfId="2043"/>
    <cellStyle name="常规 5 5 2 5" xfId="2880"/>
    <cellStyle name="常规 5 5 3" xfId="1631"/>
    <cellStyle name="常规 5 5 3 2" xfId="1632"/>
    <cellStyle name="常规 5 5 3 2 2" xfId="2314"/>
    <cellStyle name="常规 5 5 3 3" xfId="1633"/>
    <cellStyle name="常规 5 5 3 3 2" xfId="2047"/>
    <cellStyle name="常规 5 5 3 4" xfId="3031"/>
    <cellStyle name="常规 5 5 4" xfId="1634"/>
    <cellStyle name="常规 5 5 4 2" xfId="2442"/>
    <cellStyle name="常规 5 5 5" xfId="1635"/>
    <cellStyle name="常规 5 5 5 2" xfId="2711"/>
    <cellStyle name="常规 5 5 6" xfId="3201"/>
    <cellStyle name="常规 5 5 7" xfId="1626"/>
    <cellStyle name="常规 5 6" xfId="1636"/>
    <cellStyle name="常规 5 6 2" xfId="1637"/>
    <cellStyle name="常规 5 6 2 2" xfId="1638"/>
    <cellStyle name="常规 5 6 2 2 2" xfId="2246"/>
    <cellStyle name="常规 5 6 2 3" xfId="2953"/>
    <cellStyle name="常规 5 6 3" xfId="1639"/>
    <cellStyle name="常规 5 6 3 2" xfId="2504"/>
    <cellStyle name="常规 5 6 4" xfId="1640"/>
    <cellStyle name="常规 5 6 4 2" xfId="2726"/>
    <cellStyle name="常规 5 6 5" xfId="3327"/>
    <cellStyle name="常规 5 7" xfId="1641"/>
    <cellStyle name="常规 5 7 2" xfId="1642"/>
    <cellStyle name="常规 5 7 2 2" xfId="2575"/>
    <cellStyle name="常规 5 7 3" xfId="1643"/>
    <cellStyle name="常规 5 7 3 2" xfId="2125"/>
    <cellStyle name="常规 5 7 4" xfId="1644"/>
    <cellStyle name="常规 5 7 4 2" xfId="1907"/>
    <cellStyle name="常规 5 7 5" xfId="2828"/>
    <cellStyle name="常规 5 8" xfId="1645"/>
    <cellStyle name="常规 5 8 2" xfId="1646"/>
    <cellStyle name="常规 5 8 2 2" xfId="2374"/>
    <cellStyle name="常规 5 8 3" xfId="1647"/>
    <cellStyle name="常规 5 8 3 2" xfId="3423"/>
    <cellStyle name="常规 5 8 4" xfId="3093"/>
    <cellStyle name="常规 5 9" xfId="3458"/>
    <cellStyle name="常规 6" xfId="90"/>
    <cellStyle name="常规 6 10" xfId="1648"/>
    <cellStyle name="常规 6 10 2" xfId="2022"/>
    <cellStyle name="常规 6 11" xfId="3403"/>
    <cellStyle name="常规 6 12" xfId="3457"/>
    <cellStyle name="常规 6 13" xfId="3414"/>
    <cellStyle name="常规 6 2" xfId="137"/>
    <cellStyle name="常规 6 2 2" xfId="1649"/>
    <cellStyle name="常规 6 2 2 2" xfId="1650"/>
    <cellStyle name="常规 6 2 2 2 2" xfId="2977"/>
    <cellStyle name="常规 6 2 2 3" xfId="1651"/>
    <cellStyle name="常规 6 2 2 3 2" xfId="2388"/>
    <cellStyle name="常规 6 2 2 4" xfId="1652"/>
    <cellStyle name="常规 6 2 2 4 2" xfId="3408"/>
    <cellStyle name="常规 6 2 2 5" xfId="3129"/>
    <cellStyle name="常规 6 2 3" xfId="1653"/>
    <cellStyle name="常规 6 2 4" xfId="1654"/>
    <cellStyle name="常规 6 2 4 2" xfId="2523"/>
    <cellStyle name="常规 6 2 5" xfId="1655"/>
    <cellStyle name="常规 6 2 5 2" xfId="2006"/>
    <cellStyle name="常规 6 2 6" xfId="3347"/>
    <cellStyle name="常规 6 3" xfId="202"/>
    <cellStyle name="常规 6 3 2" xfId="271"/>
    <cellStyle name="常规 6 3 2 2" xfId="1658"/>
    <cellStyle name="常规 6 3 2 2 2" xfId="1659"/>
    <cellStyle name="常规 6 3 2 2 2 2" xfId="2586"/>
    <cellStyle name="常规 6 3 2 2 3" xfId="1660"/>
    <cellStyle name="常规 6 3 2 2 3 2" xfId="2140"/>
    <cellStyle name="常规 6 3 2 2 4" xfId="1661"/>
    <cellStyle name="常规 6 3 2 2 4 2" xfId="1929"/>
    <cellStyle name="常规 6 3 2 2 5" xfId="2844"/>
    <cellStyle name="常规 6 3 2 3" xfId="1662"/>
    <cellStyle name="常规 6 3 2 3 2" xfId="1663"/>
    <cellStyle name="常规 6 3 2 3 2 2" xfId="2277"/>
    <cellStyle name="常规 6 3 2 3 3" xfId="1664"/>
    <cellStyle name="常规 6 3 2 3 3 2" xfId="2748"/>
    <cellStyle name="常规 6 3 2 3 4" xfId="2994"/>
    <cellStyle name="常规 6 3 2 4" xfId="1665"/>
    <cellStyle name="常规 6 3 2 4 2" xfId="2405"/>
    <cellStyle name="常规 6 3 2 5" xfId="1666"/>
    <cellStyle name="常规 6 3 2 5 2" xfId="2109"/>
    <cellStyle name="常规 6 3 2 6" xfId="3164"/>
    <cellStyle name="常规 6 3 2 7" xfId="1657"/>
    <cellStyle name="常规 6 3 3" xfId="1667"/>
    <cellStyle name="常规 6 3 3 2" xfId="1668"/>
    <cellStyle name="常规 6 3 3 2 2" xfId="1669"/>
    <cellStyle name="常规 6 3 3 2 2 2" xfId="2194"/>
    <cellStyle name="常规 6 3 3 2 3" xfId="1670"/>
    <cellStyle name="常规 6 3 3 2 3 2" xfId="1892"/>
    <cellStyle name="常规 6 3 3 2 4" xfId="2899"/>
    <cellStyle name="常规 6 3 3 3" xfId="1671"/>
    <cellStyle name="常规 6 3 4" xfId="1672"/>
    <cellStyle name="常规 6 3 4 2" xfId="1673"/>
    <cellStyle name="常规 6 3 4 2 2" xfId="2942"/>
    <cellStyle name="常规 6 3 4 3" xfId="1674"/>
    <cellStyle name="常规 6 3 4 3 2" xfId="2467"/>
    <cellStyle name="常规 6 3 4 4" xfId="1675"/>
    <cellStyle name="常规 6 3 4 4 2" xfId="1984"/>
    <cellStyle name="常规 6 3 4 5" xfId="3231"/>
    <cellStyle name="常规 6 3 5" xfId="1676"/>
    <cellStyle name="常规 6 3 5 2" xfId="1677"/>
    <cellStyle name="常规 6 3 5 2 2" xfId="2339"/>
    <cellStyle name="常规 6 3 5 3" xfId="1678"/>
    <cellStyle name="常规 6 3 5 3 2" xfId="2061"/>
    <cellStyle name="常规 6 3 5 4" xfId="3056"/>
    <cellStyle name="常规 6 3 6" xfId="1656"/>
    <cellStyle name="常规 6 4" xfId="136"/>
    <cellStyle name="常规 6 5" xfId="247"/>
    <cellStyle name="常规 6 5 2" xfId="1680"/>
    <cellStyle name="常规 6 5 2 2" xfId="1681"/>
    <cellStyle name="常规 6 5 2 2 2" xfId="2609"/>
    <cellStyle name="常规 6 5 2 3" xfId="1682"/>
    <cellStyle name="常规 6 5 2 3 2" xfId="2163"/>
    <cellStyle name="常规 6 5 2 4" xfId="1683"/>
    <cellStyle name="常规 6 5 2 4 2" xfId="2725"/>
    <cellStyle name="常规 6 5 2 5" xfId="2867"/>
    <cellStyle name="常规 6 5 3" xfId="1684"/>
    <cellStyle name="常规 6 5 3 2" xfId="1685"/>
    <cellStyle name="常规 6 5 3 2 2" xfId="2301"/>
    <cellStyle name="常规 6 5 3 3" xfId="1686"/>
    <cellStyle name="常规 6 5 3 3 2" xfId="2811"/>
    <cellStyle name="常规 6 5 3 4" xfId="3018"/>
    <cellStyle name="常规 6 5 4" xfId="1687"/>
    <cellStyle name="常规 6 5 4 2" xfId="2429"/>
    <cellStyle name="常规 6 5 5" xfId="1688"/>
    <cellStyle name="常规 6 5 5 2" xfId="2705"/>
    <cellStyle name="常规 6 5 6" xfId="3188"/>
    <cellStyle name="常规 6 5 7" xfId="1679"/>
    <cellStyle name="常规 6 6" xfId="1689"/>
    <cellStyle name="常规 6 6 2" xfId="1690"/>
    <cellStyle name="常规 6 6 2 2" xfId="1691"/>
    <cellStyle name="常规 6 6 2 2 2" xfId="2245"/>
    <cellStyle name="常规 6 6 2 3" xfId="2952"/>
    <cellStyle name="常规 6 6 3" xfId="1692"/>
    <cellStyle name="常规 6 6 3 2" xfId="2491"/>
    <cellStyle name="常规 6 6 4" xfId="1693"/>
    <cellStyle name="常规 6 6 4 2" xfId="1882"/>
    <cellStyle name="常规 6 6 5" xfId="3286"/>
    <cellStyle name="常规 6 7" xfId="1694"/>
    <cellStyle name="常规 6 7 2" xfId="1695"/>
    <cellStyle name="常规 6 7 2 2" xfId="2574"/>
    <cellStyle name="常规 6 7 3" xfId="1696"/>
    <cellStyle name="常规 6 7 3 2" xfId="2124"/>
    <cellStyle name="常规 6 7 4" xfId="1697"/>
    <cellStyle name="常规 6 7 4 2" xfId="2776"/>
    <cellStyle name="常规 6 7 5" xfId="2827"/>
    <cellStyle name="常规 6 8" xfId="1698"/>
    <cellStyle name="常规 6 8 2" xfId="1699"/>
    <cellStyle name="常规 6 8 2 2" xfId="2361"/>
    <cellStyle name="常规 6 8 3" xfId="1700"/>
    <cellStyle name="常规 6 8 3 2" xfId="1972"/>
    <cellStyle name="常规 6 8 4" xfId="3080"/>
    <cellStyle name="常规 6 9" xfId="1701"/>
    <cellStyle name="常规 6 9 2" xfId="2548"/>
    <cellStyle name="常规 7" xfId="101"/>
    <cellStyle name="常规 7 10" xfId="3398"/>
    <cellStyle name="常规 7 11" xfId="3456"/>
    <cellStyle name="常规 7 12" xfId="3277"/>
    <cellStyle name="常规 7 2" xfId="211"/>
    <cellStyle name="常规 7 2 2" xfId="278"/>
    <cellStyle name="常规 7 2 2 2" xfId="1704"/>
    <cellStyle name="常规 7 2 2 2 2" xfId="1705"/>
    <cellStyle name="常规 7 2 2 2 2 2" xfId="2579"/>
    <cellStyle name="常规 7 2 2 2 3" xfId="1706"/>
    <cellStyle name="常规 7 2 2 2 3 2" xfId="2133"/>
    <cellStyle name="常规 7 2 2 2 4" xfId="1707"/>
    <cellStyle name="常规 7 2 2 2 4 2" xfId="2035"/>
    <cellStyle name="常规 7 2 2 2 5" xfId="2837"/>
    <cellStyle name="常规 7 2 2 3" xfId="1708"/>
    <cellStyle name="常规 7 2 2 3 2" xfId="1709"/>
    <cellStyle name="常规 7 2 2 3 2 2" xfId="2270"/>
    <cellStyle name="常规 7 2 2 3 3" xfId="1710"/>
    <cellStyle name="常规 7 2 2 3 3 2" xfId="2095"/>
    <cellStyle name="常规 7 2 2 3 4" xfId="2987"/>
    <cellStyle name="常规 7 2 2 4" xfId="1711"/>
    <cellStyle name="常规 7 2 2 4 2" xfId="2398"/>
    <cellStyle name="常规 7 2 2 5" xfId="1712"/>
    <cellStyle name="常规 7 2 2 5 2" xfId="2027"/>
    <cellStyle name="常规 7 2 2 6" xfId="3157"/>
    <cellStyle name="常规 7 2 2 7" xfId="1703"/>
    <cellStyle name="常规 7 2 3" xfId="1713"/>
    <cellStyle name="常规 7 2 3 2" xfId="1714"/>
    <cellStyle name="常规 7 2 3 2 2" xfId="1715"/>
    <cellStyle name="常规 7 2 3 2 2 2" xfId="2232"/>
    <cellStyle name="常规 7 2 3 2 3" xfId="2937"/>
    <cellStyle name="常规 7 2 3 3" xfId="1716"/>
    <cellStyle name="常规 7 2 3 3 2" xfId="2460"/>
    <cellStyle name="常规 7 2 3 4" xfId="1717"/>
    <cellStyle name="常规 7 2 3 4 2" xfId="2732"/>
    <cellStyle name="常规 7 2 3 5" xfId="3222"/>
    <cellStyle name="常规 7 2 4" xfId="1718"/>
    <cellStyle name="常规 7 2 4 2" xfId="1719"/>
    <cellStyle name="常规 7 2 4 2 2" xfId="2332"/>
    <cellStyle name="常规 7 2 4 3" xfId="1720"/>
    <cellStyle name="常规 7 2 4 3 2" xfId="1895"/>
    <cellStyle name="常规 7 2 4 4" xfId="3049"/>
    <cellStyle name="常规 7 2 5" xfId="1721"/>
    <cellStyle name="常规 7 2 5 2" xfId="2521"/>
    <cellStyle name="常规 7 2 6" xfId="1722"/>
    <cellStyle name="常规 7 2 6 2" xfId="3405"/>
    <cellStyle name="常规 7 2 7" xfId="3345"/>
    <cellStyle name="常规 7 2 8" xfId="1702"/>
    <cellStyle name="常规 7 3" xfId="138"/>
    <cellStyle name="常规 7 4" xfId="254"/>
    <cellStyle name="常规 7 4 2" xfId="1724"/>
    <cellStyle name="常规 7 4 2 2" xfId="1725"/>
    <cellStyle name="常规 7 4 2 2 2" xfId="2602"/>
    <cellStyle name="常规 7 4 2 3" xfId="1726"/>
    <cellStyle name="常规 7 4 2 3 2" xfId="2156"/>
    <cellStyle name="常规 7 4 2 4" xfId="1727"/>
    <cellStyle name="常规 7 4 2 4 2" xfId="2715"/>
    <cellStyle name="常规 7 4 2 5" xfId="2860"/>
    <cellStyle name="常规 7 4 3" xfId="1728"/>
    <cellStyle name="常规 7 4 3 2" xfId="1729"/>
    <cellStyle name="常规 7 4 3 2 2" xfId="2294"/>
    <cellStyle name="常规 7 4 3 3" xfId="1730"/>
    <cellStyle name="常规 7 4 3 3 2" xfId="2673"/>
    <cellStyle name="常规 7 4 3 4" xfId="3011"/>
    <cellStyle name="常规 7 4 4" xfId="1731"/>
    <cellStyle name="常规 7 4 4 2" xfId="2422"/>
    <cellStyle name="常规 7 4 5" xfId="1732"/>
    <cellStyle name="常规 7 4 5 2" xfId="1952"/>
    <cellStyle name="常规 7 4 6" xfId="3181"/>
    <cellStyle name="常规 7 4 7" xfId="1723"/>
    <cellStyle name="常规 7 5" xfId="1733"/>
    <cellStyle name="常规 7 5 2" xfId="1734"/>
    <cellStyle name="常规 7 5 2 2" xfId="1735"/>
    <cellStyle name="常规 7 5 2 2 2" xfId="2239"/>
    <cellStyle name="常规 7 5 2 3" xfId="2946"/>
    <cellStyle name="常规 7 5 3" xfId="1736"/>
    <cellStyle name="常规 7 5 3 2" xfId="2484"/>
    <cellStyle name="常规 7 5 4" xfId="1737"/>
    <cellStyle name="常规 7 5 4 2" xfId="1898"/>
    <cellStyle name="常规 7 5 5" xfId="3278"/>
    <cellStyle name="常规 7 6" xfId="1738"/>
    <cellStyle name="常规 7 6 2" xfId="1739"/>
    <cellStyle name="常规 7 6 2 2" xfId="2226"/>
    <cellStyle name="常规 7 6 3" xfId="1740"/>
    <cellStyle name="常规 7 6 3 2" xfId="2041"/>
    <cellStyle name="常规 7 6 4" xfId="2931"/>
    <cellStyle name="常规 7 7" xfId="1741"/>
    <cellStyle name="常规 7 7 2" xfId="3073"/>
    <cellStyle name="常规 7 8" xfId="1742"/>
    <cellStyle name="常规 7 8 2" xfId="2543"/>
    <cellStyle name="常规 7 9" xfId="1743"/>
    <cellStyle name="常规 7 9 2" xfId="1941"/>
    <cellStyle name="常规 8" xfId="102"/>
    <cellStyle name="常规 8 2" xfId="214"/>
    <cellStyle name="常规 8 2 2" xfId="1745"/>
    <cellStyle name="常规 8 2 2 2" xfId="1746"/>
    <cellStyle name="常规 8 2 2 2 2" xfId="2637"/>
    <cellStyle name="常规 8 2 2 3" xfId="1747"/>
    <cellStyle name="常规 8 2 2 3 2" xfId="2191"/>
    <cellStyle name="常规 8 2 2 4" xfId="1748"/>
    <cellStyle name="常规 8 2 2 4 2" xfId="1985"/>
    <cellStyle name="常规 8 2 2 5" xfId="2896"/>
    <cellStyle name="常规 8 2 3" xfId="1749"/>
    <cellStyle name="常规 8 2 3 2" xfId="1750"/>
    <cellStyle name="常规 8 2 3 2 2" xfId="2331"/>
    <cellStyle name="常规 8 2 3 3" xfId="1751"/>
    <cellStyle name="常规 8 2 3 3 2" xfId="2078"/>
    <cellStyle name="常规 8 2 3 4" xfId="3048"/>
    <cellStyle name="常规 8 2 4" xfId="1752"/>
    <cellStyle name="常规 8 2 4 2" xfId="2459"/>
    <cellStyle name="常规 8 2 5" xfId="1753"/>
    <cellStyle name="常规 8 2 5 2" xfId="2032"/>
    <cellStyle name="常规 8 2 6" xfId="3220"/>
    <cellStyle name="常规 8 2 7" xfId="1744"/>
    <cellStyle name="常规 8 3" xfId="3455"/>
    <cellStyle name="常规 8 4" xfId="3461"/>
    <cellStyle name="常规 9" xfId="45"/>
    <cellStyle name="常规 9 2" xfId="3454"/>
    <cellStyle name="常规 9 3" xfId="3462"/>
    <cellStyle name="超链接 2" xfId="98"/>
    <cellStyle name="超链接 2 2" xfId="208"/>
    <cellStyle name="超链接 2 2 2" xfId="3225"/>
    <cellStyle name="超链接 2 2 3" xfId="1754"/>
    <cellStyle name="超链接 2 3" xfId="139"/>
    <cellStyle name="超链接 2 4" xfId="3392"/>
    <cellStyle name="超链接 3" xfId="3465"/>
    <cellStyle name="好" xfId="8" builtinId="26" customBuiltin="1"/>
    <cellStyle name="好 2" xfId="140"/>
    <cellStyle name="好 2 2" xfId="1755"/>
    <cellStyle name="好 2 2 2" xfId="3126"/>
    <cellStyle name="好 2 3" xfId="1756"/>
    <cellStyle name="好 2 4" xfId="3389"/>
    <cellStyle name="好 3" xfId="167"/>
    <cellStyle name="好 3 2" xfId="3266"/>
    <cellStyle name="好 3 3" xfId="1757"/>
    <cellStyle name="好 4" xfId="55"/>
    <cellStyle name="好 4 2" xfId="3321"/>
    <cellStyle name="好 4 3" xfId="1758"/>
    <cellStyle name="好 5" xfId="1759"/>
    <cellStyle name="汇总" xfId="18" builtinId="25" customBuiltin="1"/>
    <cellStyle name="汇总 2" xfId="141"/>
    <cellStyle name="汇总 2 2" xfId="1760"/>
    <cellStyle name="汇总 2 2 2" xfId="3119"/>
    <cellStyle name="汇总 2 3" xfId="1761"/>
    <cellStyle name="汇总 2 4" xfId="3372"/>
    <cellStyle name="汇总 3" xfId="177"/>
    <cellStyle name="汇总 3 2" xfId="3256"/>
    <cellStyle name="汇总 3 3" xfId="1762"/>
    <cellStyle name="汇总 4" xfId="65"/>
    <cellStyle name="汇总 4 2" xfId="3311"/>
    <cellStyle name="汇总 4 3" xfId="1763"/>
    <cellStyle name="汇总 5" xfId="1764"/>
    <cellStyle name="货币 2" xfId="1765"/>
    <cellStyle name="货币 2 2" xfId="3446"/>
    <cellStyle name="货币 2 2 2" xfId="3475"/>
    <cellStyle name="货币 2 3" xfId="3463"/>
    <cellStyle name="货币 2 3 2" xfId="3476"/>
    <cellStyle name="货币 2 4" xfId="3473"/>
    <cellStyle name="计算" xfId="13" builtinId="22" customBuiltin="1"/>
    <cellStyle name="计算 2" xfId="142"/>
    <cellStyle name="计算 2 2" xfId="1766"/>
    <cellStyle name="计算 2 2 2" xfId="3134"/>
    <cellStyle name="计算 2 3" xfId="1767"/>
    <cellStyle name="计算 2 4" xfId="3377"/>
    <cellStyle name="计算 3" xfId="172"/>
    <cellStyle name="计算 3 2" xfId="3261"/>
    <cellStyle name="计算 3 3" xfId="1768"/>
    <cellStyle name="计算 4" xfId="60"/>
    <cellStyle name="计算 4 2" xfId="3316"/>
    <cellStyle name="计算 4 3" xfId="1769"/>
    <cellStyle name="计算 5" xfId="1770"/>
    <cellStyle name="检查单元格" xfId="15" builtinId="23" customBuiltin="1"/>
    <cellStyle name="检查单元格 2" xfId="143"/>
    <cellStyle name="检查单元格 2 2" xfId="1771"/>
    <cellStyle name="检查单元格 2 2 2" xfId="3148"/>
    <cellStyle name="检查单元格 2 3" xfId="1772"/>
    <cellStyle name="检查单元格 2 4" xfId="3375"/>
    <cellStyle name="检查单元格 3" xfId="174"/>
    <cellStyle name="检查单元格 3 2" xfId="3259"/>
    <cellStyle name="检查单元格 3 3" xfId="1773"/>
    <cellStyle name="检查单元格 4" xfId="62"/>
    <cellStyle name="检查单元格 4 2" xfId="3314"/>
    <cellStyle name="检查单元格 4 3" xfId="1774"/>
    <cellStyle name="检查单元格 5" xfId="1775"/>
    <cellStyle name="解释性文本" xfId="17" builtinId="53" customBuiltin="1"/>
    <cellStyle name="解释性文本 2" xfId="144"/>
    <cellStyle name="解释性文本 2 2" xfId="1776"/>
    <cellStyle name="解释性文本 2 2 2" xfId="3139"/>
    <cellStyle name="解释性文本 2 3" xfId="1777"/>
    <cellStyle name="解释性文本 2 4" xfId="3373"/>
    <cellStyle name="解释性文本 3" xfId="176"/>
    <cellStyle name="解释性文本 3 2" xfId="3257"/>
    <cellStyle name="解释性文本 3 3" xfId="1778"/>
    <cellStyle name="解释性文本 4" xfId="64"/>
    <cellStyle name="解释性文本 4 2" xfId="3312"/>
    <cellStyle name="解释性文本 4 3" xfId="1779"/>
    <cellStyle name="解释性文本 5" xfId="1780"/>
    <cellStyle name="警告文本" xfId="16" builtinId="11" customBuiltin="1"/>
    <cellStyle name="警告文本 2" xfId="145"/>
    <cellStyle name="警告文本 2 2" xfId="1781"/>
    <cellStyle name="警告文本 2 2 2" xfId="3217"/>
    <cellStyle name="警告文本 2 3" xfId="1782"/>
    <cellStyle name="警告文本 2 4" xfId="3374"/>
    <cellStyle name="警告文本 3" xfId="175"/>
    <cellStyle name="警告文本 3 2" xfId="3258"/>
    <cellStyle name="警告文本 3 3" xfId="1783"/>
    <cellStyle name="警告文本 4" xfId="63"/>
    <cellStyle name="警告文本 4 2" xfId="3313"/>
    <cellStyle name="警告文本 4 3" xfId="1784"/>
    <cellStyle name="警告文本 5" xfId="1785"/>
    <cellStyle name="链接单元格" xfId="14" builtinId="24" customBuiltin="1"/>
    <cellStyle name="链接单元格 2" xfId="146"/>
    <cellStyle name="链接单元格 2 2" xfId="1786"/>
    <cellStyle name="链接单元格 2 2 2" xfId="3142"/>
    <cellStyle name="链接单元格 2 3" xfId="1787"/>
    <cellStyle name="链接单元格 2 4" xfId="3376"/>
    <cellStyle name="链接单元格 3" xfId="173"/>
    <cellStyle name="链接单元格 3 2" xfId="3260"/>
    <cellStyle name="链接单元格 3 3" xfId="1788"/>
    <cellStyle name="链接单元格 4" xfId="61"/>
    <cellStyle name="链接单元格 4 2" xfId="3315"/>
    <cellStyle name="链接单元格 4 3" xfId="1789"/>
    <cellStyle name="链接单元格 5" xfId="1790"/>
    <cellStyle name="强调文字颜色 1" xfId="19" builtinId="29" customBuiltin="1"/>
    <cellStyle name="强调文字颜色 1 2" xfId="147"/>
    <cellStyle name="强调文字颜色 1 2 2" xfId="1791"/>
    <cellStyle name="强调文字颜色 1 2 2 2" xfId="3137"/>
    <cellStyle name="强调文字颜色 1 2 3" xfId="1792"/>
    <cellStyle name="强调文字颜色 1 2 4" xfId="3371"/>
    <cellStyle name="强调文字颜色 1 3" xfId="178"/>
    <cellStyle name="强调文字颜色 1 3 2" xfId="3255"/>
    <cellStyle name="强调文字颜色 1 3 3" xfId="1793"/>
    <cellStyle name="强调文字颜色 1 4" xfId="66"/>
    <cellStyle name="强调文字颜色 1 4 2" xfId="3310"/>
    <cellStyle name="强调文字颜色 1 4 3" xfId="1794"/>
    <cellStyle name="强调文字颜色 1 5" xfId="1795"/>
    <cellStyle name="强调文字颜色 2" xfId="23" builtinId="33" customBuiltin="1"/>
    <cellStyle name="强调文字颜色 2 2" xfId="148"/>
    <cellStyle name="强调文字颜色 2 2 2" xfId="1796"/>
    <cellStyle name="强调文字颜色 2 2 2 2" xfId="3136"/>
    <cellStyle name="强调文字颜色 2 2 3" xfId="1797"/>
    <cellStyle name="强调文字颜色 2 2 4" xfId="3367"/>
    <cellStyle name="强调文字颜色 2 3" xfId="182"/>
    <cellStyle name="强调文字颜色 2 3 2" xfId="3251"/>
    <cellStyle name="强调文字颜色 2 3 3" xfId="1798"/>
    <cellStyle name="强调文字颜色 2 4" xfId="70"/>
    <cellStyle name="强调文字颜色 2 4 2" xfId="3306"/>
    <cellStyle name="强调文字颜色 2 4 3" xfId="1799"/>
    <cellStyle name="强调文字颜色 2 5" xfId="1800"/>
    <cellStyle name="强调文字颜色 3" xfId="27" builtinId="37" customBuiltin="1"/>
    <cellStyle name="强调文字颜色 3 2" xfId="149"/>
    <cellStyle name="强调文字颜色 3 2 2" xfId="1801"/>
    <cellStyle name="强调文字颜色 3 2 2 2" xfId="3150"/>
    <cellStyle name="强调文字颜色 3 2 3" xfId="1802"/>
    <cellStyle name="强调文字颜色 3 2 4" xfId="3363"/>
    <cellStyle name="强调文字颜色 3 3" xfId="186"/>
    <cellStyle name="强调文字颜色 3 3 2" xfId="3247"/>
    <cellStyle name="强调文字颜色 3 3 3" xfId="1803"/>
    <cellStyle name="强调文字颜色 3 4" xfId="74"/>
    <cellStyle name="强调文字颜色 3 4 2" xfId="3302"/>
    <cellStyle name="强调文字颜色 3 4 3" xfId="1804"/>
    <cellStyle name="强调文字颜色 3 5" xfId="1805"/>
    <cellStyle name="强调文字颜色 4" xfId="31" builtinId="41" customBuiltin="1"/>
    <cellStyle name="强调文字颜色 4 2" xfId="150"/>
    <cellStyle name="强调文字颜色 4 2 2" xfId="1806"/>
    <cellStyle name="强调文字颜色 4 2 2 2" xfId="3113"/>
    <cellStyle name="强调文字颜色 4 2 3" xfId="1807"/>
    <cellStyle name="强调文字颜色 4 2 4" xfId="3359"/>
    <cellStyle name="强调文字颜色 4 3" xfId="190"/>
    <cellStyle name="强调文字颜色 4 3 2" xfId="3243"/>
    <cellStyle name="强调文字颜色 4 3 3" xfId="1808"/>
    <cellStyle name="强调文字颜色 4 4" xfId="78"/>
    <cellStyle name="强调文字颜色 4 4 2" xfId="3298"/>
    <cellStyle name="强调文字颜色 4 4 3" xfId="1809"/>
    <cellStyle name="强调文字颜色 4 5" xfId="1810"/>
    <cellStyle name="强调文字颜色 5" xfId="35" builtinId="45" customBuiltin="1"/>
    <cellStyle name="强调文字颜色 5 2" xfId="151"/>
    <cellStyle name="强调文字颜色 5 2 2" xfId="1811"/>
    <cellStyle name="强调文字颜色 5 2 2 2" xfId="3145"/>
    <cellStyle name="强调文字颜色 5 2 3" xfId="1812"/>
    <cellStyle name="强调文字颜色 5 2 4" xfId="3355"/>
    <cellStyle name="强调文字颜色 5 3" xfId="194"/>
    <cellStyle name="强调文字颜色 5 3 2" xfId="3239"/>
    <cellStyle name="强调文字颜色 5 3 3" xfId="1813"/>
    <cellStyle name="强调文字颜色 5 4" xfId="82"/>
    <cellStyle name="强调文字颜色 5 4 2" xfId="3294"/>
    <cellStyle name="强调文字颜色 5 4 3" xfId="1814"/>
    <cellStyle name="强调文字颜色 5 5" xfId="1815"/>
    <cellStyle name="强调文字颜色 6" xfId="39" builtinId="49" customBuiltin="1"/>
    <cellStyle name="强调文字颜色 6 2" xfId="152"/>
    <cellStyle name="强调文字颜色 6 2 2" xfId="1816"/>
    <cellStyle name="强调文字颜色 6 2 2 2" xfId="3123"/>
    <cellStyle name="强调文字颜色 6 2 3" xfId="1817"/>
    <cellStyle name="强调文字颜色 6 2 4" xfId="3351"/>
    <cellStyle name="强调文字颜色 6 3" xfId="198"/>
    <cellStyle name="强调文字颜色 6 3 2" xfId="3235"/>
    <cellStyle name="强调文字颜色 6 3 3" xfId="1818"/>
    <cellStyle name="强调文字颜色 6 4" xfId="86"/>
    <cellStyle name="强调文字颜色 6 4 2" xfId="3290"/>
    <cellStyle name="强调文字颜色 6 4 3" xfId="1819"/>
    <cellStyle name="强调文字颜色 6 5" xfId="1820"/>
    <cellStyle name="适中" xfId="10" builtinId="28" customBuiltin="1"/>
    <cellStyle name="适中 2" xfId="153"/>
    <cellStyle name="适中 2 2" xfId="1821"/>
    <cellStyle name="适中 2 2 2" xfId="3133"/>
    <cellStyle name="适中 2 3" xfId="1822"/>
    <cellStyle name="适中 2 4" xfId="3388"/>
    <cellStyle name="适中 2 5" xfId="3474"/>
    <cellStyle name="适中 3" xfId="169"/>
    <cellStyle name="适中 3 2" xfId="3264"/>
    <cellStyle name="适中 3 3" xfId="1823"/>
    <cellStyle name="适中 4" xfId="57"/>
    <cellStyle name="适中 4 2" xfId="3319"/>
    <cellStyle name="适中 4 3" xfId="1824"/>
    <cellStyle name="适中 5" xfId="1825"/>
    <cellStyle name="输出" xfId="12" builtinId="21" customBuiltin="1"/>
    <cellStyle name="输出 2" xfId="154"/>
    <cellStyle name="输出 2 2" xfId="1826"/>
    <cellStyle name="输出 2 2 2" xfId="3116"/>
    <cellStyle name="输出 2 3" xfId="1827"/>
    <cellStyle name="输出 2 4" xfId="3378"/>
    <cellStyle name="输出 3" xfId="171"/>
    <cellStyle name="输出 3 2" xfId="3262"/>
    <cellStyle name="输出 3 3" xfId="1828"/>
    <cellStyle name="输出 4" xfId="59"/>
    <cellStyle name="输出 4 2" xfId="3317"/>
    <cellStyle name="输出 4 3" xfId="1829"/>
    <cellStyle name="输出 5" xfId="1830"/>
    <cellStyle name="输入" xfId="11" builtinId="20" customBuiltin="1"/>
    <cellStyle name="输入 2" xfId="155"/>
    <cellStyle name="输入 2 2" xfId="1831"/>
    <cellStyle name="输入 2 2 2" xfId="3138"/>
    <cellStyle name="输入 2 3" xfId="1832"/>
    <cellStyle name="输入 2 4" xfId="3390"/>
    <cellStyle name="输入 3" xfId="170"/>
    <cellStyle name="输入 3 2" xfId="3263"/>
    <cellStyle name="输入 3 3" xfId="1833"/>
    <cellStyle name="输入 4" xfId="58"/>
    <cellStyle name="输入 4 2" xfId="3318"/>
    <cellStyle name="输入 4 3" xfId="1834"/>
    <cellStyle name="输入 5" xfId="1835"/>
    <cellStyle name="注释" xfId="282" builtinId="10" customBuiltin="1"/>
    <cellStyle name="注释 2" xfId="91"/>
    <cellStyle name="注释 2 10" xfId="3402"/>
    <cellStyle name="注释 2 2" xfId="203"/>
    <cellStyle name="注释 2 2 2" xfId="272"/>
    <cellStyle name="注释 2 2 2 2" xfId="1838"/>
    <cellStyle name="注释 2 2 2 2 2" xfId="1839"/>
    <cellStyle name="注释 2 2 2 2 2 2" xfId="2585"/>
    <cellStyle name="注释 2 2 2 2 3" xfId="1840"/>
    <cellStyle name="注释 2 2 2 2 3 2" xfId="2139"/>
    <cellStyle name="注释 2 2 2 2 4" xfId="1841"/>
    <cellStyle name="注释 2 2 2 2 4 2" xfId="2722"/>
    <cellStyle name="注释 2 2 2 2 5" xfId="2843"/>
    <cellStyle name="注释 2 2 2 3" xfId="1842"/>
    <cellStyle name="注释 2 2 2 3 2" xfId="1843"/>
    <cellStyle name="注释 2 2 2 3 2 2" xfId="2276"/>
    <cellStyle name="注释 2 2 2 3 3" xfId="1844"/>
    <cellStyle name="注释 2 2 2 3 3 2" xfId="3421"/>
    <cellStyle name="注释 2 2 2 3 4" xfId="2993"/>
    <cellStyle name="注释 2 2 2 4" xfId="1845"/>
    <cellStyle name="注释 2 2 2 4 2" xfId="2404"/>
    <cellStyle name="注释 2 2 2 5" xfId="1846"/>
    <cellStyle name="注释 2 2 2 5 2" xfId="2747"/>
    <cellStyle name="注释 2 2 2 6" xfId="3163"/>
    <cellStyle name="注释 2 2 2 7" xfId="1837"/>
    <cellStyle name="注释 2 2 3" xfId="1847"/>
    <cellStyle name="注释 2 2 3 2" xfId="1848"/>
    <cellStyle name="注释 2 2 3 2 2" xfId="1849"/>
    <cellStyle name="注释 2 2 3 2 2 2" xfId="2236"/>
    <cellStyle name="注释 2 2 3 2 3" xfId="2941"/>
    <cellStyle name="注释 2 2 3 3" xfId="1850"/>
    <cellStyle name="注释 2 2 3 3 2" xfId="2466"/>
    <cellStyle name="注释 2 2 3 4" xfId="1851"/>
    <cellStyle name="注释 2 2 3 4 2" xfId="1926"/>
    <cellStyle name="注释 2 2 3 5" xfId="3230"/>
    <cellStyle name="注释 2 2 4" xfId="1852"/>
    <cellStyle name="注释 2 2 4 2" xfId="1853"/>
    <cellStyle name="注释 2 2 4 2 2" xfId="2338"/>
    <cellStyle name="注释 2 2 4 3" xfId="1854"/>
    <cellStyle name="注释 2 2 4 3 2" xfId="2774"/>
    <cellStyle name="注释 2 2 4 4" xfId="3055"/>
    <cellStyle name="注释 2 2 5" xfId="1855"/>
    <cellStyle name="注释 2 2 5 2" xfId="2522"/>
    <cellStyle name="注释 2 2 6" xfId="1856"/>
    <cellStyle name="注释 2 2 6 2" xfId="1949"/>
    <cellStyle name="注释 2 2 7" xfId="3346"/>
    <cellStyle name="注释 2 2 8" xfId="1836"/>
    <cellStyle name="注释 2 3" xfId="156"/>
    <cellStyle name="注释 2 4" xfId="248"/>
    <cellStyle name="注释 2 4 2" xfId="1858"/>
    <cellStyle name="注释 2 4 2 2" xfId="1859"/>
    <cellStyle name="注释 2 4 2 2 2" xfId="2608"/>
    <cellStyle name="注释 2 4 2 3" xfId="1860"/>
    <cellStyle name="注释 2 4 2 3 2" xfId="2162"/>
    <cellStyle name="注释 2 4 2 4" xfId="1861"/>
    <cellStyle name="注释 2 4 2 4 2" xfId="2810"/>
    <cellStyle name="注释 2 4 2 5" xfId="2866"/>
    <cellStyle name="注释 2 4 3" xfId="1862"/>
    <cellStyle name="注释 2 4 3 2" xfId="1863"/>
    <cellStyle name="注释 2 4 3 2 2" xfId="2300"/>
    <cellStyle name="注释 2 4 3 3" xfId="1864"/>
    <cellStyle name="注释 2 4 3 3 2" xfId="2805"/>
    <cellStyle name="注释 2 4 3 4" xfId="3017"/>
    <cellStyle name="注释 2 4 4" xfId="1865"/>
    <cellStyle name="注释 2 4 4 2" xfId="2428"/>
    <cellStyle name="注释 2 4 5" xfId="1866"/>
    <cellStyle name="注释 2 4 5 2" xfId="3417"/>
    <cellStyle name="注释 2 4 6" xfId="3187"/>
    <cellStyle name="注释 2 4 7" xfId="1857"/>
    <cellStyle name="注释 2 5" xfId="1867"/>
    <cellStyle name="注释 2 5 2" xfId="1868"/>
    <cellStyle name="注释 2 5 2 2" xfId="1869"/>
    <cellStyle name="注释 2 5 2 2 2" xfId="2244"/>
    <cellStyle name="注释 2 5 2 3" xfId="2951"/>
    <cellStyle name="注释 2 5 3" xfId="1870"/>
    <cellStyle name="注释 2 5 3 2" xfId="2490"/>
    <cellStyle name="注释 2 5 4" xfId="1871"/>
    <cellStyle name="注释 2 5 4 2" xfId="2065"/>
    <cellStyle name="注释 2 5 5" xfId="3285"/>
    <cellStyle name="注释 2 6" xfId="1872"/>
    <cellStyle name="注释 2 6 2" xfId="1873"/>
    <cellStyle name="注释 2 6 2 2" xfId="2132"/>
    <cellStyle name="注释 2 6 3" xfId="1874"/>
    <cellStyle name="注释 2 6 3 2" xfId="2097"/>
    <cellStyle name="注释 2 6 4" xfId="2836"/>
    <cellStyle name="注释 2 7" xfId="1875"/>
    <cellStyle name="注释 2 7 2" xfId="3079"/>
    <cellStyle name="注释 2 8" xfId="1876"/>
    <cellStyle name="注释 2 8 2" xfId="2547"/>
    <cellStyle name="注释 2 9" xfId="1877"/>
    <cellStyle name="注释 2 9 2" xfId="1909"/>
    <cellStyle name="注释 3" xfId="1878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1820171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6"/>
  <sheetViews>
    <sheetView tabSelected="1" zoomScaleNormal="100" workbookViewId="0">
      <selection activeCell="B12" sqref="B12:C12"/>
    </sheetView>
  </sheetViews>
  <sheetFormatPr defaultColWidth="11.75" defaultRowHeight="29.25" customHeight="1"/>
  <cols>
    <col min="1" max="1" width="8.125" style="3" customWidth="1"/>
    <col min="2" max="2" width="5.25" style="3" customWidth="1"/>
    <col min="3" max="3" width="10.625" style="3" customWidth="1"/>
    <col min="4" max="13" width="10.625" style="7" customWidth="1"/>
    <col min="14" max="14" width="10.625" style="3" customWidth="1"/>
    <col min="15" max="15" width="11.75" style="3"/>
    <col min="16" max="16" width="31.5" style="9" customWidth="1"/>
    <col min="17" max="16384" width="11.75" style="3"/>
  </cols>
  <sheetData>
    <row r="1" spans="1:16" s="1" customFormat="1" ht="30.75" customHeight="1">
      <c r="A1" s="136" t="s">
        <v>615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2"/>
    </row>
    <row r="2" spans="1:16" ht="13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P2" s="4"/>
    </row>
    <row r="3" spans="1:16" s="1" customFormat="1" ht="20.100000000000001" customHeight="1">
      <c r="A3" s="5"/>
      <c r="B3" s="139" t="s">
        <v>144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P3" s="4"/>
    </row>
    <row r="4" spans="1:16" ht="14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P4" s="4"/>
    </row>
    <row r="5" spans="1:16" customFormat="1" ht="17.25">
      <c r="A5" s="32"/>
      <c r="B5" s="112" t="s">
        <v>145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33"/>
      <c r="P5" s="34"/>
    </row>
    <row r="6" spans="1:16" customFormat="1" ht="14.25">
      <c r="A6" s="32"/>
      <c r="B6" s="113" t="s">
        <v>880</v>
      </c>
      <c r="C6" s="113"/>
      <c r="D6" s="114" t="s">
        <v>3581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33"/>
      <c r="P6" s="34"/>
    </row>
    <row r="7" spans="1:16" customFormat="1" ht="14.25">
      <c r="A7" s="35"/>
      <c r="B7" s="116" t="s">
        <v>881</v>
      </c>
      <c r="C7" s="117"/>
      <c r="D7" s="118" t="s">
        <v>882</v>
      </c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35"/>
      <c r="P7" s="34"/>
    </row>
    <row r="8" spans="1:16" customFormat="1" ht="14.25">
      <c r="A8" s="35"/>
      <c r="B8" s="116" t="s">
        <v>883</v>
      </c>
      <c r="C8" s="121"/>
      <c r="D8" s="126" t="s">
        <v>884</v>
      </c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35"/>
      <c r="P8" s="34"/>
    </row>
    <row r="9" spans="1:16" customFormat="1" ht="14.25">
      <c r="A9" s="35"/>
      <c r="B9" s="122"/>
      <c r="C9" s="123"/>
      <c r="D9" s="126" t="s">
        <v>885</v>
      </c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35"/>
      <c r="P9" s="34"/>
    </row>
    <row r="10" spans="1:16" customFormat="1" ht="14.25">
      <c r="A10" s="35"/>
      <c r="B10" s="124"/>
      <c r="C10" s="125"/>
      <c r="D10" s="126" t="s">
        <v>886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35"/>
      <c r="P10" s="34"/>
    </row>
    <row r="11" spans="1:16" customFormat="1" ht="14.25">
      <c r="A11" s="32"/>
      <c r="B11" s="113" t="s">
        <v>887</v>
      </c>
      <c r="C11" s="113"/>
      <c r="D11" s="114" t="s">
        <v>888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33"/>
      <c r="P11" s="34"/>
    </row>
    <row r="12" spans="1:16" customFormat="1" ht="14.25">
      <c r="A12" s="32"/>
      <c r="B12" s="113" t="s">
        <v>889</v>
      </c>
      <c r="C12" s="113"/>
      <c r="D12" s="114" t="s">
        <v>890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33"/>
      <c r="P12" s="34"/>
    </row>
    <row r="13" spans="1:16" customFormat="1" ht="14.25">
      <c r="A13" s="32"/>
      <c r="B13" s="127" t="s">
        <v>891</v>
      </c>
      <c r="C13" s="128"/>
      <c r="D13" s="114" t="s">
        <v>892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33"/>
      <c r="P13" s="34"/>
    </row>
    <row r="14" spans="1:16" customFormat="1" ht="14.25">
      <c r="A14" s="32"/>
      <c r="B14" s="129"/>
      <c r="C14" s="130"/>
      <c r="D14" s="114" t="s">
        <v>893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33"/>
      <c r="P14" s="34"/>
    </row>
    <row r="15" spans="1:16" ht="1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P15" s="4"/>
    </row>
    <row r="16" spans="1:16" ht="14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P16" s="4"/>
    </row>
    <row r="17" spans="1:16" s="11" customFormat="1" ht="30" customHeight="1">
      <c r="A17" s="10"/>
      <c r="B17" s="135" t="s">
        <v>611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P17" s="12"/>
    </row>
    <row r="18" spans="1:16" s="11" customFormat="1" ht="30" customHeight="1">
      <c r="A18" s="10"/>
      <c r="B18" s="13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>
        <v>6</v>
      </c>
      <c r="I18" s="14">
        <v>7</v>
      </c>
      <c r="J18" s="14">
        <v>8</v>
      </c>
      <c r="K18" s="14">
        <v>9</v>
      </c>
      <c r="L18" s="14">
        <v>10</v>
      </c>
      <c r="M18" s="14">
        <v>11</v>
      </c>
      <c r="N18" s="15">
        <v>12</v>
      </c>
      <c r="P18" s="12"/>
    </row>
    <row r="19" spans="1:16" s="11" customFormat="1" ht="30" customHeight="1">
      <c r="A19" s="16"/>
      <c r="B19" s="131" t="s">
        <v>584</v>
      </c>
      <c r="C19" s="17" t="s">
        <v>153</v>
      </c>
      <c r="D19" s="17" t="s">
        <v>86</v>
      </c>
      <c r="E19" s="18" t="s">
        <v>325</v>
      </c>
      <c r="F19" s="17" t="s">
        <v>90</v>
      </c>
      <c r="G19" s="18" t="s">
        <v>198</v>
      </c>
      <c r="H19" s="17" t="s">
        <v>280</v>
      </c>
      <c r="I19" s="18" t="s">
        <v>291</v>
      </c>
      <c r="J19" s="17" t="s">
        <v>230</v>
      </c>
      <c r="K19" s="18" t="s">
        <v>238</v>
      </c>
      <c r="L19" s="17" t="s">
        <v>246</v>
      </c>
      <c r="M19" s="19" t="s">
        <v>286</v>
      </c>
      <c r="N19" s="132" t="s">
        <v>146</v>
      </c>
      <c r="P19" s="12"/>
    </row>
    <row r="20" spans="1:16" s="24" customFormat="1" ht="30" customHeight="1">
      <c r="A20" s="20"/>
      <c r="B20" s="131"/>
      <c r="C20" s="21" t="s">
        <v>349</v>
      </c>
      <c r="D20" s="21" t="s">
        <v>97</v>
      </c>
      <c r="E20" s="22" t="s">
        <v>697</v>
      </c>
      <c r="F20" s="21" t="s">
        <v>700</v>
      </c>
      <c r="G20" s="22" t="s">
        <v>706</v>
      </c>
      <c r="H20" s="21" t="s">
        <v>710</v>
      </c>
      <c r="I20" s="22" t="s">
        <v>362</v>
      </c>
      <c r="J20" s="21" t="s">
        <v>715</v>
      </c>
      <c r="K20" s="22" t="s">
        <v>366</v>
      </c>
      <c r="L20" s="21" t="s">
        <v>371</v>
      </c>
      <c r="M20" s="23" t="s">
        <v>373</v>
      </c>
      <c r="N20" s="133"/>
      <c r="P20" s="12"/>
    </row>
    <row r="21" spans="1:16" s="24" customFormat="1" ht="30" customHeight="1">
      <c r="A21" s="20"/>
      <c r="B21" s="131" t="s">
        <v>585</v>
      </c>
      <c r="C21" s="17" t="s">
        <v>0</v>
      </c>
      <c r="D21" s="17" t="s">
        <v>453</v>
      </c>
      <c r="E21" s="18" t="s">
        <v>326</v>
      </c>
      <c r="F21" s="17" t="s">
        <v>63</v>
      </c>
      <c r="G21" s="18" t="s">
        <v>77</v>
      </c>
      <c r="H21" s="17" t="s">
        <v>184</v>
      </c>
      <c r="I21" s="18" t="s">
        <v>31</v>
      </c>
      <c r="J21" s="17" t="s">
        <v>218</v>
      </c>
      <c r="K21" s="18" t="s">
        <v>69</v>
      </c>
      <c r="L21" s="17" t="s">
        <v>289</v>
      </c>
      <c r="M21" s="19" t="s">
        <v>168</v>
      </c>
      <c r="N21" s="132" t="s">
        <v>146</v>
      </c>
      <c r="P21" s="12"/>
    </row>
    <row r="22" spans="1:16" s="24" customFormat="1" ht="30" customHeight="1">
      <c r="A22" s="20"/>
      <c r="B22" s="131"/>
      <c r="C22" s="21" t="s">
        <v>94</v>
      </c>
      <c r="D22" s="21" t="s">
        <v>580</v>
      </c>
      <c r="E22" s="22" t="s">
        <v>698</v>
      </c>
      <c r="F22" s="21" t="s">
        <v>701</v>
      </c>
      <c r="G22" s="22" t="s">
        <v>101</v>
      </c>
      <c r="H22" s="21" t="s">
        <v>359</v>
      </c>
      <c r="I22" s="22" t="s">
        <v>105</v>
      </c>
      <c r="J22" s="21" t="s">
        <v>363</v>
      </c>
      <c r="K22" s="22" t="s">
        <v>109</v>
      </c>
      <c r="L22" s="21" t="s">
        <v>372</v>
      </c>
      <c r="M22" s="23" t="s">
        <v>374</v>
      </c>
      <c r="N22" s="133" t="s">
        <v>146</v>
      </c>
      <c r="P22" s="12"/>
    </row>
    <row r="23" spans="1:16" s="24" customFormat="1" ht="30" customHeight="1">
      <c r="A23" s="20"/>
      <c r="B23" s="131" t="s">
        <v>586</v>
      </c>
      <c r="C23" s="17" t="s">
        <v>34</v>
      </c>
      <c r="D23" s="17" t="s">
        <v>76</v>
      </c>
      <c r="E23" s="18" t="s">
        <v>233</v>
      </c>
      <c r="F23" s="17" t="s">
        <v>64</v>
      </c>
      <c r="G23" s="18" t="s">
        <v>51</v>
      </c>
      <c r="H23" s="17" t="s">
        <v>87</v>
      </c>
      <c r="I23" s="18" t="s">
        <v>38</v>
      </c>
      <c r="J23" s="17" t="s">
        <v>259</v>
      </c>
      <c r="K23" s="18" t="s">
        <v>12</v>
      </c>
      <c r="L23" s="17" t="s">
        <v>315</v>
      </c>
      <c r="M23" s="19" t="s">
        <v>196</v>
      </c>
      <c r="N23" s="132" t="s">
        <v>146</v>
      </c>
      <c r="P23" s="12"/>
    </row>
    <row r="24" spans="1:16" s="24" customFormat="1" ht="30" customHeight="1">
      <c r="A24" s="20"/>
      <c r="B24" s="131" t="s">
        <v>587</v>
      </c>
      <c r="C24" s="21" t="s">
        <v>95</v>
      </c>
      <c r="D24" s="21" t="s">
        <v>98</v>
      </c>
      <c r="E24" s="22" t="s">
        <v>699</v>
      </c>
      <c r="F24" s="21" t="s">
        <v>702</v>
      </c>
      <c r="G24" s="22" t="s">
        <v>707</v>
      </c>
      <c r="H24" s="21" t="s">
        <v>103</v>
      </c>
      <c r="I24" s="22" t="s">
        <v>106</v>
      </c>
      <c r="J24" s="21" t="s">
        <v>364</v>
      </c>
      <c r="K24" s="22" t="s">
        <v>110</v>
      </c>
      <c r="L24" s="21" t="s">
        <v>722</v>
      </c>
      <c r="M24" s="23" t="s">
        <v>726</v>
      </c>
      <c r="N24" s="133" t="s">
        <v>146</v>
      </c>
      <c r="P24" s="12"/>
    </row>
    <row r="25" spans="1:16" s="24" customFormat="1" ht="30" customHeight="1">
      <c r="A25" s="20"/>
      <c r="B25" s="131" t="s">
        <v>588</v>
      </c>
      <c r="C25" s="17" t="s">
        <v>1</v>
      </c>
      <c r="D25" s="17" t="s">
        <v>4</v>
      </c>
      <c r="E25" s="18" t="s">
        <v>5</v>
      </c>
      <c r="F25" s="17" t="s">
        <v>302</v>
      </c>
      <c r="G25" s="18" t="s">
        <v>253</v>
      </c>
      <c r="H25" s="17" t="s">
        <v>263</v>
      </c>
      <c r="I25" s="18" t="s">
        <v>9</v>
      </c>
      <c r="J25" s="17" t="s">
        <v>68</v>
      </c>
      <c r="K25" s="18" t="s">
        <v>221</v>
      </c>
      <c r="L25" s="17" t="s">
        <v>15</v>
      </c>
      <c r="M25" s="18" t="s">
        <v>30</v>
      </c>
      <c r="N25" s="132" t="s">
        <v>146</v>
      </c>
      <c r="P25" s="12"/>
    </row>
    <row r="26" spans="1:16" s="11" customFormat="1" ht="30" customHeight="1">
      <c r="A26" s="16"/>
      <c r="B26" s="131" t="s">
        <v>589</v>
      </c>
      <c r="C26" s="21" t="s">
        <v>690</v>
      </c>
      <c r="D26" s="21" t="s">
        <v>99</v>
      </c>
      <c r="E26" s="22" t="s">
        <v>100</v>
      </c>
      <c r="F26" s="21" t="s">
        <v>355</v>
      </c>
      <c r="G26" s="22" t="s">
        <v>708</v>
      </c>
      <c r="H26" s="21" t="s">
        <v>360</v>
      </c>
      <c r="I26" s="22" t="s">
        <v>107</v>
      </c>
      <c r="J26" s="21" t="s">
        <v>716</v>
      </c>
      <c r="K26" s="22" t="s">
        <v>367</v>
      </c>
      <c r="L26" s="21" t="s">
        <v>723</v>
      </c>
      <c r="M26" s="23" t="s">
        <v>727</v>
      </c>
      <c r="N26" s="133" t="s">
        <v>146</v>
      </c>
      <c r="P26" s="12"/>
    </row>
    <row r="27" spans="1:16" s="11" customFormat="1" ht="30" customHeight="1">
      <c r="A27" s="16"/>
      <c r="B27" s="131" t="s">
        <v>590</v>
      </c>
      <c r="C27" s="17" t="s">
        <v>163</v>
      </c>
      <c r="D27" s="17" t="s">
        <v>50</v>
      </c>
      <c r="E27" s="18" t="s">
        <v>249</v>
      </c>
      <c r="F27" s="17" t="s">
        <v>308</v>
      </c>
      <c r="G27" s="18" t="s">
        <v>7</v>
      </c>
      <c r="H27" s="17" t="s">
        <v>319</v>
      </c>
      <c r="I27" s="18" t="s">
        <v>10</v>
      </c>
      <c r="J27" s="17" t="s">
        <v>40</v>
      </c>
      <c r="K27" s="18" t="s">
        <v>227</v>
      </c>
      <c r="L27" s="17" t="s">
        <v>70</v>
      </c>
      <c r="M27" s="18" t="s">
        <v>275</v>
      </c>
      <c r="N27" s="132" t="s">
        <v>146</v>
      </c>
      <c r="P27" s="12"/>
    </row>
    <row r="28" spans="1:16" s="11" customFormat="1" ht="30" customHeight="1">
      <c r="A28" s="16"/>
      <c r="B28" s="131" t="s">
        <v>585</v>
      </c>
      <c r="C28" s="21" t="s">
        <v>350</v>
      </c>
      <c r="D28" s="21" t="s">
        <v>693</v>
      </c>
      <c r="E28" s="22" t="s">
        <v>351</v>
      </c>
      <c r="F28" s="21" t="s">
        <v>703</v>
      </c>
      <c r="G28" s="22" t="s">
        <v>709</v>
      </c>
      <c r="H28" s="21" t="s">
        <v>361</v>
      </c>
      <c r="I28" s="22" t="s">
        <v>108</v>
      </c>
      <c r="J28" s="21" t="s">
        <v>717</v>
      </c>
      <c r="K28" s="22" t="s">
        <v>368</v>
      </c>
      <c r="L28" s="21" t="s">
        <v>111</v>
      </c>
      <c r="M28" s="23" t="s">
        <v>728</v>
      </c>
      <c r="N28" s="133" t="s">
        <v>146</v>
      </c>
      <c r="P28" s="12"/>
    </row>
    <row r="29" spans="1:16" s="11" customFormat="1" ht="30" customHeight="1">
      <c r="A29" s="16"/>
      <c r="B29" s="131" t="s">
        <v>587</v>
      </c>
      <c r="C29" s="17" t="s">
        <v>2</v>
      </c>
      <c r="D29" s="17" t="s">
        <v>36</v>
      </c>
      <c r="E29" s="18" t="s">
        <v>256</v>
      </c>
      <c r="F29" s="17" t="s">
        <v>37</v>
      </c>
      <c r="G29" s="18" t="s">
        <v>251</v>
      </c>
      <c r="H29" s="17" t="s">
        <v>279</v>
      </c>
      <c r="I29" s="18" t="s">
        <v>454</v>
      </c>
      <c r="J29" s="17" t="s">
        <v>11</v>
      </c>
      <c r="K29" s="18" t="s">
        <v>14</v>
      </c>
      <c r="L29" s="17" t="s">
        <v>161</v>
      </c>
      <c r="M29" s="18" t="s">
        <v>287</v>
      </c>
      <c r="N29" s="132" t="s">
        <v>146</v>
      </c>
      <c r="P29" s="12"/>
    </row>
    <row r="30" spans="1:16" s="11" customFormat="1" ht="30" customHeight="1">
      <c r="A30" s="16"/>
      <c r="B30" s="131" t="s">
        <v>591</v>
      </c>
      <c r="C30" s="21" t="s">
        <v>96</v>
      </c>
      <c r="D30" s="21" t="s">
        <v>694</v>
      </c>
      <c r="E30" s="22" t="s">
        <v>352</v>
      </c>
      <c r="F30" s="21" t="s">
        <v>704</v>
      </c>
      <c r="G30" s="22" t="s">
        <v>357</v>
      </c>
      <c r="H30" s="21" t="s">
        <v>711</v>
      </c>
      <c r="I30" s="22" t="s">
        <v>455</v>
      </c>
      <c r="J30" s="21" t="s">
        <v>718</v>
      </c>
      <c r="K30" s="22" t="s">
        <v>721</v>
      </c>
      <c r="L30" s="21" t="s">
        <v>724</v>
      </c>
      <c r="M30" s="23" t="s">
        <v>375</v>
      </c>
      <c r="N30" s="133" t="s">
        <v>146</v>
      </c>
      <c r="P30" s="12"/>
    </row>
    <row r="31" spans="1:16" s="11" customFormat="1" ht="30" customHeight="1">
      <c r="A31" s="16"/>
      <c r="B31" s="131" t="s">
        <v>592</v>
      </c>
      <c r="C31" s="17" t="s">
        <v>35</v>
      </c>
      <c r="D31" s="17" t="s">
        <v>190</v>
      </c>
      <c r="E31" s="18" t="s">
        <v>265</v>
      </c>
      <c r="F31" s="17" t="s">
        <v>314</v>
      </c>
      <c r="G31" s="18" t="s">
        <v>67</v>
      </c>
      <c r="H31" s="17" t="s">
        <v>278</v>
      </c>
      <c r="I31" s="18" t="s">
        <v>52</v>
      </c>
      <c r="J31" s="17" t="s">
        <v>41</v>
      </c>
      <c r="K31" s="18" t="s">
        <v>201</v>
      </c>
      <c r="L31" s="17" t="s">
        <v>16</v>
      </c>
      <c r="M31" s="18" t="s">
        <v>65</v>
      </c>
      <c r="N31" s="132" t="s">
        <v>146</v>
      </c>
      <c r="P31" s="12"/>
    </row>
    <row r="32" spans="1:16" s="11" customFormat="1" ht="30" customHeight="1">
      <c r="A32" s="16"/>
      <c r="B32" s="131" t="s">
        <v>593</v>
      </c>
      <c r="C32" s="25" t="s">
        <v>691</v>
      </c>
      <c r="D32" s="25" t="s">
        <v>695</v>
      </c>
      <c r="E32" s="22" t="s">
        <v>353</v>
      </c>
      <c r="F32" s="21" t="s">
        <v>356</v>
      </c>
      <c r="G32" s="22" t="s">
        <v>102</v>
      </c>
      <c r="H32" s="21" t="s">
        <v>712</v>
      </c>
      <c r="I32" s="22" t="s">
        <v>713</v>
      </c>
      <c r="J32" s="21" t="s">
        <v>719</v>
      </c>
      <c r="K32" s="22" t="s">
        <v>369</v>
      </c>
      <c r="L32" s="21" t="s">
        <v>112</v>
      </c>
      <c r="M32" s="23" t="s">
        <v>729</v>
      </c>
      <c r="N32" s="133" t="s">
        <v>146</v>
      </c>
      <c r="P32" s="12"/>
    </row>
    <row r="33" spans="1:16" s="11" customFormat="1" ht="30" customHeight="1">
      <c r="A33" s="10"/>
      <c r="B33" s="131" t="s">
        <v>594</v>
      </c>
      <c r="C33" s="17" t="s">
        <v>3</v>
      </c>
      <c r="D33" s="17" t="s">
        <v>215</v>
      </c>
      <c r="E33" s="18" t="s">
        <v>273</v>
      </c>
      <c r="F33" s="17" t="s">
        <v>6</v>
      </c>
      <c r="G33" s="18" t="s">
        <v>214</v>
      </c>
      <c r="H33" s="17" t="s">
        <v>8</v>
      </c>
      <c r="I33" s="18" t="s">
        <v>39</v>
      </c>
      <c r="J33" s="17" t="s">
        <v>213</v>
      </c>
      <c r="K33" s="18" t="s">
        <v>304</v>
      </c>
      <c r="L33" s="17" t="s">
        <v>17</v>
      </c>
      <c r="M33" s="18" t="s">
        <v>92</v>
      </c>
      <c r="N33" s="132" t="s">
        <v>146</v>
      </c>
      <c r="P33" s="12"/>
    </row>
    <row r="34" spans="1:16" s="11" customFormat="1" ht="30" customHeight="1">
      <c r="A34" s="10"/>
      <c r="B34" s="134" t="s">
        <v>594</v>
      </c>
      <c r="C34" s="21" t="s">
        <v>692</v>
      </c>
      <c r="D34" s="21" t="s">
        <v>696</v>
      </c>
      <c r="E34" s="22" t="s">
        <v>354</v>
      </c>
      <c r="F34" s="21" t="s">
        <v>705</v>
      </c>
      <c r="G34" s="22" t="s">
        <v>358</v>
      </c>
      <c r="H34" s="21" t="s">
        <v>104</v>
      </c>
      <c r="I34" s="22" t="s">
        <v>714</v>
      </c>
      <c r="J34" s="21" t="s">
        <v>365</v>
      </c>
      <c r="K34" s="22" t="s">
        <v>370</v>
      </c>
      <c r="L34" s="21" t="s">
        <v>725</v>
      </c>
      <c r="M34" s="23" t="s">
        <v>113</v>
      </c>
      <c r="N34" s="133" t="s">
        <v>146</v>
      </c>
      <c r="P34" s="12"/>
    </row>
    <row r="35" spans="1:16" customFormat="1" ht="30" customHeight="1"/>
    <row r="36" spans="1:16" s="11" customFormat="1" ht="30" customHeight="1">
      <c r="A36" s="10"/>
      <c r="B36" s="135" t="s">
        <v>612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P36" s="12"/>
    </row>
    <row r="37" spans="1:16" s="11" customFormat="1" ht="30" customHeight="1">
      <c r="A37" s="10"/>
      <c r="B37" s="13"/>
      <c r="C37" s="14">
        <v>1</v>
      </c>
      <c r="D37" s="14">
        <v>2</v>
      </c>
      <c r="E37" s="14">
        <v>3</v>
      </c>
      <c r="F37" s="14">
        <v>4</v>
      </c>
      <c r="G37" s="14">
        <v>5</v>
      </c>
      <c r="H37" s="14">
        <v>6</v>
      </c>
      <c r="I37" s="14">
        <v>7</v>
      </c>
      <c r="J37" s="14">
        <v>8</v>
      </c>
      <c r="K37" s="14">
        <v>9</v>
      </c>
      <c r="L37" s="14">
        <v>10</v>
      </c>
      <c r="M37" s="14">
        <v>11</v>
      </c>
      <c r="N37" s="15">
        <v>12</v>
      </c>
      <c r="P37" s="12"/>
    </row>
    <row r="38" spans="1:16" s="11" customFormat="1" ht="30" customHeight="1">
      <c r="A38" s="16"/>
      <c r="B38" s="131" t="s">
        <v>595</v>
      </c>
      <c r="C38" s="17" t="s">
        <v>18</v>
      </c>
      <c r="D38" s="17" t="s">
        <v>675</v>
      </c>
      <c r="E38" s="18" t="s">
        <v>342</v>
      </c>
      <c r="F38" s="17" t="s">
        <v>20</v>
      </c>
      <c r="G38" s="18" t="s">
        <v>386</v>
      </c>
      <c r="H38" s="17" t="s">
        <v>343</v>
      </c>
      <c r="I38" s="18" t="s">
        <v>228</v>
      </c>
      <c r="J38" s="17" t="s">
        <v>327</v>
      </c>
      <c r="K38" s="18" t="s">
        <v>194</v>
      </c>
      <c r="L38" s="17" t="s">
        <v>25</v>
      </c>
      <c r="M38" s="19" t="s">
        <v>268</v>
      </c>
      <c r="N38" s="132" t="s">
        <v>146</v>
      </c>
      <c r="P38" s="12"/>
    </row>
    <row r="39" spans="1:16" s="24" customFormat="1" ht="30" customHeight="1">
      <c r="A39" s="20"/>
      <c r="B39" s="131"/>
      <c r="C39" s="21" t="s">
        <v>730</v>
      </c>
      <c r="D39" s="21" t="s">
        <v>676</v>
      </c>
      <c r="E39" s="22" t="s">
        <v>736</v>
      </c>
      <c r="F39" s="21" t="s">
        <v>119</v>
      </c>
      <c r="G39" s="22" t="s">
        <v>385</v>
      </c>
      <c r="H39" s="21" t="s">
        <v>748</v>
      </c>
      <c r="I39" s="22" t="s">
        <v>391</v>
      </c>
      <c r="J39" s="21" t="s">
        <v>447</v>
      </c>
      <c r="K39" s="22" t="s">
        <v>757</v>
      </c>
      <c r="L39" s="21" t="s">
        <v>128</v>
      </c>
      <c r="M39" s="23" t="s">
        <v>400</v>
      </c>
      <c r="N39" s="133"/>
      <c r="P39" s="12"/>
    </row>
    <row r="40" spans="1:16" s="24" customFormat="1" ht="30" customHeight="1">
      <c r="A40" s="20"/>
      <c r="B40" s="131" t="s">
        <v>596</v>
      </c>
      <c r="C40" s="17" t="s">
        <v>42</v>
      </c>
      <c r="D40" s="17" t="s">
        <v>43</v>
      </c>
      <c r="E40" s="18" t="s">
        <v>49</v>
      </c>
      <c r="F40" s="17" t="s">
        <v>44</v>
      </c>
      <c r="G40" s="18" t="s">
        <v>316</v>
      </c>
      <c r="H40" s="17" t="s">
        <v>681</v>
      </c>
      <c r="I40" s="18" t="s">
        <v>240</v>
      </c>
      <c r="J40" s="17" t="s">
        <v>22</v>
      </c>
      <c r="K40" s="18" t="s">
        <v>23</v>
      </c>
      <c r="L40" s="17" t="s">
        <v>78</v>
      </c>
      <c r="M40" s="19" t="s">
        <v>210</v>
      </c>
      <c r="N40" s="132" t="s">
        <v>146</v>
      </c>
      <c r="P40" s="12"/>
    </row>
    <row r="41" spans="1:16" s="24" customFormat="1" ht="30" customHeight="1">
      <c r="A41" s="20"/>
      <c r="B41" s="131"/>
      <c r="C41" s="21" t="s">
        <v>731</v>
      </c>
      <c r="D41" s="21" t="s">
        <v>115</v>
      </c>
      <c r="E41" s="22" t="s">
        <v>737</v>
      </c>
      <c r="F41" s="21" t="s">
        <v>120</v>
      </c>
      <c r="G41" s="22" t="s">
        <v>387</v>
      </c>
      <c r="H41" s="21" t="s">
        <v>682</v>
      </c>
      <c r="I41" s="22" t="s">
        <v>750</v>
      </c>
      <c r="J41" s="21" t="s">
        <v>124</v>
      </c>
      <c r="K41" s="22" t="s">
        <v>126</v>
      </c>
      <c r="L41" s="21" t="s">
        <v>759</v>
      </c>
      <c r="M41" s="23" t="s">
        <v>762</v>
      </c>
      <c r="N41" s="133" t="s">
        <v>146</v>
      </c>
      <c r="P41" s="12"/>
    </row>
    <row r="42" spans="1:16" s="24" customFormat="1" ht="30" customHeight="1">
      <c r="A42" s="20"/>
      <c r="B42" s="131" t="s">
        <v>597</v>
      </c>
      <c r="C42" s="17" t="s">
        <v>305</v>
      </c>
      <c r="D42" s="17" t="s">
        <v>313</v>
      </c>
      <c r="E42" s="18" t="s">
        <v>336</v>
      </c>
      <c r="F42" s="17" t="s">
        <v>32</v>
      </c>
      <c r="G42" s="18" t="s">
        <v>54</v>
      </c>
      <c r="H42" s="17" t="s">
        <v>298</v>
      </c>
      <c r="I42" s="18" t="s">
        <v>178</v>
      </c>
      <c r="J42" s="17" t="s">
        <v>323</v>
      </c>
      <c r="K42" s="18" t="s">
        <v>24</v>
      </c>
      <c r="L42" s="17" t="s">
        <v>46</v>
      </c>
      <c r="M42" s="19" t="s">
        <v>247</v>
      </c>
      <c r="N42" s="132" t="s">
        <v>146</v>
      </c>
      <c r="P42" s="12"/>
    </row>
    <row r="43" spans="1:16" s="24" customFormat="1" ht="30" customHeight="1">
      <c r="A43" s="20"/>
      <c r="B43" s="131" t="s">
        <v>593</v>
      </c>
      <c r="C43" s="21" t="s">
        <v>376</v>
      </c>
      <c r="D43" s="21" t="s">
        <v>379</v>
      </c>
      <c r="E43" s="22" t="s">
        <v>446</v>
      </c>
      <c r="F43" s="21" t="s">
        <v>121</v>
      </c>
      <c r="G43" s="22" t="s">
        <v>122</v>
      </c>
      <c r="H43" s="21" t="s">
        <v>388</v>
      </c>
      <c r="I43" s="22" t="s">
        <v>392</v>
      </c>
      <c r="J43" s="21" t="s">
        <v>753</v>
      </c>
      <c r="K43" s="22" t="s">
        <v>758</v>
      </c>
      <c r="L43" s="21" t="s">
        <v>129</v>
      </c>
      <c r="M43" s="23" t="s">
        <v>763</v>
      </c>
      <c r="N43" s="133" t="s">
        <v>146</v>
      </c>
      <c r="P43" s="12"/>
    </row>
    <row r="44" spans="1:16" s="24" customFormat="1" ht="30" customHeight="1">
      <c r="A44" s="20"/>
      <c r="B44" s="131" t="s">
        <v>588</v>
      </c>
      <c r="C44" s="17" t="s">
        <v>53</v>
      </c>
      <c r="D44" s="17" t="s">
        <v>19</v>
      </c>
      <c r="E44" s="18" t="s">
        <v>88</v>
      </c>
      <c r="F44" s="17" t="s">
        <v>93</v>
      </c>
      <c r="G44" s="18" t="s">
        <v>322</v>
      </c>
      <c r="H44" s="17" t="s">
        <v>21</v>
      </c>
      <c r="I44" s="18" t="s">
        <v>257</v>
      </c>
      <c r="J44" s="17" t="s">
        <v>328</v>
      </c>
      <c r="K44" s="18" t="s">
        <v>654</v>
      </c>
      <c r="L44" s="17" t="s">
        <v>197</v>
      </c>
      <c r="M44" s="18" t="s">
        <v>56</v>
      </c>
      <c r="N44" s="132" t="s">
        <v>146</v>
      </c>
      <c r="P44" s="12"/>
    </row>
    <row r="45" spans="1:16" s="11" customFormat="1" ht="30" customHeight="1">
      <c r="A45" s="16"/>
      <c r="B45" s="131" t="s">
        <v>594</v>
      </c>
      <c r="C45" s="21" t="s">
        <v>114</v>
      </c>
      <c r="D45" s="21" t="s">
        <v>116</v>
      </c>
      <c r="E45" s="22" t="s">
        <v>117</v>
      </c>
      <c r="F45" s="21" t="s">
        <v>738</v>
      </c>
      <c r="G45" s="22" t="s">
        <v>743</v>
      </c>
      <c r="H45" s="21" t="s">
        <v>749</v>
      </c>
      <c r="I45" s="22" t="s">
        <v>393</v>
      </c>
      <c r="J45" s="21" t="s">
        <v>754</v>
      </c>
      <c r="K45" s="22" t="s">
        <v>655</v>
      </c>
      <c r="L45" s="21" t="s">
        <v>760</v>
      </c>
      <c r="M45" s="23" t="s">
        <v>764</v>
      </c>
      <c r="N45" s="133" t="s">
        <v>146</v>
      </c>
      <c r="P45" s="12"/>
    </row>
    <row r="46" spans="1:16" s="11" customFormat="1" ht="30" customHeight="1">
      <c r="A46" s="16"/>
      <c r="B46" s="131" t="s">
        <v>598</v>
      </c>
      <c r="C46" s="17" t="s">
        <v>226</v>
      </c>
      <c r="D46" s="17" t="s">
        <v>170</v>
      </c>
      <c r="E46" s="18" t="s">
        <v>204</v>
      </c>
      <c r="F46" s="17" t="s">
        <v>152</v>
      </c>
      <c r="G46" s="18" t="s">
        <v>91</v>
      </c>
      <c r="H46" s="17" t="s">
        <v>234</v>
      </c>
      <c r="I46" s="18" t="s">
        <v>311</v>
      </c>
      <c r="J46" s="17" t="s">
        <v>66</v>
      </c>
      <c r="K46" s="18" t="s">
        <v>277</v>
      </c>
      <c r="L46" s="17" t="s">
        <v>281</v>
      </c>
      <c r="M46" s="18" t="s">
        <v>80</v>
      </c>
      <c r="N46" s="132" t="s">
        <v>146</v>
      </c>
      <c r="P46" s="12"/>
    </row>
    <row r="47" spans="1:16" s="11" customFormat="1" ht="30" customHeight="1">
      <c r="A47" s="16"/>
      <c r="B47" s="131" t="s">
        <v>596</v>
      </c>
      <c r="C47" s="21" t="s">
        <v>732</v>
      </c>
      <c r="D47" s="21" t="s">
        <v>380</v>
      </c>
      <c r="E47" s="22" t="s">
        <v>382</v>
      </c>
      <c r="F47" s="21" t="s">
        <v>739</v>
      </c>
      <c r="G47" s="22" t="s">
        <v>744</v>
      </c>
      <c r="H47" s="21" t="s">
        <v>389</v>
      </c>
      <c r="I47" s="22" t="s">
        <v>394</v>
      </c>
      <c r="J47" s="21" t="s">
        <v>125</v>
      </c>
      <c r="K47" s="22" t="s">
        <v>397</v>
      </c>
      <c r="L47" s="21" t="s">
        <v>761</v>
      </c>
      <c r="M47" s="23" t="s">
        <v>765</v>
      </c>
      <c r="N47" s="133" t="s">
        <v>146</v>
      </c>
      <c r="P47" s="12"/>
    </row>
    <row r="48" spans="1:16" s="11" customFormat="1" ht="30" customHeight="1">
      <c r="A48" s="16"/>
      <c r="B48" s="131" t="s">
        <v>593</v>
      </c>
      <c r="C48" s="17" t="s">
        <v>312</v>
      </c>
      <c r="D48" s="17" t="s">
        <v>160</v>
      </c>
      <c r="E48" s="18" t="s">
        <v>84</v>
      </c>
      <c r="F48" s="17" t="s">
        <v>33</v>
      </c>
      <c r="G48" s="18" t="s">
        <v>200</v>
      </c>
      <c r="H48" s="17" t="s">
        <v>85</v>
      </c>
      <c r="I48" s="18" t="s">
        <v>306</v>
      </c>
      <c r="J48" s="17" t="s">
        <v>242</v>
      </c>
      <c r="K48" s="18" t="s">
        <v>329</v>
      </c>
      <c r="L48" s="17" t="s">
        <v>79</v>
      </c>
      <c r="M48" s="18" t="s">
        <v>71</v>
      </c>
      <c r="N48" s="132" t="s">
        <v>146</v>
      </c>
      <c r="P48" s="12"/>
    </row>
    <row r="49" spans="1:16" s="11" customFormat="1" ht="30" customHeight="1">
      <c r="A49" s="16"/>
      <c r="B49" s="131" t="s">
        <v>588</v>
      </c>
      <c r="C49" s="21" t="s">
        <v>377</v>
      </c>
      <c r="D49" s="21" t="s">
        <v>381</v>
      </c>
      <c r="E49" s="22" t="s">
        <v>118</v>
      </c>
      <c r="F49" s="21" t="s">
        <v>740</v>
      </c>
      <c r="G49" s="22" t="s">
        <v>745</v>
      </c>
      <c r="H49" s="21" t="s">
        <v>123</v>
      </c>
      <c r="I49" s="22" t="s">
        <v>751</v>
      </c>
      <c r="J49" s="21" t="s">
        <v>396</v>
      </c>
      <c r="K49" s="22" t="s">
        <v>448</v>
      </c>
      <c r="L49" s="21" t="s">
        <v>130</v>
      </c>
      <c r="M49" s="23" t="s">
        <v>133</v>
      </c>
      <c r="N49" s="133" t="s">
        <v>146</v>
      </c>
      <c r="P49" s="12"/>
    </row>
    <row r="50" spans="1:16" s="11" customFormat="1" ht="30" customHeight="1">
      <c r="A50" s="16"/>
      <c r="B50" s="131" t="s">
        <v>592</v>
      </c>
      <c r="C50" s="17" t="s">
        <v>344</v>
      </c>
      <c r="D50" s="17" t="s">
        <v>162</v>
      </c>
      <c r="E50" s="18" t="s">
        <v>320</v>
      </c>
      <c r="F50" s="17" t="s">
        <v>331</v>
      </c>
      <c r="G50" s="18" t="s">
        <v>229</v>
      </c>
      <c r="H50" s="17" t="s">
        <v>307</v>
      </c>
      <c r="I50" s="18" t="s">
        <v>175</v>
      </c>
      <c r="J50" s="17" t="s">
        <v>330</v>
      </c>
      <c r="K50" s="18" t="s">
        <v>45</v>
      </c>
      <c r="L50" s="17" t="s">
        <v>55</v>
      </c>
      <c r="M50" s="18" t="s">
        <v>27</v>
      </c>
      <c r="N50" s="132" t="s">
        <v>146</v>
      </c>
      <c r="P50" s="12"/>
    </row>
    <row r="51" spans="1:16" s="11" customFormat="1" ht="30" customHeight="1">
      <c r="A51" s="16"/>
      <c r="B51" s="131" t="s">
        <v>593</v>
      </c>
      <c r="C51" s="25" t="s">
        <v>733</v>
      </c>
      <c r="D51" s="25" t="s">
        <v>734</v>
      </c>
      <c r="E51" s="22" t="s">
        <v>383</v>
      </c>
      <c r="F51" s="21" t="s">
        <v>741</v>
      </c>
      <c r="G51" s="22" t="s">
        <v>746</v>
      </c>
      <c r="H51" s="21" t="s">
        <v>3579</v>
      </c>
      <c r="I51" s="22" t="s">
        <v>395</v>
      </c>
      <c r="J51" s="21" t="s">
        <v>755</v>
      </c>
      <c r="K51" s="22" t="s">
        <v>127</v>
      </c>
      <c r="L51" s="21" t="s">
        <v>131</v>
      </c>
      <c r="M51" s="23" t="s">
        <v>134</v>
      </c>
      <c r="N51" s="133" t="s">
        <v>146</v>
      </c>
      <c r="P51" s="12"/>
    </row>
    <row r="52" spans="1:16" s="11" customFormat="1" ht="30" customHeight="1">
      <c r="A52" s="10"/>
      <c r="B52" s="131" t="s">
        <v>594</v>
      </c>
      <c r="C52" s="17" t="s">
        <v>172</v>
      </c>
      <c r="D52" s="17" t="s">
        <v>171</v>
      </c>
      <c r="E52" s="18" t="s">
        <v>193</v>
      </c>
      <c r="F52" s="17" t="s">
        <v>174</v>
      </c>
      <c r="G52" s="18" t="s">
        <v>202</v>
      </c>
      <c r="H52" s="17" t="s">
        <v>158</v>
      </c>
      <c r="I52" s="18" t="s">
        <v>155</v>
      </c>
      <c r="J52" s="17" t="s">
        <v>332</v>
      </c>
      <c r="K52" s="18" t="s">
        <v>318</v>
      </c>
      <c r="L52" s="17" t="s">
        <v>266</v>
      </c>
      <c r="M52" s="18" t="s">
        <v>270</v>
      </c>
      <c r="N52" s="132" t="s">
        <v>146</v>
      </c>
      <c r="P52" s="12"/>
    </row>
    <row r="53" spans="1:16" s="11" customFormat="1" ht="30" customHeight="1">
      <c r="A53" s="10"/>
      <c r="B53" s="134" t="s">
        <v>594</v>
      </c>
      <c r="C53" s="21" t="s">
        <v>378</v>
      </c>
      <c r="D53" s="21" t="s">
        <v>735</v>
      </c>
      <c r="E53" s="22" t="s">
        <v>384</v>
      </c>
      <c r="F53" s="21" t="s">
        <v>742</v>
      </c>
      <c r="G53" s="22" t="s">
        <v>747</v>
      </c>
      <c r="H53" s="21" t="s">
        <v>390</v>
      </c>
      <c r="I53" s="22" t="s">
        <v>752</v>
      </c>
      <c r="J53" s="21" t="s">
        <v>756</v>
      </c>
      <c r="K53" s="22" t="s">
        <v>398</v>
      </c>
      <c r="L53" s="21" t="s">
        <v>399</v>
      </c>
      <c r="M53" s="23" t="s">
        <v>401</v>
      </c>
      <c r="N53" s="133" t="s">
        <v>146</v>
      </c>
      <c r="P53" s="12"/>
    </row>
    <row r="54" spans="1:16" customFormat="1" ht="30" customHeight="1"/>
    <row r="55" spans="1:16" s="11" customFormat="1" ht="30" customHeight="1">
      <c r="A55" s="10"/>
      <c r="B55" s="135" t="s">
        <v>613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P55" s="12"/>
    </row>
    <row r="56" spans="1:16" s="11" customFormat="1" ht="30" customHeight="1">
      <c r="A56" s="10"/>
      <c r="B56" s="13"/>
      <c r="C56" s="14">
        <v>1</v>
      </c>
      <c r="D56" s="14">
        <v>2</v>
      </c>
      <c r="E56" s="14">
        <v>3</v>
      </c>
      <c r="F56" s="14">
        <v>4</v>
      </c>
      <c r="G56" s="14">
        <v>5</v>
      </c>
      <c r="H56" s="14">
        <v>6</v>
      </c>
      <c r="I56" s="14">
        <v>7</v>
      </c>
      <c r="J56" s="14">
        <v>8</v>
      </c>
      <c r="K56" s="14">
        <v>9</v>
      </c>
      <c r="L56" s="14">
        <v>10</v>
      </c>
      <c r="M56" s="14">
        <v>11</v>
      </c>
      <c r="N56" s="15">
        <v>12</v>
      </c>
      <c r="P56" s="12"/>
    </row>
    <row r="57" spans="1:16" s="11" customFormat="1" ht="30" customHeight="1">
      <c r="A57" s="16"/>
      <c r="B57" s="131" t="s">
        <v>595</v>
      </c>
      <c r="C57" s="17" t="s">
        <v>57</v>
      </c>
      <c r="D57" s="17" t="s">
        <v>72</v>
      </c>
      <c r="E57" s="18" t="s">
        <v>334</v>
      </c>
      <c r="F57" s="17" t="s">
        <v>321</v>
      </c>
      <c r="G57" s="18" t="s">
        <v>272</v>
      </c>
      <c r="H57" s="17" t="s">
        <v>258</v>
      </c>
      <c r="I57" s="18" t="s">
        <v>74</v>
      </c>
      <c r="J57" s="17" t="s">
        <v>182</v>
      </c>
      <c r="K57" s="18" t="s">
        <v>310</v>
      </c>
      <c r="L57" s="17" t="s">
        <v>264</v>
      </c>
      <c r="M57" s="19" t="s">
        <v>267</v>
      </c>
      <c r="N57" s="132" t="s">
        <v>146</v>
      </c>
      <c r="P57" s="12"/>
    </row>
    <row r="58" spans="1:16" s="24" customFormat="1" ht="30" customHeight="1">
      <c r="A58" s="20"/>
      <c r="B58" s="131"/>
      <c r="C58" s="21" t="s">
        <v>135</v>
      </c>
      <c r="D58" s="21" t="s">
        <v>137</v>
      </c>
      <c r="E58" s="22" t="s">
        <v>771</v>
      </c>
      <c r="F58" s="21" t="s">
        <v>408</v>
      </c>
      <c r="G58" s="22" t="s">
        <v>785</v>
      </c>
      <c r="H58" s="21" t="s">
        <v>793</v>
      </c>
      <c r="I58" s="22" t="s">
        <v>139</v>
      </c>
      <c r="J58" s="21" t="s">
        <v>798</v>
      </c>
      <c r="K58" s="22" t="s">
        <v>803</v>
      </c>
      <c r="L58" s="21" t="s">
        <v>811</v>
      </c>
      <c r="M58" s="23" t="s">
        <v>820</v>
      </c>
      <c r="N58" s="133"/>
      <c r="P58" s="12"/>
    </row>
    <row r="59" spans="1:16" s="24" customFormat="1" ht="30" customHeight="1">
      <c r="A59" s="20"/>
      <c r="B59" s="131" t="s">
        <v>596</v>
      </c>
      <c r="C59" s="17" t="s">
        <v>271</v>
      </c>
      <c r="D59" s="17" t="s">
        <v>231</v>
      </c>
      <c r="E59" s="18" t="s">
        <v>205</v>
      </c>
      <c r="F59" s="17" t="s">
        <v>345</v>
      </c>
      <c r="G59" s="18" t="s">
        <v>235</v>
      </c>
      <c r="H59" s="17" t="s">
        <v>185</v>
      </c>
      <c r="I59" s="18" t="s">
        <v>220</v>
      </c>
      <c r="J59" s="17" t="s">
        <v>187</v>
      </c>
      <c r="K59" s="18" t="s">
        <v>48</v>
      </c>
      <c r="L59" s="17" t="s">
        <v>812</v>
      </c>
      <c r="M59" s="19" t="s">
        <v>243</v>
      </c>
      <c r="N59" s="132" t="s">
        <v>146</v>
      </c>
      <c r="P59" s="12"/>
    </row>
    <row r="60" spans="1:16" s="24" customFormat="1" ht="30" customHeight="1">
      <c r="A60" s="20"/>
      <c r="B60" s="131"/>
      <c r="C60" s="21" t="s">
        <v>402</v>
      </c>
      <c r="D60" s="21" t="s">
        <v>404</v>
      </c>
      <c r="E60" s="22" t="s">
        <v>772</v>
      </c>
      <c r="F60" s="21" t="s">
        <v>778</v>
      </c>
      <c r="G60" s="22" t="s">
        <v>788</v>
      </c>
      <c r="H60" s="21" t="s">
        <v>794</v>
      </c>
      <c r="I60" s="22" t="s">
        <v>410</v>
      </c>
      <c r="J60" s="21" t="s">
        <v>799</v>
      </c>
      <c r="K60" s="22" t="s">
        <v>804</v>
      </c>
      <c r="L60" s="21" t="s">
        <v>813</v>
      </c>
      <c r="M60" s="23" t="s">
        <v>821</v>
      </c>
      <c r="N60" s="133" t="s">
        <v>146</v>
      </c>
      <c r="P60" s="12"/>
    </row>
    <row r="61" spans="1:16" s="24" customFormat="1" ht="30" customHeight="1">
      <c r="A61" s="20"/>
      <c r="B61" s="131" t="s">
        <v>597</v>
      </c>
      <c r="C61" s="17" t="s">
        <v>58</v>
      </c>
      <c r="D61" s="17" t="s">
        <v>173</v>
      </c>
      <c r="E61" s="18" t="s">
        <v>199</v>
      </c>
      <c r="F61" s="17" t="s">
        <v>167</v>
      </c>
      <c r="G61" s="18" t="s">
        <v>460</v>
      </c>
      <c r="H61" s="17" t="s">
        <v>346</v>
      </c>
      <c r="I61" s="18" t="s">
        <v>464</v>
      </c>
      <c r="J61" s="17" t="s">
        <v>282</v>
      </c>
      <c r="K61" s="18" t="s">
        <v>61</v>
      </c>
      <c r="L61" s="17" t="s">
        <v>269</v>
      </c>
      <c r="M61" s="19" t="s">
        <v>236</v>
      </c>
      <c r="N61" s="132" t="s">
        <v>146</v>
      </c>
      <c r="P61" s="12"/>
    </row>
    <row r="62" spans="1:16" s="24" customFormat="1" ht="30" customHeight="1">
      <c r="A62" s="20"/>
      <c r="B62" s="131" t="s">
        <v>599</v>
      </c>
      <c r="C62" s="21" t="s">
        <v>766</v>
      </c>
      <c r="D62" s="21" t="s">
        <v>405</v>
      </c>
      <c r="E62" s="22" t="s">
        <v>407</v>
      </c>
      <c r="F62" s="21" t="s">
        <v>779</v>
      </c>
      <c r="G62" s="22" t="s">
        <v>461</v>
      </c>
      <c r="H62" s="21" t="s">
        <v>450</v>
      </c>
      <c r="I62" s="22" t="s">
        <v>465</v>
      </c>
      <c r="J62" s="21" t="s">
        <v>414</v>
      </c>
      <c r="K62" s="22" t="s">
        <v>141</v>
      </c>
      <c r="L62" s="21" t="s">
        <v>814</v>
      </c>
      <c r="M62" s="23" t="s">
        <v>419</v>
      </c>
      <c r="N62" s="133" t="s">
        <v>146</v>
      </c>
      <c r="P62" s="12"/>
    </row>
    <row r="63" spans="1:16" s="24" customFormat="1" ht="30" customHeight="1">
      <c r="A63" s="20"/>
      <c r="B63" s="131" t="s">
        <v>600</v>
      </c>
      <c r="C63" s="17" t="s">
        <v>203</v>
      </c>
      <c r="D63" s="17" t="s">
        <v>456</v>
      </c>
      <c r="E63" s="18" t="s">
        <v>157</v>
      </c>
      <c r="F63" s="17" t="s">
        <v>341</v>
      </c>
      <c r="G63" s="18" t="s">
        <v>324</v>
      </c>
      <c r="H63" s="17" t="s">
        <v>347</v>
      </c>
      <c r="I63" s="18" t="s">
        <v>283</v>
      </c>
      <c r="J63" s="17" t="s">
        <v>293</v>
      </c>
      <c r="K63" s="18" t="s">
        <v>149</v>
      </c>
      <c r="L63" s="17" t="s">
        <v>181</v>
      </c>
      <c r="M63" s="18" t="s">
        <v>292</v>
      </c>
      <c r="N63" s="132" t="s">
        <v>146</v>
      </c>
      <c r="P63" s="12"/>
    </row>
    <row r="64" spans="1:16" s="11" customFormat="1" ht="30" customHeight="1">
      <c r="A64" s="16"/>
      <c r="B64" s="131" t="s">
        <v>601</v>
      </c>
      <c r="C64" s="21" t="s">
        <v>767</v>
      </c>
      <c r="D64" s="21" t="s">
        <v>457</v>
      </c>
      <c r="E64" s="22" t="s">
        <v>773</v>
      </c>
      <c r="F64" s="21" t="s">
        <v>780</v>
      </c>
      <c r="G64" s="22" t="s">
        <v>789</v>
      </c>
      <c r="H64" s="21" t="s">
        <v>451</v>
      </c>
      <c r="I64" s="22" t="s">
        <v>411</v>
      </c>
      <c r="J64" s="21" t="s">
        <v>415</v>
      </c>
      <c r="K64" s="22" t="s">
        <v>805</v>
      </c>
      <c r="L64" s="21" t="s">
        <v>815</v>
      </c>
      <c r="M64" s="23" t="s">
        <v>420</v>
      </c>
      <c r="N64" s="133" t="s">
        <v>146</v>
      </c>
      <c r="P64" s="12"/>
    </row>
    <row r="65" spans="1:16" s="11" customFormat="1" ht="30" customHeight="1">
      <c r="A65" s="16"/>
      <c r="B65" s="131" t="s">
        <v>598</v>
      </c>
      <c r="C65" s="17" t="s">
        <v>206</v>
      </c>
      <c r="D65" s="17" t="s">
        <v>296</v>
      </c>
      <c r="E65" s="18" t="s">
        <v>195</v>
      </c>
      <c r="F65" s="17" t="s">
        <v>299</v>
      </c>
      <c r="G65" s="18" t="s">
        <v>211</v>
      </c>
      <c r="H65" s="17" t="s">
        <v>47</v>
      </c>
      <c r="I65" s="18" t="s">
        <v>60</v>
      </c>
      <c r="J65" s="17" t="s">
        <v>176</v>
      </c>
      <c r="K65" s="18" t="s">
        <v>186</v>
      </c>
      <c r="L65" s="17" t="s">
        <v>244</v>
      </c>
      <c r="M65" s="18" t="s">
        <v>237</v>
      </c>
      <c r="N65" s="132" t="s">
        <v>146</v>
      </c>
      <c r="P65" s="12"/>
    </row>
    <row r="66" spans="1:16" s="11" customFormat="1" ht="30" customHeight="1">
      <c r="A66" s="16"/>
      <c r="B66" s="131" t="s">
        <v>596</v>
      </c>
      <c r="C66" s="21" t="s">
        <v>768</v>
      </c>
      <c r="D66" s="21" t="s">
        <v>406</v>
      </c>
      <c r="E66" s="22" t="s">
        <v>774</v>
      </c>
      <c r="F66" s="21" t="s">
        <v>781</v>
      </c>
      <c r="G66" s="22" t="s">
        <v>790</v>
      </c>
      <c r="H66" s="21" t="s">
        <v>795</v>
      </c>
      <c r="I66" s="22" t="s">
        <v>797</v>
      </c>
      <c r="J66" s="21" t="s">
        <v>800</v>
      </c>
      <c r="K66" s="22" t="s">
        <v>806</v>
      </c>
      <c r="L66" s="21" t="s">
        <v>417</v>
      </c>
      <c r="M66" s="23" t="s">
        <v>822</v>
      </c>
      <c r="N66" s="133" t="s">
        <v>146</v>
      </c>
      <c r="P66" s="12"/>
    </row>
    <row r="67" spans="1:16" s="11" customFormat="1" ht="30" customHeight="1">
      <c r="A67" s="16"/>
      <c r="B67" s="131" t="s">
        <v>593</v>
      </c>
      <c r="C67" s="17" t="s">
        <v>189</v>
      </c>
      <c r="D67" s="17" t="s">
        <v>337</v>
      </c>
      <c r="E67" s="18" t="s">
        <v>339</v>
      </c>
      <c r="F67" s="17" t="s">
        <v>166</v>
      </c>
      <c r="G67" s="18" t="s">
        <v>209</v>
      </c>
      <c r="H67" s="17" t="s">
        <v>462</v>
      </c>
      <c r="I67" s="18" t="s">
        <v>335</v>
      </c>
      <c r="J67" s="17" t="s">
        <v>82</v>
      </c>
      <c r="K67" s="18" t="s">
        <v>216</v>
      </c>
      <c r="L67" s="17" t="s">
        <v>248</v>
      </c>
      <c r="M67" s="18" t="s">
        <v>223</v>
      </c>
      <c r="N67" s="132" t="s">
        <v>146</v>
      </c>
      <c r="P67" s="12"/>
    </row>
    <row r="68" spans="1:16" s="11" customFormat="1" ht="30" customHeight="1">
      <c r="A68" s="16"/>
      <c r="B68" s="131" t="s">
        <v>588</v>
      </c>
      <c r="C68" s="21" t="s">
        <v>403</v>
      </c>
      <c r="D68" s="21" t="s">
        <v>770</v>
      </c>
      <c r="E68" s="22" t="s">
        <v>775</v>
      </c>
      <c r="F68" s="21" t="s">
        <v>782</v>
      </c>
      <c r="G68" s="22" t="s">
        <v>791</v>
      </c>
      <c r="H68" s="21" t="s">
        <v>463</v>
      </c>
      <c r="I68" s="22" t="s">
        <v>452</v>
      </c>
      <c r="J68" s="21" t="s">
        <v>140</v>
      </c>
      <c r="K68" s="22" t="s">
        <v>416</v>
      </c>
      <c r="L68" s="21" t="s">
        <v>816</v>
      </c>
      <c r="M68" s="23" t="s">
        <v>421</v>
      </c>
      <c r="N68" s="133" t="s">
        <v>146</v>
      </c>
      <c r="P68" s="12"/>
    </row>
    <row r="69" spans="1:16" s="11" customFormat="1" ht="30" customHeight="1">
      <c r="A69" s="16"/>
      <c r="B69" s="131" t="s">
        <v>592</v>
      </c>
      <c r="C69" s="17" t="s">
        <v>81</v>
      </c>
      <c r="D69" s="17" t="s">
        <v>338</v>
      </c>
      <c r="E69" s="18" t="s">
        <v>340</v>
      </c>
      <c r="F69" s="17" t="s">
        <v>333</v>
      </c>
      <c r="G69" s="18" t="s">
        <v>294</v>
      </c>
      <c r="H69" s="17" t="s">
        <v>154</v>
      </c>
      <c r="I69" s="18" t="s">
        <v>212</v>
      </c>
      <c r="J69" s="17" t="s">
        <v>89</v>
      </c>
      <c r="K69" s="18" t="s">
        <v>807</v>
      </c>
      <c r="L69" s="17" t="s">
        <v>276</v>
      </c>
      <c r="M69" s="18" t="s">
        <v>192</v>
      </c>
      <c r="N69" s="132" t="s">
        <v>146</v>
      </c>
      <c r="P69" s="12"/>
    </row>
    <row r="70" spans="1:16" s="11" customFormat="1" ht="30" customHeight="1">
      <c r="A70" s="16"/>
      <c r="B70" s="131" t="s">
        <v>593</v>
      </c>
      <c r="C70" s="25" t="s">
        <v>136</v>
      </c>
      <c r="D70" s="25" t="s">
        <v>449</v>
      </c>
      <c r="E70" s="22" t="s">
        <v>776</v>
      </c>
      <c r="F70" s="21" t="s">
        <v>783</v>
      </c>
      <c r="G70" s="22" t="s">
        <v>792</v>
      </c>
      <c r="H70" s="21" t="s">
        <v>796</v>
      </c>
      <c r="I70" s="22" t="s">
        <v>412</v>
      </c>
      <c r="J70" s="21" t="s">
        <v>801</v>
      </c>
      <c r="K70" s="22" t="s">
        <v>808</v>
      </c>
      <c r="L70" s="21" t="s">
        <v>817</v>
      </c>
      <c r="M70" s="23" t="s">
        <v>422</v>
      </c>
      <c r="N70" s="133" t="s">
        <v>146</v>
      </c>
      <c r="P70" s="12"/>
    </row>
    <row r="71" spans="1:16" s="11" customFormat="1" ht="30" customHeight="1">
      <c r="A71" s="10"/>
      <c r="B71" s="131" t="s">
        <v>594</v>
      </c>
      <c r="C71" s="17" t="s">
        <v>59</v>
      </c>
      <c r="D71" s="17" t="s">
        <v>458</v>
      </c>
      <c r="E71" s="18" t="s">
        <v>224</v>
      </c>
      <c r="F71" s="17" t="s">
        <v>284</v>
      </c>
      <c r="G71" s="18" t="s">
        <v>239</v>
      </c>
      <c r="H71" s="17" t="s">
        <v>73</v>
      </c>
      <c r="I71" s="18" t="s">
        <v>581</v>
      </c>
      <c r="J71" s="17" t="s">
        <v>28</v>
      </c>
      <c r="K71" s="18" t="s">
        <v>809</v>
      </c>
      <c r="L71" s="17" t="s">
        <v>241</v>
      </c>
      <c r="M71" s="18" t="s">
        <v>219</v>
      </c>
      <c r="N71" s="132" t="s">
        <v>146</v>
      </c>
      <c r="P71" s="12"/>
    </row>
    <row r="72" spans="1:16" s="11" customFormat="1" ht="30" customHeight="1">
      <c r="A72" s="10"/>
      <c r="B72" s="134" t="s">
        <v>602</v>
      </c>
      <c r="C72" s="21" t="s">
        <v>769</v>
      </c>
      <c r="D72" s="21" t="s">
        <v>459</v>
      </c>
      <c r="E72" s="22" t="s">
        <v>777</v>
      </c>
      <c r="F72" s="21" t="s">
        <v>784</v>
      </c>
      <c r="G72" s="22" t="s">
        <v>409</v>
      </c>
      <c r="H72" s="21" t="s">
        <v>138</v>
      </c>
      <c r="I72" s="22" t="s">
        <v>413</v>
      </c>
      <c r="J72" s="21" t="s">
        <v>802</v>
      </c>
      <c r="K72" s="22" t="s">
        <v>810</v>
      </c>
      <c r="L72" s="21" t="s">
        <v>418</v>
      </c>
      <c r="M72" s="23" t="s">
        <v>823</v>
      </c>
      <c r="N72" s="133" t="s">
        <v>146</v>
      </c>
      <c r="P72" s="12"/>
    </row>
    <row r="73" spans="1:16" customFormat="1" ht="30" customHeight="1"/>
    <row r="74" spans="1:16" s="11" customFormat="1" ht="30" customHeight="1">
      <c r="A74" s="10"/>
      <c r="B74" s="135" t="s">
        <v>614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P74" s="12"/>
    </row>
    <row r="75" spans="1:16" s="11" customFormat="1" ht="30" customHeight="1">
      <c r="A75" s="10"/>
      <c r="B75" s="13"/>
      <c r="C75" s="14">
        <v>1</v>
      </c>
      <c r="D75" s="14">
        <v>2</v>
      </c>
      <c r="E75" s="14">
        <v>3</v>
      </c>
      <c r="F75" s="14">
        <v>4</v>
      </c>
      <c r="G75" s="14">
        <v>5</v>
      </c>
      <c r="H75" s="14">
        <v>6</v>
      </c>
      <c r="I75" s="14">
        <v>7</v>
      </c>
      <c r="J75" s="14">
        <v>8</v>
      </c>
      <c r="K75" s="14">
        <v>9</v>
      </c>
      <c r="L75" s="14">
        <v>10</v>
      </c>
      <c r="M75" s="14">
        <v>11</v>
      </c>
      <c r="N75" s="15">
        <v>12</v>
      </c>
      <c r="P75" s="12"/>
    </row>
    <row r="76" spans="1:16" s="11" customFormat="1" ht="30" customHeight="1">
      <c r="A76" s="16"/>
      <c r="B76" s="131" t="s">
        <v>603</v>
      </c>
      <c r="C76" s="17" t="s">
        <v>245</v>
      </c>
      <c r="D76" s="17" t="s">
        <v>62</v>
      </c>
      <c r="E76" s="18" t="s">
        <v>164</v>
      </c>
      <c r="F76" s="17" t="s">
        <v>222</v>
      </c>
      <c r="G76" s="18" t="s">
        <v>301</v>
      </c>
      <c r="H76" s="17" t="s">
        <v>159</v>
      </c>
      <c r="I76" s="18" t="s">
        <v>849</v>
      </c>
      <c r="J76" s="17" t="s">
        <v>480</v>
      </c>
      <c r="K76" s="18" t="s">
        <v>492</v>
      </c>
      <c r="L76" s="17" t="s">
        <v>506</v>
      </c>
      <c r="M76" s="19" t="s">
        <v>520</v>
      </c>
      <c r="N76" s="132" t="s">
        <v>146</v>
      </c>
      <c r="P76" s="12"/>
    </row>
    <row r="77" spans="1:16" s="24" customFormat="1" ht="30" customHeight="1">
      <c r="A77" s="20"/>
      <c r="B77" s="131"/>
      <c r="C77" s="21" t="s">
        <v>423</v>
      </c>
      <c r="D77" s="21" t="s">
        <v>142</v>
      </c>
      <c r="E77" s="22" t="s">
        <v>431</v>
      </c>
      <c r="F77" s="21" t="s">
        <v>437</v>
      </c>
      <c r="G77" s="22" t="s">
        <v>442</v>
      </c>
      <c r="H77" s="21" t="s">
        <v>841</v>
      </c>
      <c r="I77" s="22" t="s">
        <v>850</v>
      </c>
      <c r="J77" s="21" t="s">
        <v>481</v>
      </c>
      <c r="K77" s="22" t="s">
        <v>493</v>
      </c>
      <c r="L77" s="21" t="s">
        <v>507</v>
      </c>
      <c r="M77" s="23" t="s">
        <v>521</v>
      </c>
      <c r="N77" s="133"/>
      <c r="P77" s="12"/>
    </row>
    <row r="78" spans="1:16" s="24" customFormat="1" ht="30" customHeight="1">
      <c r="A78" s="20"/>
      <c r="B78" s="131" t="s">
        <v>596</v>
      </c>
      <c r="C78" s="17" t="s">
        <v>260</v>
      </c>
      <c r="D78" s="17" t="s">
        <v>232</v>
      </c>
      <c r="E78" s="18" t="s">
        <v>295</v>
      </c>
      <c r="F78" s="17" t="s">
        <v>297</v>
      </c>
      <c r="G78" s="18" t="s">
        <v>261</v>
      </c>
      <c r="H78" s="17" t="s">
        <v>303</v>
      </c>
      <c r="I78" s="18" t="s">
        <v>472</v>
      </c>
      <c r="J78" s="17" t="s">
        <v>482</v>
      </c>
      <c r="K78" s="18" t="s">
        <v>494</v>
      </c>
      <c r="L78" s="17" t="s">
        <v>664</v>
      </c>
      <c r="M78" s="19" t="s">
        <v>522</v>
      </c>
      <c r="N78" s="132" t="s">
        <v>146</v>
      </c>
      <c r="P78" s="12"/>
    </row>
    <row r="79" spans="1:16" s="24" customFormat="1" ht="30" customHeight="1">
      <c r="A79" s="20"/>
      <c r="B79" s="131"/>
      <c r="C79" s="21" t="s">
        <v>424</v>
      </c>
      <c r="D79" s="21" t="s">
        <v>427</v>
      </c>
      <c r="E79" s="22" t="s">
        <v>432</v>
      </c>
      <c r="F79" s="21" t="s">
        <v>832</v>
      </c>
      <c r="G79" s="22" t="s">
        <v>443</v>
      </c>
      <c r="H79" s="21" t="s">
        <v>842</v>
      </c>
      <c r="I79" s="22" t="s">
        <v>473</v>
      </c>
      <c r="J79" s="21" t="s">
        <v>483</v>
      </c>
      <c r="K79" s="22" t="s">
        <v>495</v>
      </c>
      <c r="L79" s="21" t="s">
        <v>665</v>
      </c>
      <c r="M79" s="23" t="s">
        <v>523</v>
      </c>
      <c r="N79" s="133" t="s">
        <v>146</v>
      </c>
      <c r="P79" s="12"/>
    </row>
    <row r="80" spans="1:16" s="24" customFormat="1" ht="30" customHeight="1">
      <c r="A80" s="20"/>
      <c r="B80" s="131" t="s">
        <v>604</v>
      </c>
      <c r="C80" s="17" t="s">
        <v>217</v>
      </c>
      <c r="D80" s="17" t="s">
        <v>317</v>
      </c>
      <c r="E80" s="18" t="s">
        <v>254</v>
      </c>
      <c r="F80" s="17" t="s">
        <v>288</v>
      </c>
      <c r="G80" s="18" t="s">
        <v>290</v>
      </c>
      <c r="H80" s="17" t="s">
        <v>466</v>
      </c>
      <c r="I80" s="18" t="s">
        <v>207</v>
      </c>
      <c r="J80" s="17" t="s">
        <v>484</v>
      </c>
      <c r="K80" s="18" t="s">
        <v>582</v>
      </c>
      <c r="L80" s="17" t="s">
        <v>508</v>
      </c>
      <c r="M80" s="19" t="s">
        <v>524</v>
      </c>
      <c r="N80" s="132" t="s">
        <v>146</v>
      </c>
      <c r="P80" s="12"/>
    </row>
    <row r="81" spans="1:16" s="24" customFormat="1" ht="30" customHeight="1">
      <c r="A81" s="20"/>
      <c r="B81" s="131" t="s">
        <v>605</v>
      </c>
      <c r="C81" s="21" t="s">
        <v>824</v>
      </c>
      <c r="D81" s="21" t="s">
        <v>428</v>
      </c>
      <c r="E81" s="22" t="s">
        <v>433</v>
      </c>
      <c r="F81" s="21" t="s">
        <v>833</v>
      </c>
      <c r="G81" s="22" t="s">
        <v>835</v>
      </c>
      <c r="H81" s="21" t="s">
        <v>467</v>
      </c>
      <c r="I81" s="22" t="s">
        <v>851</v>
      </c>
      <c r="J81" s="21" t="s">
        <v>485</v>
      </c>
      <c r="K81" s="22" t="s">
        <v>583</v>
      </c>
      <c r="L81" s="21" t="s">
        <v>509</v>
      </c>
      <c r="M81" s="23" t="s">
        <v>525</v>
      </c>
      <c r="N81" s="133" t="s">
        <v>146</v>
      </c>
      <c r="P81" s="12"/>
    </row>
    <row r="82" spans="1:16" s="24" customFormat="1" ht="30" customHeight="1">
      <c r="A82" s="20"/>
      <c r="B82" s="131" t="s">
        <v>606</v>
      </c>
      <c r="C82" s="17" t="s">
        <v>208</v>
      </c>
      <c r="D82" s="17" t="s">
        <v>29</v>
      </c>
      <c r="E82" s="18" t="s">
        <v>165</v>
      </c>
      <c r="F82" s="17" t="s">
        <v>285</v>
      </c>
      <c r="G82" s="18" t="s">
        <v>169</v>
      </c>
      <c r="H82" s="17" t="s">
        <v>468</v>
      </c>
      <c r="I82" s="18" t="s">
        <v>474</v>
      </c>
      <c r="J82" s="17" t="s">
        <v>486</v>
      </c>
      <c r="K82" s="18" t="s">
        <v>496</v>
      </c>
      <c r="L82" s="17" t="s">
        <v>510</v>
      </c>
      <c r="M82" s="18" t="s">
        <v>526</v>
      </c>
      <c r="N82" s="132" t="s">
        <v>146</v>
      </c>
      <c r="P82" s="12"/>
    </row>
    <row r="83" spans="1:16" s="11" customFormat="1" ht="30" customHeight="1">
      <c r="A83" s="16"/>
      <c r="B83" s="131" t="s">
        <v>594</v>
      </c>
      <c r="C83" s="21" t="s">
        <v>825</v>
      </c>
      <c r="D83" s="21" t="s">
        <v>143</v>
      </c>
      <c r="E83" s="22" t="s">
        <v>830</v>
      </c>
      <c r="F83" s="21" t="s">
        <v>438</v>
      </c>
      <c r="G83" s="22" t="s">
        <v>836</v>
      </c>
      <c r="H83" s="21" t="s">
        <v>469</v>
      </c>
      <c r="I83" s="22" t="s">
        <v>475</v>
      </c>
      <c r="J83" s="21" t="s">
        <v>487</v>
      </c>
      <c r="K83" s="22" t="s">
        <v>497</v>
      </c>
      <c r="L83" s="21" t="s">
        <v>511</v>
      </c>
      <c r="M83" s="23" t="s">
        <v>527</v>
      </c>
      <c r="N83" s="133" t="s">
        <v>146</v>
      </c>
      <c r="P83" s="12"/>
    </row>
    <row r="84" spans="1:16" s="11" customFormat="1" ht="30" customHeight="1">
      <c r="A84" s="16"/>
      <c r="B84" s="131" t="s">
        <v>590</v>
      </c>
      <c r="C84" s="17" t="s">
        <v>75</v>
      </c>
      <c r="D84" s="17" t="s">
        <v>156</v>
      </c>
      <c r="E84" s="18" t="s">
        <v>177</v>
      </c>
      <c r="F84" s="17" t="s">
        <v>179</v>
      </c>
      <c r="G84" s="18" t="s">
        <v>180</v>
      </c>
      <c r="H84" s="17" t="s">
        <v>470</v>
      </c>
      <c r="I84" s="18" t="s">
        <v>476</v>
      </c>
      <c r="J84" s="17" t="s">
        <v>488</v>
      </c>
      <c r="K84" s="18" t="s">
        <v>498</v>
      </c>
      <c r="L84" s="17" t="s">
        <v>512</v>
      </c>
      <c r="M84" s="18" t="s">
        <v>528</v>
      </c>
      <c r="N84" s="132" t="s">
        <v>146</v>
      </c>
      <c r="P84" s="12"/>
    </row>
    <row r="85" spans="1:16" s="11" customFormat="1" ht="30" customHeight="1">
      <c r="A85" s="16"/>
      <c r="B85" s="131" t="s">
        <v>607</v>
      </c>
      <c r="C85" s="21" t="s">
        <v>826</v>
      </c>
      <c r="D85" s="21" t="s">
        <v>828</v>
      </c>
      <c r="E85" s="22" t="s">
        <v>434</v>
      </c>
      <c r="F85" s="21" t="s">
        <v>834</v>
      </c>
      <c r="G85" s="22" t="s">
        <v>444</v>
      </c>
      <c r="H85" s="21" t="s">
        <v>471</v>
      </c>
      <c r="I85" s="22" t="s">
        <v>477</v>
      </c>
      <c r="J85" s="21" t="s">
        <v>489</v>
      </c>
      <c r="K85" s="22" t="s">
        <v>499</v>
      </c>
      <c r="L85" s="21" t="s">
        <v>513</v>
      </c>
      <c r="M85" s="23" t="s">
        <v>529</v>
      </c>
      <c r="N85" s="133" t="s">
        <v>146</v>
      </c>
      <c r="P85" s="12"/>
    </row>
    <row r="86" spans="1:16" s="11" customFormat="1" ht="30" customHeight="1">
      <c r="A86" s="16"/>
      <c r="B86" s="131" t="s">
        <v>148</v>
      </c>
      <c r="C86" s="17" t="s">
        <v>252</v>
      </c>
      <c r="D86" s="17" t="s">
        <v>262</v>
      </c>
      <c r="E86" s="18" t="s">
        <v>150</v>
      </c>
      <c r="F86" s="17" t="s">
        <v>225</v>
      </c>
      <c r="G86" s="18" t="s">
        <v>255</v>
      </c>
      <c r="H86" s="17" t="s">
        <v>843</v>
      </c>
      <c r="I86" s="18" t="s">
        <v>679</v>
      </c>
      <c r="J86" s="17" t="s">
        <v>666</v>
      </c>
      <c r="K86" s="18" t="s">
        <v>500</v>
      </c>
      <c r="L86" s="17" t="s">
        <v>514</v>
      </c>
      <c r="M86" s="18" t="s">
        <v>530</v>
      </c>
      <c r="N86" s="132" t="s">
        <v>146</v>
      </c>
      <c r="P86" s="12"/>
    </row>
    <row r="87" spans="1:16" s="11" customFormat="1" ht="30" customHeight="1">
      <c r="A87" s="16"/>
      <c r="B87" s="131" t="s">
        <v>147</v>
      </c>
      <c r="C87" s="21" t="s">
        <v>425</v>
      </c>
      <c r="D87" s="21" t="s">
        <v>429</v>
      </c>
      <c r="E87" s="22" t="s">
        <v>435</v>
      </c>
      <c r="F87" s="21" t="s">
        <v>439</v>
      </c>
      <c r="G87" s="22" t="s">
        <v>445</v>
      </c>
      <c r="H87" s="21" t="s">
        <v>844</v>
      </c>
      <c r="I87" s="22" t="s">
        <v>680</v>
      </c>
      <c r="J87" s="21" t="s">
        <v>672</v>
      </c>
      <c r="K87" s="22" t="s">
        <v>501</v>
      </c>
      <c r="L87" s="21" t="s">
        <v>515</v>
      </c>
      <c r="M87" s="23" t="s">
        <v>531</v>
      </c>
      <c r="N87" s="133" t="s">
        <v>146</v>
      </c>
      <c r="P87" s="12"/>
    </row>
    <row r="88" spans="1:16" s="11" customFormat="1" ht="30" customHeight="1">
      <c r="A88" s="16"/>
      <c r="B88" s="131" t="s">
        <v>608</v>
      </c>
      <c r="C88" s="17" t="s">
        <v>309</v>
      </c>
      <c r="D88" s="17" t="s">
        <v>83</v>
      </c>
      <c r="E88" s="18" t="s">
        <v>188</v>
      </c>
      <c r="F88" s="17" t="s">
        <v>300</v>
      </c>
      <c r="G88" s="18" t="s">
        <v>191</v>
      </c>
      <c r="H88" s="17" t="s">
        <v>845</v>
      </c>
      <c r="I88" s="18" t="s">
        <v>478</v>
      </c>
      <c r="J88" s="17" t="s">
        <v>660</v>
      </c>
      <c r="K88" s="18" t="s">
        <v>502</v>
      </c>
      <c r="L88" s="17" t="s">
        <v>516</v>
      </c>
      <c r="M88" s="18" t="s">
        <v>532</v>
      </c>
      <c r="N88" s="132" t="s">
        <v>146</v>
      </c>
      <c r="P88" s="12"/>
    </row>
    <row r="89" spans="1:16" s="11" customFormat="1" ht="30" customHeight="1">
      <c r="A89" s="16"/>
      <c r="B89" s="131" t="s">
        <v>587</v>
      </c>
      <c r="C89" s="25" t="s">
        <v>827</v>
      </c>
      <c r="D89" s="25" t="s">
        <v>829</v>
      </c>
      <c r="E89" s="22" t="s">
        <v>831</v>
      </c>
      <c r="F89" s="21" t="s">
        <v>440</v>
      </c>
      <c r="G89" s="22" t="s">
        <v>837</v>
      </c>
      <c r="H89" s="21" t="s">
        <v>846</v>
      </c>
      <c r="I89" s="22" t="s">
        <v>479</v>
      </c>
      <c r="J89" s="21" t="s">
        <v>673</v>
      </c>
      <c r="K89" s="22" t="s">
        <v>503</v>
      </c>
      <c r="L89" s="21" t="s">
        <v>517</v>
      </c>
      <c r="M89" s="23" t="s">
        <v>533</v>
      </c>
      <c r="N89" s="133" t="s">
        <v>146</v>
      </c>
      <c r="P89" s="12"/>
    </row>
    <row r="90" spans="1:16" s="11" customFormat="1" ht="30" customHeight="1">
      <c r="A90" s="10"/>
      <c r="B90" s="131" t="s">
        <v>609</v>
      </c>
      <c r="C90" s="17" t="s">
        <v>151</v>
      </c>
      <c r="D90" s="17" t="s">
        <v>183</v>
      </c>
      <c r="E90" s="18" t="s">
        <v>250</v>
      </c>
      <c r="F90" s="17" t="s">
        <v>274</v>
      </c>
      <c r="G90" s="18" t="s">
        <v>348</v>
      </c>
      <c r="H90" s="17" t="s">
        <v>847</v>
      </c>
      <c r="I90" s="18" t="s">
        <v>667</v>
      </c>
      <c r="J90" s="17" t="s">
        <v>490</v>
      </c>
      <c r="K90" s="18" t="s">
        <v>504</v>
      </c>
      <c r="L90" s="17" t="s">
        <v>518</v>
      </c>
      <c r="M90" s="18" t="s">
        <v>534</v>
      </c>
      <c r="N90" s="132" t="s">
        <v>146</v>
      </c>
      <c r="P90" s="12"/>
    </row>
    <row r="91" spans="1:16" s="11" customFormat="1" ht="30" customHeight="1">
      <c r="A91" s="10"/>
      <c r="B91" s="134" t="s">
        <v>610</v>
      </c>
      <c r="C91" s="21" t="s">
        <v>426</v>
      </c>
      <c r="D91" s="21" t="s">
        <v>430</v>
      </c>
      <c r="E91" s="22" t="s">
        <v>436</v>
      </c>
      <c r="F91" s="21" t="s">
        <v>441</v>
      </c>
      <c r="G91" s="22" t="s">
        <v>840</v>
      </c>
      <c r="H91" s="21" t="s">
        <v>848</v>
      </c>
      <c r="I91" s="22" t="s">
        <v>668</v>
      </c>
      <c r="J91" s="21" t="s">
        <v>491</v>
      </c>
      <c r="K91" s="22" t="s">
        <v>505</v>
      </c>
      <c r="L91" s="21" t="s">
        <v>519</v>
      </c>
      <c r="M91" s="23" t="s">
        <v>535</v>
      </c>
      <c r="N91" s="133" t="s">
        <v>146</v>
      </c>
      <c r="P91" s="12"/>
    </row>
    <row r="92" spans="1:16" customFormat="1" ht="30" customHeight="1"/>
    <row r="93" spans="1:16" s="11" customFormat="1" ht="30" customHeight="1">
      <c r="A93" s="10"/>
      <c r="B93" s="135" t="s">
        <v>3472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P93" s="12"/>
    </row>
    <row r="94" spans="1:16" s="11" customFormat="1" ht="30" customHeight="1">
      <c r="A94" s="10"/>
      <c r="B94" s="13"/>
      <c r="C94" s="14">
        <v>1</v>
      </c>
      <c r="D94" s="14">
        <v>2</v>
      </c>
      <c r="E94" s="14">
        <v>3</v>
      </c>
      <c r="F94" s="14">
        <v>4</v>
      </c>
      <c r="G94" s="14">
        <v>5</v>
      </c>
      <c r="H94" s="14">
        <v>6</v>
      </c>
      <c r="I94" s="14">
        <v>7</v>
      </c>
      <c r="J94" s="14">
        <v>8</v>
      </c>
      <c r="K94" s="14">
        <v>9</v>
      </c>
      <c r="L94" s="14">
        <v>10</v>
      </c>
      <c r="M94" s="14">
        <v>11</v>
      </c>
      <c r="N94" s="15">
        <v>12</v>
      </c>
      <c r="P94" s="12"/>
    </row>
    <row r="95" spans="1:16" s="11" customFormat="1" ht="30" customHeight="1">
      <c r="A95" s="16"/>
      <c r="B95" s="131" t="s">
        <v>595</v>
      </c>
      <c r="C95" s="17" t="s">
        <v>536</v>
      </c>
      <c r="D95" s="17" t="s">
        <v>552</v>
      </c>
      <c r="E95" s="18" t="s">
        <v>651</v>
      </c>
      <c r="F95" s="17" t="s">
        <v>568</v>
      </c>
      <c r="G95" s="18" t="s">
        <v>640</v>
      </c>
      <c r="H95" s="17" t="s">
        <v>688</v>
      </c>
      <c r="I95" s="18" t="s">
        <v>627</v>
      </c>
      <c r="J95" s="17" t="s">
        <v>864</v>
      </c>
      <c r="K95" s="132" t="s">
        <v>146</v>
      </c>
      <c r="L95" s="132" t="s">
        <v>146</v>
      </c>
      <c r="M95" s="132" t="s">
        <v>146</v>
      </c>
      <c r="N95" s="132" t="s">
        <v>146</v>
      </c>
      <c r="P95" s="12"/>
    </row>
    <row r="96" spans="1:16" s="24" customFormat="1" ht="30" customHeight="1">
      <c r="A96" s="20"/>
      <c r="B96" s="131"/>
      <c r="C96" s="21" t="s">
        <v>537</v>
      </c>
      <c r="D96" s="21" t="s">
        <v>553</v>
      </c>
      <c r="E96" s="22" t="s">
        <v>652</v>
      </c>
      <c r="F96" s="21" t="s">
        <v>569</v>
      </c>
      <c r="G96" s="22" t="s">
        <v>641</v>
      </c>
      <c r="H96" s="21" t="s">
        <v>629</v>
      </c>
      <c r="I96" s="22" t="s">
        <v>628</v>
      </c>
      <c r="J96" s="21" t="s">
        <v>865</v>
      </c>
      <c r="K96" s="133"/>
      <c r="L96" s="133"/>
      <c r="M96" s="133"/>
      <c r="N96" s="133"/>
      <c r="P96" s="12"/>
    </row>
    <row r="97" spans="1:16" s="24" customFormat="1" ht="30" customHeight="1">
      <c r="A97" s="20"/>
      <c r="B97" s="131" t="s">
        <v>596</v>
      </c>
      <c r="C97" s="17" t="s">
        <v>538</v>
      </c>
      <c r="D97" s="17" t="s">
        <v>554</v>
      </c>
      <c r="E97" s="18" t="s">
        <v>661</v>
      </c>
      <c r="F97" s="17" t="s">
        <v>570</v>
      </c>
      <c r="G97" s="18" t="s">
        <v>638</v>
      </c>
      <c r="H97" s="17" t="s">
        <v>854</v>
      </c>
      <c r="I97" s="18" t="s">
        <v>689</v>
      </c>
      <c r="J97" s="17" t="s">
        <v>866</v>
      </c>
      <c r="K97" s="132" t="s">
        <v>146</v>
      </c>
      <c r="L97" s="132" t="s">
        <v>146</v>
      </c>
      <c r="M97" s="132" t="s">
        <v>146</v>
      </c>
      <c r="N97" s="132" t="s">
        <v>146</v>
      </c>
      <c r="P97" s="12"/>
    </row>
    <row r="98" spans="1:16" s="24" customFormat="1" ht="30" customHeight="1">
      <c r="A98" s="20"/>
      <c r="B98" s="131"/>
      <c r="C98" s="21" t="s">
        <v>539</v>
      </c>
      <c r="D98" s="21" t="s">
        <v>555</v>
      </c>
      <c r="E98" s="22" t="s">
        <v>662</v>
      </c>
      <c r="F98" s="21" t="s">
        <v>571</v>
      </c>
      <c r="G98" s="22" t="s">
        <v>639</v>
      </c>
      <c r="H98" s="21" t="s">
        <v>855</v>
      </c>
      <c r="I98" s="22" t="s">
        <v>626</v>
      </c>
      <c r="J98" s="21" t="s">
        <v>867</v>
      </c>
      <c r="K98" s="133" t="s">
        <v>146</v>
      </c>
      <c r="L98" s="133" t="s">
        <v>146</v>
      </c>
      <c r="M98" s="133" t="s">
        <v>146</v>
      </c>
      <c r="N98" s="133" t="s">
        <v>146</v>
      </c>
      <c r="P98" s="12"/>
    </row>
    <row r="99" spans="1:16" s="24" customFormat="1" ht="30" customHeight="1">
      <c r="A99" s="20"/>
      <c r="B99" s="131" t="s">
        <v>604</v>
      </c>
      <c r="C99" s="17" t="s">
        <v>540</v>
      </c>
      <c r="D99" s="17" t="s">
        <v>556</v>
      </c>
      <c r="E99" s="18" t="s">
        <v>566</v>
      </c>
      <c r="F99" s="17" t="s">
        <v>572</v>
      </c>
      <c r="G99" s="18" t="s">
        <v>658</v>
      </c>
      <c r="H99" s="17" t="s">
        <v>620</v>
      </c>
      <c r="I99" s="18" t="s">
        <v>860</v>
      </c>
      <c r="J99" s="17" t="s">
        <v>868</v>
      </c>
      <c r="K99" s="132" t="s">
        <v>146</v>
      </c>
      <c r="L99" s="132" t="s">
        <v>146</v>
      </c>
      <c r="M99" s="132" t="s">
        <v>146</v>
      </c>
      <c r="N99" s="132" t="s">
        <v>146</v>
      </c>
      <c r="P99" s="12"/>
    </row>
    <row r="100" spans="1:16" s="24" customFormat="1" ht="30" customHeight="1">
      <c r="A100" s="20"/>
      <c r="B100" s="131" t="s">
        <v>605</v>
      </c>
      <c r="C100" s="21" t="s">
        <v>541</v>
      </c>
      <c r="D100" s="21" t="s">
        <v>557</v>
      </c>
      <c r="E100" s="22" t="s">
        <v>567</v>
      </c>
      <c r="F100" s="21" t="s">
        <v>573</v>
      </c>
      <c r="G100" s="22" t="s">
        <v>659</v>
      </c>
      <c r="H100" s="21" t="s">
        <v>621</v>
      </c>
      <c r="I100" s="22" t="s">
        <v>861</v>
      </c>
      <c r="J100" s="21" t="s">
        <v>869</v>
      </c>
      <c r="K100" s="133" t="s">
        <v>146</v>
      </c>
      <c r="L100" s="133" t="s">
        <v>146</v>
      </c>
      <c r="M100" s="133" t="s">
        <v>146</v>
      </c>
      <c r="N100" s="133" t="s">
        <v>146</v>
      </c>
      <c r="P100" s="12"/>
    </row>
    <row r="101" spans="1:16" s="24" customFormat="1" ht="30" customHeight="1">
      <c r="A101" s="20"/>
      <c r="B101" s="131" t="s">
        <v>606</v>
      </c>
      <c r="C101" s="17" t="s">
        <v>542</v>
      </c>
      <c r="D101" s="17" t="s">
        <v>558</v>
      </c>
      <c r="E101" s="18" t="s">
        <v>649</v>
      </c>
      <c r="F101" s="17" t="s">
        <v>646</v>
      </c>
      <c r="G101" s="18" t="s">
        <v>636</v>
      </c>
      <c r="H101" s="17" t="s">
        <v>856</v>
      </c>
      <c r="I101" s="18" t="s">
        <v>624</v>
      </c>
      <c r="J101" s="17" t="s">
        <v>870</v>
      </c>
      <c r="K101" s="132" t="s">
        <v>146</v>
      </c>
      <c r="L101" s="132" t="s">
        <v>146</v>
      </c>
      <c r="M101" s="132" t="s">
        <v>146</v>
      </c>
      <c r="N101" s="132" t="s">
        <v>146</v>
      </c>
      <c r="P101" s="12"/>
    </row>
    <row r="102" spans="1:16" s="11" customFormat="1" ht="30" customHeight="1">
      <c r="A102" s="16"/>
      <c r="B102" s="131" t="s">
        <v>594</v>
      </c>
      <c r="C102" s="21" t="s">
        <v>543</v>
      </c>
      <c r="D102" s="21" t="s">
        <v>559</v>
      </c>
      <c r="E102" s="22" t="s">
        <v>650</v>
      </c>
      <c r="F102" s="21" t="s">
        <v>647</v>
      </c>
      <c r="G102" s="22" t="s">
        <v>637</v>
      </c>
      <c r="H102" s="21" t="s">
        <v>857</v>
      </c>
      <c r="I102" s="22" t="s">
        <v>625</v>
      </c>
      <c r="J102" s="21" t="s">
        <v>871</v>
      </c>
      <c r="K102" s="133" t="s">
        <v>146</v>
      </c>
      <c r="L102" s="133" t="s">
        <v>146</v>
      </c>
      <c r="M102" s="133" t="s">
        <v>146</v>
      </c>
      <c r="N102" s="133" t="s">
        <v>146</v>
      </c>
      <c r="P102" s="12"/>
    </row>
    <row r="103" spans="1:16" s="11" customFormat="1" ht="30" customHeight="1">
      <c r="A103" s="16"/>
      <c r="B103" s="131" t="s">
        <v>590</v>
      </c>
      <c r="C103" s="17" t="s">
        <v>544</v>
      </c>
      <c r="D103" s="17" t="s">
        <v>560</v>
      </c>
      <c r="E103" s="18" t="s">
        <v>663</v>
      </c>
      <c r="F103" s="17" t="s">
        <v>644</v>
      </c>
      <c r="G103" s="18" t="s">
        <v>634</v>
      </c>
      <c r="H103" s="17" t="s">
        <v>618</v>
      </c>
      <c r="I103" s="18" t="s">
        <v>574</v>
      </c>
      <c r="J103" s="17" t="s">
        <v>872</v>
      </c>
      <c r="K103" s="132" t="s">
        <v>146</v>
      </c>
      <c r="L103" s="132" t="s">
        <v>146</v>
      </c>
      <c r="M103" s="132" t="s">
        <v>146</v>
      </c>
      <c r="N103" s="132" t="s">
        <v>146</v>
      </c>
      <c r="P103" s="12"/>
    </row>
    <row r="104" spans="1:16" s="11" customFormat="1" ht="30" customHeight="1">
      <c r="A104" s="16"/>
      <c r="B104" s="131" t="s">
        <v>585</v>
      </c>
      <c r="C104" s="21" t="s">
        <v>545</v>
      </c>
      <c r="D104" s="21" t="s">
        <v>561</v>
      </c>
      <c r="E104" s="22" t="s">
        <v>671</v>
      </c>
      <c r="F104" s="21" t="s">
        <v>645</v>
      </c>
      <c r="G104" s="22" t="s">
        <v>635</v>
      </c>
      <c r="H104" s="21" t="s">
        <v>619</v>
      </c>
      <c r="I104" s="22" t="s">
        <v>575</v>
      </c>
      <c r="J104" s="21" t="s">
        <v>873</v>
      </c>
      <c r="K104" s="133" t="s">
        <v>146</v>
      </c>
      <c r="L104" s="133" t="s">
        <v>146</v>
      </c>
      <c r="M104" s="133" t="s">
        <v>146</v>
      </c>
      <c r="N104" s="133" t="s">
        <v>146</v>
      </c>
      <c r="P104" s="12"/>
    </row>
    <row r="105" spans="1:16" s="11" customFormat="1" ht="30" customHeight="1">
      <c r="A105" s="16"/>
      <c r="B105" s="131" t="s">
        <v>148</v>
      </c>
      <c r="C105" s="17" t="s">
        <v>546</v>
      </c>
      <c r="D105" s="17" t="s">
        <v>685</v>
      </c>
      <c r="E105" s="18" t="s">
        <v>686</v>
      </c>
      <c r="F105" s="17" t="s">
        <v>642</v>
      </c>
      <c r="G105" s="18" t="s">
        <v>632</v>
      </c>
      <c r="H105" s="17" t="s">
        <v>683</v>
      </c>
      <c r="I105" s="18" t="s">
        <v>576</v>
      </c>
      <c r="J105" s="17" t="s">
        <v>876</v>
      </c>
      <c r="K105" s="132" t="s">
        <v>146</v>
      </c>
      <c r="L105" s="132" t="s">
        <v>146</v>
      </c>
      <c r="M105" s="132" t="s">
        <v>146</v>
      </c>
      <c r="N105" s="132" t="s">
        <v>146</v>
      </c>
      <c r="P105" s="12"/>
    </row>
    <row r="106" spans="1:16" s="11" customFormat="1" ht="30" customHeight="1">
      <c r="A106" s="16"/>
      <c r="B106" s="131" t="s">
        <v>147</v>
      </c>
      <c r="C106" s="21" t="s">
        <v>547</v>
      </c>
      <c r="D106" s="21" t="s">
        <v>653</v>
      </c>
      <c r="E106" s="22" t="s">
        <v>674</v>
      </c>
      <c r="F106" s="21" t="s">
        <v>643</v>
      </c>
      <c r="G106" s="22" t="s">
        <v>633</v>
      </c>
      <c r="H106" s="21" t="s">
        <v>684</v>
      </c>
      <c r="I106" s="22" t="s">
        <v>577</v>
      </c>
      <c r="J106" s="21" t="s">
        <v>877</v>
      </c>
      <c r="K106" s="133" t="s">
        <v>146</v>
      </c>
      <c r="L106" s="133" t="s">
        <v>146</v>
      </c>
      <c r="M106" s="133" t="s">
        <v>146</v>
      </c>
      <c r="N106" s="133" t="s">
        <v>146</v>
      </c>
      <c r="P106" s="12"/>
    </row>
    <row r="107" spans="1:16" s="11" customFormat="1" ht="30" customHeight="1">
      <c r="A107" s="16"/>
      <c r="B107" s="131" t="s">
        <v>608</v>
      </c>
      <c r="C107" s="17" t="s">
        <v>548</v>
      </c>
      <c r="D107" s="17" t="s">
        <v>562</v>
      </c>
      <c r="E107" s="18" t="s">
        <v>622</v>
      </c>
      <c r="F107" s="17" t="s">
        <v>656</v>
      </c>
      <c r="G107" s="18" t="s">
        <v>630</v>
      </c>
      <c r="H107" s="17" t="s">
        <v>858</v>
      </c>
      <c r="I107" s="18" t="s">
        <v>578</v>
      </c>
      <c r="J107" s="17" t="s">
        <v>878</v>
      </c>
      <c r="K107" s="132" t="s">
        <v>146</v>
      </c>
      <c r="L107" s="132" t="s">
        <v>146</v>
      </c>
      <c r="M107" s="132" t="s">
        <v>146</v>
      </c>
      <c r="N107" s="132" t="s">
        <v>146</v>
      </c>
      <c r="P107" s="12"/>
    </row>
    <row r="108" spans="1:16" s="11" customFormat="1" ht="30" customHeight="1">
      <c r="A108" s="16"/>
      <c r="B108" s="131" t="s">
        <v>587</v>
      </c>
      <c r="C108" s="25" t="s">
        <v>549</v>
      </c>
      <c r="D108" s="25" t="s">
        <v>563</v>
      </c>
      <c r="E108" s="22" t="s">
        <v>623</v>
      </c>
      <c r="F108" s="21" t="s">
        <v>657</v>
      </c>
      <c r="G108" s="22" t="s">
        <v>631</v>
      </c>
      <c r="H108" s="21" t="s">
        <v>859</v>
      </c>
      <c r="I108" s="22" t="s">
        <v>579</v>
      </c>
      <c r="J108" s="21" t="s">
        <v>879</v>
      </c>
      <c r="K108" s="133" t="s">
        <v>146</v>
      </c>
      <c r="L108" s="133" t="s">
        <v>146</v>
      </c>
      <c r="M108" s="133" t="s">
        <v>146</v>
      </c>
      <c r="N108" s="133" t="s">
        <v>146</v>
      </c>
      <c r="P108" s="12"/>
    </row>
    <row r="109" spans="1:16" s="11" customFormat="1" ht="30" customHeight="1">
      <c r="A109" s="10"/>
      <c r="B109" s="131" t="s">
        <v>609</v>
      </c>
      <c r="C109" s="17" t="s">
        <v>550</v>
      </c>
      <c r="D109" s="17" t="s">
        <v>564</v>
      </c>
      <c r="E109" s="18" t="s">
        <v>687</v>
      </c>
      <c r="F109" s="17" t="s">
        <v>677</v>
      </c>
      <c r="G109" s="18" t="s">
        <v>669</v>
      </c>
      <c r="H109" s="17" t="s">
        <v>616</v>
      </c>
      <c r="I109" s="18" t="s">
        <v>862</v>
      </c>
      <c r="J109" s="132" t="s">
        <v>146</v>
      </c>
      <c r="K109" s="132" t="s">
        <v>146</v>
      </c>
      <c r="L109" s="132" t="s">
        <v>146</v>
      </c>
      <c r="M109" s="132" t="s">
        <v>146</v>
      </c>
      <c r="N109" s="132" t="s">
        <v>146</v>
      </c>
      <c r="P109" s="12"/>
    </row>
    <row r="110" spans="1:16" s="11" customFormat="1" ht="30" customHeight="1">
      <c r="A110" s="10"/>
      <c r="B110" s="134" t="s">
        <v>610</v>
      </c>
      <c r="C110" s="21" t="s">
        <v>551</v>
      </c>
      <c r="D110" s="21" t="s">
        <v>565</v>
      </c>
      <c r="E110" s="22" t="s">
        <v>648</v>
      </c>
      <c r="F110" s="21" t="s">
        <v>678</v>
      </c>
      <c r="G110" s="22" t="s">
        <v>670</v>
      </c>
      <c r="H110" s="21" t="s">
        <v>617</v>
      </c>
      <c r="I110" s="22" t="s">
        <v>863</v>
      </c>
      <c r="J110" s="133" t="s">
        <v>146</v>
      </c>
      <c r="K110" s="133" t="s">
        <v>146</v>
      </c>
      <c r="L110" s="133" t="s">
        <v>146</v>
      </c>
      <c r="M110" s="133" t="s">
        <v>146</v>
      </c>
      <c r="N110" s="133" t="s">
        <v>146</v>
      </c>
      <c r="P110" s="12"/>
    </row>
    <row r="111" spans="1:16" customFormat="1" ht="30" customHeight="1"/>
    <row r="112" spans="1:16" s="11" customFormat="1" ht="30" customHeight="1">
      <c r="A112" s="10"/>
      <c r="B112" s="135" t="s">
        <v>3473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P112" s="12"/>
    </row>
    <row r="113" spans="1:16" s="11" customFormat="1" ht="30" customHeight="1">
      <c r="A113" s="10"/>
      <c r="B113" s="13"/>
      <c r="C113" s="14">
        <v>1</v>
      </c>
      <c r="D113" s="14">
        <v>2</v>
      </c>
      <c r="E113" s="14">
        <v>3</v>
      </c>
      <c r="F113" s="14">
        <v>4</v>
      </c>
      <c r="G113" s="14">
        <v>5</v>
      </c>
      <c r="H113" s="14">
        <v>6</v>
      </c>
      <c r="I113" s="14">
        <v>7</v>
      </c>
      <c r="J113" s="14">
        <v>8</v>
      </c>
      <c r="K113" s="14">
        <v>9</v>
      </c>
      <c r="L113" s="14">
        <v>10</v>
      </c>
      <c r="M113" s="14">
        <v>11</v>
      </c>
      <c r="N113" s="15">
        <v>12</v>
      </c>
      <c r="P113" s="12"/>
    </row>
    <row r="114" spans="1:16" s="11" customFormat="1" ht="30" customHeight="1">
      <c r="A114" s="16"/>
      <c r="B114" s="131" t="s">
        <v>595</v>
      </c>
      <c r="C114" s="17" t="s">
        <v>13</v>
      </c>
      <c r="D114" s="132" t="s">
        <v>146</v>
      </c>
      <c r="E114" s="132" t="s">
        <v>146</v>
      </c>
      <c r="F114" s="132" t="s">
        <v>146</v>
      </c>
      <c r="G114" s="132" t="s">
        <v>146</v>
      </c>
      <c r="H114" s="132" t="s">
        <v>146</v>
      </c>
      <c r="I114" s="132" t="s">
        <v>146</v>
      </c>
      <c r="J114" s="132" t="s">
        <v>146</v>
      </c>
      <c r="K114" s="132" t="s">
        <v>146</v>
      </c>
      <c r="L114" s="132" t="s">
        <v>146</v>
      </c>
      <c r="M114" s="132" t="s">
        <v>146</v>
      </c>
      <c r="N114" s="132" t="s">
        <v>146</v>
      </c>
      <c r="P114" s="12"/>
    </row>
    <row r="115" spans="1:16" s="24" customFormat="1" ht="30" customHeight="1">
      <c r="A115" s="20"/>
      <c r="B115" s="131"/>
      <c r="C115" s="21" t="s">
        <v>720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P115" s="12"/>
    </row>
    <row r="116" spans="1:16" s="24" customFormat="1" ht="30" customHeight="1">
      <c r="A116" s="20"/>
      <c r="B116" s="131" t="s">
        <v>596</v>
      </c>
      <c r="C116" s="17" t="s">
        <v>26</v>
      </c>
      <c r="D116" s="132" t="s">
        <v>146</v>
      </c>
      <c r="E116" s="132" t="s">
        <v>146</v>
      </c>
      <c r="F116" s="132" t="s">
        <v>146</v>
      </c>
      <c r="G116" s="132" t="s">
        <v>146</v>
      </c>
      <c r="H116" s="132" t="s">
        <v>146</v>
      </c>
      <c r="I116" s="132" t="s">
        <v>146</v>
      </c>
      <c r="J116" s="132" t="s">
        <v>146</v>
      </c>
      <c r="K116" s="132" t="s">
        <v>146</v>
      </c>
      <c r="L116" s="132" t="s">
        <v>146</v>
      </c>
      <c r="M116" s="132" t="s">
        <v>146</v>
      </c>
      <c r="N116" s="132" t="s">
        <v>146</v>
      </c>
      <c r="P116" s="12"/>
    </row>
    <row r="117" spans="1:16" s="24" customFormat="1" ht="30" customHeight="1">
      <c r="A117" s="20"/>
      <c r="B117" s="131"/>
      <c r="C117" s="21" t="s">
        <v>132</v>
      </c>
      <c r="D117" s="133" t="s">
        <v>146</v>
      </c>
      <c r="E117" s="133" t="s">
        <v>146</v>
      </c>
      <c r="F117" s="133" t="s">
        <v>146</v>
      </c>
      <c r="G117" s="133" t="s">
        <v>146</v>
      </c>
      <c r="H117" s="133" t="s">
        <v>146</v>
      </c>
      <c r="I117" s="133" t="s">
        <v>146</v>
      </c>
      <c r="J117" s="133" t="s">
        <v>146</v>
      </c>
      <c r="K117" s="133" t="s">
        <v>146</v>
      </c>
      <c r="L117" s="133" t="s">
        <v>146</v>
      </c>
      <c r="M117" s="133" t="s">
        <v>146</v>
      </c>
      <c r="N117" s="133" t="s">
        <v>146</v>
      </c>
      <c r="P117" s="12"/>
    </row>
    <row r="118" spans="1:16" s="24" customFormat="1" ht="30" customHeight="1">
      <c r="A118" s="20"/>
      <c r="B118" s="131" t="s">
        <v>604</v>
      </c>
      <c r="C118" s="17" t="s">
        <v>786</v>
      </c>
      <c r="D118" s="132" t="s">
        <v>146</v>
      </c>
      <c r="E118" s="132" t="s">
        <v>146</v>
      </c>
      <c r="F118" s="132" t="s">
        <v>146</v>
      </c>
      <c r="G118" s="132" t="s">
        <v>146</v>
      </c>
      <c r="H118" s="132" t="s">
        <v>146</v>
      </c>
      <c r="I118" s="132" t="s">
        <v>146</v>
      </c>
      <c r="J118" s="132" t="s">
        <v>146</v>
      </c>
      <c r="K118" s="132" t="s">
        <v>146</v>
      </c>
      <c r="L118" s="132" t="s">
        <v>146</v>
      </c>
      <c r="M118" s="132" t="s">
        <v>146</v>
      </c>
      <c r="N118" s="132" t="s">
        <v>146</v>
      </c>
      <c r="P118" s="12"/>
    </row>
    <row r="119" spans="1:16" s="24" customFormat="1" ht="30" customHeight="1">
      <c r="A119" s="20"/>
      <c r="B119" s="131" t="s">
        <v>605</v>
      </c>
      <c r="C119" s="21" t="s">
        <v>787</v>
      </c>
      <c r="D119" s="133" t="s">
        <v>146</v>
      </c>
      <c r="E119" s="133" t="s">
        <v>146</v>
      </c>
      <c r="F119" s="133" t="s">
        <v>146</v>
      </c>
      <c r="G119" s="133" t="s">
        <v>146</v>
      </c>
      <c r="H119" s="133" t="s">
        <v>146</v>
      </c>
      <c r="I119" s="133" t="s">
        <v>146</v>
      </c>
      <c r="J119" s="133" t="s">
        <v>146</v>
      </c>
      <c r="K119" s="133" t="s">
        <v>146</v>
      </c>
      <c r="L119" s="133" t="s">
        <v>146</v>
      </c>
      <c r="M119" s="133" t="s">
        <v>146</v>
      </c>
      <c r="N119" s="133" t="s">
        <v>146</v>
      </c>
      <c r="P119" s="12"/>
    </row>
    <row r="120" spans="1:16" s="24" customFormat="1" ht="30" customHeight="1">
      <c r="A120" s="20"/>
      <c r="B120" s="131" t="s">
        <v>606</v>
      </c>
      <c r="C120" s="17" t="s">
        <v>818</v>
      </c>
      <c r="D120" s="132" t="s">
        <v>146</v>
      </c>
      <c r="E120" s="132" t="s">
        <v>146</v>
      </c>
      <c r="F120" s="132" t="s">
        <v>146</v>
      </c>
      <c r="G120" s="132" t="s">
        <v>146</v>
      </c>
      <c r="H120" s="132" t="s">
        <v>146</v>
      </c>
      <c r="I120" s="132" t="s">
        <v>146</v>
      </c>
      <c r="J120" s="132" t="s">
        <v>146</v>
      </c>
      <c r="K120" s="132" t="s">
        <v>146</v>
      </c>
      <c r="L120" s="132" t="s">
        <v>146</v>
      </c>
      <c r="M120" s="132" t="s">
        <v>146</v>
      </c>
      <c r="N120" s="132" t="s">
        <v>146</v>
      </c>
      <c r="P120" s="12"/>
    </row>
    <row r="121" spans="1:16" s="11" customFormat="1" ht="30" customHeight="1">
      <c r="A121" s="16"/>
      <c r="B121" s="131" t="s">
        <v>594</v>
      </c>
      <c r="C121" s="21" t="s">
        <v>819</v>
      </c>
      <c r="D121" s="133" t="s">
        <v>146</v>
      </c>
      <c r="E121" s="133" t="s">
        <v>146</v>
      </c>
      <c r="F121" s="133" t="s">
        <v>146</v>
      </c>
      <c r="G121" s="133" t="s">
        <v>146</v>
      </c>
      <c r="H121" s="133" t="s">
        <v>146</v>
      </c>
      <c r="I121" s="133" t="s">
        <v>146</v>
      </c>
      <c r="J121" s="133" t="s">
        <v>146</v>
      </c>
      <c r="K121" s="133" t="s">
        <v>146</v>
      </c>
      <c r="L121" s="133" t="s">
        <v>146</v>
      </c>
      <c r="M121" s="133" t="s">
        <v>146</v>
      </c>
      <c r="N121" s="133" t="s">
        <v>146</v>
      </c>
      <c r="P121" s="12"/>
    </row>
    <row r="122" spans="1:16" s="11" customFormat="1" ht="30" customHeight="1">
      <c r="A122" s="16"/>
      <c r="B122" s="131" t="s">
        <v>590</v>
      </c>
      <c r="C122" s="17" t="s">
        <v>838</v>
      </c>
      <c r="D122" s="132" t="s">
        <v>146</v>
      </c>
      <c r="E122" s="132" t="s">
        <v>146</v>
      </c>
      <c r="F122" s="132" t="s">
        <v>146</v>
      </c>
      <c r="G122" s="132" t="s">
        <v>146</v>
      </c>
      <c r="H122" s="132" t="s">
        <v>146</v>
      </c>
      <c r="I122" s="132" t="s">
        <v>146</v>
      </c>
      <c r="J122" s="132" t="s">
        <v>146</v>
      </c>
      <c r="K122" s="132" t="s">
        <v>146</v>
      </c>
      <c r="L122" s="132" t="s">
        <v>146</v>
      </c>
      <c r="M122" s="132" t="s">
        <v>146</v>
      </c>
      <c r="N122" s="132" t="s">
        <v>146</v>
      </c>
      <c r="P122" s="12"/>
    </row>
    <row r="123" spans="1:16" s="11" customFormat="1" ht="30" customHeight="1">
      <c r="A123" s="16"/>
      <c r="B123" s="131" t="s">
        <v>585</v>
      </c>
      <c r="C123" s="21" t="s">
        <v>839</v>
      </c>
      <c r="D123" s="133" t="s">
        <v>146</v>
      </c>
      <c r="E123" s="133" t="s">
        <v>146</v>
      </c>
      <c r="F123" s="133" t="s">
        <v>146</v>
      </c>
      <c r="G123" s="133" t="s">
        <v>146</v>
      </c>
      <c r="H123" s="133" t="s">
        <v>146</v>
      </c>
      <c r="I123" s="133" t="s">
        <v>146</v>
      </c>
      <c r="J123" s="133" t="s">
        <v>146</v>
      </c>
      <c r="K123" s="133" t="s">
        <v>146</v>
      </c>
      <c r="L123" s="133" t="s">
        <v>146</v>
      </c>
      <c r="M123" s="133" t="s">
        <v>146</v>
      </c>
      <c r="N123" s="133" t="s">
        <v>146</v>
      </c>
      <c r="P123" s="12"/>
    </row>
    <row r="124" spans="1:16" s="11" customFormat="1" ht="30" customHeight="1">
      <c r="A124" s="16"/>
      <c r="B124" s="131" t="s">
        <v>148</v>
      </c>
      <c r="C124" s="17" t="s">
        <v>852</v>
      </c>
      <c r="D124" s="132" t="s">
        <v>146</v>
      </c>
      <c r="E124" s="132" t="s">
        <v>146</v>
      </c>
      <c r="F124" s="132" t="s">
        <v>146</v>
      </c>
      <c r="G124" s="132" t="s">
        <v>146</v>
      </c>
      <c r="H124" s="132" t="s">
        <v>146</v>
      </c>
      <c r="I124" s="132" t="s">
        <v>146</v>
      </c>
      <c r="J124" s="132" t="s">
        <v>146</v>
      </c>
      <c r="K124" s="132" t="s">
        <v>146</v>
      </c>
      <c r="L124" s="132" t="s">
        <v>146</v>
      </c>
      <c r="M124" s="132" t="s">
        <v>146</v>
      </c>
      <c r="N124" s="132" t="s">
        <v>146</v>
      </c>
      <c r="P124" s="12"/>
    </row>
    <row r="125" spans="1:16" s="11" customFormat="1" ht="30" customHeight="1">
      <c r="A125" s="16"/>
      <c r="B125" s="131" t="s">
        <v>147</v>
      </c>
      <c r="C125" s="21" t="s">
        <v>853</v>
      </c>
      <c r="D125" s="133" t="s">
        <v>146</v>
      </c>
      <c r="E125" s="133" t="s">
        <v>146</v>
      </c>
      <c r="F125" s="133" t="s">
        <v>146</v>
      </c>
      <c r="G125" s="133" t="s">
        <v>146</v>
      </c>
      <c r="H125" s="133" t="s">
        <v>146</v>
      </c>
      <c r="I125" s="133" t="s">
        <v>146</v>
      </c>
      <c r="J125" s="133" t="s">
        <v>146</v>
      </c>
      <c r="K125" s="133" t="s">
        <v>146</v>
      </c>
      <c r="L125" s="133" t="s">
        <v>146</v>
      </c>
      <c r="M125" s="133" t="s">
        <v>146</v>
      </c>
      <c r="N125" s="133" t="s">
        <v>146</v>
      </c>
      <c r="P125" s="12"/>
    </row>
    <row r="126" spans="1:16" s="11" customFormat="1" ht="30" customHeight="1">
      <c r="A126" s="16"/>
      <c r="B126" s="131" t="s">
        <v>608</v>
      </c>
      <c r="C126" s="17" t="s">
        <v>874</v>
      </c>
      <c r="D126" s="132" t="s">
        <v>146</v>
      </c>
      <c r="E126" s="132" t="s">
        <v>146</v>
      </c>
      <c r="F126" s="132" t="s">
        <v>146</v>
      </c>
      <c r="G126" s="132" t="s">
        <v>146</v>
      </c>
      <c r="H126" s="132" t="s">
        <v>146</v>
      </c>
      <c r="I126" s="132" t="s">
        <v>146</v>
      </c>
      <c r="J126" s="132" t="s">
        <v>146</v>
      </c>
      <c r="K126" s="132" t="s">
        <v>146</v>
      </c>
      <c r="L126" s="132" t="s">
        <v>146</v>
      </c>
      <c r="M126" s="132" t="s">
        <v>146</v>
      </c>
      <c r="N126" s="132" t="s">
        <v>146</v>
      </c>
      <c r="P126" s="12"/>
    </row>
    <row r="127" spans="1:16" s="11" customFormat="1" ht="30" customHeight="1">
      <c r="A127" s="16"/>
      <c r="B127" s="131" t="s">
        <v>587</v>
      </c>
      <c r="C127" s="25" t="s">
        <v>875</v>
      </c>
      <c r="D127" s="133" t="s">
        <v>146</v>
      </c>
      <c r="E127" s="133" t="s">
        <v>146</v>
      </c>
      <c r="F127" s="133" t="s">
        <v>146</v>
      </c>
      <c r="G127" s="133" t="s">
        <v>146</v>
      </c>
      <c r="H127" s="133" t="s">
        <v>146</v>
      </c>
      <c r="I127" s="133" t="s">
        <v>146</v>
      </c>
      <c r="J127" s="133" t="s">
        <v>146</v>
      </c>
      <c r="K127" s="133" t="s">
        <v>146</v>
      </c>
      <c r="L127" s="133" t="s">
        <v>146</v>
      </c>
      <c r="M127" s="133" t="s">
        <v>146</v>
      </c>
      <c r="N127" s="133" t="s">
        <v>146</v>
      </c>
      <c r="P127" s="12"/>
    </row>
    <row r="128" spans="1:16" s="11" customFormat="1" ht="30" customHeight="1">
      <c r="A128" s="10"/>
      <c r="B128" s="131" t="s">
        <v>609</v>
      </c>
      <c r="C128" s="132" t="s">
        <v>146</v>
      </c>
      <c r="D128" s="132" t="s">
        <v>146</v>
      </c>
      <c r="E128" s="132" t="s">
        <v>146</v>
      </c>
      <c r="F128" s="132" t="s">
        <v>146</v>
      </c>
      <c r="G128" s="132" t="s">
        <v>146</v>
      </c>
      <c r="H128" s="132" t="s">
        <v>146</v>
      </c>
      <c r="I128" s="132" t="s">
        <v>146</v>
      </c>
      <c r="J128" s="132" t="s">
        <v>146</v>
      </c>
      <c r="K128" s="132" t="s">
        <v>146</v>
      </c>
      <c r="L128" s="132" t="s">
        <v>146</v>
      </c>
      <c r="M128" s="132" t="s">
        <v>146</v>
      </c>
      <c r="N128" s="132" t="s">
        <v>146</v>
      </c>
      <c r="P128" s="12"/>
    </row>
    <row r="129" spans="1:16" s="11" customFormat="1" ht="30" customHeight="1">
      <c r="A129" s="10"/>
      <c r="B129" s="134" t="s">
        <v>610</v>
      </c>
      <c r="C129" s="133" t="s">
        <v>146</v>
      </c>
      <c r="D129" s="133" t="s">
        <v>146</v>
      </c>
      <c r="E129" s="133" t="s">
        <v>146</v>
      </c>
      <c r="F129" s="133" t="s">
        <v>146</v>
      </c>
      <c r="G129" s="133" t="s">
        <v>146</v>
      </c>
      <c r="H129" s="133" t="s">
        <v>146</v>
      </c>
      <c r="I129" s="133" t="s">
        <v>146</v>
      </c>
      <c r="J129" s="133" t="s">
        <v>146</v>
      </c>
      <c r="K129" s="133" t="s">
        <v>146</v>
      </c>
      <c r="L129" s="133" t="s">
        <v>146</v>
      </c>
      <c r="M129" s="133" t="s">
        <v>146</v>
      </c>
      <c r="N129" s="133" t="s">
        <v>146</v>
      </c>
      <c r="P129" s="12"/>
    </row>
    <row r="130" spans="1:16" ht="13.5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P130" s="4"/>
    </row>
    <row r="131" spans="1:16" ht="13.5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P131" s="4"/>
    </row>
    <row r="132" spans="1:16" ht="13.5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P132" s="4"/>
    </row>
    <row r="133" spans="1:16" ht="13.5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P133" s="4"/>
    </row>
    <row r="134" spans="1:16" ht="13.5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P134" s="4"/>
    </row>
    <row r="135" spans="1:16" ht="13.5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P135" s="4"/>
    </row>
    <row r="136" spans="1:16" ht="13.5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P136" s="4"/>
    </row>
    <row r="137" spans="1:16" ht="13.5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P137" s="4"/>
    </row>
    <row r="138" spans="1:16" ht="13.5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P138" s="4"/>
    </row>
    <row r="139" spans="1:16" ht="13.5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P139" s="4"/>
    </row>
    <row r="140" spans="1:16" ht="13.5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P140" s="4"/>
    </row>
    <row r="141" spans="1:16" ht="13.5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P141" s="4"/>
    </row>
    <row r="142" spans="1:16" ht="13.5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P142" s="4"/>
    </row>
    <row r="143" spans="1:16" ht="13.5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P143" s="4"/>
    </row>
    <row r="144" spans="1:16" ht="13.5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P144" s="4"/>
    </row>
    <row r="145" spans="4:16" ht="13.5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P145" s="4"/>
    </row>
    <row r="146" spans="4:16" ht="13.5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P146" s="4"/>
    </row>
    <row r="147" spans="4:16" ht="13.5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P147" s="4"/>
    </row>
    <row r="148" spans="4:16" ht="13.5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P148" s="4"/>
    </row>
    <row r="149" spans="4:16" ht="13.5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P149" s="4"/>
    </row>
    <row r="150" spans="4:16" ht="13.5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P150" s="4"/>
    </row>
    <row r="151" spans="4:16" ht="13.5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P151" s="4"/>
    </row>
    <row r="152" spans="4:16" ht="13.5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P152" s="4"/>
    </row>
    <row r="153" spans="4:16" ht="13.5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P153" s="4"/>
    </row>
    <row r="154" spans="4:16" ht="13.5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P154" s="4"/>
    </row>
    <row r="155" spans="4:16" ht="13.5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P155" s="4"/>
    </row>
    <row r="156" spans="4:16" ht="13.5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P156" s="4"/>
    </row>
    <row r="157" spans="4:16" ht="13.5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P157" s="4"/>
    </row>
    <row r="158" spans="4:16" ht="13.5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P158" s="4"/>
    </row>
    <row r="159" spans="4:16" ht="13.5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P159" s="4"/>
    </row>
    <row r="160" spans="4:16" ht="13.5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P160" s="4"/>
    </row>
    <row r="161" spans="4:16" ht="13.5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P161" s="4"/>
    </row>
    <row r="162" spans="4:16" ht="13.5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P162" s="4"/>
    </row>
    <row r="163" spans="4:16" ht="13.5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P163" s="4"/>
    </row>
    <row r="164" spans="4:16" ht="13.5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P164" s="4"/>
    </row>
    <row r="165" spans="4:16" ht="13.5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P165" s="4"/>
    </row>
    <row r="166" spans="4:16" ht="13.5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P166" s="6"/>
    </row>
    <row r="167" spans="4:16" ht="13.5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P167" s="4"/>
    </row>
    <row r="168" spans="4:16" ht="13.5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P168" s="4"/>
    </row>
    <row r="169" spans="4:16" ht="13.5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P169" s="4"/>
    </row>
    <row r="170" spans="4:16" ht="13.5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P170" s="4"/>
    </row>
    <row r="171" spans="4:16" ht="13.5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P171" s="4"/>
    </row>
    <row r="172" spans="4:16" ht="13.5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P172" s="4"/>
    </row>
    <row r="173" spans="4:16" ht="13.5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P173" s="4"/>
    </row>
    <row r="174" spans="4:16" ht="13.5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P174" s="4"/>
    </row>
    <row r="175" spans="4:16" ht="13.5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P175" s="4"/>
    </row>
    <row r="176" spans="4:16" ht="13.5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P176" s="4"/>
    </row>
    <row r="177" spans="4:16" ht="13.5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P177" s="4"/>
    </row>
    <row r="178" spans="4:16" ht="13.5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P178" s="4"/>
    </row>
    <row r="179" spans="4:16" ht="13.5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P179" s="4"/>
    </row>
    <row r="180" spans="4:16" ht="13.5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P180" s="4"/>
    </row>
    <row r="181" spans="4:16" ht="13.5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P181" s="4"/>
    </row>
    <row r="182" spans="4:16" ht="13.5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P182" s="4"/>
    </row>
    <row r="183" spans="4:16" ht="13.5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P183" s="4"/>
    </row>
    <row r="184" spans="4:16" ht="13.5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P184" s="4"/>
    </row>
    <row r="185" spans="4:16" ht="13.5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P185" s="4"/>
    </row>
    <row r="186" spans="4:16" ht="13.5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P186" s="4"/>
    </row>
    <row r="187" spans="4:16" ht="13.5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P187" s="4"/>
    </row>
    <row r="188" spans="4:16" ht="13.5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P188" s="4"/>
    </row>
    <row r="189" spans="4:16" ht="13.5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P189" s="4"/>
    </row>
    <row r="190" spans="4:16" ht="13.5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P190" s="4"/>
    </row>
    <row r="191" spans="4:16" ht="13.5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P191" s="4"/>
    </row>
    <row r="192" spans="4:16" ht="13.5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P192" s="4"/>
    </row>
    <row r="193" spans="4:16" ht="13.5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P193" s="4"/>
    </row>
    <row r="194" spans="4:16" ht="13.5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P194" s="4"/>
    </row>
    <row r="195" spans="4:16" ht="13.5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P195" s="4"/>
    </row>
    <row r="196" spans="4:16" ht="13.5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P196" s="4"/>
    </row>
    <row r="197" spans="4:16" ht="13.5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P197" s="4"/>
    </row>
    <row r="198" spans="4:16" ht="13.5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P198" s="6"/>
    </row>
    <row r="199" spans="4:16" ht="13.5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P199" s="4"/>
    </row>
    <row r="200" spans="4:16" ht="13.5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P200" s="4"/>
    </row>
    <row r="201" spans="4:16" ht="13.5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P201" s="4"/>
    </row>
    <row r="202" spans="4:16" ht="13.5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P202" s="4"/>
    </row>
    <row r="203" spans="4:16" ht="13.5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P203" s="4"/>
    </row>
    <row r="204" spans="4:16" ht="13.5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P204" s="4"/>
    </row>
    <row r="205" spans="4:16" ht="13.5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P205" s="4"/>
    </row>
    <row r="206" spans="4:16" ht="13.5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P206" s="4"/>
    </row>
    <row r="207" spans="4:16" ht="13.5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P207" s="4"/>
    </row>
    <row r="208" spans="4:16" ht="13.5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P208" s="4"/>
    </row>
    <row r="209" spans="4:16" ht="13.5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P209" s="4"/>
    </row>
    <row r="210" spans="4:16" ht="13.5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P210" s="4"/>
    </row>
    <row r="211" spans="4:16" ht="13.5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P211" s="4"/>
    </row>
    <row r="212" spans="4:16" ht="13.5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P212" s="4"/>
    </row>
    <row r="213" spans="4:16" ht="13.5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P213" s="4"/>
    </row>
    <row r="214" spans="4:16" ht="13.5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P214" s="4"/>
    </row>
    <row r="215" spans="4:16" ht="13.5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P215" s="4"/>
    </row>
    <row r="216" spans="4:16" ht="13.5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P216" s="4"/>
    </row>
    <row r="217" spans="4:16" ht="13.5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P217" s="6"/>
    </row>
    <row r="218" spans="4:16" ht="13.5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P218" s="4"/>
    </row>
    <row r="219" spans="4:16" ht="13.5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P219" s="4"/>
    </row>
    <row r="220" spans="4:16" ht="13.5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P220" s="4"/>
    </row>
    <row r="221" spans="4:16" ht="13.5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P221" s="6"/>
    </row>
    <row r="222" spans="4:16" ht="13.5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P222" s="4"/>
    </row>
    <row r="223" spans="4:16" ht="13.5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P223" s="4"/>
    </row>
    <row r="224" spans="4:16" ht="13.5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P224" s="4"/>
    </row>
    <row r="225" spans="4:16" ht="13.5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P225" s="4"/>
    </row>
    <row r="226" spans="4:16" ht="13.5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P226" s="4"/>
    </row>
    <row r="227" spans="4:16" ht="13.5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P227" s="4"/>
    </row>
    <row r="228" spans="4:16" ht="13.5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P228" s="4"/>
    </row>
    <row r="229" spans="4:16" ht="13.5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P229" s="4"/>
    </row>
    <row r="230" spans="4:16" ht="13.5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P230" s="4"/>
    </row>
    <row r="231" spans="4:16" ht="13.5" customHeight="1">
      <c r="D231" s="3"/>
      <c r="E231" s="3"/>
      <c r="F231" s="3"/>
      <c r="G231" s="3"/>
      <c r="H231" s="3"/>
      <c r="I231" s="3"/>
      <c r="J231" s="3"/>
      <c r="K231" s="3"/>
      <c r="L231" s="3"/>
      <c r="M231" s="3"/>
      <c r="P231" s="4"/>
    </row>
    <row r="232" spans="4:16" ht="13.5" customHeight="1">
      <c r="D232" s="3"/>
      <c r="E232" s="3"/>
      <c r="F232" s="3"/>
      <c r="G232" s="3"/>
      <c r="H232" s="3"/>
      <c r="I232" s="3"/>
      <c r="J232" s="3"/>
      <c r="K232" s="3"/>
      <c r="L232" s="3"/>
      <c r="M232" s="3"/>
      <c r="P232" s="4"/>
    </row>
    <row r="233" spans="4:16" ht="13.5" customHeight="1">
      <c r="D233" s="3"/>
      <c r="E233" s="3"/>
      <c r="F233" s="3"/>
      <c r="G233" s="3"/>
      <c r="H233" s="3"/>
      <c r="I233" s="3"/>
      <c r="J233" s="3"/>
      <c r="K233" s="3"/>
      <c r="L233" s="3"/>
      <c r="M233" s="3"/>
      <c r="P233" s="6"/>
    </row>
    <row r="234" spans="4:16" ht="13.5" customHeight="1">
      <c r="D234" s="3"/>
      <c r="E234" s="3"/>
      <c r="F234" s="3"/>
      <c r="G234" s="3"/>
      <c r="H234" s="3"/>
      <c r="I234" s="3"/>
      <c r="J234" s="3"/>
      <c r="K234" s="3"/>
      <c r="L234" s="3"/>
      <c r="M234" s="3"/>
      <c r="P234" s="4"/>
    </row>
    <row r="235" spans="4:16" ht="13.5" customHeight="1">
      <c r="D235" s="3"/>
      <c r="E235" s="3"/>
      <c r="F235" s="3"/>
      <c r="G235" s="3"/>
      <c r="H235" s="3"/>
      <c r="I235" s="3"/>
      <c r="J235" s="3"/>
      <c r="K235" s="3"/>
      <c r="L235" s="3"/>
      <c r="M235" s="3"/>
      <c r="P235" s="4"/>
    </row>
    <row r="236" spans="4:16" ht="13.5" customHeight="1">
      <c r="D236" s="3"/>
      <c r="E236" s="3"/>
      <c r="F236" s="3"/>
      <c r="G236" s="3"/>
      <c r="H236" s="3"/>
      <c r="I236" s="3"/>
      <c r="J236" s="3"/>
      <c r="K236" s="3"/>
      <c r="L236" s="3"/>
      <c r="M236" s="3"/>
      <c r="P236" s="4"/>
    </row>
    <row r="237" spans="4:16" ht="13.5" customHeight="1">
      <c r="D237" s="3"/>
      <c r="E237" s="3"/>
      <c r="F237" s="3"/>
      <c r="G237" s="3"/>
      <c r="H237" s="3"/>
      <c r="I237" s="3"/>
      <c r="J237" s="3"/>
      <c r="K237" s="3"/>
      <c r="L237" s="3"/>
      <c r="M237" s="3"/>
      <c r="P237" s="4"/>
    </row>
    <row r="238" spans="4:16" ht="13.5" customHeight="1">
      <c r="D238" s="3"/>
      <c r="E238" s="3"/>
      <c r="F238" s="3"/>
      <c r="G238" s="3"/>
      <c r="H238" s="3"/>
      <c r="I238" s="3"/>
      <c r="J238" s="3"/>
      <c r="K238" s="3"/>
      <c r="L238" s="3"/>
      <c r="M238" s="3"/>
      <c r="P238" s="4"/>
    </row>
    <row r="239" spans="4:16" ht="13.5" customHeight="1">
      <c r="D239" s="3"/>
      <c r="E239" s="3"/>
      <c r="F239" s="3"/>
      <c r="G239" s="3"/>
      <c r="H239" s="3"/>
      <c r="I239" s="3"/>
      <c r="J239" s="3"/>
      <c r="K239" s="3"/>
      <c r="L239" s="3"/>
      <c r="M239" s="3"/>
      <c r="P239" s="4"/>
    </row>
    <row r="240" spans="4:16" ht="13.5" customHeight="1">
      <c r="D240" s="3"/>
      <c r="E240" s="3"/>
      <c r="F240" s="3"/>
      <c r="G240" s="3"/>
      <c r="H240" s="3"/>
      <c r="I240" s="3"/>
      <c r="J240" s="3"/>
      <c r="K240" s="3"/>
      <c r="L240" s="3"/>
      <c r="M240" s="3"/>
      <c r="P240" s="4"/>
    </row>
    <row r="241" spans="4:16" ht="13.5" customHeight="1">
      <c r="D241" s="3"/>
      <c r="E241" s="3"/>
      <c r="F241" s="3"/>
      <c r="G241" s="3"/>
      <c r="H241" s="3"/>
      <c r="I241" s="3"/>
      <c r="J241" s="3"/>
      <c r="K241" s="3"/>
      <c r="L241" s="3"/>
      <c r="M241" s="3"/>
      <c r="P241" s="4"/>
    </row>
    <row r="242" spans="4:16" ht="13.5" customHeight="1">
      <c r="D242" s="3"/>
      <c r="E242" s="3"/>
      <c r="F242" s="3"/>
      <c r="G242" s="3"/>
      <c r="H242" s="3"/>
      <c r="I242" s="3"/>
      <c r="J242" s="3"/>
      <c r="K242" s="3"/>
      <c r="L242" s="3"/>
      <c r="M242" s="3"/>
      <c r="P242" s="4"/>
    </row>
    <row r="243" spans="4:16" ht="13.5" customHeight="1">
      <c r="D243" s="3"/>
      <c r="E243" s="3"/>
      <c r="F243" s="3"/>
      <c r="G243" s="3"/>
      <c r="H243" s="3"/>
      <c r="I243" s="3"/>
      <c r="J243" s="3"/>
      <c r="K243" s="3"/>
      <c r="L243" s="3"/>
      <c r="M243" s="3"/>
      <c r="P243" s="4"/>
    </row>
    <row r="244" spans="4:16" ht="13.5" customHeight="1">
      <c r="D244" s="3"/>
      <c r="E244" s="3"/>
      <c r="F244" s="3"/>
      <c r="G244" s="3"/>
      <c r="H244" s="3"/>
      <c r="I244" s="3"/>
      <c r="J244" s="3"/>
      <c r="K244" s="3"/>
      <c r="L244" s="3"/>
      <c r="M244" s="3"/>
      <c r="P244" s="4"/>
    </row>
    <row r="245" spans="4:16" ht="13.5" customHeight="1">
      <c r="D245" s="3"/>
      <c r="E245" s="3"/>
      <c r="F245" s="3"/>
      <c r="G245" s="3"/>
      <c r="H245" s="3"/>
      <c r="I245" s="3"/>
      <c r="J245" s="3"/>
      <c r="K245" s="3"/>
      <c r="L245" s="3"/>
      <c r="M245" s="3"/>
      <c r="P245" s="4"/>
    </row>
    <row r="246" spans="4:16" ht="13.5" customHeight="1">
      <c r="D246" s="3"/>
      <c r="E246" s="3"/>
      <c r="F246" s="3"/>
      <c r="G246" s="3"/>
      <c r="H246" s="3"/>
      <c r="I246" s="3"/>
      <c r="J246" s="3"/>
      <c r="K246" s="3"/>
      <c r="L246" s="3"/>
      <c r="M246" s="3"/>
      <c r="P246" s="4"/>
    </row>
    <row r="247" spans="4:16" ht="13.5" customHeight="1">
      <c r="D247" s="3"/>
      <c r="E247" s="3"/>
      <c r="F247" s="3"/>
      <c r="G247" s="3"/>
      <c r="H247" s="3"/>
      <c r="I247" s="3"/>
      <c r="J247" s="3"/>
      <c r="K247" s="3"/>
      <c r="L247" s="3"/>
      <c r="M247" s="3"/>
      <c r="P247" s="4"/>
    </row>
    <row r="248" spans="4:16" ht="13.5" customHeight="1">
      <c r="D248" s="3"/>
      <c r="E248" s="3"/>
      <c r="F248" s="3"/>
      <c r="G248" s="3"/>
      <c r="H248" s="3"/>
      <c r="I248" s="3"/>
      <c r="J248" s="3"/>
      <c r="K248" s="3"/>
      <c r="L248" s="3"/>
      <c r="M248" s="3"/>
      <c r="P248" s="4"/>
    </row>
    <row r="249" spans="4:16" ht="13.5" customHeight="1">
      <c r="D249" s="3"/>
      <c r="E249" s="3"/>
      <c r="F249" s="3"/>
      <c r="G249" s="3"/>
      <c r="H249" s="3"/>
      <c r="I249" s="3"/>
      <c r="J249" s="3"/>
      <c r="K249" s="3"/>
      <c r="L249" s="3"/>
      <c r="M249" s="3"/>
      <c r="P249" s="4"/>
    </row>
    <row r="250" spans="4:16" ht="13.5" customHeight="1">
      <c r="D250" s="3"/>
      <c r="E250" s="3"/>
      <c r="F250" s="3"/>
      <c r="G250" s="3"/>
      <c r="H250" s="3"/>
      <c r="I250" s="3"/>
      <c r="J250" s="3"/>
      <c r="K250" s="3"/>
      <c r="L250" s="3"/>
      <c r="M250" s="3"/>
      <c r="P250" s="4"/>
    </row>
    <row r="251" spans="4:16" ht="13.5" customHeight="1">
      <c r="D251" s="3"/>
      <c r="E251" s="3"/>
      <c r="F251" s="3"/>
      <c r="G251" s="3"/>
      <c r="H251" s="3"/>
      <c r="I251" s="3"/>
      <c r="J251" s="3"/>
      <c r="K251" s="3"/>
      <c r="L251" s="3"/>
      <c r="M251" s="3"/>
      <c r="P251" s="4"/>
    </row>
    <row r="252" spans="4:16" ht="13.5" customHeight="1">
      <c r="D252" s="3"/>
      <c r="E252" s="3"/>
      <c r="F252" s="3"/>
      <c r="G252" s="3"/>
      <c r="H252" s="3"/>
      <c r="I252" s="3"/>
      <c r="J252" s="3"/>
      <c r="K252" s="3"/>
      <c r="L252" s="3"/>
      <c r="M252" s="3"/>
      <c r="P252" s="4"/>
    </row>
    <row r="253" spans="4:16" ht="13.5" customHeight="1">
      <c r="D253" s="3"/>
      <c r="E253" s="3"/>
      <c r="F253" s="3"/>
      <c r="G253" s="3"/>
      <c r="H253" s="3"/>
      <c r="I253" s="3"/>
      <c r="J253" s="3"/>
      <c r="K253" s="3"/>
      <c r="L253" s="3"/>
      <c r="M253" s="3"/>
      <c r="P253" s="4"/>
    </row>
    <row r="254" spans="4:16" ht="13.5" customHeight="1">
      <c r="D254" s="3"/>
      <c r="E254" s="3"/>
      <c r="F254" s="3"/>
      <c r="G254" s="3"/>
      <c r="H254" s="3"/>
      <c r="I254" s="3"/>
      <c r="J254" s="3"/>
      <c r="K254" s="3"/>
      <c r="L254" s="3"/>
      <c r="M254" s="3"/>
      <c r="P254" s="4"/>
    </row>
    <row r="255" spans="4:16" ht="13.5" customHeight="1">
      <c r="D255" s="3"/>
      <c r="E255" s="3"/>
      <c r="F255" s="3"/>
      <c r="G255" s="3"/>
      <c r="H255" s="3"/>
      <c r="I255" s="3"/>
      <c r="J255" s="3"/>
      <c r="K255" s="3"/>
      <c r="L255" s="3"/>
      <c r="M255" s="3"/>
      <c r="P255" s="4"/>
    </row>
    <row r="256" spans="4:16" ht="13.5" customHeight="1">
      <c r="D256" s="3"/>
      <c r="E256" s="3"/>
      <c r="F256" s="3"/>
      <c r="G256" s="3"/>
      <c r="H256" s="3"/>
      <c r="I256" s="3"/>
      <c r="J256" s="3"/>
      <c r="K256" s="3"/>
      <c r="L256" s="3"/>
      <c r="M256" s="3"/>
      <c r="P256" s="4"/>
    </row>
    <row r="257" spans="4:16" ht="13.5" customHeight="1">
      <c r="D257" s="3"/>
      <c r="E257" s="3"/>
      <c r="F257" s="3"/>
      <c r="G257" s="3"/>
      <c r="H257" s="3"/>
      <c r="I257" s="3"/>
      <c r="J257" s="3"/>
      <c r="K257" s="3"/>
      <c r="L257" s="3"/>
      <c r="M257" s="3"/>
      <c r="P257" s="4"/>
    </row>
    <row r="258" spans="4:16" ht="13.5" customHeight="1">
      <c r="D258" s="3"/>
      <c r="E258" s="3"/>
      <c r="F258" s="3"/>
      <c r="G258" s="3"/>
      <c r="H258" s="3"/>
      <c r="I258" s="3"/>
      <c r="J258" s="3"/>
      <c r="K258" s="3"/>
      <c r="L258" s="3"/>
      <c r="M258" s="3"/>
      <c r="P258" s="4"/>
    </row>
    <row r="259" spans="4:16" ht="13.5" customHeight="1">
      <c r="D259" s="3"/>
      <c r="E259" s="3"/>
      <c r="F259" s="3"/>
      <c r="G259" s="3"/>
      <c r="H259" s="3"/>
      <c r="I259" s="3"/>
      <c r="J259" s="3"/>
      <c r="K259" s="3"/>
      <c r="L259" s="3"/>
      <c r="M259" s="3"/>
      <c r="P259" s="4"/>
    </row>
    <row r="260" spans="4:16" ht="13.5" customHeight="1">
      <c r="D260" s="3"/>
      <c r="E260" s="3"/>
      <c r="F260" s="3"/>
      <c r="G260" s="3"/>
      <c r="H260" s="3"/>
      <c r="I260" s="3"/>
      <c r="J260" s="3"/>
      <c r="K260" s="3"/>
      <c r="L260" s="3"/>
      <c r="M260" s="3"/>
      <c r="P260" s="4"/>
    </row>
    <row r="261" spans="4:16" ht="13.5" customHeight="1">
      <c r="D261" s="3"/>
      <c r="E261" s="3"/>
      <c r="F261" s="3"/>
      <c r="G261" s="3"/>
      <c r="H261" s="3"/>
      <c r="I261" s="3"/>
      <c r="J261" s="3"/>
      <c r="K261" s="3"/>
      <c r="L261" s="3"/>
      <c r="M261" s="3"/>
      <c r="P261" s="8"/>
    </row>
    <row r="262" spans="4:16" ht="13.5" customHeight="1">
      <c r="D262" s="3"/>
      <c r="E262" s="3"/>
      <c r="F262" s="3"/>
      <c r="G262" s="3"/>
      <c r="H262" s="3"/>
      <c r="I262" s="3"/>
      <c r="J262" s="3"/>
      <c r="K262" s="3"/>
      <c r="L262" s="3"/>
      <c r="M262" s="3"/>
      <c r="P262" s="4"/>
    </row>
    <row r="263" spans="4:16" ht="13.5" customHeight="1">
      <c r="D263" s="3"/>
      <c r="E263" s="3"/>
      <c r="F263" s="3"/>
      <c r="G263" s="3"/>
      <c r="H263" s="3"/>
      <c r="I263" s="3"/>
      <c r="J263" s="3"/>
      <c r="K263" s="3"/>
      <c r="L263" s="3"/>
      <c r="M263" s="3"/>
      <c r="P263" s="4"/>
    </row>
    <row r="264" spans="4:16" ht="13.5" customHeight="1">
      <c r="D264" s="3"/>
      <c r="E264" s="3"/>
      <c r="F264" s="3"/>
      <c r="G264" s="3"/>
      <c r="H264" s="3"/>
      <c r="I264" s="3"/>
      <c r="J264" s="3"/>
      <c r="K264" s="3"/>
      <c r="L264" s="3"/>
      <c r="M264" s="3"/>
      <c r="P264" s="4"/>
    </row>
    <row r="265" spans="4:16" ht="13.5" customHeight="1">
      <c r="D265" s="3"/>
      <c r="E265" s="3"/>
      <c r="F265" s="3"/>
      <c r="G265" s="3"/>
      <c r="H265" s="3"/>
      <c r="I265" s="3"/>
      <c r="J265" s="3"/>
      <c r="K265" s="3"/>
      <c r="L265" s="3"/>
      <c r="M265" s="3"/>
      <c r="P265" s="4"/>
    </row>
    <row r="266" spans="4:16" ht="13.5" customHeight="1">
      <c r="D266" s="3"/>
      <c r="E266" s="3"/>
      <c r="F266" s="3"/>
      <c r="G266" s="3"/>
      <c r="H266" s="3"/>
      <c r="I266" s="3"/>
      <c r="J266" s="3"/>
      <c r="K266" s="3"/>
      <c r="L266" s="3"/>
      <c r="M266" s="3"/>
      <c r="P266" s="4"/>
    </row>
    <row r="267" spans="4:16" ht="13.5" customHeight="1">
      <c r="D267" s="3"/>
      <c r="E267" s="3"/>
      <c r="F267" s="3"/>
      <c r="G267" s="3"/>
      <c r="H267" s="3"/>
      <c r="I267" s="3"/>
      <c r="J267" s="3"/>
      <c r="K267" s="3"/>
      <c r="L267" s="3"/>
      <c r="M267" s="3"/>
      <c r="P267" s="4"/>
    </row>
    <row r="268" spans="4:16" ht="13.5" customHeight="1">
      <c r="D268" s="3"/>
      <c r="E268" s="3"/>
      <c r="F268" s="3"/>
      <c r="G268" s="3"/>
      <c r="H268" s="3"/>
      <c r="I268" s="3"/>
      <c r="J268" s="3"/>
      <c r="K268" s="3"/>
      <c r="L268" s="3"/>
      <c r="M268" s="3"/>
      <c r="P268" s="4"/>
    </row>
    <row r="269" spans="4:16" ht="13.5" customHeight="1">
      <c r="D269" s="3"/>
      <c r="E269" s="3"/>
      <c r="F269" s="3"/>
      <c r="G269" s="3"/>
      <c r="H269" s="3"/>
      <c r="I269" s="3"/>
      <c r="J269" s="3"/>
      <c r="K269" s="3"/>
      <c r="L269" s="3"/>
      <c r="M269" s="3"/>
      <c r="P269" s="4"/>
    </row>
    <row r="270" spans="4:16" ht="13.5" customHeight="1">
      <c r="D270" s="3"/>
      <c r="E270" s="3"/>
      <c r="F270" s="3"/>
      <c r="G270" s="3"/>
      <c r="H270" s="3"/>
      <c r="I270" s="3"/>
      <c r="J270" s="3"/>
      <c r="K270" s="3"/>
      <c r="L270" s="3"/>
      <c r="M270" s="3"/>
      <c r="P270" s="4"/>
    </row>
    <row r="271" spans="4:16" ht="13.5" customHeight="1">
      <c r="D271" s="3"/>
      <c r="E271" s="3"/>
      <c r="F271" s="3"/>
      <c r="G271" s="3"/>
      <c r="H271" s="3"/>
      <c r="I271" s="3"/>
      <c r="J271" s="3"/>
      <c r="K271" s="3"/>
      <c r="L271" s="3"/>
      <c r="M271" s="3"/>
      <c r="P271" s="4"/>
    </row>
    <row r="272" spans="4:16" ht="13.5" customHeight="1">
      <c r="D272" s="3"/>
      <c r="E272" s="3"/>
      <c r="F272" s="3"/>
      <c r="G272" s="3"/>
      <c r="H272" s="3"/>
      <c r="I272" s="3"/>
      <c r="J272" s="3"/>
      <c r="K272" s="3"/>
      <c r="L272" s="3"/>
      <c r="M272" s="3"/>
      <c r="P272" s="4"/>
    </row>
    <row r="273" spans="4:16" ht="13.5" customHeight="1">
      <c r="D273" s="3"/>
      <c r="E273" s="3"/>
      <c r="F273" s="3"/>
      <c r="G273" s="3"/>
      <c r="H273" s="3"/>
      <c r="I273" s="3"/>
      <c r="J273" s="3"/>
      <c r="K273" s="3"/>
      <c r="L273" s="3"/>
      <c r="M273" s="3"/>
      <c r="P273" s="4"/>
    </row>
    <row r="274" spans="4:16" ht="13.5" customHeight="1">
      <c r="D274" s="3"/>
      <c r="E274" s="3"/>
      <c r="F274" s="3"/>
      <c r="G274" s="3"/>
      <c r="H274" s="3"/>
      <c r="I274" s="3"/>
      <c r="J274" s="3"/>
      <c r="K274" s="3"/>
      <c r="L274" s="3"/>
      <c r="M274" s="3"/>
      <c r="P274" s="4"/>
    </row>
    <row r="275" spans="4:16" ht="13.5" customHeight="1">
      <c r="D275" s="3"/>
      <c r="E275" s="3"/>
      <c r="F275" s="3"/>
      <c r="G275" s="3"/>
      <c r="H275" s="3"/>
      <c r="I275" s="3"/>
      <c r="J275" s="3"/>
      <c r="K275" s="3"/>
      <c r="L275" s="3"/>
      <c r="M275" s="3"/>
      <c r="P275" s="6"/>
    </row>
    <row r="276" spans="4:16" ht="13.5" customHeight="1">
      <c r="D276" s="3"/>
      <c r="E276" s="3"/>
      <c r="F276" s="3"/>
      <c r="G276" s="3"/>
      <c r="H276" s="3"/>
      <c r="I276" s="3"/>
      <c r="J276" s="3"/>
      <c r="K276" s="3"/>
      <c r="L276" s="3"/>
      <c r="M276" s="3"/>
      <c r="P276" s="4"/>
    </row>
    <row r="277" spans="4:16" ht="13.5" customHeight="1">
      <c r="D277" s="3"/>
      <c r="E277" s="3"/>
      <c r="F277" s="3"/>
      <c r="G277" s="3"/>
      <c r="H277" s="3"/>
      <c r="I277" s="3"/>
      <c r="J277" s="3"/>
      <c r="K277" s="3"/>
      <c r="L277" s="3"/>
      <c r="M277" s="3"/>
      <c r="P277" s="4"/>
    </row>
    <row r="278" spans="4:16" ht="13.5" customHeight="1">
      <c r="D278" s="3"/>
      <c r="E278" s="3"/>
      <c r="F278" s="3"/>
      <c r="G278" s="3"/>
      <c r="H278" s="3"/>
      <c r="I278" s="3"/>
      <c r="J278" s="3"/>
      <c r="K278" s="3"/>
      <c r="L278" s="3"/>
      <c r="M278" s="3"/>
      <c r="P278" s="4"/>
    </row>
    <row r="279" spans="4:16" ht="13.5" customHeight="1">
      <c r="D279" s="3"/>
      <c r="E279" s="3"/>
      <c r="F279" s="3"/>
      <c r="G279" s="3"/>
      <c r="H279" s="3"/>
      <c r="I279" s="3"/>
      <c r="J279" s="3"/>
      <c r="K279" s="3"/>
      <c r="L279" s="3"/>
      <c r="M279" s="3"/>
      <c r="P279" s="4"/>
    </row>
    <row r="280" spans="4:16" ht="13.5" customHeight="1">
      <c r="D280" s="3"/>
      <c r="E280" s="3"/>
      <c r="F280" s="3"/>
      <c r="G280" s="3"/>
      <c r="H280" s="3"/>
      <c r="I280" s="3"/>
      <c r="J280" s="3"/>
      <c r="K280" s="3"/>
      <c r="L280" s="3"/>
      <c r="M280" s="3"/>
      <c r="P280" s="4"/>
    </row>
    <row r="281" spans="4:16" ht="13.5" customHeight="1">
      <c r="D281" s="3"/>
      <c r="E281" s="3"/>
      <c r="F281" s="3"/>
      <c r="G281" s="3"/>
      <c r="H281" s="3"/>
      <c r="I281" s="3"/>
      <c r="J281" s="3"/>
      <c r="K281" s="3"/>
      <c r="L281" s="3"/>
      <c r="M281" s="3"/>
      <c r="P281" s="4"/>
    </row>
    <row r="282" spans="4:16" ht="13.5" customHeight="1">
      <c r="D282" s="3"/>
      <c r="E282" s="3"/>
      <c r="F282" s="3"/>
      <c r="G282" s="3"/>
      <c r="H282" s="3"/>
      <c r="I282" s="3"/>
      <c r="J282" s="3"/>
      <c r="K282" s="3"/>
      <c r="L282" s="3"/>
      <c r="M282" s="3"/>
      <c r="P282" s="4"/>
    </row>
    <row r="283" spans="4:16" ht="13.5" customHeight="1">
      <c r="D283" s="3"/>
      <c r="E283" s="3"/>
      <c r="F283" s="3"/>
      <c r="G283" s="3"/>
      <c r="H283" s="3"/>
      <c r="I283" s="3"/>
      <c r="J283" s="3"/>
      <c r="K283" s="3"/>
      <c r="L283" s="3"/>
      <c r="M283" s="3"/>
      <c r="P283" s="4"/>
    </row>
    <row r="284" spans="4:16" ht="13.5" customHeight="1">
      <c r="D284" s="3"/>
      <c r="E284" s="3"/>
      <c r="F284" s="3"/>
      <c r="G284" s="3"/>
      <c r="H284" s="3"/>
      <c r="I284" s="3"/>
      <c r="J284" s="3"/>
      <c r="K284" s="3"/>
      <c r="L284" s="3"/>
      <c r="M284" s="3"/>
      <c r="P284" s="4"/>
    </row>
    <row r="285" spans="4:16" ht="13.5" customHeight="1">
      <c r="D285" s="3"/>
      <c r="E285" s="3"/>
      <c r="F285" s="3"/>
      <c r="G285" s="3"/>
      <c r="H285" s="3"/>
      <c r="I285" s="3"/>
      <c r="J285" s="3"/>
      <c r="K285" s="3"/>
      <c r="L285" s="3"/>
      <c r="M285" s="3"/>
      <c r="P285" s="4"/>
    </row>
    <row r="286" spans="4:16" ht="13.5" customHeight="1">
      <c r="D286" s="3"/>
      <c r="E286" s="3"/>
      <c r="F286" s="3"/>
      <c r="G286" s="3"/>
      <c r="H286" s="3"/>
      <c r="I286" s="3"/>
      <c r="J286" s="3"/>
      <c r="K286" s="3"/>
      <c r="L286" s="3"/>
      <c r="M286" s="3"/>
      <c r="P286" s="4"/>
    </row>
    <row r="287" spans="4:16" ht="13.5" customHeight="1">
      <c r="D287" s="3"/>
      <c r="E287" s="3"/>
      <c r="F287" s="3"/>
      <c r="G287" s="3"/>
      <c r="H287" s="3"/>
      <c r="I287" s="3"/>
      <c r="J287" s="3"/>
      <c r="K287" s="3"/>
      <c r="L287" s="3"/>
      <c r="M287" s="3"/>
      <c r="P287" s="4"/>
    </row>
    <row r="288" spans="4:16" ht="13.5" customHeight="1">
      <c r="D288" s="3"/>
      <c r="E288" s="3"/>
      <c r="F288" s="3"/>
      <c r="G288" s="3"/>
      <c r="H288" s="3"/>
      <c r="I288" s="3"/>
      <c r="J288" s="3"/>
      <c r="K288" s="3"/>
      <c r="L288" s="3"/>
      <c r="M288" s="3"/>
      <c r="P288" s="4"/>
    </row>
    <row r="289" spans="4:16" ht="13.5" customHeight="1">
      <c r="D289" s="3"/>
      <c r="E289" s="3"/>
      <c r="F289" s="3"/>
      <c r="G289" s="3"/>
      <c r="H289" s="3"/>
      <c r="I289" s="3"/>
      <c r="J289" s="3"/>
      <c r="K289" s="3"/>
      <c r="L289" s="3"/>
      <c r="M289" s="3"/>
      <c r="P289" s="4"/>
    </row>
    <row r="290" spans="4:16" ht="13.5" customHeight="1">
      <c r="D290" s="3"/>
      <c r="E290" s="3"/>
      <c r="F290" s="3"/>
      <c r="G290" s="3"/>
      <c r="H290" s="3"/>
      <c r="I290" s="3"/>
      <c r="J290" s="3"/>
      <c r="K290" s="3"/>
      <c r="L290" s="3"/>
      <c r="M290" s="3"/>
      <c r="P290" s="4"/>
    </row>
    <row r="291" spans="4:16" ht="13.5" customHeight="1">
      <c r="D291" s="3"/>
      <c r="E291" s="3"/>
      <c r="F291" s="3"/>
      <c r="G291" s="3"/>
      <c r="H291" s="3"/>
      <c r="I291" s="3"/>
      <c r="J291" s="3"/>
      <c r="K291" s="3"/>
      <c r="L291" s="3"/>
      <c r="M291" s="3"/>
      <c r="P291" s="4"/>
    </row>
    <row r="292" spans="4:16" ht="13.5" customHeight="1">
      <c r="D292" s="3"/>
      <c r="E292" s="3"/>
      <c r="F292" s="3"/>
      <c r="G292" s="3"/>
      <c r="H292" s="3"/>
      <c r="I292" s="3"/>
      <c r="J292" s="3"/>
      <c r="K292" s="3"/>
      <c r="L292" s="3"/>
      <c r="M292" s="3"/>
      <c r="P292" s="4"/>
    </row>
    <row r="293" spans="4:16" ht="13.5" customHeight="1">
      <c r="D293" s="3"/>
      <c r="E293" s="3"/>
      <c r="F293" s="3"/>
      <c r="G293" s="3"/>
      <c r="H293" s="3"/>
      <c r="I293" s="3"/>
      <c r="J293" s="3"/>
      <c r="K293" s="3"/>
      <c r="L293" s="3"/>
      <c r="M293" s="3"/>
      <c r="P293" s="4"/>
    </row>
    <row r="294" spans="4:16" ht="13.5" customHeight="1">
      <c r="D294" s="3"/>
      <c r="E294" s="3"/>
      <c r="F294" s="3"/>
      <c r="G294" s="3"/>
      <c r="H294" s="3"/>
      <c r="I294" s="3"/>
      <c r="J294" s="3"/>
      <c r="K294" s="3"/>
      <c r="L294" s="3"/>
      <c r="M294" s="3"/>
      <c r="P294" s="4"/>
    </row>
    <row r="295" spans="4:16" ht="13.5" customHeight="1">
      <c r="D295" s="3"/>
      <c r="E295" s="3"/>
      <c r="F295" s="3"/>
      <c r="G295" s="3"/>
      <c r="H295" s="3"/>
      <c r="I295" s="3"/>
      <c r="J295" s="3"/>
      <c r="K295" s="3"/>
      <c r="L295" s="3"/>
      <c r="M295" s="3"/>
      <c r="P295" s="4"/>
    </row>
    <row r="296" spans="4:16" ht="13.5" customHeight="1">
      <c r="D296" s="3"/>
      <c r="E296" s="3"/>
      <c r="F296" s="3"/>
      <c r="G296" s="3"/>
      <c r="H296" s="3"/>
      <c r="I296" s="3"/>
      <c r="J296" s="3"/>
      <c r="K296" s="3"/>
      <c r="L296" s="3"/>
      <c r="M296" s="3"/>
      <c r="P296" s="4"/>
    </row>
    <row r="297" spans="4:16" ht="13.5" customHeight="1">
      <c r="D297" s="3"/>
      <c r="E297" s="3"/>
      <c r="F297" s="3"/>
      <c r="G297" s="3"/>
      <c r="H297" s="3"/>
      <c r="I297" s="3"/>
      <c r="J297" s="3"/>
      <c r="K297" s="3"/>
      <c r="L297" s="3"/>
      <c r="M297" s="3"/>
      <c r="P297" s="4"/>
    </row>
    <row r="298" spans="4:16" ht="13.5" customHeight="1">
      <c r="D298" s="3"/>
      <c r="E298" s="3"/>
      <c r="F298" s="3"/>
      <c r="G298" s="3"/>
      <c r="H298" s="3"/>
      <c r="I298" s="3"/>
      <c r="J298" s="3"/>
      <c r="K298" s="3"/>
      <c r="L298" s="3"/>
      <c r="M298" s="3"/>
      <c r="P298" s="4"/>
    </row>
    <row r="299" spans="4:16" ht="13.5" customHeight="1">
      <c r="D299" s="3"/>
      <c r="E299" s="3"/>
      <c r="F299" s="3"/>
      <c r="G299" s="3"/>
      <c r="H299" s="3"/>
      <c r="I299" s="3"/>
      <c r="J299" s="3"/>
      <c r="K299" s="3"/>
      <c r="L299" s="3"/>
      <c r="M299" s="3"/>
      <c r="P299" s="4"/>
    </row>
    <row r="300" spans="4:16" ht="13.5" customHeight="1">
      <c r="D300" s="3"/>
      <c r="E300" s="3"/>
      <c r="F300" s="3"/>
      <c r="G300" s="3"/>
      <c r="H300" s="3"/>
      <c r="I300" s="3"/>
      <c r="J300" s="3"/>
      <c r="K300" s="3"/>
      <c r="L300" s="3"/>
      <c r="M300" s="3"/>
      <c r="P300" s="4"/>
    </row>
    <row r="301" spans="4:16" ht="13.5" customHeight="1">
      <c r="D301" s="3"/>
      <c r="E301" s="3"/>
      <c r="F301" s="3"/>
      <c r="G301" s="3"/>
      <c r="H301" s="3"/>
      <c r="I301" s="3"/>
      <c r="J301" s="3"/>
      <c r="K301" s="3"/>
      <c r="L301" s="3"/>
      <c r="M301" s="3"/>
      <c r="P301" s="4"/>
    </row>
    <row r="302" spans="4:16" ht="13.5" customHeight="1">
      <c r="D302" s="3"/>
      <c r="E302" s="3"/>
      <c r="F302" s="3"/>
      <c r="G302" s="3"/>
      <c r="H302" s="3"/>
      <c r="I302" s="3"/>
      <c r="J302" s="3"/>
      <c r="K302" s="3"/>
      <c r="L302" s="3"/>
      <c r="M302" s="3"/>
      <c r="P302" s="4"/>
    </row>
    <row r="303" spans="4:16" ht="13.5" customHeight="1">
      <c r="D303" s="3"/>
      <c r="E303" s="3"/>
      <c r="F303" s="3"/>
      <c r="G303" s="3"/>
      <c r="H303" s="3"/>
      <c r="I303" s="3"/>
      <c r="J303" s="3"/>
      <c r="K303" s="3"/>
      <c r="L303" s="3"/>
      <c r="M303" s="3"/>
      <c r="P303" s="4"/>
    </row>
    <row r="304" spans="4:16" ht="13.5" customHeight="1">
      <c r="D304" s="3"/>
      <c r="E304" s="3"/>
      <c r="F304" s="3"/>
      <c r="G304" s="3"/>
      <c r="H304" s="3"/>
      <c r="I304" s="3"/>
      <c r="J304" s="3"/>
      <c r="K304" s="3"/>
      <c r="L304" s="3"/>
      <c r="M304" s="3"/>
      <c r="P304" s="4"/>
    </row>
    <row r="305" spans="4:16" ht="13.5" customHeight="1">
      <c r="D305" s="3"/>
      <c r="E305" s="3"/>
      <c r="F305" s="3"/>
      <c r="G305" s="3"/>
      <c r="H305" s="3"/>
      <c r="I305" s="3"/>
      <c r="J305" s="3"/>
      <c r="K305" s="3"/>
      <c r="L305" s="3"/>
      <c r="M305" s="3"/>
      <c r="P305" s="4"/>
    </row>
    <row r="306" spans="4:16" ht="13.5" customHeight="1">
      <c r="D306" s="3"/>
      <c r="E306" s="3"/>
      <c r="F306" s="3"/>
      <c r="G306" s="3"/>
      <c r="H306" s="3"/>
      <c r="I306" s="3"/>
      <c r="J306" s="3"/>
      <c r="K306" s="3"/>
      <c r="L306" s="3"/>
      <c r="M306" s="3"/>
      <c r="P306" s="4"/>
    </row>
    <row r="307" spans="4:16" ht="13.5" customHeight="1">
      <c r="D307" s="3"/>
      <c r="E307" s="3"/>
      <c r="F307" s="3"/>
      <c r="G307" s="3"/>
      <c r="H307" s="3"/>
      <c r="I307" s="3"/>
      <c r="J307" s="3"/>
      <c r="K307" s="3"/>
      <c r="L307" s="3"/>
      <c r="M307" s="3"/>
      <c r="P307" s="4"/>
    </row>
    <row r="308" spans="4:16" ht="13.5" customHeight="1">
      <c r="D308" s="3"/>
      <c r="E308" s="3"/>
      <c r="F308" s="3"/>
      <c r="G308" s="3"/>
      <c r="H308" s="3"/>
      <c r="I308" s="3"/>
      <c r="J308" s="3"/>
      <c r="K308" s="3"/>
      <c r="L308" s="3"/>
      <c r="M308" s="3"/>
      <c r="P308" s="4"/>
    </row>
    <row r="309" spans="4:16" ht="13.5" customHeight="1">
      <c r="D309" s="3"/>
      <c r="E309" s="3"/>
      <c r="F309" s="3"/>
      <c r="G309" s="3"/>
      <c r="H309" s="3"/>
      <c r="I309" s="3"/>
      <c r="J309" s="3"/>
      <c r="K309" s="3"/>
      <c r="L309" s="3"/>
      <c r="M309" s="3"/>
      <c r="P309" s="4"/>
    </row>
    <row r="310" spans="4:16" ht="13.5" customHeight="1">
      <c r="D310" s="3"/>
      <c r="E310" s="3"/>
      <c r="F310" s="3"/>
      <c r="G310" s="3"/>
      <c r="H310" s="3"/>
      <c r="I310" s="3"/>
      <c r="J310" s="3"/>
      <c r="K310" s="3"/>
      <c r="L310" s="3"/>
      <c r="M310" s="3"/>
      <c r="P310" s="4"/>
    </row>
    <row r="311" spans="4:16" ht="13.5" customHeight="1">
      <c r="D311" s="3"/>
      <c r="E311" s="3"/>
      <c r="F311" s="3"/>
      <c r="G311" s="3"/>
      <c r="H311" s="3"/>
      <c r="I311" s="3"/>
      <c r="J311" s="3"/>
      <c r="K311" s="3"/>
      <c r="L311" s="3"/>
      <c r="M311" s="3"/>
      <c r="P311" s="4"/>
    </row>
    <row r="312" spans="4:16" ht="13.5" customHeight="1">
      <c r="D312" s="3"/>
      <c r="E312" s="3"/>
      <c r="F312" s="3"/>
      <c r="G312" s="3"/>
      <c r="H312" s="3"/>
      <c r="I312" s="3"/>
      <c r="J312" s="3"/>
      <c r="K312" s="3"/>
      <c r="L312" s="3"/>
      <c r="M312" s="3"/>
      <c r="P312" s="4"/>
    </row>
    <row r="313" spans="4:16" ht="13.5" customHeight="1">
      <c r="D313" s="3"/>
      <c r="E313" s="3"/>
      <c r="F313" s="3"/>
      <c r="G313" s="3"/>
      <c r="H313" s="3"/>
      <c r="I313" s="3"/>
      <c r="J313" s="3"/>
      <c r="K313" s="3"/>
      <c r="L313" s="3"/>
      <c r="M313" s="3"/>
      <c r="P313" s="4"/>
    </row>
    <row r="314" spans="4:16" ht="13.5" customHeight="1">
      <c r="D314" s="3"/>
      <c r="E314" s="3"/>
      <c r="F314" s="3"/>
      <c r="G314" s="3"/>
      <c r="H314" s="3"/>
      <c r="I314" s="3"/>
      <c r="J314" s="3"/>
      <c r="K314" s="3"/>
      <c r="L314" s="3"/>
      <c r="M314" s="3"/>
      <c r="P314" s="4"/>
    </row>
    <row r="315" spans="4:16" ht="13.5" customHeight="1">
      <c r="D315" s="3"/>
      <c r="E315" s="3"/>
      <c r="F315" s="3"/>
      <c r="G315" s="3"/>
      <c r="H315" s="3"/>
      <c r="I315" s="3"/>
      <c r="J315" s="3"/>
      <c r="K315" s="3"/>
      <c r="L315" s="3"/>
      <c r="M315" s="3"/>
      <c r="P315" s="4"/>
    </row>
    <row r="316" spans="4:16" ht="13.5" customHeight="1">
      <c r="D316" s="3"/>
      <c r="E316" s="3"/>
      <c r="F316" s="3"/>
      <c r="G316" s="3"/>
      <c r="H316" s="3"/>
      <c r="I316" s="3"/>
      <c r="J316" s="3"/>
      <c r="K316" s="3"/>
      <c r="L316" s="3"/>
      <c r="M316" s="3"/>
      <c r="P316" s="4"/>
    </row>
    <row r="317" spans="4:16" ht="13.5" customHeight="1">
      <c r="D317" s="3"/>
      <c r="E317" s="3"/>
      <c r="F317" s="3"/>
      <c r="G317" s="3"/>
      <c r="H317" s="3"/>
      <c r="I317" s="3"/>
      <c r="J317" s="3"/>
      <c r="K317" s="3"/>
      <c r="L317" s="3"/>
      <c r="M317" s="3"/>
      <c r="P317" s="4"/>
    </row>
    <row r="318" spans="4:16" ht="13.5" customHeight="1">
      <c r="D318" s="3"/>
      <c r="E318" s="3"/>
      <c r="F318" s="3"/>
      <c r="G318" s="3"/>
      <c r="H318" s="3"/>
      <c r="I318" s="3"/>
      <c r="J318" s="3"/>
      <c r="K318" s="3"/>
      <c r="L318" s="3"/>
      <c r="M318" s="3"/>
      <c r="P318" s="4"/>
    </row>
    <row r="319" spans="4:16" ht="13.5" customHeight="1">
      <c r="D319" s="3"/>
      <c r="E319" s="3"/>
      <c r="F319" s="3"/>
      <c r="G319" s="3"/>
      <c r="H319" s="3"/>
      <c r="I319" s="3"/>
      <c r="J319" s="3"/>
      <c r="K319" s="3"/>
      <c r="L319" s="3"/>
      <c r="M319" s="3"/>
      <c r="P319" s="4"/>
    </row>
    <row r="320" spans="4:16" ht="13.5" customHeight="1">
      <c r="D320" s="3"/>
      <c r="E320" s="3"/>
      <c r="F320" s="3"/>
      <c r="G320" s="3"/>
      <c r="H320" s="3"/>
      <c r="I320" s="3"/>
      <c r="J320" s="3"/>
      <c r="K320" s="3"/>
      <c r="L320" s="3"/>
      <c r="M320" s="3"/>
      <c r="P320" s="4"/>
    </row>
    <row r="321" spans="4:16" ht="13.5" customHeight="1">
      <c r="D321" s="3"/>
      <c r="E321" s="3"/>
      <c r="F321" s="3"/>
      <c r="G321" s="3"/>
      <c r="H321" s="3"/>
      <c r="I321" s="3"/>
      <c r="J321" s="3"/>
      <c r="K321" s="3"/>
      <c r="L321" s="3"/>
      <c r="M321" s="3"/>
      <c r="P321" s="4"/>
    </row>
    <row r="322" spans="4:16" ht="13.5" customHeight="1">
      <c r="D322" s="3"/>
      <c r="E322" s="3"/>
      <c r="F322" s="3"/>
      <c r="G322" s="3"/>
      <c r="H322" s="3"/>
      <c r="I322" s="3"/>
      <c r="J322" s="3"/>
      <c r="K322" s="3"/>
      <c r="L322" s="3"/>
      <c r="M322" s="3"/>
      <c r="P322" s="4"/>
    </row>
    <row r="323" spans="4:16" ht="13.5" customHeight="1">
      <c r="D323" s="3"/>
      <c r="E323" s="3"/>
      <c r="F323" s="3"/>
      <c r="G323" s="3"/>
      <c r="H323" s="3"/>
      <c r="I323" s="3"/>
      <c r="J323" s="3"/>
      <c r="K323" s="3"/>
      <c r="L323" s="3"/>
      <c r="M323" s="3"/>
      <c r="P323" s="4"/>
    </row>
    <row r="324" spans="4:16" ht="13.5" customHeight="1">
      <c r="D324" s="3"/>
      <c r="E324" s="3"/>
      <c r="F324" s="3"/>
      <c r="G324" s="3"/>
      <c r="H324" s="3"/>
      <c r="I324" s="3"/>
      <c r="J324" s="3"/>
      <c r="K324" s="3"/>
      <c r="L324" s="3"/>
      <c r="M324" s="3"/>
      <c r="P324" s="4"/>
    </row>
    <row r="325" spans="4:16" ht="13.5" customHeight="1">
      <c r="D325" s="3"/>
      <c r="E325" s="3"/>
      <c r="F325" s="3"/>
      <c r="G325" s="3"/>
      <c r="H325" s="3"/>
      <c r="I325" s="3"/>
      <c r="J325" s="3"/>
      <c r="K325" s="3"/>
      <c r="L325" s="3"/>
      <c r="M325" s="3"/>
      <c r="P325" s="4"/>
    </row>
    <row r="326" spans="4:16" ht="13.5" customHeight="1">
      <c r="D326" s="3"/>
      <c r="E326" s="3"/>
      <c r="F326" s="3"/>
      <c r="G326" s="3"/>
      <c r="H326" s="3"/>
      <c r="I326" s="3"/>
      <c r="J326" s="3"/>
      <c r="K326" s="3"/>
      <c r="L326" s="3"/>
      <c r="M326" s="3"/>
      <c r="P326" s="4"/>
    </row>
    <row r="327" spans="4:16" ht="13.5" customHeight="1">
      <c r="D327" s="3"/>
      <c r="E327" s="3"/>
      <c r="F327" s="3"/>
      <c r="G327" s="3"/>
      <c r="H327" s="3"/>
      <c r="I327" s="3"/>
      <c r="J327" s="3"/>
      <c r="K327" s="3"/>
      <c r="L327" s="3"/>
      <c r="M327" s="3"/>
      <c r="P327" s="4"/>
    </row>
    <row r="328" spans="4:16" ht="13.5" customHeight="1">
      <c r="D328" s="3"/>
      <c r="E328" s="3"/>
      <c r="F328" s="3"/>
      <c r="G328" s="3"/>
      <c r="H328" s="3"/>
      <c r="I328" s="3"/>
      <c r="J328" s="3"/>
      <c r="K328" s="3"/>
      <c r="L328" s="3"/>
      <c r="M328" s="3"/>
      <c r="P328" s="4"/>
    </row>
    <row r="329" spans="4:16" ht="13.5" customHeight="1">
      <c r="D329" s="3"/>
      <c r="E329" s="3"/>
      <c r="F329" s="3"/>
      <c r="G329" s="3"/>
      <c r="H329" s="3"/>
      <c r="I329" s="3"/>
      <c r="J329" s="3"/>
      <c r="K329" s="3"/>
      <c r="L329" s="3"/>
      <c r="M329" s="3"/>
      <c r="P329" s="4"/>
    </row>
    <row r="330" spans="4:16" ht="13.5" customHeight="1">
      <c r="D330" s="3"/>
      <c r="E330" s="3"/>
      <c r="F330" s="3"/>
      <c r="G330" s="3"/>
      <c r="H330" s="3"/>
      <c r="I330" s="3"/>
      <c r="J330" s="3"/>
      <c r="K330" s="3"/>
      <c r="L330" s="3"/>
      <c r="M330" s="3"/>
      <c r="P330" s="4"/>
    </row>
    <row r="331" spans="4:16" ht="13.5" customHeight="1">
      <c r="D331" s="3"/>
      <c r="E331" s="3"/>
      <c r="F331" s="3"/>
      <c r="G331" s="3"/>
      <c r="H331" s="3"/>
      <c r="I331" s="3"/>
      <c r="J331" s="3"/>
      <c r="K331" s="3"/>
      <c r="L331" s="3"/>
      <c r="M331" s="3"/>
      <c r="P331" s="4"/>
    </row>
    <row r="332" spans="4:16" ht="13.5" customHeight="1">
      <c r="D332" s="3"/>
      <c r="E332" s="3"/>
      <c r="F332" s="3"/>
      <c r="G332" s="3"/>
      <c r="H332" s="3"/>
      <c r="I332" s="3"/>
      <c r="J332" s="3"/>
      <c r="K332" s="3"/>
      <c r="L332" s="3"/>
      <c r="M332" s="3"/>
      <c r="P332" s="4"/>
    </row>
    <row r="333" spans="4:16" ht="13.5" customHeight="1">
      <c r="D333" s="3"/>
      <c r="E333" s="3"/>
      <c r="F333" s="3"/>
      <c r="G333" s="3"/>
      <c r="H333" s="3"/>
      <c r="I333" s="3"/>
      <c r="J333" s="3"/>
      <c r="K333" s="3"/>
      <c r="L333" s="3"/>
      <c r="M333" s="3"/>
      <c r="P333" s="4"/>
    </row>
    <row r="334" spans="4:16" ht="13.5" customHeight="1">
      <c r="D334" s="3"/>
      <c r="E334" s="3"/>
      <c r="F334" s="3"/>
      <c r="G334" s="3"/>
      <c r="H334" s="3"/>
      <c r="I334" s="3"/>
      <c r="J334" s="3"/>
      <c r="K334" s="3"/>
      <c r="L334" s="3"/>
      <c r="M334" s="3"/>
      <c r="P334" s="4"/>
    </row>
    <row r="335" spans="4:16" ht="13.5" customHeight="1">
      <c r="D335" s="3"/>
      <c r="E335" s="3"/>
      <c r="F335" s="3"/>
      <c r="G335" s="3"/>
      <c r="H335" s="3"/>
      <c r="I335" s="3"/>
      <c r="J335" s="3"/>
      <c r="K335" s="3"/>
      <c r="L335" s="3"/>
      <c r="M335" s="3"/>
      <c r="P335" s="4"/>
    </row>
    <row r="336" spans="4:16" ht="13.5" customHeight="1">
      <c r="D336" s="3"/>
      <c r="E336" s="3"/>
      <c r="F336" s="3"/>
      <c r="G336" s="3"/>
      <c r="H336" s="3"/>
      <c r="I336" s="3"/>
      <c r="J336" s="3"/>
      <c r="K336" s="3"/>
      <c r="L336" s="3"/>
      <c r="M336" s="3"/>
      <c r="P336" s="4"/>
    </row>
    <row r="337" spans="4:16" ht="13.5" customHeight="1">
      <c r="D337" s="3"/>
      <c r="E337" s="3"/>
      <c r="F337" s="3"/>
      <c r="G337" s="3"/>
      <c r="H337" s="3"/>
      <c r="I337" s="3"/>
      <c r="J337" s="3"/>
      <c r="K337" s="3"/>
      <c r="L337" s="3"/>
      <c r="M337" s="3"/>
      <c r="P337" s="4"/>
    </row>
    <row r="338" spans="4:16" ht="13.5" customHeight="1">
      <c r="D338" s="3"/>
      <c r="E338" s="3"/>
      <c r="F338" s="3"/>
      <c r="G338" s="3"/>
      <c r="H338" s="3"/>
      <c r="I338" s="3"/>
      <c r="J338" s="3"/>
      <c r="K338" s="3"/>
      <c r="L338" s="3"/>
      <c r="M338" s="3"/>
      <c r="P338" s="4"/>
    </row>
    <row r="339" spans="4:16" ht="13.5" customHeight="1">
      <c r="D339" s="3"/>
      <c r="E339" s="3"/>
      <c r="F339" s="3"/>
      <c r="G339" s="3"/>
      <c r="H339" s="3"/>
      <c r="I339" s="3"/>
      <c r="J339" s="3"/>
      <c r="K339" s="3"/>
      <c r="L339" s="3"/>
      <c r="M339" s="3"/>
      <c r="P339" s="4"/>
    </row>
    <row r="340" spans="4:16" ht="13.5" customHeight="1">
      <c r="D340" s="3"/>
      <c r="E340" s="3"/>
      <c r="F340" s="3"/>
      <c r="G340" s="3"/>
      <c r="H340" s="3"/>
      <c r="I340" s="3"/>
      <c r="J340" s="3"/>
      <c r="K340" s="3"/>
      <c r="L340" s="3"/>
      <c r="M340" s="3"/>
      <c r="P340" s="4"/>
    </row>
    <row r="341" spans="4:16" ht="13.5" customHeight="1">
      <c r="D341" s="3"/>
      <c r="E341" s="3"/>
      <c r="F341" s="3"/>
      <c r="G341" s="3"/>
      <c r="H341" s="3"/>
      <c r="I341" s="3"/>
      <c r="J341" s="3"/>
      <c r="K341" s="3"/>
      <c r="L341" s="3"/>
      <c r="M341" s="3"/>
      <c r="P341" s="4"/>
    </row>
    <row r="342" spans="4:16" ht="13.5" customHeight="1">
      <c r="D342" s="3"/>
      <c r="E342" s="3"/>
      <c r="F342" s="3"/>
      <c r="G342" s="3"/>
      <c r="H342" s="3"/>
      <c r="I342" s="3"/>
      <c r="J342" s="3"/>
      <c r="K342" s="3"/>
      <c r="L342" s="3"/>
      <c r="M342" s="3"/>
      <c r="P342" s="4"/>
    </row>
    <row r="343" spans="4:16" ht="13.5" customHeight="1">
      <c r="D343" s="3"/>
      <c r="E343" s="3"/>
      <c r="F343" s="3"/>
      <c r="G343" s="3"/>
      <c r="H343" s="3"/>
      <c r="I343" s="3"/>
      <c r="J343" s="3"/>
      <c r="K343" s="3"/>
      <c r="L343" s="3"/>
      <c r="M343" s="3"/>
      <c r="P343" s="4"/>
    </row>
    <row r="344" spans="4:16" ht="13.5" customHeight="1">
      <c r="D344" s="3"/>
      <c r="E344" s="3"/>
      <c r="F344" s="3"/>
      <c r="G344" s="3"/>
      <c r="H344" s="3"/>
      <c r="I344" s="3"/>
      <c r="J344" s="3"/>
      <c r="K344" s="3"/>
      <c r="L344" s="3"/>
      <c r="M344" s="3"/>
      <c r="P344" s="4"/>
    </row>
    <row r="345" spans="4:16" ht="13.5" customHeight="1">
      <c r="D345" s="3"/>
      <c r="E345" s="3"/>
      <c r="F345" s="3"/>
      <c r="G345" s="3"/>
      <c r="H345" s="3"/>
      <c r="I345" s="3"/>
      <c r="J345" s="3"/>
      <c r="K345" s="3"/>
      <c r="L345" s="3"/>
      <c r="M345" s="3"/>
      <c r="P345" s="4"/>
    </row>
    <row r="346" spans="4:16" ht="13.5" customHeight="1">
      <c r="D346" s="3"/>
      <c r="E346" s="3"/>
      <c r="F346" s="3"/>
      <c r="G346" s="3"/>
      <c r="H346" s="3"/>
      <c r="I346" s="3"/>
      <c r="J346" s="3"/>
      <c r="K346" s="3"/>
      <c r="L346" s="3"/>
      <c r="M346" s="3"/>
      <c r="P346" s="4"/>
    </row>
    <row r="347" spans="4:16" ht="13.5" customHeight="1">
      <c r="D347" s="3"/>
      <c r="E347" s="3"/>
      <c r="F347" s="3"/>
      <c r="G347" s="3"/>
      <c r="H347" s="3"/>
      <c r="I347" s="3"/>
      <c r="J347" s="3"/>
      <c r="K347" s="3"/>
      <c r="L347" s="3"/>
      <c r="M347" s="3"/>
      <c r="P347" s="4"/>
    </row>
    <row r="348" spans="4:16" ht="13.5" customHeight="1">
      <c r="D348" s="3"/>
      <c r="E348" s="3"/>
      <c r="F348" s="3"/>
      <c r="G348" s="3"/>
      <c r="H348" s="3"/>
      <c r="I348" s="3"/>
      <c r="J348" s="3"/>
      <c r="K348" s="3"/>
      <c r="L348" s="3"/>
      <c r="M348" s="3"/>
      <c r="P348" s="4"/>
    </row>
    <row r="349" spans="4:16" ht="13.5" customHeight="1">
      <c r="D349" s="3"/>
      <c r="E349" s="3"/>
      <c r="F349" s="3"/>
      <c r="G349" s="3"/>
      <c r="H349" s="3"/>
      <c r="I349" s="3"/>
      <c r="J349" s="3"/>
      <c r="K349" s="3"/>
      <c r="L349" s="3"/>
      <c r="M349" s="3"/>
      <c r="P349" s="4"/>
    </row>
    <row r="350" spans="4:16" ht="13.5" customHeight="1">
      <c r="D350" s="3"/>
      <c r="E350" s="3"/>
      <c r="F350" s="3"/>
      <c r="G350" s="3"/>
      <c r="H350" s="3"/>
      <c r="I350" s="3"/>
      <c r="J350" s="3"/>
      <c r="K350" s="3"/>
      <c r="L350" s="3"/>
      <c r="M350" s="3"/>
      <c r="P350" s="4"/>
    </row>
    <row r="351" spans="4:16" ht="13.5" customHeight="1">
      <c r="D351" s="3"/>
      <c r="E351" s="3"/>
      <c r="F351" s="3"/>
      <c r="G351" s="3"/>
      <c r="H351" s="3"/>
      <c r="I351" s="3"/>
      <c r="J351" s="3"/>
      <c r="K351" s="3"/>
      <c r="L351" s="3"/>
      <c r="M351" s="3"/>
      <c r="P351" s="4"/>
    </row>
    <row r="352" spans="4:16" ht="13.5" customHeight="1">
      <c r="D352" s="3"/>
      <c r="E352" s="3"/>
      <c r="F352" s="3"/>
      <c r="G352" s="3"/>
      <c r="H352" s="3"/>
      <c r="I352" s="3"/>
      <c r="J352" s="3"/>
      <c r="K352" s="3"/>
      <c r="L352" s="3"/>
      <c r="M352" s="3"/>
      <c r="P352" s="4"/>
    </row>
    <row r="353" spans="4:16" ht="13.5" customHeight="1">
      <c r="D353" s="3"/>
      <c r="E353" s="3"/>
      <c r="F353" s="3"/>
      <c r="G353" s="3"/>
      <c r="H353" s="3"/>
      <c r="I353" s="3"/>
      <c r="J353" s="3"/>
      <c r="K353" s="3"/>
      <c r="L353" s="3"/>
      <c r="M353" s="3"/>
      <c r="P353" s="4"/>
    </row>
    <row r="354" spans="4:16" ht="13.5" customHeight="1">
      <c r="D354" s="3"/>
      <c r="E354" s="3"/>
      <c r="F354" s="3"/>
      <c r="G354" s="3"/>
      <c r="H354" s="3"/>
      <c r="I354" s="3"/>
      <c r="J354" s="3"/>
      <c r="K354" s="3"/>
      <c r="L354" s="3"/>
      <c r="M354" s="3"/>
      <c r="P354" s="4"/>
    </row>
    <row r="355" spans="4:16" ht="13.5" customHeight="1">
      <c r="D355" s="3"/>
      <c r="E355" s="3"/>
      <c r="F355" s="3"/>
      <c r="G355" s="3"/>
      <c r="H355" s="3"/>
      <c r="I355" s="3"/>
      <c r="J355" s="3"/>
      <c r="K355" s="3"/>
      <c r="L355" s="3"/>
      <c r="M355" s="3"/>
      <c r="P355" s="4"/>
    </row>
    <row r="356" spans="4:16" ht="13.5" customHeight="1">
      <c r="D356" s="3"/>
      <c r="E356" s="3"/>
      <c r="F356" s="3"/>
      <c r="G356" s="3"/>
      <c r="H356" s="3"/>
      <c r="I356" s="3"/>
      <c r="J356" s="3"/>
      <c r="K356" s="3"/>
      <c r="L356" s="3"/>
      <c r="M356" s="3"/>
      <c r="P356" s="4"/>
    </row>
    <row r="357" spans="4:16" ht="13.5" customHeight="1">
      <c r="D357" s="3"/>
      <c r="E357" s="3"/>
      <c r="F357" s="3"/>
      <c r="G357" s="3"/>
      <c r="H357" s="3"/>
      <c r="I357" s="3"/>
      <c r="J357" s="3"/>
      <c r="K357" s="3"/>
      <c r="L357" s="3"/>
      <c r="M357" s="3"/>
      <c r="P357" s="4"/>
    </row>
    <row r="358" spans="4:16" ht="13.5" customHeight="1">
      <c r="D358" s="3"/>
      <c r="E358" s="3"/>
      <c r="F358" s="3"/>
      <c r="G358" s="3"/>
      <c r="H358" s="3"/>
      <c r="I358" s="3"/>
      <c r="J358" s="3"/>
      <c r="K358" s="3"/>
      <c r="L358" s="3"/>
      <c r="M358" s="3"/>
      <c r="P358" s="4"/>
    </row>
    <row r="359" spans="4:16" ht="13.5" customHeight="1">
      <c r="D359" s="3"/>
      <c r="E359" s="3"/>
      <c r="F359" s="3"/>
      <c r="G359" s="3"/>
      <c r="H359" s="3"/>
      <c r="I359" s="3"/>
      <c r="J359" s="3"/>
      <c r="K359" s="3"/>
      <c r="L359" s="3"/>
      <c r="M359" s="3"/>
      <c r="P359" s="4"/>
    </row>
    <row r="360" spans="4:16" ht="13.5" customHeight="1">
      <c r="D360" s="3"/>
      <c r="E360" s="3"/>
      <c r="F360" s="3"/>
      <c r="G360" s="3"/>
      <c r="H360" s="3"/>
      <c r="I360" s="3"/>
      <c r="J360" s="3"/>
      <c r="K360" s="3"/>
      <c r="L360" s="3"/>
      <c r="M360" s="3"/>
      <c r="P360" s="6"/>
    </row>
    <row r="361" spans="4:16" ht="13.5" customHeight="1">
      <c r="D361" s="3"/>
      <c r="E361" s="3"/>
      <c r="F361" s="3"/>
      <c r="G361" s="3"/>
      <c r="H361" s="3"/>
      <c r="I361" s="3"/>
      <c r="J361" s="3"/>
      <c r="K361" s="3"/>
      <c r="L361" s="3"/>
      <c r="M361" s="3"/>
      <c r="P361" s="4"/>
    </row>
    <row r="362" spans="4:16" ht="13.5" customHeight="1">
      <c r="D362" s="3"/>
      <c r="E362" s="3"/>
      <c r="F362" s="3"/>
      <c r="G362" s="3"/>
      <c r="H362" s="3"/>
      <c r="I362" s="3"/>
      <c r="J362" s="3"/>
      <c r="K362" s="3"/>
      <c r="L362" s="3"/>
      <c r="M362" s="3"/>
      <c r="P362" s="6"/>
    </row>
    <row r="363" spans="4:16" ht="13.5" customHeight="1">
      <c r="D363" s="3"/>
      <c r="E363" s="3"/>
      <c r="F363" s="3"/>
      <c r="G363" s="3"/>
      <c r="H363" s="3"/>
      <c r="I363" s="3"/>
      <c r="J363" s="3"/>
      <c r="K363" s="3"/>
      <c r="L363" s="3"/>
      <c r="M363" s="3"/>
      <c r="P363" s="4"/>
    </row>
    <row r="364" spans="4:16" ht="13.5" customHeight="1">
      <c r="D364" s="3"/>
      <c r="E364" s="3"/>
      <c r="F364" s="3"/>
      <c r="G364" s="3"/>
      <c r="H364" s="3"/>
      <c r="I364" s="3"/>
      <c r="J364" s="3"/>
      <c r="K364" s="3"/>
      <c r="L364" s="3"/>
      <c r="M364" s="3"/>
      <c r="P364" s="4"/>
    </row>
    <row r="365" spans="4:16" ht="13.5" customHeight="1">
      <c r="D365" s="3"/>
      <c r="E365" s="3"/>
      <c r="F365" s="3"/>
      <c r="G365" s="3"/>
      <c r="H365" s="3"/>
      <c r="I365" s="3"/>
      <c r="J365" s="3"/>
      <c r="K365" s="3"/>
      <c r="L365" s="3"/>
      <c r="M365" s="3"/>
      <c r="P365" s="4"/>
    </row>
    <row r="366" spans="4:16" ht="13.5" customHeight="1">
      <c r="D366" s="3"/>
      <c r="E366" s="3"/>
      <c r="F366" s="3"/>
      <c r="G366" s="3"/>
      <c r="H366" s="3"/>
      <c r="I366" s="3"/>
      <c r="J366" s="3"/>
      <c r="K366" s="3"/>
      <c r="L366" s="3"/>
      <c r="M366" s="3"/>
      <c r="P366" s="4"/>
    </row>
    <row r="367" spans="4:16" ht="13.5" customHeight="1">
      <c r="D367" s="3"/>
      <c r="E367" s="3"/>
      <c r="F367" s="3"/>
      <c r="G367" s="3"/>
      <c r="H367" s="3"/>
      <c r="I367" s="3"/>
      <c r="J367" s="3"/>
      <c r="K367" s="3"/>
      <c r="L367" s="3"/>
      <c r="M367" s="3"/>
      <c r="P367" s="4"/>
    </row>
    <row r="368" spans="4:16" ht="13.5" customHeight="1">
      <c r="D368" s="3"/>
      <c r="E368" s="3"/>
      <c r="F368" s="3"/>
      <c r="G368" s="3"/>
      <c r="H368" s="3"/>
      <c r="I368" s="3"/>
      <c r="J368" s="3"/>
      <c r="K368" s="3"/>
      <c r="L368" s="3"/>
      <c r="M368" s="3"/>
      <c r="P368" s="4"/>
    </row>
    <row r="369" spans="4:16" ht="13.5" customHeight="1">
      <c r="D369" s="3"/>
      <c r="E369" s="3"/>
      <c r="F369" s="3"/>
      <c r="G369" s="3"/>
      <c r="H369" s="3"/>
      <c r="I369" s="3"/>
      <c r="J369" s="3"/>
      <c r="K369" s="3"/>
      <c r="L369" s="3"/>
      <c r="M369" s="3"/>
      <c r="P369" s="4"/>
    </row>
    <row r="370" spans="4:16" ht="13.5" customHeight="1">
      <c r="D370" s="3"/>
      <c r="E370" s="3"/>
      <c r="F370" s="3"/>
      <c r="G370" s="3"/>
      <c r="H370" s="3"/>
      <c r="I370" s="3"/>
      <c r="J370" s="3"/>
      <c r="K370" s="3"/>
      <c r="L370" s="3"/>
      <c r="M370" s="3"/>
      <c r="P370" s="4"/>
    </row>
    <row r="371" spans="4:16" ht="13.5" customHeight="1">
      <c r="D371" s="3"/>
      <c r="E371" s="3"/>
      <c r="F371" s="3"/>
      <c r="G371" s="3"/>
      <c r="H371" s="3"/>
      <c r="I371" s="3"/>
      <c r="J371" s="3"/>
      <c r="K371" s="3"/>
      <c r="L371" s="3"/>
      <c r="M371" s="3"/>
      <c r="P371" s="4"/>
    </row>
    <row r="372" spans="4:16" ht="13.5" customHeight="1">
      <c r="D372" s="3"/>
      <c r="E372" s="3"/>
      <c r="F372" s="3"/>
      <c r="G372" s="3"/>
      <c r="H372" s="3"/>
      <c r="I372" s="3"/>
      <c r="J372" s="3"/>
      <c r="K372" s="3"/>
      <c r="L372" s="3"/>
      <c r="M372" s="3"/>
      <c r="P372" s="4"/>
    </row>
    <row r="373" spans="4:16" ht="13.5" customHeight="1">
      <c r="D373" s="3"/>
      <c r="E373" s="3"/>
      <c r="F373" s="3"/>
      <c r="G373" s="3"/>
      <c r="H373" s="3"/>
      <c r="I373" s="3"/>
      <c r="J373" s="3"/>
      <c r="K373" s="3"/>
      <c r="L373" s="3"/>
      <c r="M373" s="3"/>
      <c r="P373" s="4"/>
    </row>
    <row r="374" spans="4:16" ht="13.5" customHeight="1">
      <c r="D374" s="3"/>
      <c r="E374" s="3"/>
      <c r="F374" s="3"/>
      <c r="G374" s="3"/>
      <c r="H374" s="3"/>
      <c r="I374" s="3"/>
      <c r="J374" s="3"/>
      <c r="K374" s="3"/>
      <c r="L374" s="3"/>
      <c r="M374" s="3"/>
      <c r="P374" s="4"/>
    </row>
    <row r="375" spans="4:16" ht="13.5" customHeight="1">
      <c r="D375" s="3"/>
      <c r="E375" s="3"/>
      <c r="F375" s="3"/>
      <c r="G375" s="3"/>
      <c r="H375" s="3"/>
      <c r="I375" s="3"/>
      <c r="J375" s="3"/>
      <c r="K375" s="3"/>
      <c r="L375" s="3"/>
      <c r="M375" s="3"/>
      <c r="P375" s="4"/>
    </row>
    <row r="376" spans="4:16" ht="13.5" customHeight="1">
      <c r="D376" s="3"/>
      <c r="E376" s="3"/>
      <c r="F376" s="3"/>
      <c r="G376" s="3"/>
      <c r="H376" s="3"/>
      <c r="I376" s="3"/>
      <c r="J376" s="3"/>
      <c r="K376" s="3"/>
      <c r="L376" s="3"/>
      <c r="M376" s="3"/>
      <c r="P376" s="4"/>
    </row>
    <row r="377" spans="4:16" ht="13.5" customHeight="1">
      <c r="D377" s="3"/>
      <c r="E377" s="3"/>
      <c r="F377" s="3"/>
      <c r="G377" s="3"/>
      <c r="H377" s="3"/>
      <c r="I377" s="3"/>
      <c r="J377" s="3"/>
      <c r="K377" s="3"/>
      <c r="L377" s="3"/>
      <c r="M377" s="3"/>
      <c r="P377" s="4"/>
    </row>
    <row r="378" spans="4:16" ht="13.5" customHeight="1">
      <c r="D378" s="3"/>
      <c r="E378" s="3"/>
      <c r="F378" s="3"/>
      <c r="G378" s="3"/>
      <c r="H378" s="3"/>
      <c r="I378" s="3"/>
      <c r="J378" s="3"/>
      <c r="K378" s="3"/>
      <c r="L378" s="3"/>
      <c r="M378" s="3"/>
      <c r="P378" s="4"/>
    </row>
    <row r="379" spans="4:16" ht="13.5" customHeight="1">
      <c r="D379" s="3"/>
      <c r="E379" s="3"/>
      <c r="F379" s="3"/>
      <c r="G379" s="3"/>
      <c r="H379" s="3"/>
      <c r="I379" s="3"/>
      <c r="J379" s="3"/>
      <c r="K379" s="3"/>
      <c r="L379" s="3"/>
      <c r="M379" s="3"/>
      <c r="P379" s="4"/>
    </row>
    <row r="380" spans="4:16" ht="13.5" customHeight="1">
      <c r="D380" s="3"/>
      <c r="E380" s="3"/>
      <c r="F380" s="3"/>
      <c r="G380" s="3"/>
      <c r="H380" s="3"/>
      <c r="I380" s="3"/>
      <c r="J380" s="3"/>
      <c r="K380" s="3"/>
      <c r="L380" s="3"/>
      <c r="M380" s="3"/>
      <c r="P380" s="4"/>
    </row>
    <row r="381" spans="4:16" ht="13.5" customHeight="1">
      <c r="D381" s="3"/>
      <c r="E381" s="3"/>
      <c r="F381" s="3"/>
      <c r="G381" s="3"/>
      <c r="H381" s="3"/>
      <c r="I381" s="3"/>
      <c r="J381" s="3"/>
      <c r="K381" s="3"/>
      <c r="L381" s="3"/>
      <c r="M381" s="3"/>
      <c r="P381" s="4"/>
    </row>
    <row r="382" spans="4:16" ht="13.5" customHeight="1">
      <c r="D382" s="3"/>
      <c r="E382" s="3"/>
      <c r="F382" s="3"/>
      <c r="G382" s="3"/>
      <c r="H382" s="3"/>
      <c r="I382" s="3"/>
      <c r="J382" s="3"/>
      <c r="K382" s="3"/>
      <c r="L382" s="3"/>
      <c r="M382" s="3"/>
      <c r="P382" s="4"/>
    </row>
    <row r="383" spans="4:16" ht="13.5" customHeight="1">
      <c r="D383" s="3"/>
      <c r="E383" s="3"/>
      <c r="F383" s="3"/>
      <c r="G383" s="3"/>
      <c r="H383" s="3"/>
      <c r="I383" s="3"/>
      <c r="J383" s="3"/>
      <c r="K383" s="3"/>
      <c r="L383" s="3"/>
      <c r="M383" s="3"/>
      <c r="P383" s="4"/>
    </row>
    <row r="384" spans="4:16" ht="13.5" customHeight="1">
      <c r="D384" s="3"/>
      <c r="E384" s="3"/>
      <c r="F384" s="3"/>
      <c r="G384" s="3"/>
      <c r="H384" s="3"/>
      <c r="I384" s="3"/>
      <c r="J384" s="3"/>
      <c r="K384" s="3"/>
      <c r="L384" s="3"/>
      <c r="M384" s="3"/>
      <c r="P384" s="4"/>
    </row>
    <row r="385" spans="4:16" ht="13.5" customHeight="1">
      <c r="D385" s="3"/>
      <c r="E385" s="3"/>
      <c r="F385" s="3"/>
      <c r="G385" s="3"/>
      <c r="H385" s="3"/>
      <c r="I385" s="3"/>
      <c r="J385" s="3"/>
      <c r="K385" s="3"/>
      <c r="L385" s="3"/>
      <c r="M385" s="3"/>
      <c r="P385" s="4"/>
    </row>
    <row r="386" spans="4:16" ht="13.5" customHeight="1">
      <c r="D386" s="3"/>
      <c r="E386" s="3"/>
      <c r="F386" s="3"/>
      <c r="G386" s="3"/>
      <c r="H386" s="3"/>
      <c r="I386" s="3"/>
      <c r="J386" s="3"/>
      <c r="K386" s="3"/>
      <c r="L386" s="3"/>
      <c r="M386" s="3"/>
      <c r="P386" s="6"/>
    </row>
    <row r="387" spans="4:16" ht="13.5" customHeight="1">
      <c r="D387" s="3"/>
      <c r="E387" s="3"/>
      <c r="F387" s="3"/>
      <c r="G387" s="3"/>
      <c r="H387" s="3"/>
      <c r="I387" s="3"/>
      <c r="J387" s="3"/>
      <c r="K387" s="3"/>
      <c r="L387" s="3"/>
      <c r="M387" s="3"/>
      <c r="P387" s="4"/>
    </row>
    <row r="388" spans="4:16" ht="13.5" customHeight="1">
      <c r="D388" s="3"/>
      <c r="E388" s="3"/>
      <c r="F388" s="3"/>
      <c r="G388" s="3"/>
      <c r="H388" s="3"/>
      <c r="I388" s="3"/>
      <c r="J388" s="3"/>
      <c r="K388" s="3"/>
      <c r="L388" s="3"/>
      <c r="M388" s="3"/>
      <c r="P388" s="4"/>
    </row>
    <row r="389" spans="4:16" ht="13.5" customHeight="1">
      <c r="D389" s="3"/>
      <c r="E389" s="3"/>
      <c r="F389" s="3"/>
      <c r="G389" s="3"/>
      <c r="H389" s="3"/>
      <c r="I389" s="3"/>
      <c r="J389" s="3"/>
      <c r="K389" s="3"/>
      <c r="L389" s="3"/>
      <c r="M389" s="3"/>
      <c r="P389" s="4"/>
    </row>
    <row r="390" spans="4:16" ht="13.5" customHeight="1">
      <c r="D390" s="3"/>
      <c r="E390" s="3"/>
      <c r="F390" s="3"/>
      <c r="G390" s="3"/>
      <c r="H390" s="3"/>
      <c r="I390" s="3"/>
      <c r="J390" s="3"/>
      <c r="K390" s="3"/>
      <c r="L390" s="3"/>
      <c r="M390" s="3"/>
      <c r="P390" s="4"/>
    </row>
    <row r="391" spans="4:16" ht="13.5" customHeight="1">
      <c r="D391" s="3"/>
      <c r="E391" s="3"/>
      <c r="F391" s="3"/>
      <c r="G391" s="3"/>
      <c r="H391" s="3"/>
      <c r="I391" s="3"/>
      <c r="J391" s="3"/>
      <c r="K391" s="3"/>
      <c r="L391" s="3"/>
      <c r="M391" s="3"/>
      <c r="P391" s="4"/>
    </row>
    <row r="392" spans="4:16" ht="13.5" customHeight="1">
      <c r="D392" s="3"/>
      <c r="E392" s="3"/>
      <c r="F392" s="3"/>
      <c r="G392" s="3"/>
      <c r="H392" s="3"/>
      <c r="I392" s="3"/>
      <c r="J392" s="3"/>
      <c r="K392" s="3"/>
      <c r="L392" s="3"/>
      <c r="M392" s="3"/>
      <c r="P392" s="4"/>
    </row>
    <row r="393" spans="4:16" ht="13.5" customHeight="1">
      <c r="D393" s="3"/>
      <c r="E393" s="3"/>
      <c r="F393" s="3"/>
      <c r="G393" s="3"/>
      <c r="H393" s="3"/>
      <c r="I393" s="3"/>
      <c r="J393" s="3"/>
      <c r="K393" s="3"/>
      <c r="L393" s="3"/>
      <c r="M393" s="3"/>
      <c r="P393" s="4"/>
    </row>
    <row r="394" spans="4:16" ht="13.5" customHeight="1">
      <c r="D394" s="3"/>
      <c r="E394" s="3"/>
      <c r="F394" s="3"/>
      <c r="G394" s="3"/>
      <c r="H394" s="3"/>
      <c r="I394" s="3"/>
      <c r="J394" s="3"/>
      <c r="K394" s="3"/>
      <c r="L394" s="3"/>
      <c r="M394" s="3"/>
      <c r="P394" s="4"/>
    </row>
    <row r="395" spans="4:16" ht="13.5" customHeight="1">
      <c r="D395" s="3"/>
      <c r="E395" s="3"/>
      <c r="F395" s="3"/>
      <c r="G395" s="3"/>
      <c r="H395" s="3"/>
      <c r="I395" s="3"/>
      <c r="J395" s="3"/>
      <c r="K395" s="3"/>
      <c r="L395" s="3"/>
      <c r="M395" s="3"/>
      <c r="P395" s="4"/>
    </row>
    <row r="396" spans="4:16" ht="13.5" customHeight="1">
      <c r="D396" s="3"/>
      <c r="E396" s="3"/>
      <c r="F396" s="3"/>
      <c r="G396" s="3"/>
      <c r="H396" s="3"/>
      <c r="I396" s="3"/>
      <c r="J396" s="3"/>
      <c r="K396" s="3"/>
      <c r="L396" s="3"/>
      <c r="M396" s="3"/>
      <c r="P396" s="4"/>
    </row>
    <row r="397" spans="4:16" ht="13.5" customHeight="1">
      <c r="D397" s="3"/>
      <c r="E397" s="3"/>
      <c r="F397" s="3"/>
      <c r="G397" s="3"/>
      <c r="H397" s="3"/>
      <c r="I397" s="3"/>
      <c r="J397" s="3"/>
      <c r="K397" s="3"/>
      <c r="L397" s="3"/>
      <c r="M397" s="3"/>
      <c r="P397" s="4"/>
    </row>
    <row r="398" spans="4:16" ht="13.5" customHeight="1">
      <c r="D398" s="3"/>
      <c r="E398" s="3"/>
      <c r="F398" s="3"/>
      <c r="G398" s="3"/>
      <c r="H398" s="3"/>
      <c r="I398" s="3"/>
      <c r="J398" s="3"/>
      <c r="K398" s="3"/>
      <c r="L398" s="3"/>
      <c r="M398" s="3"/>
      <c r="P398" s="4"/>
    </row>
    <row r="399" spans="4:16" ht="13.5" customHeight="1">
      <c r="D399" s="3"/>
      <c r="E399" s="3"/>
      <c r="F399" s="3"/>
      <c r="G399" s="3"/>
      <c r="H399" s="3"/>
      <c r="I399" s="3"/>
      <c r="J399" s="3"/>
      <c r="K399" s="3"/>
      <c r="L399" s="3"/>
      <c r="M399" s="3"/>
      <c r="P399" s="4"/>
    </row>
    <row r="400" spans="4:16" ht="13.5" customHeight="1">
      <c r="D400" s="3"/>
      <c r="E400" s="3"/>
      <c r="F400" s="3"/>
      <c r="G400" s="3"/>
      <c r="H400" s="3"/>
      <c r="I400" s="3"/>
      <c r="J400" s="3"/>
      <c r="K400" s="3"/>
      <c r="L400" s="3"/>
      <c r="M400" s="3"/>
      <c r="P400" s="4"/>
    </row>
    <row r="401" spans="4:16" ht="13.5" customHeight="1">
      <c r="D401" s="3"/>
      <c r="E401" s="3"/>
      <c r="F401" s="3"/>
      <c r="G401" s="3"/>
      <c r="H401" s="3"/>
      <c r="I401" s="3"/>
      <c r="J401" s="3"/>
      <c r="K401" s="3"/>
      <c r="L401" s="3"/>
      <c r="M401" s="3"/>
      <c r="P401" s="6"/>
    </row>
    <row r="402" spans="4:16" ht="13.5" customHeight="1">
      <c r="D402" s="3"/>
      <c r="E402" s="3"/>
      <c r="F402" s="3"/>
      <c r="G402" s="3"/>
      <c r="H402" s="3"/>
      <c r="I402" s="3"/>
      <c r="J402" s="3"/>
      <c r="K402" s="3"/>
      <c r="L402" s="3"/>
      <c r="M402" s="3"/>
      <c r="P402" s="4"/>
    </row>
    <row r="403" spans="4:16" ht="13.5" customHeight="1">
      <c r="D403" s="3"/>
      <c r="E403" s="3"/>
      <c r="F403" s="3"/>
      <c r="G403" s="3"/>
      <c r="H403" s="3"/>
      <c r="I403" s="3"/>
      <c r="J403" s="3"/>
      <c r="K403" s="3"/>
      <c r="L403" s="3"/>
      <c r="M403" s="3"/>
      <c r="P403" s="4"/>
    </row>
    <row r="404" spans="4:16" ht="13.5" customHeight="1">
      <c r="D404" s="3"/>
      <c r="E404" s="3"/>
      <c r="F404" s="3"/>
      <c r="G404" s="3"/>
      <c r="H404" s="3"/>
      <c r="I404" s="3"/>
      <c r="J404" s="3"/>
      <c r="K404" s="3"/>
      <c r="L404" s="3"/>
      <c r="M404" s="3"/>
      <c r="P404" s="4"/>
    </row>
    <row r="405" spans="4:16" ht="13.5" customHeight="1">
      <c r="D405" s="3"/>
      <c r="E405" s="3"/>
      <c r="F405" s="3"/>
      <c r="G405" s="3"/>
      <c r="H405" s="3"/>
      <c r="I405" s="3"/>
      <c r="J405" s="3"/>
      <c r="K405" s="3"/>
      <c r="L405" s="3"/>
      <c r="M405" s="3"/>
      <c r="P405" s="4"/>
    </row>
    <row r="406" spans="4:16" ht="13.5" customHeight="1">
      <c r="D406" s="3"/>
      <c r="E406" s="3"/>
      <c r="F406" s="3"/>
      <c r="G406" s="3"/>
      <c r="H406" s="3"/>
      <c r="I406" s="3"/>
      <c r="J406" s="3"/>
      <c r="K406" s="3"/>
      <c r="L406" s="3"/>
      <c r="M406" s="3"/>
      <c r="P406" s="4"/>
    </row>
    <row r="407" spans="4:16" ht="13.5" customHeight="1">
      <c r="D407" s="3"/>
      <c r="E407" s="3"/>
      <c r="F407" s="3"/>
      <c r="G407" s="3"/>
      <c r="H407" s="3"/>
      <c r="I407" s="3"/>
      <c r="J407" s="3"/>
      <c r="K407" s="3"/>
      <c r="L407" s="3"/>
      <c r="M407" s="3"/>
      <c r="P407" s="4"/>
    </row>
    <row r="408" spans="4:16" ht="13.5" customHeight="1">
      <c r="D408" s="3"/>
      <c r="E408" s="3"/>
      <c r="F408" s="3"/>
      <c r="G408" s="3"/>
      <c r="H408" s="3"/>
      <c r="I408" s="3"/>
      <c r="J408" s="3"/>
      <c r="K408" s="3"/>
      <c r="L408" s="3"/>
      <c r="M408" s="3"/>
      <c r="P408" s="4"/>
    </row>
    <row r="409" spans="4:16" ht="13.5" customHeight="1">
      <c r="D409" s="3"/>
      <c r="E409" s="3"/>
      <c r="F409" s="3"/>
      <c r="G409" s="3"/>
      <c r="H409" s="3"/>
      <c r="I409" s="3"/>
      <c r="J409" s="3"/>
      <c r="K409" s="3"/>
      <c r="L409" s="3"/>
      <c r="M409" s="3"/>
      <c r="P409" s="6"/>
    </row>
    <row r="410" spans="4:16" ht="13.5" customHeight="1">
      <c r="D410" s="3"/>
      <c r="E410" s="3"/>
      <c r="F410" s="3"/>
      <c r="G410" s="3"/>
      <c r="H410" s="3"/>
      <c r="I410" s="3"/>
      <c r="J410" s="3"/>
      <c r="K410" s="3"/>
      <c r="L410" s="3"/>
      <c r="M410" s="3"/>
      <c r="P410" s="4"/>
    </row>
    <row r="411" spans="4:16" ht="13.5" customHeight="1">
      <c r="D411" s="3"/>
      <c r="E411" s="3"/>
      <c r="F411" s="3"/>
      <c r="G411" s="3"/>
      <c r="H411" s="3"/>
      <c r="I411" s="3"/>
      <c r="J411" s="3"/>
      <c r="K411" s="3"/>
      <c r="L411" s="3"/>
      <c r="M411" s="3"/>
      <c r="P411" s="4"/>
    </row>
    <row r="412" spans="4:16" ht="13.5" customHeight="1">
      <c r="D412" s="3"/>
      <c r="E412" s="3"/>
      <c r="F412" s="3"/>
      <c r="G412" s="3"/>
      <c r="H412" s="3"/>
      <c r="I412" s="3"/>
      <c r="J412" s="3"/>
      <c r="K412" s="3"/>
      <c r="L412" s="3"/>
      <c r="M412" s="3"/>
      <c r="P412" s="4"/>
    </row>
    <row r="413" spans="4:16" ht="13.5" customHeight="1">
      <c r="D413" s="3"/>
      <c r="E413" s="3"/>
      <c r="F413" s="3"/>
      <c r="G413" s="3"/>
      <c r="H413" s="3"/>
      <c r="I413" s="3"/>
      <c r="J413" s="3"/>
      <c r="K413" s="3"/>
      <c r="L413" s="3"/>
      <c r="M413" s="3"/>
      <c r="P413" s="4"/>
    </row>
    <row r="414" spans="4:16" ht="13.5" customHeight="1">
      <c r="D414" s="3"/>
      <c r="E414" s="3"/>
      <c r="F414" s="3"/>
      <c r="G414" s="3"/>
      <c r="H414" s="3"/>
      <c r="I414" s="3"/>
      <c r="J414" s="3"/>
      <c r="K414" s="3"/>
      <c r="L414" s="3"/>
      <c r="M414" s="3"/>
      <c r="P414" s="4"/>
    </row>
    <row r="415" spans="4:16" ht="13.5" customHeight="1">
      <c r="D415" s="3"/>
      <c r="E415" s="3"/>
      <c r="F415" s="3"/>
      <c r="G415" s="3"/>
      <c r="H415" s="3"/>
      <c r="I415" s="3"/>
      <c r="J415" s="3"/>
      <c r="K415" s="3"/>
      <c r="L415" s="3"/>
      <c r="M415" s="3"/>
      <c r="P415" s="4"/>
    </row>
    <row r="416" spans="4:16" ht="13.5" customHeight="1">
      <c r="D416" s="3"/>
      <c r="E416" s="3"/>
      <c r="F416" s="3"/>
      <c r="G416" s="3"/>
      <c r="H416" s="3"/>
      <c r="I416" s="3"/>
      <c r="J416" s="3"/>
      <c r="K416" s="3"/>
      <c r="L416" s="3"/>
      <c r="M416" s="3"/>
      <c r="P416" s="6"/>
    </row>
    <row r="417" spans="4:16" ht="13.5" customHeight="1">
      <c r="D417" s="3"/>
      <c r="E417" s="3"/>
      <c r="F417" s="3"/>
      <c r="G417" s="3"/>
      <c r="H417" s="3"/>
      <c r="I417" s="3"/>
      <c r="J417" s="3"/>
      <c r="K417" s="3"/>
      <c r="L417" s="3"/>
      <c r="M417" s="3"/>
      <c r="P417" s="4"/>
    </row>
    <row r="418" spans="4:16" ht="13.5" customHeight="1">
      <c r="D418" s="3"/>
      <c r="E418" s="3"/>
      <c r="F418" s="3"/>
      <c r="G418" s="3"/>
      <c r="H418" s="3"/>
      <c r="I418" s="3"/>
      <c r="J418" s="3"/>
      <c r="K418" s="3"/>
      <c r="L418" s="3"/>
      <c r="M418" s="3"/>
      <c r="P418" s="4"/>
    </row>
    <row r="419" spans="4:16" ht="13.5" customHeight="1">
      <c r="D419" s="3"/>
      <c r="E419" s="3"/>
      <c r="F419" s="3"/>
      <c r="G419" s="3"/>
      <c r="H419" s="3"/>
      <c r="I419" s="3"/>
      <c r="J419" s="3"/>
      <c r="K419" s="3"/>
      <c r="L419" s="3"/>
      <c r="M419" s="3"/>
      <c r="P419" s="4"/>
    </row>
    <row r="420" spans="4:16" ht="13.5" customHeight="1">
      <c r="D420" s="3"/>
      <c r="E420" s="3"/>
      <c r="F420" s="3"/>
      <c r="G420" s="3"/>
      <c r="H420" s="3"/>
      <c r="I420" s="3"/>
      <c r="J420" s="3"/>
      <c r="K420" s="3"/>
      <c r="L420" s="3"/>
      <c r="M420" s="3"/>
      <c r="P420" s="4"/>
    </row>
    <row r="421" spans="4:16" ht="13.5" customHeight="1">
      <c r="D421" s="3"/>
      <c r="E421" s="3"/>
      <c r="F421" s="3"/>
      <c r="G421" s="3"/>
      <c r="H421" s="3"/>
      <c r="I421" s="3"/>
      <c r="J421" s="3"/>
      <c r="K421" s="3"/>
      <c r="L421" s="3"/>
      <c r="M421" s="3"/>
      <c r="P421" s="4"/>
    </row>
    <row r="422" spans="4:16" ht="13.5" customHeight="1">
      <c r="D422" s="3"/>
      <c r="E422" s="3"/>
      <c r="F422" s="3"/>
      <c r="G422" s="3"/>
      <c r="H422" s="3"/>
      <c r="I422" s="3"/>
      <c r="J422" s="3"/>
      <c r="K422" s="3"/>
      <c r="L422" s="3"/>
      <c r="M422" s="3"/>
      <c r="P422" s="4"/>
    </row>
    <row r="423" spans="4:16" ht="13.5" customHeight="1">
      <c r="D423" s="3"/>
      <c r="E423" s="3"/>
      <c r="F423" s="3"/>
      <c r="G423" s="3"/>
      <c r="H423" s="3"/>
      <c r="I423" s="3"/>
      <c r="J423" s="3"/>
      <c r="K423" s="3"/>
      <c r="L423" s="3"/>
      <c r="M423" s="3"/>
      <c r="P423" s="4"/>
    </row>
    <row r="424" spans="4:16" ht="13.5" customHeight="1">
      <c r="D424" s="3"/>
      <c r="E424" s="3"/>
      <c r="F424" s="3"/>
      <c r="G424" s="3"/>
      <c r="H424" s="3"/>
      <c r="I424" s="3"/>
      <c r="J424" s="3"/>
      <c r="K424" s="3"/>
      <c r="L424" s="3"/>
      <c r="M424" s="3"/>
      <c r="P424" s="6"/>
    </row>
    <row r="425" spans="4:16" ht="13.5" customHeight="1">
      <c r="D425" s="3"/>
      <c r="E425" s="3"/>
      <c r="F425" s="3"/>
      <c r="G425" s="3"/>
      <c r="H425" s="3"/>
      <c r="I425" s="3"/>
      <c r="J425" s="3"/>
      <c r="K425" s="3"/>
      <c r="L425" s="3"/>
      <c r="M425" s="3"/>
      <c r="P425" s="4"/>
    </row>
    <row r="426" spans="4:16" ht="13.5" customHeight="1">
      <c r="D426" s="3"/>
      <c r="E426" s="3"/>
      <c r="F426" s="3"/>
      <c r="G426" s="3"/>
      <c r="H426" s="3"/>
      <c r="I426" s="3"/>
      <c r="J426" s="3"/>
      <c r="K426" s="3"/>
      <c r="L426" s="3"/>
      <c r="M426" s="3"/>
      <c r="P426" s="4"/>
    </row>
    <row r="427" spans="4:16" ht="13.5" customHeight="1">
      <c r="D427" s="3"/>
      <c r="E427" s="3"/>
      <c r="F427" s="3"/>
      <c r="G427" s="3"/>
      <c r="H427" s="3"/>
      <c r="I427" s="3"/>
      <c r="J427" s="3"/>
      <c r="K427" s="3"/>
      <c r="L427" s="3"/>
      <c r="M427" s="3"/>
      <c r="P427" s="4"/>
    </row>
    <row r="428" spans="4:16" ht="13.5" customHeight="1">
      <c r="D428" s="3"/>
      <c r="E428" s="3"/>
      <c r="F428" s="3"/>
      <c r="G428" s="3"/>
      <c r="H428" s="3"/>
      <c r="I428" s="3"/>
      <c r="J428" s="3"/>
      <c r="K428" s="3"/>
      <c r="L428" s="3"/>
      <c r="M428" s="3"/>
      <c r="P428" s="4"/>
    </row>
    <row r="429" spans="4:16" ht="13.5" customHeight="1">
      <c r="D429" s="3"/>
      <c r="E429" s="3"/>
      <c r="F429" s="3"/>
      <c r="G429" s="3"/>
      <c r="H429" s="3"/>
      <c r="I429" s="3"/>
      <c r="J429" s="3"/>
      <c r="K429" s="3"/>
      <c r="L429" s="3"/>
      <c r="M429" s="3"/>
      <c r="P429" s="4"/>
    </row>
    <row r="430" spans="4:16" ht="13.5" customHeight="1">
      <c r="D430" s="3"/>
      <c r="E430" s="3"/>
      <c r="F430" s="3"/>
      <c r="G430" s="3"/>
      <c r="H430" s="3"/>
      <c r="I430" s="3"/>
      <c r="J430" s="3"/>
      <c r="K430" s="3"/>
      <c r="L430" s="3"/>
      <c r="M430" s="3"/>
      <c r="P430" s="4"/>
    </row>
    <row r="431" spans="4:16" ht="13.5" customHeight="1">
      <c r="D431" s="3"/>
      <c r="E431" s="3"/>
      <c r="F431" s="3"/>
      <c r="G431" s="3"/>
      <c r="H431" s="3"/>
      <c r="I431" s="3"/>
      <c r="J431" s="3"/>
      <c r="K431" s="3"/>
      <c r="L431" s="3"/>
      <c r="M431" s="3"/>
      <c r="P431" s="4"/>
    </row>
    <row r="432" spans="4:16" ht="13.5" customHeight="1">
      <c r="D432" s="3"/>
      <c r="E432" s="3"/>
      <c r="F432" s="3"/>
      <c r="G432" s="3"/>
      <c r="H432" s="3"/>
      <c r="I432" s="3"/>
      <c r="J432" s="3"/>
      <c r="K432" s="3"/>
      <c r="L432" s="3"/>
      <c r="M432" s="3"/>
      <c r="P432" s="4"/>
    </row>
    <row r="433" spans="4:16" ht="13.5" customHeight="1">
      <c r="D433" s="3"/>
      <c r="E433" s="3"/>
      <c r="F433" s="3"/>
      <c r="G433" s="3"/>
      <c r="H433" s="3"/>
      <c r="I433" s="3"/>
      <c r="J433" s="3"/>
      <c r="K433" s="3"/>
      <c r="L433" s="3"/>
      <c r="M433" s="3"/>
      <c r="P433" s="4"/>
    </row>
    <row r="434" spans="4:16" ht="13.5" customHeight="1">
      <c r="D434" s="3"/>
      <c r="E434" s="3"/>
      <c r="F434" s="3"/>
      <c r="G434" s="3"/>
      <c r="H434" s="3"/>
      <c r="I434" s="3"/>
      <c r="J434" s="3"/>
      <c r="K434" s="3"/>
      <c r="L434" s="3"/>
      <c r="M434" s="3"/>
      <c r="P434" s="4"/>
    </row>
    <row r="435" spans="4:16" ht="13.5" customHeight="1">
      <c r="D435" s="3"/>
      <c r="E435" s="3"/>
      <c r="F435" s="3"/>
      <c r="G435" s="3"/>
      <c r="H435" s="3"/>
      <c r="I435" s="3"/>
      <c r="J435" s="3"/>
      <c r="K435" s="3"/>
      <c r="L435" s="3"/>
      <c r="M435" s="3"/>
      <c r="P435" s="4"/>
    </row>
    <row r="436" spans="4:16" ht="13.5" customHeight="1">
      <c r="D436" s="3"/>
      <c r="E436" s="3"/>
      <c r="F436" s="3"/>
      <c r="G436" s="3"/>
      <c r="H436" s="3"/>
      <c r="I436" s="3"/>
      <c r="J436" s="3"/>
      <c r="K436" s="3"/>
      <c r="L436" s="3"/>
      <c r="M436" s="3"/>
      <c r="P436" s="4"/>
    </row>
    <row r="437" spans="4:16" ht="13.5" customHeight="1">
      <c r="D437" s="3"/>
      <c r="E437" s="3"/>
      <c r="F437" s="3"/>
      <c r="G437" s="3"/>
      <c r="H437" s="3"/>
      <c r="I437" s="3"/>
      <c r="J437" s="3"/>
      <c r="K437" s="3"/>
      <c r="L437" s="3"/>
      <c r="M437" s="3"/>
      <c r="P437" s="4"/>
    </row>
    <row r="438" spans="4:16" ht="13.5" customHeight="1">
      <c r="D438" s="3"/>
      <c r="E438" s="3"/>
      <c r="F438" s="3"/>
      <c r="G438" s="3"/>
      <c r="H438" s="3"/>
      <c r="I438" s="3"/>
      <c r="J438" s="3"/>
      <c r="K438" s="3"/>
      <c r="L438" s="3"/>
      <c r="M438" s="3"/>
      <c r="P438" s="4"/>
    </row>
    <row r="439" spans="4:16" ht="13.5" customHeight="1">
      <c r="D439" s="3"/>
      <c r="E439" s="3"/>
      <c r="F439" s="3"/>
      <c r="G439" s="3"/>
      <c r="H439" s="3"/>
      <c r="I439" s="3"/>
      <c r="J439" s="3"/>
      <c r="K439" s="3"/>
      <c r="L439" s="3"/>
      <c r="M439" s="3"/>
      <c r="P439" s="4"/>
    </row>
    <row r="440" spans="4:16" ht="13.5" customHeight="1">
      <c r="D440" s="3"/>
      <c r="E440" s="3"/>
      <c r="F440" s="3"/>
      <c r="G440" s="3"/>
      <c r="H440" s="3"/>
      <c r="I440" s="3"/>
      <c r="J440" s="3"/>
      <c r="K440" s="3"/>
      <c r="L440" s="3"/>
      <c r="M440" s="3"/>
      <c r="P440" s="4"/>
    </row>
    <row r="441" spans="4:16" ht="13.5" customHeight="1">
      <c r="D441" s="3"/>
      <c r="E441" s="3"/>
      <c r="F441" s="3"/>
      <c r="G441" s="3"/>
      <c r="H441" s="3"/>
      <c r="I441" s="3"/>
      <c r="J441" s="3"/>
      <c r="K441" s="3"/>
      <c r="L441" s="3"/>
      <c r="M441" s="3"/>
      <c r="P441" s="4"/>
    </row>
    <row r="442" spans="4:16" ht="13.5" customHeight="1">
      <c r="D442" s="3"/>
      <c r="E442" s="3"/>
      <c r="F442" s="3"/>
      <c r="G442" s="3"/>
      <c r="H442" s="3"/>
      <c r="I442" s="3"/>
      <c r="J442" s="3"/>
      <c r="K442" s="3"/>
      <c r="L442" s="3"/>
      <c r="M442" s="3"/>
      <c r="P442" s="4"/>
    </row>
    <row r="443" spans="4:16" ht="13.5" customHeight="1">
      <c r="D443" s="3"/>
      <c r="E443" s="3"/>
      <c r="F443" s="3"/>
      <c r="G443" s="3"/>
      <c r="H443" s="3"/>
      <c r="I443" s="3"/>
      <c r="J443" s="3"/>
      <c r="K443" s="3"/>
      <c r="L443" s="3"/>
      <c r="M443" s="3"/>
      <c r="P443" s="4"/>
    </row>
    <row r="444" spans="4:16" ht="13.5" customHeight="1">
      <c r="D444" s="3"/>
      <c r="E444" s="3"/>
      <c r="F444" s="3"/>
      <c r="G444" s="3"/>
      <c r="H444" s="3"/>
      <c r="I444" s="3"/>
      <c r="J444" s="3"/>
      <c r="K444" s="3"/>
      <c r="L444" s="3"/>
      <c r="M444" s="3"/>
      <c r="P444" s="4"/>
    </row>
    <row r="445" spans="4:16" ht="13.5" customHeight="1">
      <c r="D445" s="3"/>
      <c r="E445" s="3"/>
      <c r="F445" s="3"/>
      <c r="G445" s="3"/>
      <c r="H445" s="3"/>
      <c r="I445" s="3"/>
      <c r="J445" s="3"/>
      <c r="K445" s="3"/>
      <c r="L445" s="3"/>
      <c r="M445" s="3"/>
      <c r="P445" s="4"/>
    </row>
    <row r="446" spans="4:16" ht="13.5" customHeight="1">
      <c r="D446" s="3"/>
      <c r="E446" s="3"/>
      <c r="F446" s="3"/>
      <c r="G446" s="3"/>
      <c r="H446" s="3"/>
      <c r="I446" s="3"/>
      <c r="J446" s="3"/>
      <c r="K446" s="3"/>
      <c r="L446" s="3"/>
      <c r="M446" s="3"/>
      <c r="P446" s="4"/>
    </row>
    <row r="447" spans="4:16" ht="13.5" customHeight="1">
      <c r="D447" s="3"/>
      <c r="E447" s="3"/>
      <c r="F447" s="3"/>
      <c r="G447" s="3"/>
      <c r="H447" s="3"/>
      <c r="I447" s="3"/>
      <c r="J447" s="3"/>
      <c r="K447" s="3"/>
      <c r="L447" s="3"/>
      <c r="M447" s="3"/>
      <c r="P447" s="4"/>
    </row>
    <row r="448" spans="4:16" ht="13.5" customHeight="1">
      <c r="D448" s="3"/>
      <c r="E448" s="3"/>
      <c r="F448" s="3"/>
      <c r="G448" s="3"/>
      <c r="H448" s="3"/>
      <c r="I448" s="3"/>
      <c r="J448" s="3"/>
      <c r="K448" s="3"/>
      <c r="L448" s="3"/>
      <c r="M448" s="3"/>
      <c r="P448" s="4"/>
    </row>
    <row r="449" spans="4:16" ht="13.5" customHeight="1">
      <c r="D449" s="3"/>
      <c r="E449" s="3"/>
      <c r="F449" s="3"/>
      <c r="G449" s="3"/>
      <c r="H449" s="3"/>
      <c r="I449" s="3"/>
      <c r="J449" s="3"/>
      <c r="K449" s="3"/>
      <c r="L449" s="3"/>
      <c r="M449" s="3"/>
      <c r="P449" s="4"/>
    </row>
    <row r="450" spans="4:16" ht="13.5" customHeight="1">
      <c r="D450" s="3"/>
      <c r="E450" s="3"/>
      <c r="F450" s="3"/>
      <c r="G450" s="3"/>
      <c r="H450" s="3"/>
      <c r="I450" s="3"/>
      <c r="J450" s="3"/>
      <c r="K450" s="3"/>
      <c r="L450" s="3"/>
      <c r="M450" s="3"/>
      <c r="P450" s="4"/>
    </row>
    <row r="451" spans="4:16" ht="13.5" customHeight="1">
      <c r="D451" s="3"/>
      <c r="E451" s="3"/>
      <c r="F451" s="3"/>
      <c r="G451" s="3"/>
      <c r="H451" s="3"/>
      <c r="I451" s="3"/>
      <c r="J451" s="3"/>
      <c r="K451" s="3"/>
      <c r="L451" s="3"/>
      <c r="M451" s="3"/>
      <c r="P451" s="4"/>
    </row>
    <row r="452" spans="4:16" ht="13.5" customHeight="1">
      <c r="D452" s="3"/>
      <c r="E452" s="3"/>
      <c r="F452" s="3"/>
      <c r="G452" s="3"/>
      <c r="H452" s="3"/>
      <c r="I452" s="3"/>
      <c r="J452" s="3"/>
      <c r="K452" s="3"/>
      <c r="L452" s="3"/>
      <c r="M452" s="3"/>
      <c r="P452" s="4"/>
    </row>
    <row r="453" spans="4:16" ht="13.5" customHeight="1">
      <c r="D453" s="3"/>
      <c r="E453" s="3"/>
      <c r="F453" s="3"/>
      <c r="G453" s="3"/>
      <c r="H453" s="3"/>
      <c r="I453" s="3"/>
      <c r="J453" s="3"/>
      <c r="K453" s="3"/>
      <c r="L453" s="3"/>
      <c r="M453" s="3"/>
      <c r="P453" s="4"/>
    </row>
    <row r="454" spans="4:16" ht="13.5" customHeight="1">
      <c r="D454" s="3"/>
      <c r="E454" s="3"/>
      <c r="F454" s="3"/>
      <c r="G454" s="3"/>
      <c r="H454" s="3"/>
      <c r="I454" s="3"/>
      <c r="J454" s="3"/>
      <c r="K454" s="3"/>
      <c r="L454" s="3"/>
      <c r="M454" s="3"/>
      <c r="P454" s="4"/>
    </row>
    <row r="455" spans="4:16" ht="13.5" customHeight="1">
      <c r="D455" s="3"/>
      <c r="E455" s="3"/>
      <c r="F455" s="3"/>
      <c r="G455" s="3"/>
      <c r="H455" s="3"/>
      <c r="I455" s="3"/>
      <c r="J455" s="3"/>
      <c r="K455" s="3"/>
      <c r="L455" s="3"/>
      <c r="M455" s="3"/>
      <c r="P455" s="4"/>
    </row>
    <row r="456" spans="4:16" ht="13.5" customHeight="1">
      <c r="D456" s="3"/>
      <c r="E456" s="3"/>
      <c r="F456" s="3"/>
      <c r="G456" s="3"/>
      <c r="H456" s="3"/>
      <c r="I456" s="3"/>
      <c r="J456" s="3"/>
      <c r="K456" s="3"/>
      <c r="L456" s="3"/>
      <c r="M456" s="3"/>
      <c r="P456" s="4"/>
    </row>
    <row r="457" spans="4:16" ht="13.5" customHeight="1">
      <c r="D457" s="3"/>
      <c r="E457" s="3"/>
      <c r="F457" s="3"/>
      <c r="G457" s="3"/>
      <c r="H457" s="3"/>
      <c r="I457" s="3"/>
      <c r="J457" s="3"/>
      <c r="K457" s="3"/>
      <c r="L457" s="3"/>
      <c r="M457" s="3"/>
      <c r="P457" s="4"/>
    </row>
    <row r="458" spans="4:16" ht="13.5" customHeight="1">
      <c r="D458" s="3"/>
      <c r="E458" s="3"/>
      <c r="F458" s="3"/>
      <c r="G458" s="3"/>
      <c r="H458" s="3"/>
      <c r="I458" s="3"/>
      <c r="J458" s="3"/>
      <c r="K458" s="3"/>
      <c r="L458" s="3"/>
      <c r="M458" s="3"/>
      <c r="P458" s="4"/>
    </row>
    <row r="459" spans="4:16" ht="13.5" customHeight="1">
      <c r="D459" s="3"/>
      <c r="E459" s="3"/>
      <c r="F459" s="3"/>
      <c r="G459" s="3"/>
      <c r="H459" s="3"/>
      <c r="I459" s="3"/>
      <c r="J459" s="3"/>
      <c r="K459" s="3"/>
      <c r="L459" s="3"/>
      <c r="M459" s="3"/>
      <c r="P459" s="4"/>
    </row>
    <row r="460" spans="4:16" ht="13.5" customHeight="1">
      <c r="D460" s="3"/>
      <c r="E460" s="3"/>
      <c r="F460" s="3"/>
      <c r="G460" s="3"/>
      <c r="H460" s="3"/>
      <c r="I460" s="3"/>
      <c r="J460" s="3"/>
      <c r="K460" s="3"/>
      <c r="L460" s="3"/>
      <c r="M460" s="3"/>
      <c r="P460" s="4"/>
    </row>
    <row r="461" spans="4:16" ht="13.5" customHeight="1">
      <c r="D461" s="3"/>
      <c r="E461" s="3"/>
      <c r="F461" s="3"/>
      <c r="G461" s="3"/>
      <c r="H461" s="3"/>
      <c r="I461" s="3"/>
      <c r="J461" s="3"/>
      <c r="K461" s="3"/>
      <c r="L461" s="3"/>
      <c r="M461" s="3"/>
      <c r="P461" s="4"/>
    </row>
    <row r="462" spans="4:16" ht="13.5" customHeight="1">
      <c r="D462" s="3"/>
      <c r="E462" s="3"/>
      <c r="F462" s="3"/>
      <c r="G462" s="3"/>
      <c r="H462" s="3"/>
      <c r="I462" s="3"/>
      <c r="J462" s="3"/>
      <c r="K462" s="3"/>
      <c r="L462" s="3"/>
      <c r="M462" s="3"/>
      <c r="P462" s="4"/>
    </row>
    <row r="463" spans="4:16" ht="13.5" customHeight="1">
      <c r="D463" s="3"/>
      <c r="E463" s="3"/>
      <c r="F463" s="3"/>
      <c r="G463" s="3"/>
      <c r="H463" s="3"/>
      <c r="I463" s="3"/>
      <c r="J463" s="3"/>
      <c r="K463" s="3"/>
      <c r="L463" s="3"/>
      <c r="M463" s="3"/>
      <c r="P463" s="4"/>
    </row>
    <row r="464" spans="4:16" ht="13.5" customHeight="1">
      <c r="D464" s="3"/>
      <c r="E464" s="3"/>
      <c r="F464" s="3"/>
      <c r="G464" s="3"/>
      <c r="H464" s="3"/>
      <c r="I464" s="3"/>
      <c r="J464" s="3"/>
      <c r="K464" s="3"/>
      <c r="L464" s="3"/>
      <c r="M464" s="3"/>
      <c r="P464" s="6"/>
    </row>
    <row r="465" spans="4:16" ht="13.5" customHeight="1">
      <c r="D465" s="3"/>
      <c r="E465" s="3"/>
      <c r="F465" s="3"/>
      <c r="G465" s="3"/>
      <c r="H465" s="3"/>
      <c r="I465" s="3"/>
      <c r="J465" s="3"/>
      <c r="K465" s="3"/>
      <c r="L465" s="3"/>
      <c r="M465" s="3"/>
      <c r="P465" s="4"/>
    </row>
    <row r="466" spans="4:16" ht="13.5" customHeight="1">
      <c r="D466" s="3"/>
      <c r="E466" s="3"/>
      <c r="F466" s="3"/>
      <c r="G466" s="3"/>
      <c r="H466" s="3"/>
      <c r="I466" s="3"/>
      <c r="J466" s="3"/>
      <c r="K466" s="3"/>
      <c r="L466" s="3"/>
      <c r="M466" s="3"/>
      <c r="P466" s="4"/>
    </row>
    <row r="467" spans="4:16" ht="13.5" customHeight="1">
      <c r="D467" s="3"/>
      <c r="E467" s="3"/>
      <c r="F467" s="3"/>
      <c r="G467" s="3"/>
      <c r="H467" s="3"/>
      <c r="I467" s="3"/>
      <c r="J467" s="3"/>
      <c r="K467" s="3"/>
      <c r="L467" s="3"/>
      <c r="M467" s="3"/>
      <c r="P467" s="4"/>
    </row>
    <row r="468" spans="4:16" ht="13.5" customHeight="1">
      <c r="D468" s="3"/>
      <c r="E468" s="3"/>
      <c r="F468" s="3"/>
      <c r="G468" s="3"/>
      <c r="H468" s="3"/>
      <c r="I468" s="3"/>
      <c r="J468" s="3"/>
      <c r="K468" s="3"/>
      <c r="L468" s="3"/>
      <c r="M468" s="3"/>
      <c r="P468" s="4"/>
    </row>
    <row r="469" spans="4:16" ht="13.5" customHeight="1">
      <c r="D469" s="3"/>
      <c r="E469" s="3"/>
      <c r="F469" s="3"/>
      <c r="G469" s="3"/>
      <c r="H469" s="3"/>
      <c r="I469" s="3"/>
      <c r="J469" s="3"/>
      <c r="K469" s="3"/>
      <c r="L469" s="3"/>
      <c r="M469" s="3"/>
      <c r="P469" s="4"/>
    </row>
    <row r="470" spans="4:16" ht="13.5" customHeight="1">
      <c r="D470" s="3"/>
      <c r="E470" s="3"/>
      <c r="F470" s="3"/>
      <c r="G470" s="3"/>
      <c r="H470" s="3"/>
      <c r="I470" s="3"/>
      <c r="J470" s="3"/>
      <c r="K470" s="3"/>
      <c r="L470" s="3"/>
      <c r="M470" s="3"/>
      <c r="P470" s="4"/>
    </row>
    <row r="471" spans="4:16" ht="13.5" customHeight="1">
      <c r="D471" s="3"/>
      <c r="E471" s="3"/>
      <c r="F471" s="3"/>
      <c r="G471" s="3"/>
      <c r="H471" s="3"/>
      <c r="I471" s="3"/>
      <c r="J471" s="3"/>
      <c r="K471" s="3"/>
      <c r="L471" s="3"/>
      <c r="M471" s="3"/>
      <c r="P471" s="4"/>
    </row>
    <row r="472" spans="4:16" ht="13.5" customHeight="1">
      <c r="D472" s="3"/>
      <c r="E472" s="3"/>
      <c r="F472" s="3"/>
      <c r="G472" s="3"/>
      <c r="H472" s="3"/>
      <c r="I472" s="3"/>
      <c r="J472" s="3"/>
      <c r="K472" s="3"/>
      <c r="L472" s="3"/>
      <c r="M472" s="3"/>
      <c r="P472" s="4"/>
    </row>
    <row r="473" spans="4:16" ht="13.5" customHeight="1">
      <c r="D473" s="3"/>
      <c r="E473" s="3"/>
      <c r="F473" s="3"/>
      <c r="G473" s="3"/>
      <c r="H473" s="3"/>
      <c r="I473" s="3"/>
      <c r="J473" s="3"/>
      <c r="K473" s="3"/>
      <c r="L473" s="3"/>
      <c r="M473" s="3"/>
      <c r="P473" s="6"/>
    </row>
    <row r="474" spans="4:16" ht="13.5" customHeight="1">
      <c r="D474" s="3"/>
      <c r="E474" s="3"/>
      <c r="F474" s="3"/>
      <c r="G474" s="3"/>
      <c r="H474" s="3"/>
      <c r="I474" s="3"/>
      <c r="J474" s="3"/>
      <c r="K474" s="3"/>
      <c r="L474" s="3"/>
      <c r="M474" s="3"/>
      <c r="P474" s="4"/>
    </row>
    <row r="475" spans="4:16" ht="13.5" customHeight="1">
      <c r="D475" s="3"/>
      <c r="E475" s="3"/>
      <c r="F475" s="3"/>
      <c r="G475" s="3"/>
      <c r="H475" s="3"/>
      <c r="I475" s="3"/>
      <c r="J475" s="3"/>
      <c r="K475" s="3"/>
      <c r="L475" s="3"/>
      <c r="M475" s="3"/>
      <c r="P475" s="4"/>
    </row>
    <row r="476" spans="4:16" ht="13.5" customHeight="1">
      <c r="D476" s="3"/>
      <c r="E476" s="3"/>
      <c r="F476" s="3"/>
      <c r="G476" s="3"/>
      <c r="H476" s="3"/>
      <c r="I476" s="3"/>
      <c r="J476" s="3"/>
      <c r="K476" s="3"/>
      <c r="L476" s="3"/>
      <c r="M476" s="3"/>
      <c r="P476" s="4"/>
    </row>
    <row r="477" spans="4:16" ht="13.5" customHeight="1">
      <c r="D477" s="3"/>
      <c r="E477" s="3"/>
      <c r="F477" s="3"/>
      <c r="G477" s="3"/>
      <c r="H477" s="3"/>
      <c r="I477" s="3"/>
      <c r="J477" s="3"/>
      <c r="K477" s="3"/>
      <c r="L477" s="3"/>
      <c r="M477" s="3"/>
      <c r="P477" s="4"/>
    </row>
    <row r="478" spans="4:16" ht="13.5" customHeight="1">
      <c r="D478" s="3"/>
      <c r="E478" s="3"/>
      <c r="F478" s="3"/>
      <c r="G478" s="3"/>
      <c r="H478" s="3"/>
      <c r="I478" s="3"/>
      <c r="J478" s="3"/>
      <c r="K478" s="3"/>
      <c r="L478" s="3"/>
      <c r="M478" s="3"/>
      <c r="P478" s="4"/>
    </row>
    <row r="479" spans="4:16" ht="13.5" customHeight="1">
      <c r="D479" s="3"/>
      <c r="E479" s="3"/>
      <c r="F479" s="3"/>
      <c r="G479" s="3"/>
      <c r="H479" s="3"/>
      <c r="I479" s="3"/>
      <c r="J479" s="3"/>
      <c r="K479" s="3"/>
      <c r="L479" s="3"/>
      <c r="M479" s="3"/>
      <c r="P479" s="4"/>
    </row>
    <row r="480" spans="4:16" ht="13.5" customHeight="1">
      <c r="D480" s="3"/>
      <c r="E480" s="3"/>
      <c r="F480" s="3"/>
      <c r="G480" s="3"/>
      <c r="H480" s="3"/>
      <c r="I480" s="3"/>
      <c r="J480" s="3"/>
      <c r="K480" s="3"/>
      <c r="L480" s="3"/>
      <c r="M480" s="3"/>
      <c r="P480" s="4"/>
    </row>
    <row r="481" spans="4:16" ht="13.5" customHeight="1">
      <c r="D481" s="3"/>
      <c r="E481" s="3"/>
      <c r="F481" s="3"/>
      <c r="G481" s="3"/>
      <c r="H481" s="3"/>
      <c r="I481" s="3"/>
      <c r="J481" s="3"/>
      <c r="K481" s="3"/>
      <c r="L481" s="3"/>
      <c r="M481" s="3"/>
      <c r="P481" s="4"/>
    </row>
    <row r="482" spans="4:16" ht="13.5" customHeight="1">
      <c r="D482" s="3"/>
      <c r="E482" s="3"/>
      <c r="F482" s="3"/>
      <c r="G482" s="3"/>
      <c r="H482" s="3"/>
      <c r="I482" s="3"/>
      <c r="J482" s="3"/>
      <c r="K482" s="3"/>
      <c r="L482" s="3"/>
      <c r="M482" s="3"/>
      <c r="P482" s="4"/>
    </row>
    <row r="483" spans="4:16" ht="13.5" customHeight="1">
      <c r="D483" s="3"/>
      <c r="E483" s="3"/>
      <c r="F483" s="3"/>
      <c r="G483" s="3"/>
      <c r="H483" s="3"/>
      <c r="I483" s="3"/>
      <c r="J483" s="3"/>
      <c r="K483" s="3"/>
      <c r="L483" s="3"/>
      <c r="M483" s="3"/>
      <c r="P483" s="4"/>
    </row>
    <row r="484" spans="4:16" ht="13.5" customHeight="1">
      <c r="D484" s="3"/>
      <c r="E484" s="3"/>
      <c r="F484" s="3"/>
      <c r="G484" s="3"/>
      <c r="H484" s="3"/>
      <c r="I484" s="3"/>
      <c r="J484" s="3"/>
      <c r="K484" s="3"/>
      <c r="L484" s="3"/>
      <c r="M484" s="3"/>
      <c r="P484" s="4"/>
    </row>
    <row r="485" spans="4:16" ht="13.5" customHeight="1">
      <c r="D485" s="3"/>
      <c r="E485" s="3"/>
      <c r="F485" s="3"/>
      <c r="G485" s="3"/>
      <c r="H485" s="3"/>
      <c r="I485" s="3"/>
      <c r="J485" s="3"/>
      <c r="K485" s="3"/>
      <c r="L485" s="3"/>
      <c r="M485" s="3"/>
      <c r="P485" s="4"/>
    </row>
    <row r="486" spans="4:16" ht="13.5" customHeight="1">
      <c r="D486" s="3"/>
      <c r="E486" s="3"/>
      <c r="F486" s="3"/>
      <c r="G486" s="3"/>
      <c r="H486" s="3"/>
      <c r="I486" s="3"/>
      <c r="J486" s="3"/>
      <c r="K486" s="3"/>
      <c r="L486" s="3"/>
      <c r="M486" s="3"/>
      <c r="P486" s="4"/>
    </row>
    <row r="487" spans="4:16" ht="13.5" customHeight="1">
      <c r="D487" s="3"/>
      <c r="E487" s="3"/>
      <c r="F487" s="3"/>
      <c r="G487" s="3"/>
      <c r="H487" s="3"/>
      <c r="I487" s="3"/>
      <c r="J487" s="3"/>
      <c r="K487" s="3"/>
      <c r="L487" s="3"/>
      <c r="M487" s="3"/>
      <c r="P487" s="4"/>
    </row>
    <row r="488" spans="4:16" ht="13.5" customHeight="1">
      <c r="D488" s="3"/>
      <c r="E488" s="3"/>
      <c r="F488" s="3"/>
      <c r="G488" s="3"/>
      <c r="H488" s="3"/>
      <c r="I488" s="3"/>
      <c r="J488" s="3"/>
      <c r="K488" s="3"/>
      <c r="L488" s="3"/>
      <c r="M488" s="3"/>
      <c r="P488" s="4"/>
    </row>
    <row r="489" spans="4:16" ht="13.5" customHeight="1">
      <c r="D489" s="3"/>
      <c r="E489" s="3"/>
      <c r="F489" s="3"/>
      <c r="G489" s="3"/>
      <c r="H489" s="3"/>
      <c r="I489" s="3"/>
      <c r="J489" s="3"/>
      <c r="K489" s="3"/>
      <c r="L489" s="3"/>
      <c r="M489" s="3"/>
      <c r="P489" s="4"/>
    </row>
    <row r="490" spans="4:16" ht="13.5" customHeight="1">
      <c r="D490" s="3"/>
      <c r="E490" s="3"/>
      <c r="F490" s="3"/>
      <c r="G490" s="3"/>
      <c r="H490" s="3"/>
      <c r="I490" s="3"/>
      <c r="J490" s="3"/>
      <c r="K490" s="3"/>
      <c r="L490" s="3"/>
      <c r="M490" s="3"/>
      <c r="P490" s="4"/>
    </row>
    <row r="491" spans="4:16" ht="13.5" customHeight="1">
      <c r="D491" s="3"/>
      <c r="E491" s="3"/>
      <c r="F491" s="3"/>
      <c r="G491" s="3"/>
      <c r="H491" s="3"/>
      <c r="I491" s="3"/>
      <c r="J491" s="3"/>
      <c r="K491" s="3"/>
      <c r="L491" s="3"/>
      <c r="M491" s="3"/>
      <c r="P491" s="4"/>
    </row>
    <row r="492" spans="4:16" ht="13.5" customHeight="1">
      <c r="D492" s="3"/>
      <c r="E492" s="3"/>
      <c r="F492" s="3"/>
      <c r="G492" s="3"/>
      <c r="H492" s="3"/>
      <c r="I492" s="3"/>
      <c r="J492" s="3"/>
      <c r="K492" s="3"/>
      <c r="L492" s="3"/>
      <c r="M492" s="3"/>
      <c r="P492" s="4"/>
    </row>
    <row r="493" spans="4:16" ht="13.5" customHeight="1">
      <c r="D493" s="3"/>
      <c r="E493" s="3"/>
      <c r="F493" s="3"/>
      <c r="G493" s="3"/>
      <c r="H493" s="3"/>
      <c r="I493" s="3"/>
      <c r="J493" s="3"/>
      <c r="K493" s="3"/>
      <c r="L493" s="3"/>
      <c r="M493" s="3"/>
      <c r="P493" s="4"/>
    </row>
    <row r="494" spans="4:16" ht="13.5" customHeight="1">
      <c r="D494" s="3"/>
      <c r="E494" s="3"/>
      <c r="F494" s="3"/>
      <c r="G494" s="3"/>
      <c r="H494" s="3"/>
      <c r="I494" s="3"/>
      <c r="J494" s="3"/>
      <c r="K494" s="3"/>
      <c r="L494" s="3"/>
      <c r="M494" s="3"/>
      <c r="P494" s="4"/>
    </row>
    <row r="495" spans="4:16" ht="13.5" customHeight="1">
      <c r="D495" s="3"/>
      <c r="E495" s="3"/>
      <c r="F495" s="3"/>
      <c r="G495" s="3"/>
      <c r="H495" s="3"/>
      <c r="I495" s="3"/>
      <c r="J495" s="3"/>
      <c r="K495" s="3"/>
      <c r="L495" s="3"/>
      <c r="M495" s="3"/>
      <c r="P495" s="4"/>
    </row>
    <row r="496" spans="4:16" ht="13.5" customHeight="1">
      <c r="D496" s="3"/>
      <c r="E496" s="3"/>
      <c r="F496" s="3"/>
      <c r="G496" s="3"/>
      <c r="H496" s="3"/>
      <c r="I496" s="3"/>
      <c r="J496" s="3"/>
      <c r="K496" s="3"/>
      <c r="L496" s="3"/>
      <c r="M496" s="3"/>
      <c r="P496" s="4"/>
    </row>
    <row r="497" spans="4:16" ht="13.5" customHeight="1">
      <c r="D497" s="3"/>
      <c r="E497" s="3"/>
      <c r="F497" s="3"/>
      <c r="G497" s="3"/>
      <c r="H497" s="3"/>
      <c r="I497" s="3"/>
      <c r="J497" s="3"/>
      <c r="K497" s="3"/>
      <c r="L497" s="3"/>
      <c r="M497" s="3"/>
      <c r="P497" s="4"/>
    </row>
    <row r="498" spans="4:16" ht="13.5" customHeight="1">
      <c r="D498" s="3"/>
      <c r="E498" s="3"/>
      <c r="F498" s="3"/>
      <c r="G498" s="3"/>
      <c r="H498" s="3"/>
      <c r="I498" s="3"/>
      <c r="J498" s="3"/>
      <c r="K498" s="3"/>
      <c r="L498" s="3"/>
      <c r="M498" s="3"/>
      <c r="P498" s="4"/>
    </row>
    <row r="499" spans="4:16" ht="13.5" customHeight="1">
      <c r="D499" s="3"/>
      <c r="E499" s="3"/>
      <c r="F499" s="3"/>
      <c r="G499" s="3"/>
      <c r="H499" s="3"/>
      <c r="I499" s="3"/>
      <c r="J499" s="3"/>
      <c r="K499" s="3"/>
      <c r="L499" s="3"/>
      <c r="M499" s="3"/>
      <c r="P499" s="4"/>
    </row>
    <row r="500" spans="4:16" ht="13.5" customHeight="1">
      <c r="D500" s="3"/>
      <c r="E500" s="3"/>
      <c r="F500" s="3"/>
      <c r="G500" s="3"/>
      <c r="H500" s="3"/>
      <c r="I500" s="3"/>
      <c r="J500" s="3"/>
      <c r="K500" s="3"/>
      <c r="L500" s="3"/>
      <c r="M500" s="3"/>
      <c r="P500" s="4"/>
    </row>
    <row r="501" spans="4:16" ht="13.5" customHeight="1">
      <c r="D501" s="3"/>
      <c r="E501" s="3"/>
      <c r="F501" s="3"/>
      <c r="G501" s="3"/>
      <c r="H501" s="3"/>
      <c r="I501" s="3"/>
      <c r="J501" s="3"/>
      <c r="K501" s="3"/>
      <c r="L501" s="3"/>
      <c r="M501" s="3"/>
      <c r="P501" s="4"/>
    </row>
    <row r="502" spans="4:16" ht="13.5" customHeight="1">
      <c r="D502" s="3"/>
      <c r="E502" s="3"/>
      <c r="F502" s="3"/>
      <c r="G502" s="3"/>
      <c r="H502" s="3"/>
      <c r="I502" s="3"/>
      <c r="J502" s="3"/>
      <c r="K502" s="3"/>
      <c r="L502" s="3"/>
      <c r="M502" s="3"/>
      <c r="P502" s="4"/>
    </row>
    <row r="503" spans="4:16" ht="13.5" customHeight="1">
      <c r="D503" s="3"/>
      <c r="E503" s="3"/>
      <c r="F503" s="3"/>
      <c r="G503" s="3"/>
      <c r="H503" s="3"/>
      <c r="I503" s="3"/>
      <c r="J503" s="3"/>
      <c r="K503" s="3"/>
      <c r="L503" s="3"/>
      <c r="M503" s="3"/>
      <c r="P503" s="4"/>
    </row>
    <row r="504" spans="4:16" ht="13.5" customHeight="1">
      <c r="D504" s="3"/>
      <c r="E504" s="3"/>
      <c r="F504" s="3"/>
      <c r="G504" s="3"/>
      <c r="H504" s="3"/>
      <c r="I504" s="3"/>
      <c r="J504" s="3"/>
      <c r="K504" s="3"/>
      <c r="L504" s="3"/>
      <c r="M504" s="3"/>
      <c r="P504" s="4"/>
    </row>
    <row r="505" spans="4:16" ht="13.5" customHeight="1">
      <c r="D505" s="3"/>
      <c r="E505" s="3"/>
      <c r="F505" s="3"/>
      <c r="G505" s="3"/>
      <c r="H505" s="3"/>
      <c r="I505" s="3"/>
      <c r="J505" s="3"/>
      <c r="K505" s="3"/>
      <c r="L505" s="3"/>
      <c r="M505" s="3"/>
      <c r="P505" s="4"/>
    </row>
    <row r="506" spans="4:16" ht="13.5" customHeight="1">
      <c r="D506" s="3"/>
      <c r="E506" s="3"/>
      <c r="F506" s="3"/>
      <c r="G506" s="3"/>
      <c r="H506" s="3"/>
      <c r="I506" s="3"/>
      <c r="J506" s="3"/>
      <c r="K506" s="3"/>
      <c r="L506" s="3"/>
      <c r="M506" s="3"/>
      <c r="P506" s="4"/>
    </row>
    <row r="507" spans="4:16" ht="13.5" customHeight="1">
      <c r="D507" s="3"/>
      <c r="E507" s="3"/>
      <c r="F507" s="3"/>
      <c r="G507" s="3"/>
      <c r="H507" s="3"/>
      <c r="I507" s="3"/>
      <c r="J507" s="3"/>
      <c r="K507" s="3"/>
      <c r="L507" s="3"/>
      <c r="M507" s="3"/>
      <c r="P507" s="4"/>
    </row>
    <row r="508" spans="4:16" ht="13.5" customHeight="1">
      <c r="D508" s="3"/>
      <c r="E508" s="3"/>
      <c r="F508" s="3"/>
      <c r="G508" s="3"/>
      <c r="H508" s="3"/>
      <c r="I508" s="3"/>
      <c r="J508" s="3"/>
      <c r="K508" s="3"/>
      <c r="L508" s="3"/>
      <c r="M508" s="3"/>
      <c r="P508" s="4"/>
    </row>
    <row r="509" spans="4:16" ht="13.5" customHeight="1">
      <c r="D509" s="3"/>
      <c r="E509" s="3"/>
      <c r="F509" s="3"/>
      <c r="G509" s="3"/>
      <c r="H509" s="3"/>
      <c r="I509" s="3"/>
      <c r="J509" s="3"/>
      <c r="K509" s="3"/>
      <c r="L509" s="3"/>
      <c r="M509" s="3"/>
      <c r="P509" s="4"/>
    </row>
    <row r="510" spans="4:16" ht="13.5" customHeight="1">
      <c r="D510" s="3"/>
      <c r="E510" s="3"/>
      <c r="F510" s="3"/>
      <c r="G510" s="3"/>
      <c r="H510" s="3"/>
      <c r="I510" s="3"/>
      <c r="J510" s="3"/>
      <c r="K510" s="3"/>
      <c r="L510" s="3"/>
      <c r="M510" s="3"/>
      <c r="P510" s="4"/>
    </row>
    <row r="511" spans="4:16" ht="13.5" customHeight="1">
      <c r="D511" s="3"/>
      <c r="E511" s="3"/>
      <c r="F511" s="3"/>
      <c r="G511" s="3"/>
      <c r="H511" s="3"/>
      <c r="I511" s="3"/>
      <c r="J511" s="3"/>
      <c r="K511" s="3"/>
      <c r="L511" s="3"/>
      <c r="M511" s="3"/>
      <c r="P511" s="4"/>
    </row>
    <row r="512" spans="4:16" ht="13.5" customHeight="1">
      <c r="D512" s="3"/>
      <c r="E512" s="3"/>
      <c r="F512" s="3"/>
      <c r="G512" s="3"/>
      <c r="H512" s="3"/>
      <c r="I512" s="3"/>
      <c r="J512" s="3"/>
      <c r="K512" s="3"/>
      <c r="L512" s="3"/>
      <c r="M512" s="3"/>
      <c r="P512" s="4"/>
    </row>
    <row r="513" spans="4:16" ht="13.5" customHeight="1">
      <c r="D513" s="3"/>
      <c r="E513" s="3"/>
      <c r="F513" s="3"/>
      <c r="G513" s="3"/>
      <c r="H513" s="3"/>
      <c r="I513" s="3"/>
      <c r="J513" s="3"/>
      <c r="K513" s="3"/>
      <c r="L513" s="3"/>
      <c r="M513" s="3"/>
      <c r="P513" s="4"/>
    </row>
    <row r="514" spans="4:16" ht="13.5" customHeight="1">
      <c r="D514" s="3"/>
      <c r="E514" s="3"/>
      <c r="F514" s="3"/>
      <c r="G514" s="3"/>
      <c r="H514" s="3"/>
      <c r="I514" s="3"/>
      <c r="J514" s="3"/>
      <c r="K514" s="3"/>
      <c r="L514" s="3"/>
      <c r="M514" s="3"/>
      <c r="P514" s="4"/>
    </row>
    <row r="515" spans="4:16" ht="13.5" customHeight="1">
      <c r="D515" s="3"/>
      <c r="E515" s="3"/>
      <c r="F515" s="3"/>
      <c r="G515" s="3"/>
      <c r="H515" s="3"/>
      <c r="I515" s="3"/>
      <c r="J515" s="3"/>
      <c r="K515" s="3"/>
      <c r="L515" s="3"/>
      <c r="M515" s="3"/>
      <c r="P515" s="4"/>
    </row>
    <row r="516" spans="4:16" ht="13.5" customHeight="1">
      <c r="D516" s="3"/>
      <c r="E516" s="3"/>
      <c r="F516" s="3"/>
      <c r="G516" s="3"/>
      <c r="H516" s="3"/>
      <c r="I516" s="3"/>
      <c r="J516" s="3"/>
      <c r="K516" s="3"/>
      <c r="L516" s="3"/>
      <c r="M516" s="3"/>
      <c r="P516" s="4"/>
    </row>
    <row r="517" spans="4:16" ht="13.5" customHeight="1">
      <c r="D517" s="3"/>
      <c r="E517" s="3"/>
      <c r="F517" s="3"/>
      <c r="G517" s="3"/>
      <c r="H517" s="3"/>
      <c r="I517" s="3"/>
      <c r="J517" s="3"/>
      <c r="K517" s="3"/>
      <c r="L517" s="3"/>
      <c r="M517" s="3"/>
      <c r="P517" s="4"/>
    </row>
    <row r="518" spans="4:16" ht="13.5" customHeight="1">
      <c r="D518" s="3"/>
      <c r="E518" s="3"/>
      <c r="F518" s="3"/>
      <c r="G518" s="3"/>
      <c r="H518" s="3"/>
      <c r="I518" s="3"/>
      <c r="J518" s="3"/>
      <c r="K518" s="3"/>
      <c r="L518" s="3"/>
      <c r="M518" s="3"/>
      <c r="P518" s="4"/>
    </row>
    <row r="519" spans="4:16" ht="13.5" customHeight="1">
      <c r="D519" s="3"/>
      <c r="E519" s="3"/>
      <c r="F519" s="3"/>
      <c r="G519" s="3"/>
      <c r="H519" s="3"/>
      <c r="I519" s="3"/>
      <c r="J519" s="3"/>
      <c r="K519" s="3"/>
      <c r="L519" s="3"/>
      <c r="M519" s="3"/>
      <c r="P519" s="4"/>
    </row>
    <row r="520" spans="4:16" ht="13.5" customHeight="1">
      <c r="D520" s="3"/>
      <c r="E520" s="3"/>
      <c r="F520" s="3"/>
      <c r="G520" s="3"/>
      <c r="H520" s="3"/>
      <c r="I520" s="3"/>
      <c r="J520" s="3"/>
      <c r="K520" s="3"/>
      <c r="L520" s="3"/>
      <c r="M520" s="3"/>
      <c r="P520" s="4"/>
    </row>
    <row r="521" spans="4:16" ht="13.5" customHeight="1">
      <c r="D521" s="3"/>
      <c r="E521" s="3"/>
      <c r="F521" s="3"/>
      <c r="G521" s="3"/>
      <c r="H521" s="3"/>
      <c r="I521" s="3"/>
      <c r="J521" s="3"/>
      <c r="K521" s="3"/>
      <c r="L521" s="3"/>
      <c r="M521" s="3"/>
      <c r="P521" s="4"/>
    </row>
    <row r="522" spans="4:16" ht="13.5" customHeight="1">
      <c r="D522" s="3"/>
      <c r="E522" s="3"/>
      <c r="F522" s="3"/>
      <c r="G522" s="3"/>
      <c r="H522" s="3"/>
      <c r="I522" s="3"/>
      <c r="J522" s="3"/>
      <c r="K522" s="3"/>
      <c r="L522" s="3"/>
      <c r="M522" s="3"/>
      <c r="P522" s="4"/>
    </row>
    <row r="523" spans="4:16" ht="13.5" customHeight="1">
      <c r="D523" s="3"/>
      <c r="E523" s="3"/>
      <c r="F523" s="3"/>
      <c r="G523" s="3"/>
      <c r="H523" s="3"/>
      <c r="I523" s="3"/>
      <c r="J523" s="3"/>
      <c r="K523" s="3"/>
      <c r="L523" s="3"/>
      <c r="M523" s="3"/>
      <c r="P523" s="4"/>
    </row>
    <row r="524" spans="4:16" ht="13.5" customHeight="1">
      <c r="D524" s="3"/>
      <c r="E524" s="3"/>
      <c r="F524" s="3"/>
      <c r="G524" s="3"/>
      <c r="H524" s="3"/>
      <c r="I524" s="3"/>
      <c r="J524" s="3"/>
      <c r="K524" s="3"/>
      <c r="L524" s="3"/>
      <c r="M524" s="3"/>
      <c r="P524" s="4"/>
    </row>
    <row r="525" spans="4:16" ht="13.5" customHeight="1">
      <c r="D525" s="3"/>
      <c r="E525" s="3"/>
      <c r="F525" s="3"/>
      <c r="G525" s="3"/>
      <c r="H525" s="3"/>
      <c r="I525" s="3"/>
      <c r="J525" s="3"/>
      <c r="K525" s="3"/>
      <c r="L525" s="3"/>
      <c r="M525" s="3"/>
      <c r="P525" s="4"/>
    </row>
    <row r="526" spans="4:16" ht="13.5" customHeight="1">
      <c r="D526" s="3"/>
      <c r="E526" s="3"/>
      <c r="F526" s="3"/>
      <c r="G526" s="3"/>
      <c r="H526" s="3"/>
      <c r="I526" s="3"/>
      <c r="J526" s="3"/>
      <c r="K526" s="3"/>
      <c r="L526" s="3"/>
      <c r="M526" s="3"/>
      <c r="P526" s="4"/>
    </row>
    <row r="527" spans="4:16" ht="13.5" customHeight="1">
      <c r="D527" s="3"/>
      <c r="E527" s="3"/>
      <c r="F527" s="3"/>
      <c r="G527" s="3"/>
      <c r="H527" s="3"/>
      <c r="I527" s="3"/>
      <c r="J527" s="3"/>
      <c r="K527" s="3"/>
      <c r="L527" s="3"/>
      <c r="M527" s="3"/>
      <c r="P527" s="4"/>
    </row>
    <row r="528" spans="4:16" ht="13.5" customHeight="1">
      <c r="D528" s="3"/>
      <c r="E528" s="3"/>
      <c r="F528" s="3"/>
      <c r="G528" s="3"/>
      <c r="H528" s="3"/>
      <c r="I528" s="3"/>
      <c r="J528" s="3"/>
      <c r="K528" s="3"/>
      <c r="L528" s="3"/>
      <c r="M528" s="3"/>
      <c r="P528" s="4"/>
    </row>
    <row r="529" spans="4:16" ht="13.5" customHeight="1">
      <c r="D529" s="3"/>
      <c r="E529" s="3"/>
      <c r="F529" s="3"/>
      <c r="G529" s="3"/>
      <c r="H529" s="3"/>
      <c r="I529" s="3"/>
      <c r="J529" s="3"/>
      <c r="K529" s="3"/>
      <c r="L529" s="3"/>
      <c r="M529" s="3"/>
      <c r="P529" s="4"/>
    </row>
    <row r="530" spans="4:16" ht="13.5" customHeight="1">
      <c r="D530" s="3"/>
      <c r="E530" s="3"/>
      <c r="F530" s="3"/>
      <c r="G530" s="3"/>
      <c r="H530" s="3"/>
      <c r="I530" s="3"/>
      <c r="J530" s="3"/>
      <c r="K530" s="3"/>
      <c r="L530" s="3"/>
      <c r="M530" s="3"/>
      <c r="P530" s="4"/>
    </row>
    <row r="531" spans="4:16" ht="13.5" customHeight="1">
      <c r="D531" s="3"/>
      <c r="E531" s="3"/>
      <c r="F531" s="3"/>
      <c r="G531" s="3"/>
      <c r="H531" s="3"/>
      <c r="I531" s="3"/>
      <c r="J531" s="3"/>
      <c r="K531" s="3"/>
      <c r="L531" s="3"/>
      <c r="M531" s="3"/>
      <c r="P531" s="4"/>
    </row>
    <row r="532" spans="4:16" ht="13.5" customHeight="1">
      <c r="D532" s="3"/>
      <c r="E532" s="3"/>
      <c r="F532" s="3"/>
      <c r="G532" s="3"/>
      <c r="H532" s="3"/>
      <c r="I532" s="3"/>
      <c r="J532" s="3"/>
      <c r="K532" s="3"/>
      <c r="L532" s="3"/>
      <c r="M532" s="3"/>
      <c r="P532" s="4"/>
    </row>
    <row r="533" spans="4:16" ht="13.5" customHeight="1">
      <c r="D533" s="3"/>
      <c r="E533" s="3"/>
      <c r="F533" s="3"/>
      <c r="G533" s="3"/>
      <c r="H533" s="3"/>
      <c r="I533" s="3"/>
      <c r="J533" s="3"/>
      <c r="K533" s="3"/>
      <c r="L533" s="3"/>
      <c r="M533" s="3"/>
      <c r="P533" s="4"/>
    </row>
    <row r="534" spans="4:16" ht="13.5" customHeight="1">
      <c r="D534" s="3"/>
      <c r="E534" s="3"/>
      <c r="F534" s="3"/>
      <c r="G534" s="3"/>
      <c r="H534" s="3"/>
      <c r="I534" s="3"/>
      <c r="J534" s="3"/>
      <c r="K534" s="3"/>
      <c r="L534" s="3"/>
      <c r="M534" s="3"/>
      <c r="P534" s="4"/>
    </row>
    <row r="535" spans="4:16" ht="13.5" customHeight="1">
      <c r="D535" s="3"/>
      <c r="E535" s="3"/>
      <c r="F535" s="3"/>
      <c r="G535" s="3"/>
      <c r="H535" s="3"/>
      <c r="I535" s="3"/>
      <c r="J535" s="3"/>
      <c r="K535" s="3"/>
      <c r="L535" s="3"/>
      <c r="M535" s="3"/>
      <c r="P535" s="4"/>
    </row>
    <row r="536" spans="4:16" ht="13.5" customHeight="1">
      <c r="D536" s="3"/>
      <c r="E536" s="3"/>
      <c r="F536" s="3"/>
      <c r="G536" s="3"/>
      <c r="H536" s="3"/>
      <c r="I536" s="3"/>
      <c r="J536" s="3"/>
      <c r="K536" s="3"/>
      <c r="L536" s="3"/>
      <c r="M536" s="3"/>
      <c r="P536" s="4"/>
    </row>
    <row r="537" spans="4:16" ht="13.5" customHeight="1">
      <c r="D537" s="3"/>
      <c r="E537" s="3"/>
      <c r="F537" s="3"/>
      <c r="G537" s="3"/>
      <c r="H537" s="3"/>
      <c r="I537" s="3"/>
      <c r="J537" s="3"/>
      <c r="K537" s="3"/>
      <c r="L537" s="3"/>
      <c r="M537" s="3"/>
      <c r="P537" s="4"/>
    </row>
    <row r="538" spans="4:16" ht="13.5" customHeight="1">
      <c r="D538" s="3"/>
      <c r="E538" s="3"/>
      <c r="F538" s="3"/>
      <c r="G538" s="3"/>
      <c r="H538" s="3"/>
      <c r="I538" s="3"/>
      <c r="J538" s="3"/>
      <c r="K538" s="3"/>
      <c r="L538" s="3"/>
      <c r="M538" s="3"/>
      <c r="P538" s="6"/>
    </row>
    <row r="539" spans="4:16" ht="13.5" customHeight="1">
      <c r="D539" s="3"/>
      <c r="E539" s="3"/>
      <c r="F539" s="3"/>
      <c r="G539" s="3"/>
      <c r="H539" s="3"/>
      <c r="I539" s="3"/>
      <c r="J539" s="3"/>
      <c r="K539" s="3"/>
      <c r="L539" s="3"/>
      <c r="M539" s="3"/>
      <c r="P539" s="6"/>
    </row>
    <row r="540" spans="4:16" ht="13.5" customHeight="1">
      <c r="D540" s="3"/>
      <c r="E540" s="3"/>
      <c r="F540" s="3"/>
      <c r="G540" s="3"/>
      <c r="H540" s="3"/>
      <c r="I540" s="3"/>
      <c r="J540" s="3"/>
      <c r="K540" s="3"/>
      <c r="L540" s="3"/>
      <c r="M540" s="3"/>
      <c r="P540" s="6"/>
    </row>
    <row r="541" spans="4:16" ht="13.5" customHeight="1">
      <c r="D541" s="3"/>
      <c r="E541" s="3"/>
      <c r="F541" s="3"/>
      <c r="G541" s="3"/>
      <c r="H541" s="3"/>
      <c r="I541" s="3"/>
      <c r="J541" s="3"/>
      <c r="K541" s="3"/>
      <c r="L541" s="3"/>
      <c r="M541" s="3"/>
      <c r="P541" s="6"/>
    </row>
    <row r="542" spans="4:16" ht="13.5" customHeight="1">
      <c r="D542" s="3"/>
      <c r="E542" s="3"/>
      <c r="F542" s="3"/>
      <c r="G542" s="3"/>
      <c r="H542" s="3"/>
      <c r="I542" s="3"/>
      <c r="J542" s="3"/>
      <c r="K542" s="3"/>
      <c r="L542" s="3"/>
      <c r="M542" s="3"/>
      <c r="P542" s="6"/>
    </row>
    <row r="543" spans="4:16" ht="13.5" customHeight="1">
      <c r="D543" s="3"/>
      <c r="E543" s="3"/>
      <c r="F543" s="3"/>
      <c r="G543" s="3"/>
      <c r="H543" s="3"/>
      <c r="I543" s="3"/>
      <c r="J543" s="3"/>
      <c r="K543" s="3"/>
      <c r="L543" s="3"/>
      <c r="M543" s="3"/>
      <c r="P543" s="6"/>
    </row>
    <row r="544" spans="4:16" ht="13.5" customHeight="1">
      <c r="D544" s="3"/>
      <c r="E544" s="3"/>
      <c r="F544" s="3"/>
      <c r="G544" s="3"/>
      <c r="H544" s="3"/>
      <c r="I544" s="3"/>
      <c r="J544" s="3"/>
      <c r="K544" s="3"/>
      <c r="L544" s="3"/>
      <c r="M544" s="3"/>
      <c r="P544" s="6"/>
    </row>
    <row r="545" spans="4:16" ht="13.5" customHeight="1">
      <c r="D545" s="3"/>
      <c r="E545" s="3"/>
      <c r="F545" s="3"/>
      <c r="G545" s="3"/>
      <c r="H545" s="3"/>
      <c r="I545" s="3"/>
      <c r="J545" s="3"/>
      <c r="K545" s="3"/>
      <c r="L545" s="3"/>
      <c r="M545" s="3"/>
      <c r="P545" s="6"/>
    </row>
    <row r="546" spans="4:16" ht="13.5" customHeight="1">
      <c r="D546" s="3"/>
      <c r="E546" s="3"/>
      <c r="F546" s="3"/>
      <c r="G546" s="3"/>
      <c r="H546" s="3"/>
      <c r="I546" s="3"/>
      <c r="J546" s="3"/>
      <c r="K546" s="3"/>
      <c r="L546" s="3"/>
      <c r="M546" s="3"/>
      <c r="P546" s="6"/>
    </row>
    <row r="547" spans="4:16" ht="13.5" customHeight="1">
      <c r="D547" s="3"/>
      <c r="E547" s="3"/>
      <c r="F547" s="3"/>
      <c r="G547" s="3"/>
      <c r="H547" s="3"/>
      <c r="I547" s="3"/>
      <c r="J547" s="3"/>
      <c r="K547" s="3"/>
      <c r="L547" s="3"/>
      <c r="M547" s="3"/>
      <c r="P547" s="6"/>
    </row>
    <row r="548" spans="4:16" ht="13.5" customHeight="1">
      <c r="D548" s="3"/>
      <c r="E548" s="3"/>
      <c r="F548" s="3"/>
      <c r="G548" s="3"/>
      <c r="H548" s="3"/>
      <c r="I548" s="3"/>
      <c r="J548" s="3"/>
      <c r="K548" s="3"/>
      <c r="L548" s="3"/>
      <c r="M548" s="3"/>
      <c r="P548" s="6"/>
    </row>
    <row r="549" spans="4:16" ht="13.5" customHeight="1">
      <c r="D549" s="3"/>
      <c r="E549" s="3"/>
      <c r="F549" s="3"/>
      <c r="G549" s="3"/>
      <c r="H549" s="3"/>
      <c r="I549" s="3"/>
      <c r="J549" s="3"/>
      <c r="K549" s="3"/>
      <c r="L549" s="3"/>
      <c r="M549" s="3"/>
      <c r="P549" s="6"/>
    </row>
    <row r="550" spans="4:16" ht="13.5" customHeight="1">
      <c r="D550" s="3"/>
      <c r="E550" s="3"/>
      <c r="F550" s="3"/>
      <c r="G550" s="3"/>
      <c r="H550" s="3"/>
      <c r="I550" s="3"/>
      <c r="J550" s="3"/>
      <c r="K550" s="3"/>
      <c r="L550" s="3"/>
      <c r="M550" s="3"/>
      <c r="P550" s="6"/>
    </row>
    <row r="551" spans="4:16" ht="13.5" customHeight="1">
      <c r="D551" s="3"/>
      <c r="E551" s="3"/>
      <c r="F551" s="3"/>
      <c r="G551" s="3"/>
      <c r="H551" s="3"/>
      <c r="I551" s="3"/>
      <c r="J551" s="3"/>
      <c r="K551" s="3"/>
      <c r="L551" s="3"/>
      <c r="M551" s="3"/>
      <c r="P551" s="6"/>
    </row>
    <row r="552" spans="4:16" ht="13.5" customHeight="1">
      <c r="D552" s="3"/>
      <c r="E552" s="3"/>
      <c r="F552" s="3"/>
      <c r="G552" s="3"/>
      <c r="H552" s="3"/>
      <c r="I552" s="3"/>
      <c r="J552" s="3"/>
      <c r="K552" s="3"/>
      <c r="L552" s="3"/>
      <c r="M552" s="3"/>
      <c r="P552" s="6"/>
    </row>
    <row r="553" spans="4:16" ht="13.5" customHeight="1">
      <c r="D553" s="3"/>
      <c r="E553" s="3"/>
      <c r="F553" s="3"/>
      <c r="G553" s="3"/>
      <c r="H553" s="3"/>
      <c r="I553" s="3"/>
      <c r="J553" s="3"/>
      <c r="K553" s="3"/>
      <c r="L553" s="3"/>
      <c r="M553" s="3"/>
      <c r="P553" s="6"/>
    </row>
    <row r="554" spans="4:16" ht="13.5" customHeight="1">
      <c r="D554" s="3"/>
      <c r="E554" s="3"/>
      <c r="F554" s="3"/>
      <c r="G554" s="3"/>
      <c r="H554" s="3"/>
      <c r="I554" s="3"/>
      <c r="J554" s="3"/>
      <c r="K554" s="3"/>
      <c r="L554" s="3"/>
      <c r="M554" s="3"/>
      <c r="P554" s="6"/>
    </row>
    <row r="555" spans="4:16" ht="13.5" customHeight="1">
      <c r="D555" s="3"/>
      <c r="E555" s="3"/>
      <c r="F555" s="3"/>
      <c r="G555" s="3"/>
      <c r="H555" s="3"/>
      <c r="I555" s="3"/>
      <c r="J555" s="3"/>
      <c r="K555" s="3"/>
      <c r="L555" s="3"/>
      <c r="M555" s="3"/>
      <c r="P555" s="6"/>
    </row>
    <row r="556" spans="4:16" ht="13.5" customHeight="1">
      <c r="D556" s="3"/>
      <c r="E556" s="3"/>
      <c r="F556" s="3"/>
      <c r="G556" s="3"/>
      <c r="H556" s="3"/>
      <c r="I556" s="3"/>
      <c r="J556" s="3"/>
      <c r="K556" s="3"/>
      <c r="L556" s="3"/>
      <c r="M556" s="3"/>
      <c r="P556" s="6"/>
    </row>
    <row r="557" spans="4:16" ht="13.5" customHeight="1">
      <c r="D557" s="3"/>
      <c r="E557" s="3"/>
      <c r="F557" s="3"/>
      <c r="G557" s="3"/>
      <c r="H557" s="3"/>
      <c r="I557" s="3"/>
      <c r="J557" s="3"/>
      <c r="K557" s="3"/>
      <c r="L557" s="3"/>
      <c r="M557" s="3"/>
      <c r="P557" s="6"/>
    </row>
    <row r="558" spans="4:16" ht="13.5" customHeight="1">
      <c r="D558" s="3"/>
      <c r="E558" s="3"/>
      <c r="F558" s="3"/>
      <c r="G558" s="3"/>
      <c r="H558" s="3"/>
      <c r="I558" s="3"/>
      <c r="J558" s="3"/>
      <c r="K558" s="3"/>
      <c r="L558" s="3"/>
      <c r="M558" s="3"/>
      <c r="P558" s="6"/>
    </row>
    <row r="559" spans="4:16" ht="13.5" customHeight="1">
      <c r="D559" s="3"/>
      <c r="E559" s="3"/>
      <c r="F559" s="3"/>
      <c r="G559" s="3"/>
      <c r="H559" s="3"/>
      <c r="I559" s="3"/>
      <c r="J559" s="3"/>
      <c r="K559" s="3"/>
      <c r="L559" s="3"/>
      <c r="M559" s="3"/>
      <c r="P559" s="6"/>
    </row>
    <row r="560" spans="4:16" ht="13.5" customHeight="1">
      <c r="D560" s="3"/>
      <c r="E560" s="3"/>
      <c r="F560" s="3"/>
      <c r="G560" s="3"/>
      <c r="H560" s="3"/>
      <c r="I560" s="3"/>
      <c r="J560" s="3"/>
      <c r="K560" s="3"/>
      <c r="L560" s="3"/>
      <c r="M560" s="3"/>
      <c r="P560" s="6"/>
    </row>
    <row r="561" spans="4:16" ht="13.5" customHeight="1">
      <c r="D561" s="3"/>
      <c r="E561" s="3"/>
      <c r="F561" s="3"/>
      <c r="G561" s="3"/>
      <c r="H561" s="3"/>
      <c r="I561" s="3"/>
      <c r="J561" s="3"/>
      <c r="K561" s="3"/>
      <c r="L561" s="3"/>
      <c r="M561" s="3"/>
      <c r="P561" s="6"/>
    </row>
    <row r="562" spans="4:16" ht="13.5" customHeight="1">
      <c r="D562" s="3"/>
      <c r="E562" s="3"/>
      <c r="F562" s="3"/>
      <c r="G562" s="3"/>
      <c r="H562" s="3"/>
      <c r="I562" s="3"/>
      <c r="J562" s="3"/>
      <c r="K562" s="3"/>
      <c r="L562" s="3"/>
      <c r="M562" s="3"/>
      <c r="P562" s="6"/>
    </row>
    <row r="563" spans="4:16" ht="13.5" customHeight="1">
      <c r="D563" s="3"/>
      <c r="E563" s="3"/>
      <c r="F563" s="3"/>
      <c r="G563" s="3"/>
      <c r="H563" s="3"/>
      <c r="I563" s="3"/>
      <c r="J563" s="3"/>
      <c r="K563" s="3"/>
      <c r="L563" s="3"/>
      <c r="M563" s="3"/>
      <c r="P563" s="6"/>
    </row>
    <row r="564" spans="4:16" ht="13.5" customHeight="1">
      <c r="D564" s="3"/>
      <c r="E564" s="3"/>
      <c r="F564" s="3"/>
      <c r="G564" s="3"/>
      <c r="H564" s="3"/>
      <c r="I564" s="3"/>
      <c r="J564" s="3"/>
      <c r="K564" s="3"/>
      <c r="L564" s="3"/>
      <c r="M564" s="3"/>
      <c r="P564" s="6"/>
    </row>
    <row r="565" spans="4:16" ht="13.5" customHeight="1">
      <c r="D565" s="3"/>
      <c r="E565" s="3"/>
      <c r="F565" s="3"/>
      <c r="G565" s="3"/>
      <c r="H565" s="3"/>
      <c r="I565" s="3"/>
      <c r="J565" s="3"/>
      <c r="K565" s="3"/>
      <c r="L565" s="3"/>
      <c r="M565" s="3"/>
      <c r="P565" s="6"/>
    </row>
    <row r="566" spans="4:16" ht="13.5" customHeight="1">
      <c r="D566" s="3"/>
      <c r="E566" s="3"/>
      <c r="F566" s="3"/>
      <c r="G566" s="3"/>
      <c r="H566" s="3"/>
      <c r="I566" s="3"/>
      <c r="J566" s="3"/>
      <c r="K566" s="3"/>
      <c r="L566" s="3"/>
      <c r="M566" s="3"/>
      <c r="P566" s="6"/>
    </row>
    <row r="567" spans="4:16" ht="13.5" customHeight="1">
      <c r="D567" s="3"/>
      <c r="E567" s="3"/>
      <c r="F567" s="3"/>
      <c r="G567" s="3"/>
      <c r="H567" s="3"/>
      <c r="I567" s="3"/>
      <c r="J567" s="3"/>
      <c r="K567" s="3"/>
      <c r="L567" s="3"/>
      <c r="M567" s="3"/>
      <c r="P567" s="6"/>
    </row>
    <row r="568" spans="4:16" ht="13.5" customHeight="1">
      <c r="D568" s="3"/>
      <c r="E568" s="3"/>
      <c r="F568" s="3"/>
      <c r="G568" s="3"/>
      <c r="H568" s="3"/>
      <c r="I568" s="3"/>
      <c r="J568" s="3"/>
      <c r="K568" s="3"/>
      <c r="L568" s="3"/>
      <c r="M568" s="3"/>
      <c r="P568" s="6"/>
    </row>
    <row r="569" spans="4:16" ht="13.5" customHeight="1">
      <c r="D569" s="3"/>
      <c r="E569" s="3"/>
      <c r="F569" s="3"/>
      <c r="G569" s="3"/>
      <c r="H569" s="3"/>
      <c r="I569" s="3"/>
      <c r="J569" s="3"/>
      <c r="K569" s="3"/>
      <c r="L569" s="3"/>
      <c r="M569" s="3"/>
      <c r="P569" s="6"/>
    </row>
    <row r="570" spans="4:16" ht="13.5" customHeight="1">
      <c r="D570" s="3"/>
      <c r="E570" s="3"/>
      <c r="F570" s="3"/>
      <c r="G570" s="3"/>
      <c r="H570" s="3"/>
      <c r="I570" s="3"/>
      <c r="J570" s="3"/>
      <c r="K570" s="3"/>
      <c r="L570" s="3"/>
      <c r="M570" s="3"/>
      <c r="P570" s="6"/>
    </row>
    <row r="571" spans="4:16" ht="13.5" customHeight="1">
      <c r="D571" s="3"/>
      <c r="E571" s="3"/>
      <c r="F571" s="3"/>
      <c r="G571" s="3"/>
      <c r="H571" s="3"/>
      <c r="I571" s="3"/>
      <c r="J571" s="3"/>
      <c r="K571" s="3"/>
      <c r="L571" s="3"/>
      <c r="M571" s="3"/>
      <c r="P571" s="6"/>
    </row>
    <row r="572" spans="4:16" ht="13.5" customHeight="1">
      <c r="D572" s="3"/>
      <c r="E572" s="3"/>
      <c r="F572" s="3"/>
      <c r="G572" s="3"/>
      <c r="H572" s="3"/>
      <c r="I572" s="3"/>
      <c r="J572" s="3"/>
      <c r="K572" s="3"/>
      <c r="L572" s="3"/>
      <c r="M572" s="3"/>
      <c r="P572" s="6"/>
    </row>
    <row r="573" spans="4:16" ht="13.5" customHeight="1">
      <c r="D573" s="3"/>
      <c r="E573" s="3"/>
      <c r="F573" s="3"/>
      <c r="G573" s="3"/>
      <c r="H573" s="3"/>
      <c r="I573" s="3"/>
      <c r="J573" s="3"/>
      <c r="K573" s="3"/>
      <c r="L573" s="3"/>
      <c r="M573" s="3"/>
      <c r="P573" s="6"/>
    </row>
    <row r="574" spans="4:16" ht="13.5" customHeight="1">
      <c r="D574" s="3"/>
      <c r="E574" s="3"/>
      <c r="F574" s="3"/>
      <c r="G574" s="3"/>
      <c r="H574" s="3"/>
      <c r="I574" s="3"/>
      <c r="J574" s="3"/>
      <c r="K574" s="3"/>
      <c r="L574" s="3"/>
      <c r="M574" s="3"/>
      <c r="P574" s="6"/>
    </row>
    <row r="575" spans="4:16" ht="13.5" customHeight="1">
      <c r="D575" s="3"/>
      <c r="E575" s="3"/>
      <c r="F575" s="3"/>
      <c r="G575" s="3"/>
      <c r="H575" s="3"/>
      <c r="I575" s="3"/>
      <c r="J575" s="3"/>
      <c r="K575" s="3"/>
      <c r="L575" s="3"/>
      <c r="M575" s="3"/>
      <c r="P575" s="6"/>
    </row>
    <row r="576" spans="4:16" ht="13.5" customHeight="1">
      <c r="D576" s="3"/>
      <c r="E576" s="3"/>
      <c r="F576" s="3"/>
      <c r="G576" s="3"/>
      <c r="H576" s="3"/>
      <c r="I576" s="3"/>
      <c r="J576" s="3"/>
      <c r="K576" s="3"/>
      <c r="L576" s="3"/>
      <c r="M576" s="3"/>
      <c r="P576" s="6"/>
    </row>
    <row r="577" spans="4:16" ht="13.5" customHeight="1">
      <c r="D577" s="3"/>
      <c r="E577" s="3"/>
      <c r="F577" s="3"/>
      <c r="G577" s="3"/>
      <c r="H577" s="3"/>
      <c r="I577" s="3"/>
      <c r="J577" s="3"/>
      <c r="K577" s="3"/>
      <c r="L577" s="3"/>
      <c r="M577" s="3"/>
      <c r="P577" s="6"/>
    </row>
    <row r="578" spans="4:16" ht="13.5" customHeight="1">
      <c r="D578" s="3"/>
      <c r="E578" s="3"/>
      <c r="F578" s="3"/>
      <c r="G578" s="3"/>
      <c r="H578" s="3"/>
      <c r="I578" s="3"/>
      <c r="J578" s="3"/>
      <c r="K578" s="3"/>
      <c r="L578" s="3"/>
      <c r="M578" s="3"/>
      <c r="P578" s="6"/>
    </row>
    <row r="579" spans="4:16" ht="13.5" customHeight="1">
      <c r="D579" s="3"/>
      <c r="E579" s="3"/>
      <c r="F579" s="3"/>
      <c r="G579" s="3"/>
      <c r="H579" s="3"/>
      <c r="I579" s="3"/>
      <c r="J579" s="3"/>
      <c r="K579" s="3"/>
      <c r="L579" s="3"/>
      <c r="M579" s="3"/>
      <c r="P579" s="6"/>
    </row>
    <row r="580" spans="4:16" ht="13.5" customHeight="1">
      <c r="D580" s="3"/>
      <c r="E580" s="3"/>
      <c r="F580" s="3"/>
      <c r="G580" s="3"/>
      <c r="H580" s="3"/>
      <c r="I580" s="3"/>
      <c r="J580" s="3"/>
      <c r="K580" s="3"/>
      <c r="L580" s="3"/>
      <c r="M580" s="3"/>
      <c r="P580" s="6"/>
    </row>
    <row r="581" spans="4:16" ht="13.5" customHeight="1">
      <c r="D581" s="3"/>
      <c r="E581" s="3"/>
      <c r="F581" s="3"/>
      <c r="G581" s="3"/>
      <c r="H581" s="3"/>
      <c r="I581" s="3"/>
      <c r="J581" s="3"/>
      <c r="K581" s="3"/>
      <c r="L581" s="3"/>
      <c r="M581" s="3"/>
      <c r="P581" s="6"/>
    </row>
    <row r="582" spans="4:16" ht="13.5" customHeight="1">
      <c r="D582" s="3"/>
      <c r="E582" s="3"/>
      <c r="F582" s="3"/>
      <c r="G582" s="3"/>
      <c r="H582" s="3"/>
      <c r="I582" s="3"/>
      <c r="J582" s="3"/>
      <c r="K582" s="3"/>
      <c r="L582" s="3"/>
      <c r="M582" s="3"/>
      <c r="P582" s="6"/>
    </row>
    <row r="583" spans="4:16" ht="13.5" customHeight="1">
      <c r="D583" s="3"/>
      <c r="E583" s="3"/>
      <c r="F583" s="3"/>
      <c r="G583" s="3"/>
      <c r="H583" s="3"/>
      <c r="I583" s="3"/>
      <c r="J583" s="3"/>
      <c r="K583" s="3"/>
      <c r="L583" s="3"/>
      <c r="M583" s="3"/>
      <c r="P583" s="6"/>
    </row>
    <row r="584" spans="4:16" ht="13.5" customHeight="1">
      <c r="D584" s="3"/>
      <c r="E584" s="3"/>
      <c r="F584" s="3"/>
      <c r="G584" s="3"/>
      <c r="H584" s="3"/>
      <c r="I584" s="3"/>
      <c r="J584" s="3"/>
      <c r="K584" s="3"/>
      <c r="L584" s="3"/>
      <c r="M584" s="3"/>
      <c r="P584" s="6"/>
    </row>
    <row r="585" spans="4:16" ht="13.5" customHeight="1">
      <c r="D585" s="3"/>
      <c r="E585" s="3"/>
      <c r="F585" s="3"/>
      <c r="G585" s="3"/>
      <c r="H585" s="3"/>
      <c r="I585" s="3"/>
      <c r="J585" s="3"/>
      <c r="K585" s="3"/>
      <c r="L585" s="3"/>
      <c r="M585" s="3"/>
      <c r="P585" s="6"/>
    </row>
    <row r="586" spans="4:16" ht="13.5" customHeight="1">
      <c r="D586" s="3"/>
      <c r="E586" s="3"/>
      <c r="F586" s="3"/>
      <c r="G586" s="3"/>
      <c r="H586" s="3"/>
      <c r="I586" s="3"/>
      <c r="J586" s="3"/>
      <c r="K586" s="3"/>
      <c r="L586" s="3"/>
      <c r="M586" s="3"/>
      <c r="P586" s="6"/>
    </row>
    <row r="587" spans="4:16" ht="13.5" customHeight="1">
      <c r="D587" s="3"/>
      <c r="E587" s="3"/>
      <c r="F587" s="3"/>
      <c r="G587" s="3"/>
      <c r="H587" s="3"/>
      <c r="I587" s="3"/>
      <c r="J587" s="3"/>
      <c r="K587" s="3"/>
      <c r="L587" s="3"/>
      <c r="M587" s="3"/>
      <c r="P587" s="6"/>
    </row>
    <row r="588" spans="4:16" ht="13.5" customHeight="1">
      <c r="D588" s="3"/>
      <c r="E588" s="3"/>
      <c r="F588" s="3"/>
      <c r="G588" s="3"/>
      <c r="H588" s="3"/>
      <c r="I588" s="3"/>
      <c r="J588" s="3"/>
      <c r="K588" s="3"/>
      <c r="L588" s="3"/>
      <c r="M588" s="3"/>
      <c r="P588" s="6"/>
    </row>
    <row r="589" spans="4:16" ht="13.5" customHeight="1">
      <c r="D589" s="3"/>
      <c r="E589" s="3"/>
      <c r="F589" s="3"/>
      <c r="G589" s="3"/>
      <c r="H589" s="3"/>
      <c r="I589" s="3"/>
      <c r="J589" s="3"/>
      <c r="K589" s="3"/>
      <c r="L589" s="3"/>
      <c r="M589" s="3"/>
      <c r="P589" s="6"/>
    </row>
    <row r="590" spans="4:16" ht="13.5" customHeight="1">
      <c r="D590" s="3"/>
      <c r="E590" s="3"/>
      <c r="F590" s="3"/>
      <c r="G590" s="3"/>
      <c r="H590" s="3"/>
      <c r="I590" s="3"/>
      <c r="J590" s="3"/>
      <c r="K590" s="3"/>
      <c r="L590" s="3"/>
      <c r="M590" s="3"/>
      <c r="P590" s="6"/>
    </row>
    <row r="591" spans="4:16" ht="13.5" customHeight="1">
      <c r="D591" s="3"/>
      <c r="E591" s="3"/>
      <c r="F591" s="3"/>
      <c r="G591" s="3"/>
      <c r="H591" s="3"/>
      <c r="I591" s="3"/>
      <c r="J591" s="3"/>
      <c r="K591" s="3"/>
      <c r="L591" s="3"/>
      <c r="M591" s="3"/>
      <c r="P591" s="6"/>
    </row>
    <row r="592" spans="4:16" ht="13.5" customHeight="1">
      <c r="D592" s="3"/>
      <c r="E592" s="3"/>
      <c r="F592" s="3"/>
      <c r="G592" s="3"/>
      <c r="H592" s="3"/>
      <c r="I592" s="3"/>
      <c r="J592" s="3"/>
      <c r="K592" s="3"/>
      <c r="L592" s="3"/>
      <c r="M592" s="3"/>
      <c r="P592" s="6"/>
    </row>
    <row r="593" spans="4:16" ht="13.5" customHeight="1">
      <c r="D593" s="3"/>
      <c r="E593" s="3"/>
      <c r="F593" s="3"/>
      <c r="G593" s="3"/>
      <c r="H593" s="3"/>
      <c r="I593" s="3"/>
      <c r="J593" s="3"/>
      <c r="K593" s="3"/>
      <c r="L593" s="3"/>
      <c r="M593" s="3"/>
      <c r="P593" s="6"/>
    </row>
    <row r="594" spans="4:16" ht="13.5" customHeight="1">
      <c r="D594" s="3"/>
      <c r="E594" s="3"/>
      <c r="F594" s="3"/>
      <c r="G594" s="3"/>
      <c r="H594" s="3"/>
      <c r="I594" s="3"/>
      <c r="J594" s="3"/>
      <c r="K594" s="3"/>
      <c r="L594" s="3"/>
      <c r="M594" s="3"/>
      <c r="P594" s="6"/>
    </row>
    <row r="595" spans="4:16" ht="13.5" customHeight="1">
      <c r="D595" s="3"/>
      <c r="E595" s="3"/>
      <c r="F595" s="3"/>
      <c r="G595" s="3"/>
      <c r="H595" s="3"/>
      <c r="I595" s="3"/>
      <c r="J595" s="3"/>
      <c r="K595" s="3"/>
      <c r="L595" s="3"/>
      <c r="M595" s="3"/>
      <c r="P595" s="6"/>
    </row>
    <row r="596" spans="4:16" ht="13.5" customHeight="1">
      <c r="D596" s="3"/>
      <c r="E596" s="3"/>
      <c r="F596" s="3"/>
      <c r="G596" s="3"/>
      <c r="H596" s="3"/>
      <c r="I596" s="3"/>
      <c r="J596" s="3"/>
      <c r="K596" s="3"/>
      <c r="L596" s="3"/>
      <c r="M596" s="3"/>
      <c r="P596" s="6"/>
    </row>
    <row r="597" spans="4:16" ht="13.5" customHeight="1">
      <c r="D597" s="3"/>
      <c r="E597" s="3"/>
      <c r="F597" s="3"/>
      <c r="G597" s="3"/>
      <c r="H597" s="3"/>
      <c r="I597" s="3"/>
      <c r="J597" s="3"/>
      <c r="K597" s="3"/>
      <c r="L597" s="3"/>
      <c r="M597" s="3"/>
      <c r="P597" s="6"/>
    </row>
    <row r="598" spans="4:16" ht="13.5" customHeight="1">
      <c r="D598" s="3"/>
      <c r="E598" s="3"/>
      <c r="F598" s="3"/>
      <c r="G598" s="3"/>
      <c r="H598" s="3"/>
      <c r="I598" s="3"/>
      <c r="J598" s="3"/>
      <c r="K598" s="3"/>
      <c r="L598" s="3"/>
      <c r="M598" s="3"/>
      <c r="P598" s="6"/>
    </row>
    <row r="599" spans="4:16" ht="13.5" customHeight="1">
      <c r="D599" s="3"/>
      <c r="E599" s="3"/>
      <c r="F599" s="3"/>
      <c r="G599" s="3"/>
      <c r="H599" s="3"/>
      <c r="I599" s="3"/>
      <c r="J599" s="3"/>
      <c r="K599" s="3"/>
      <c r="L599" s="3"/>
      <c r="M599" s="3"/>
      <c r="P599" s="6"/>
    </row>
    <row r="600" spans="4:16" ht="13.5" customHeight="1">
      <c r="D600" s="3"/>
      <c r="E600" s="3"/>
      <c r="F600" s="3"/>
      <c r="G600" s="3"/>
      <c r="H600" s="3"/>
      <c r="I600" s="3"/>
      <c r="J600" s="3"/>
      <c r="K600" s="3"/>
      <c r="L600" s="3"/>
      <c r="M600" s="3"/>
      <c r="P600" s="6"/>
    </row>
    <row r="601" spans="4:16" ht="13.5" customHeight="1">
      <c r="D601" s="3"/>
      <c r="E601" s="3"/>
      <c r="F601" s="3"/>
      <c r="G601" s="3"/>
      <c r="H601" s="3"/>
      <c r="I601" s="3"/>
      <c r="J601" s="3"/>
      <c r="K601" s="3"/>
      <c r="L601" s="3"/>
      <c r="M601" s="3"/>
      <c r="P601" s="6"/>
    </row>
    <row r="602" spans="4:16" ht="13.5" customHeight="1">
      <c r="D602" s="3"/>
      <c r="E602" s="3"/>
      <c r="F602" s="3"/>
      <c r="G602" s="3"/>
      <c r="H602" s="3"/>
      <c r="I602" s="3"/>
      <c r="J602" s="3"/>
      <c r="K602" s="3"/>
      <c r="L602" s="3"/>
      <c r="M602" s="3"/>
      <c r="P602" s="6"/>
    </row>
    <row r="603" spans="4:16" ht="13.5" customHeight="1">
      <c r="D603" s="3"/>
      <c r="E603" s="3"/>
      <c r="F603" s="3"/>
      <c r="G603" s="3"/>
      <c r="H603" s="3"/>
      <c r="I603" s="3"/>
      <c r="J603" s="3"/>
      <c r="K603" s="3"/>
      <c r="L603" s="3"/>
      <c r="M603" s="3"/>
      <c r="P603" s="6"/>
    </row>
    <row r="604" spans="4:16" ht="13.5" customHeight="1">
      <c r="D604" s="3"/>
      <c r="E604" s="3"/>
      <c r="F604" s="3"/>
      <c r="G604" s="3"/>
      <c r="H604" s="3"/>
      <c r="I604" s="3"/>
      <c r="J604" s="3"/>
      <c r="K604" s="3"/>
      <c r="L604" s="3"/>
      <c r="M604" s="3"/>
      <c r="P604" s="6"/>
    </row>
    <row r="605" spans="4:16" ht="13.5" customHeight="1">
      <c r="D605" s="3"/>
      <c r="E605" s="3"/>
      <c r="F605" s="3"/>
      <c r="G605" s="3"/>
      <c r="H605" s="3"/>
      <c r="I605" s="3"/>
      <c r="J605" s="3"/>
      <c r="K605" s="3"/>
      <c r="L605" s="3"/>
      <c r="M605" s="3"/>
      <c r="P605" s="6"/>
    </row>
    <row r="606" spans="4:16" ht="13.5" customHeight="1">
      <c r="D606" s="3"/>
      <c r="E606" s="3"/>
      <c r="F606" s="3"/>
      <c r="G606" s="3"/>
      <c r="H606" s="3"/>
      <c r="I606" s="3"/>
      <c r="J606" s="3"/>
      <c r="K606" s="3"/>
      <c r="L606" s="3"/>
      <c r="M606" s="3"/>
      <c r="P606" s="6"/>
    </row>
    <row r="607" spans="4:16" ht="13.5" customHeight="1">
      <c r="D607" s="3"/>
      <c r="E607" s="3"/>
      <c r="F607" s="3"/>
      <c r="G607" s="3"/>
      <c r="H607" s="3"/>
      <c r="I607" s="3"/>
      <c r="J607" s="3"/>
      <c r="K607" s="3"/>
      <c r="L607" s="3"/>
      <c r="M607" s="3"/>
      <c r="P607" s="6"/>
    </row>
    <row r="608" spans="4:16" ht="13.5" customHeight="1">
      <c r="D608" s="3"/>
      <c r="E608" s="3"/>
      <c r="F608" s="3"/>
      <c r="G608" s="3"/>
      <c r="H608" s="3"/>
      <c r="I608" s="3"/>
      <c r="J608" s="3"/>
      <c r="K608" s="3"/>
      <c r="L608" s="3"/>
      <c r="M608" s="3"/>
      <c r="P608" s="6"/>
    </row>
    <row r="609" spans="4:16" ht="13.5" customHeight="1">
      <c r="D609" s="3"/>
      <c r="E609" s="3"/>
      <c r="F609" s="3"/>
      <c r="G609" s="3"/>
      <c r="H609" s="3"/>
      <c r="I609" s="3"/>
      <c r="J609" s="3"/>
      <c r="K609" s="3"/>
      <c r="L609" s="3"/>
      <c r="M609" s="3"/>
      <c r="P609" s="6"/>
    </row>
    <row r="610" spans="4:16" ht="13.5" customHeight="1">
      <c r="D610" s="3"/>
      <c r="E610" s="3"/>
      <c r="F610" s="3"/>
      <c r="G610" s="3"/>
      <c r="H610" s="3"/>
      <c r="I610" s="3"/>
      <c r="J610" s="3"/>
      <c r="K610" s="3"/>
      <c r="L610" s="3"/>
      <c r="M610" s="3"/>
      <c r="P610" s="6"/>
    </row>
    <row r="611" spans="4:16" ht="13.5" customHeight="1">
      <c r="D611" s="3"/>
      <c r="E611" s="3"/>
      <c r="F611" s="3"/>
      <c r="G611" s="3"/>
      <c r="H611" s="3"/>
      <c r="I611" s="3"/>
      <c r="J611" s="3"/>
      <c r="K611" s="3"/>
      <c r="L611" s="3"/>
      <c r="M611" s="3"/>
      <c r="P611" s="6"/>
    </row>
    <row r="612" spans="4:16" ht="13.5" customHeight="1">
      <c r="D612" s="3"/>
      <c r="E612" s="3"/>
      <c r="F612" s="3"/>
      <c r="G612" s="3"/>
      <c r="H612" s="3"/>
      <c r="I612" s="3"/>
      <c r="J612" s="3"/>
      <c r="K612" s="3"/>
      <c r="L612" s="3"/>
      <c r="M612" s="3"/>
      <c r="P612" s="6"/>
    </row>
    <row r="613" spans="4:16" ht="13.5" customHeight="1">
      <c r="D613" s="3"/>
      <c r="E613" s="3"/>
      <c r="F613" s="3"/>
      <c r="G613" s="3"/>
      <c r="H613" s="3"/>
      <c r="I613" s="3"/>
      <c r="J613" s="3"/>
      <c r="K613" s="3"/>
      <c r="L613" s="3"/>
      <c r="M613" s="3"/>
      <c r="P613" s="6"/>
    </row>
    <row r="614" spans="4:16" ht="13.5" customHeight="1">
      <c r="D614" s="3"/>
      <c r="E614" s="3"/>
      <c r="F614" s="3"/>
      <c r="G614" s="3"/>
      <c r="H614" s="3"/>
      <c r="I614" s="3"/>
      <c r="J614" s="3"/>
      <c r="K614" s="3"/>
      <c r="L614" s="3"/>
      <c r="M614" s="3"/>
      <c r="P614" s="6"/>
    </row>
    <row r="615" spans="4:16" ht="13.5" customHeight="1">
      <c r="D615" s="3"/>
      <c r="E615" s="3"/>
      <c r="F615" s="3"/>
      <c r="G615" s="3"/>
      <c r="H615" s="3"/>
      <c r="I615" s="3"/>
      <c r="J615" s="3"/>
      <c r="K615" s="3"/>
      <c r="L615" s="3"/>
      <c r="M615" s="3"/>
      <c r="P615" s="6"/>
    </row>
    <row r="616" spans="4:16" ht="13.5" customHeight="1">
      <c r="D616" s="3"/>
      <c r="E616" s="3"/>
      <c r="F616" s="3"/>
      <c r="G616" s="3"/>
      <c r="H616" s="3"/>
      <c r="I616" s="3"/>
      <c r="J616" s="3"/>
      <c r="K616" s="3"/>
      <c r="L616" s="3"/>
      <c r="M616" s="3"/>
      <c r="P616" s="6"/>
    </row>
    <row r="617" spans="4:16" ht="13.5" customHeight="1">
      <c r="D617" s="3"/>
      <c r="E617" s="3"/>
      <c r="F617" s="3"/>
      <c r="G617" s="3"/>
      <c r="H617" s="3"/>
      <c r="I617" s="3"/>
      <c r="J617" s="3"/>
      <c r="K617" s="3"/>
      <c r="L617" s="3"/>
      <c r="M617" s="3"/>
      <c r="P617" s="6"/>
    </row>
    <row r="618" spans="4:16" ht="13.5" customHeight="1">
      <c r="D618" s="3"/>
      <c r="E618" s="3"/>
      <c r="F618" s="3"/>
      <c r="G618" s="3"/>
      <c r="H618" s="3"/>
      <c r="I618" s="3"/>
      <c r="J618" s="3"/>
      <c r="K618" s="3"/>
      <c r="L618" s="3"/>
      <c r="M618" s="3"/>
      <c r="P618" s="6"/>
    </row>
    <row r="619" spans="4:16" ht="13.5" customHeight="1">
      <c r="D619" s="3"/>
      <c r="E619" s="3"/>
      <c r="F619" s="3"/>
      <c r="G619" s="3"/>
      <c r="H619" s="3"/>
      <c r="I619" s="3"/>
      <c r="J619" s="3"/>
      <c r="K619" s="3"/>
      <c r="L619" s="3"/>
      <c r="M619" s="3"/>
      <c r="P619" s="6"/>
    </row>
    <row r="620" spans="4:16" ht="13.5" customHeight="1">
      <c r="D620" s="3"/>
      <c r="E620" s="3"/>
      <c r="F620" s="3"/>
      <c r="G620" s="3"/>
      <c r="H620" s="3"/>
      <c r="I620" s="3"/>
      <c r="J620" s="3"/>
      <c r="K620" s="3"/>
      <c r="L620" s="3"/>
      <c r="M620" s="3"/>
      <c r="P620" s="6"/>
    </row>
    <row r="621" spans="4:16" ht="13.5" customHeight="1">
      <c r="D621" s="3"/>
      <c r="E621" s="3"/>
      <c r="F621" s="3"/>
      <c r="G621" s="3"/>
      <c r="H621" s="3"/>
      <c r="I621" s="3"/>
      <c r="J621" s="3"/>
      <c r="K621" s="3"/>
      <c r="L621" s="3"/>
      <c r="M621" s="3"/>
      <c r="P621" s="6"/>
    </row>
    <row r="622" spans="4:16" ht="13.5" customHeight="1">
      <c r="D622" s="3"/>
      <c r="E622" s="3"/>
      <c r="F622" s="3"/>
      <c r="G622" s="3"/>
      <c r="H622" s="3"/>
      <c r="I622" s="3"/>
      <c r="J622" s="3"/>
      <c r="K622" s="3"/>
      <c r="L622" s="3"/>
      <c r="M622" s="3"/>
      <c r="P622" s="6"/>
    </row>
    <row r="623" spans="4:16" ht="13.5" customHeight="1">
      <c r="D623" s="3"/>
      <c r="E623" s="3"/>
      <c r="F623" s="3"/>
      <c r="G623" s="3"/>
      <c r="H623" s="3"/>
      <c r="I623" s="3"/>
      <c r="J623" s="3"/>
      <c r="K623" s="3"/>
      <c r="L623" s="3"/>
      <c r="M623" s="3"/>
      <c r="P623" s="6"/>
    </row>
    <row r="624" spans="4:16" ht="13.5" customHeight="1">
      <c r="D624" s="3"/>
      <c r="E624" s="3"/>
      <c r="F624" s="3"/>
      <c r="G624" s="3"/>
      <c r="H624" s="3"/>
      <c r="I624" s="3"/>
      <c r="J624" s="3"/>
      <c r="K624" s="3"/>
      <c r="L624" s="3"/>
      <c r="M624" s="3"/>
      <c r="P624" s="6"/>
    </row>
    <row r="625" spans="4:16" ht="13.5" customHeight="1">
      <c r="D625" s="3"/>
      <c r="E625" s="3"/>
      <c r="F625" s="3"/>
      <c r="G625" s="3"/>
      <c r="H625" s="3"/>
      <c r="I625" s="3"/>
      <c r="J625" s="3"/>
      <c r="K625" s="3"/>
      <c r="L625" s="3"/>
      <c r="M625" s="3"/>
      <c r="P625" s="6"/>
    </row>
    <row r="626" spans="4:16" ht="13.5" customHeight="1">
      <c r="D626" s="3"/>
      <c r="E626" s="3"/>
      <c r="F626" s="3"/>
      <c r="G626" s="3"/>
      <c r="H626" s="3"/>
      <c r="I626" s="3"/>
      <c r="J626" s="3"/>
      <c r="K626" s="3"/>
      <c r="L626" s="3"/>
      <c r="M626" s="3"/>
      <c r="P626" s="6"/>
    </row>
    <row r="627" spans="4:16" ht="13.5" customHeight="1">
      <c r="D627" s="3"/>
      <c r="E627" s="3"/>
      <c r="F627" s="3"/>
      <c r="G627" s="3"/>
      <c r="H627" s="3"/>
      <c r="I627" s="3"/>
      <c r="J627" s="3"/>
      <c r="K627" s="3"/>
      <c r="L627" s="3"/>
      <c r="M627" s="3"/>
      <c r="P627" s="6"/>
    </row>
    <row r="628" spans="4:16" ht="13.5" customHeight="1">
      <c r="D628" s="3"/>
      <c r="E628" s="3"/>
      <c r="F628" s="3"/>
      <c r="G628" s="3"/>
      <c r="H628" s="3"/>
      <c r="I628" s="3"/>
      <c r="J628" s="3"/>
      <c r="K628" s="3"/>
      <c r="L628" s="3"/>
      <c r="M628" s="3"/>
      <c r="P628" s="6"/>
    </row>
    <row r="629" spans="4:16" ht="13.5" customHeight="1">
      <c r="D629" s="3"/>
      <c r="E629" s="3"/>
      <c r="F629" s="3"/>
      <c r="G629" s="3"/>
      <c r="H629" s="3"/>
      <c r="I629" s="3"/>
      <c r="J629" s="3"/>
      <c r="K629" s="3"/>
      <c r="L629" s="3"/>
      <c r="M629" s="3"/>
      <c r="P629" s="6"/>
    </row>
    <row r="630" spans="4:16" ht="13.5" customHeight="1">
      <c r="D630" s="3"/>
      <c r="E630" s="3"/>
      <c r="F630" s="3"/>
      <c r="G630" s="3"/>
      <c r="H630" s="3"/>
      <c r="I630" s="3"/>
      <c r="J630" s="3"/>
      <c r="K630" s="3"/>
      <c r="L630" s="3"/>
      <c r="M630" s="3"/>
      <c r="P630" s="6"/>
    </row>
    <row r="631" spans="4:16" ht="13.5" customHeight="1">
      <c r="D631" s="3"/>
      <c r="E631" s="3"/>
      <c r="F631" s="3"/>
      <c r="G631" s="3"/>
      <c r="H631" s="3"/>
      <c r="I631" s="3"/>
      <c r="J631" s="3"/>
      <c r="K631" s="3"/>
      <c r="L631" s="3"/>
      <c r="M631" s="3"/>
      <c r="P631" s="6"/>
    </row>
    <row r="632" spans="4:16" ht="13.5" customHeight="1">
      <c r="D632" s="3"/>
      <c r="E632" s="3"/>
      <c r="F632" s="3"/>
      <c r="G632" s="3"/>
      <c r="H632" s="3"/>
      <c r="I632" s="3"/>
      <c r="J632" s="3"/>
      <c r="K632" s="3"/>
      <c r="L632" s="3"/>
      <c r="M632" s="3"/>
      <c r="P632" s="6"/>
    </row>
    <row r="633" spans="4:16" ht="13.5" customHeight="1">
      <c r="D633" s="3"/>
      <c r="E633" s="3"/>
      <c r="F633" s="3"/>
      <c r="G633" s="3"/>
      <c r="H633" s="3"/>
      <c r="I633" s="3"/>
      <c r="J633" s="3"/>
      <c r="K633" s="3"/>
      <c r="L633" s="3"/>
      <c r="M633" s="3"/>
      <c r="P633" s="6"/>
    </row>
    <row r="634" spans="4:16" ht="13.5" customHeight="1">
      <c r="D634" s="3"/>
      <c r="E634" s="3"/>
      <c r="F634" s="3"/>
      <c r="G634" s="3"/>
      <c r="H634" s="3"/>
      <c r="I634" s="3"/>
      <c r="J634" s="3"/>
      <c r="K634" s="3"/>
      <c r="L634" s="3"/>
      <c r="M634" s="3"/>
      <c r="P634" s="6"/>
    </row>
    <row r="635" spans="4:16" ht="13.5" customHeight="1">
      <c r="D635" s="3"/>
      <c r="E635" s="3"/>
      <c r="F635" s="3"/>
      <c r="G635" s="3"/>
      <c r="H635" s="3"/>
      <c r="I635" s="3"/>
      <c r="J635" s="3"/>
      <c r="K635" s="3"/>
      <c r="L635" s="3"/>
      <c r="M635" s="3"/>
      <c r="P635" s="6"/>
    </row>
    <row r="636" spans="4:16" ht="13.5" customHeight="1">
      <c r="D636" s="3"/>
      <c r="E636" s="3"/>
      <c r="F636" s="3"/>
      <c r="G636" s="3"/>
      <c r="H636" s="3"/>
      <c r="I636" s="3"/>
      <c r="J636" s="3"/>
      <c r="K636" s="3"/>
      <c r="L636" s="3"/>
      <c r="M636" s="3"/>
      <c r="P636" s="6"/>
    </row>
    <row r="637" spans="4:16" ht="13.5" customHeight="1">
      <c r="D637" s="3"/>
      <c r="E637" s="3"/>
      <c r="F637" s="3"/>
      <c r="G637" s="3"/>
      <c r="H637" s="3"/>
      <c r="I637" s="3"/>
      <c r="J637" s="3"/>
      <c r="K637" s="3"/>
      <c r="L637" s="3"/>
      <c r="M637" s="3"/>
      <c r="P637" s="6"/>
    </row>
    <row r="638" spans="4:16" ht="13.5" customHeight="1">
      <c r="D638" s="3"/>
      <c r="E638" s="3"/>
      <c r="F638" s="3"/>
      <c r="G638" s="3"/>
      <c r="H638" s="3"/>
      <c r="I638" s="3"/>
      <c r="J638" s="3"/>
      <c r="K638" s="3"/>
      <c r="L638" s="3"/>
      <c r="M638" s="3"/>
      <c r="P638" s="6"/>
    </row>
    <row r="639" spans="4:16" ht="13.5" customHeight="1">
      <c r="D639" s="3"/>
      <c r="E639" s="3"/>
      <c r="F639" s="3"/>
      <c r="G639" s="3"/>
      <c r="H639" s="3"/>
      <c r="I639" s="3"/>
      <c r="J639" s="3"/>
      <c r="K639" s="3"/>
      <c r="L639" s="3"/>
      <c r="M639" s="3"/>
      <c r="P639" s="6"/>
    </row>
    <row r="640" spans="4:16" ht="13.5" customHeight="1">
      <c r="D640" s="3"/>
      <c r="E640" s="3"/>
      <c r="F640" s="3"/>
      <c r="G640" s="3"/>
      <c r="H640" s="3"/>
      <c r="I640" s="3"/>
      <c r="J640" s="3"/>
      <c r="K640" s="3"/>
      <c r="L640" s="3"/>
      <c r="M640" s="3"/>
      <c r="P640" s="6"/>
    </row>
    <row r="641" spans="4:16" ht="13.5" customHeight="1">
      <c r="D641" s="3"/>
      <c r="E641" s="3"/>
      <c r="F641" s="3"/>
      <c r="G641" s="3"/>
      <c r="H641" s="3"/>
      <c r="I641" s="3"/>
      <c r="J641" s="3"/>
      <c r="K641" s="3"/>
      <c r="L641" s="3"/>
      <c r="M641" s="3"/>
      <c r="P641" s="6"/>
    </row>
    <row r="642" spans="4:16" ht="13.5" customHeight="1">
      <c r="D642" s="3"/>
      <c r="E642" s="3"/>
      <c r="F642" s="3"/>
      <c r="G642" s="3"/>
      <c r="H642" s="3"/>
      <c r="I642" s="3"/>
      <c r="J642" s="3"/>
      <c r="K642" s="3"/>
      <c r="L642" s="3"/>
      <c r="M642" s="3"/>
      <c r="P642" s="6"/>
    </row>
    <row r="643" spans="4:16" ht="13.5" customHeight="1">
      <c r="D643" s="3"/>
      <c r="E643" s="3"/>
      <c r="F643" s="3"/>
      <c r="G643" s="3"/>
      <c r="H643" s="3"/>
      <c r="I643" s="3"/>
      <c r="J643" s="3"/>
      <c r="K643" s="3"/>
      <c r="L643" s="3"/>
      <c r="M643" s="3"/>
      <c r="P643" s="6"/>
    </row>
    <row r="644" spans="4:16" ht="13.5" customHeight="1">
      <c r="D644" s="3"/>
      <c r="E644" s="3"/>
      <c r="F644" s="3"/>
      <c r="G644" s="3"/>
      <c r="H644" s="3"/>
      <c r="I644" s="3"/>
      <c r="J644" s="3"/>
      <c r="K644" s="3"/>
      <c r="L644" s="3"/>
      <c r="M644" s="3"/>
      <c r="P644" s="6"/>
    </row>
    <row r="645" spans="4:16" ht="13.5" customHeight="1">
      <c r="D645" s="3"/>
      <c r="E645" s="3"/>
      <c r="F645" s="3"/>
      <c r="G645" s="3"/>
      <c r="H645" s="3"/>
      <c r="I645" s="3"/>
      <c r="J645" s="3"/>
      <c r="K645" s="3"/>
      <c r="L645" s="3"/>
      <c r="M645" s="3"/>
      <c r="P645" s="6"/>
    </row>
    <row r="646" spans="4:16" ht="13.5" customHeight="1">
      <c r="D646" s="3"/>
      <c r="E646" s="3"/>
      <c r="F646" s="3"/>
      <c r="G646" s="3"/>
      <c r="H646" s="3"/>
      <c r="I646" s="3"/>
      <c r="J646" s="3"/>
      <c r="K646" s="3"/>
      <c r="L646" s="3"/>
      <c r="M646" s="3"/>
      <c r="P646" s="6"/>
    </row>
    <row r="647" spans="4:16" ht="13.5" customHeight="1">
      <c r="D647" s="3"/>
      <c r="E647" s="3"/>
      <c r="F647" s="3"/>
      <c r="G647" s="3"/>
      <c r="H647" s="3"/>
      <c r="I647" s="3"/>
      <c r="J647" s="3"/>
      <c r="K647" s="3"/>
      <c r="L647" s="3"/>
      <c r="M647" s="3"/>
      <c r="P647" s="6"/>
    </row>
    <row r="648" spans="4:16" ht="13.5" customHeight="1">
      <c r="D648" s="3"/>
      <c r="E648" s="3"/>
      <c r="F648" s="3"/>
      <c r="G648" s="3"/>
      <c r="H648" s="3"/>
      <c r="I648" s="3"/>
      <c r="J648" s="3"/>
      <c r="K648" s="3"/>
      <c r="L648" s="3"/>
      <c r="M648" s="3"/>
      <c r="P648" s="6"/>
    </row>
    <row r="649" spans="4:16" ht="13.5" customHeight="1">
      <c r="D649" s="3"/>
      <c r="E649" s="3"/>
      <c r="F649" s="3"/>
      <c r="G649" s="3"/>
      <c r="H649" s="3"/>
      <c r="I649" s="3"/>
      <c r="J649" s="3"/>
      <c r="K649" s="3"/>
      <c r="L649" s="3"/>
      <c r="M649" s="3"/>
      <c r="P649" s="6"/>
    </row>
    <row r="650" spans="4:16" ht="13.5" customHeight="1">
      <c r="D650" s="3"/>
      <c r="E650" s="3"/>
      <c r="F650" s="3"/>
      <c r="G650" s="3"/>
      <c r="H650" s="3"/>
      <c r="I650" s="3"/>
      <c r="J650" s="3"/>
      <c r="K650" s="3"/>
      <c r="L650" s="3"/>
      <c r="M650" s="3"/>
      <c r="P650" s="6"/>
    </row>
    <row r="651" spans="4:16" ht="13.5" customHeight="1">
      <c r="D651" s="3"/>
      <c r="E651" s="3"/>
      <c r="F651" s="3"/>
      <c r="G651" s="3"/>
      <c r="H651" s="3"/>
      <c r="I651" s="3"/>
      <c r="J651" s="3"/>
      <c r="K651" s="3"/>
      <c r="L651" s="3"/>
      <c r="M651" s="3"/>
      <c r="P651" s="6"/>
    </row>
    <row r="652" spans="4:16" ht="13.5" customHeight="1">
      <c r="D652" s="3"/>
      <c r="E652" s="3"/>
      <c r="F652" s="3"/>
      <c r="G652" s="3"/>
      <c r="H652" s="3"/>
      <c r="I652" s="3"/>
      <c r="J652" s="3"/>
      <c r="K652" s="3"/>
      <c r="L652" s="3"/>
      <c r="M652" s="3"/>
      <c r="P652" s="6"/>
    </row>
    <row r="653" spans="4:16" ht="13.5" customHeight="1">
      <c r="D653" s="3"/>
      <c r="E653" s="3"/>
      <c r="F653" s="3"/>
      <c r="G653" s="3"/>
      <c r="H653" s="3"/>
      <c r="I653" s="3"/>
      <c r="J653" s="3"/>
      <c r="K653" s="3"/>
      <c r="L653" s="3"/>
      <c r="M653" s="3"/>
      <c r="P653" s="6"/>
    </row>
    <row r="654" spans="4:16" ht="13.5" customHeight="1">
      <c r="D654" s="3"/>
      <c r="E654" s="3"/>
      <c r="F654" s="3"/>
      <c r="G654" s="3"/>
      <c r="H654" s="3"/>
      <c r="I654" s="3"/>
      <c r="J654" s="3"/>
      <c r="K654" s="3"/>
      <c r="L654" s="3"/>
      <c r="M654" s="3"/>
      <c r="P654" s="6"/>
    </row>
    <row r="655" spans="4:16" ht="13.5" customHeight="1">
      <c r="D655" s="3"/>
      <c r="E655" s="3"/>
      <c r="F655" s="3"/>
      <c r="G655" s="3"/>
      <c r="H655" s="3"/>
      <c r="I655" s="3"/>
      <c r="J655" s="3"/>
      <c r="K655" s="3"/>
      <c r="L655" s="3"/>
      <c r="M655" s="3"/>
      <c r="P655" s="6"/>
    </row>
    <row r="656" spans="4:16" ht="13.5" customHeight="1">
      <c r="D656" s="3"/>
      <c r="E656" s="3"/>
      <c r="F656" s="3"/>
      <c r="G656" s="3"/>
      <c r="H656" s="3"/>
      <c r="I656" s="3"/>
      <c r="J656" s="3"/>
      <c r="K656" s="3"/>
      <c r="L656" s="3"/>
      <c r="M656" s="3"/>
      <c r="P656" s="6"/>
    </row>
    <row r="657" spans="4:16" ht="13.5" customHeight="1">
      <c r="D657" s="3"/>
      <c r="E657" s="3"/>
      <c r="F657" s="3"/>
      <c r="G657" s="3"/>
      <c r="H657" s="3"/>
      <c r="I657" s="3"/>
      <c r="J657" s="3"/>
      <c r="K657" s="3"/>
      <c r="L657" s="3"/>
      <c r="M657" s="3"/>
      <c r="P657" s="6"/>
    </row>
    <row r="658" spans="4:16" ht="13.5" customHeight="1">
      <c r="D658" s="3"/>
      <c r="E658" s="3"/>
      <c r="F658" s="3"/>
      <c r="G658" s="3"/>
      <c r="H658" s="3"/>
      <c r="I658" s="3"/>
      <c r="J658" s="3"/>
      <c r="K658" s="3"/>
      <c r="L658" s="3"/>
      <c r="M658" s="3"/>
      <c r="P658" s="6"/>
    </row>
    <row r="659" spans="4:16" ht="13.5" customHeight="1">
      <c r="D659" s="3"/>
      <c r="E659" s="3"/>
      <c r="F659" s="3"/>
      <c r="G659" s="3"/>
      <c r="H659" s="3"/>
      <c r="I659" s="3"/>
      <c r="J659" s="3"/>
      <c r="K659" s="3"/>
      <c r="L659" s="3"/>
      <c r="M659" s="3"/>
      <c r="P659" s="6"/>
    </row>
    <row r="660" spans="4:16" ht="13.5" customHeight="1">
      <c r="D660" s="3"/>
      <c r="E660" s="3"/>
      <c r="F660" s="3"/>
      <c r="G660" s="3"/>
      <c r="H660" s="3"/>
      <c r="I660" s="3"/>
      <c r="J660" s="3"/>
      <c r="K660" s="3"/>
      <c r="L660" s="3"/>
      <c r="M660" s="3"/>
      <c r="P660" s="6"/>
    </row>
    <row r="661" spans="4:16" ht="13.5" customHeight="1">
      <c r="D661" s="3"/>
      <c r="E661" s="3"/>
      <c r="F661" s="3"/>
      <c r="G661" s="3"/>
      <c r="H661" s="3"/>
      <c r="I661" s="3"/>
      <c r="J661" s="3"/>
      <c r="K661" s="3"/>
      <c r="L661" s="3"/>
      <c r="M661" s="3"/>
      <c r="P661" s="6"/>
    </row>
    <row r="662" spans="4:16" ht="13.5" customHeight="1">
      <c r="D662" s="3"/>
      <c r="E662" s="3"/>
      <c r="F662" s="3"/>
      <c r="G662" s="3"/>
      <c r="H662" s="3"/>
      <c r="I662" s="3"/>
      <c r="J662" s="3"/>
      <c r="K662" s="3"/>
      <c r="L662" s="3"/>
      <c r="M662" s="3"/>
      <c r="P662" s="6"/>
    </row>
    <row r="663" spans="4:16" ht="13.5" customHeight="1">
      <c r="D663" s="3"/>
      <c r="E663" s="3"/>
      <c r="F663" s="3"/>
      <c r="G663" s="3"/>
      <c r="H663" s="3"/>
      <c r="I663" s="3"/>
      <c r="J663" s="3"/>
      <c r="K663" s="3"/>
      <c r="L663" s="3"/>
      <c r="M663" s="3"/>
      <c r="P663" s="6"/>
    </row>
    <row r="664" spans="4:16" ht="13.5" customHeight="1">
      <c r="D664" s="3"/>
      <c r="E664" s="3"/>
      <c r="F664" s="3"/>
      <c r="G664" s="3"/>
      <c r="H664" s="3"/>
      <c r="I664" s="3"/>
      <c r="J664" s="3"/>
      <c r="K664" s="3"/>
      <c r="L664" s="3"/>
      <c r="M664" s="3"/>
      <c r="P664" s="6"/>
    </row>
    <row r="665" spans="4:16" ht="13.5" customHeight="1">
      <c r="D665" s="3"/>
      <c r="E665" s="3"/>
      <c r="F665" s="3"/>
      <c r="G665" s="3"/>
      <c r="H665" s="3"/>
      <c r="I665" s="3"/>
      <c r="J665" s="3"/>
      <c r="K665" s="3"/>
      <c r="L665" s="3"/>
      <c r="M665" s="3"/>
      <c r="P665" s="6"/>
    </row>
    <row r="666" spans="4:16" ht="13.5" customHeight="1">
      <c r="D666" s="3"/>
      <c r="E666" s="3"/>
      <c r="F666" s="3"/>
      <c r="G666" s="3"/>
      <c r="H666" s="3"/>
      <c r="I666" s="3"/>
      <c r="J666" s="3"/>
      <c r="K666" s="3"/>
      <c r="L666" s="3"/>
      <c r="M666" s="3"/>
      <c r="P666" s="6"/>
    </row>
    <row r="667" spans="4:16" ht="13.5" customHeight="1">
      <c r="D667" s="3"/>
      <c r="E667" s="3"/>
      <c r="F667" s="3"/>
      <c r="G667" s="3"/>
      <c r="H667" s="3"/>
      <c r="I667" s="3"/>
      <c r="J667" s="3"/>
      <c r="K667" s="3"/>
      <c r="L667" s="3"/>
      <c r="M667" s="3"/>
      <c r="P667" s="6"/>
    </row>
    <row r="668" spans="4:16" ht="13.5" customHeight="1">
      <c r="D668" s="3"/>
      <c r="E668" s="3"/>
      <c r="F668" s="3"/>
      <c r="G668" s="3"/>
      <c r="H668" s="3"/>
      <c r="I668" s="3"/>
      <c r="J668" s="3"/>
      <c r="K668" s="3"/>
      <c r="L668" s="3"/>
      <c r="M668" s="3"/>
      <c r="P668" s="6"/>
    </row>
    <row r="669" spans="4:16" ht="13.5" customHeight="1">
      <c r="D669" s="3"/>
      <c r="E669" s="3"/>
      <c r="F669" s="3"/>
      <c r="G669" s="3"/>
      <c r="H669" s="3"/>
      <c r="I669" s="3"/>
      <c r="J669" s="3"/>
      <c r="K669" s="3"/>
      <c r="L669" s="3"/>
      <c r="M669" s="3"/>
      <c r="P669" s="6"/>
    </row>
    <row r="670" spans="4:16" ht="13.5" customHeight="1">
      <c r="D670" s="3"/>
      <c r="E670" s="3"/>
      <c r="F670" s="3"/>
      <c r="G670" s="3"/>
      <c r="H670" s="3"/>
      <c r="I670" s="3"/>
      <c r="J670" s="3"/>
      <c r="K670" s="3"/>
      <c r="L670" s="3"/>
      <c r="M670" s="3"/>
      <c r="P670" s="6"/>
    </row>
    <row r="671" spans="4:16" ht="13.5" customHeight="1">
      <c r="D671" s="3"/>
      <c r="E671" s="3"/>
      <c r="F671" s="3"/>
      <c r="G671" s="3"/>
      <c r="H671" s="3"/>
      <c r="I671" s="3"/>
      <c r="J671" s="3"/>
      <c r="K671" s="3"/>
      <c r="L671" s="3"/>
      <c r="M671" s="3"/>
      <c r="P671" s="6"/>
    </row>
    <row r="672" spans="4:16" ht="13.5" customHeight="1">
      <c r="D672" s="3"/>
      <c r="E672" s="3"/>
      <c r="F672" s="3"/>
      <c r="G672" s="3"/>
      <c r="H672" s="3"/>
      <c r="I672" s="3"/>
      <c r="J672" s="3"/>
      <c r="K672" s="3"/>
      <c r="L672" s="3"/>
      <c r="M672" s="3"/>
      <c r="P672" s="6"/>
    </row>
    <row r="673" spans="4:16" ht="13.5" customHeight="1">
      <c r="D673" s="3"/>
      <c r="E673" s="3"/>
      <c r="F673" s="3"/>
      <c r="G673" s="3"/>
      <c r="H673" s="3"/>
      <c r="I673" s="3"/>
      <c r="J673" s="3"/>
      <c r="K673" s="3"/>
      <c r="L673" s="3"/>
      <c r="M673" s="3"/>
      <c r="P673" s="6"/>
    </row>
    <row r="674" spans="4:16" ht="13.5" customHeight="1">
      <c r="D674" s="3"/>
      <c r="E674" s="3"/>
      <c r="F674" s="3"/>
      <c r="G674" s="3"/>
      <c r="H674" s="3"/>
      <c r="I674" s="3"/>
      <c r="J674" s="3"/>
      <c r="K674" s="3"/>
      <c r="L674" s="3"/>
      <c r="M674" s="3"/>
      <c r="P674" s="6"/>
    </row>
    <row r="675" spans="4:16" ht="13.5" customHeight="1">
      <c r="D675" s="3"/>
      <c r="E675" s="3"/>
      <c r="F675" s="3"/>
      <c r="G675" s="3"/>
      <c r="H675" s="3"/>
      <c r="I675" s="3"/>
      <c r="J675" s="3"/>
      <c r="K675" s="3"/>
      <c r="L675" s="3"/>
      <c r="M675" s="3"/>
      <c r="P675" s="6"/>
    </row>
    <row r="676" spans="4:16" ht="13.5" customHeight="1">
      <c r="D676" s="3"/>
      <c r="E676" s="3"/>
      <c r="F676" s="3"/>
      <c r="G676" s="3"/>
      <c r="H676" s="3"/>
      <c r="I676" s="3"/>
      <c r="J676" s="3"/>
      <c r="K676" s="3"/>
      <c r="L676" s="3"/>
      <c r="M676" s="3"/>
      <c r="P676" s="6"/>
    </row>
    <row r="677" spans="4:16" ht="13.5" customHeight="1">
      <c r="D677" s="3"/>
      <c r="E677" s="3"/>
      <c r="F677" s="3"/>
      <c r="G677" s="3"/>
      <c r="H677" s="3"/>
      <c r="I677" s="3"/>
      <c r="J677" s="3"/>
      <c r="K677" s="3"/>
      <c r="L677" s="3"/>
      <c r="M677" s="3"/>
      <c r="P677" s="6"/>
    </row>
    <row r="678" spans="4:16" ht="13.5" customHeight="1">
      <c r="D678" s="3"/>
      <c r="E678" s="3"/>
      <c r="F678" s="3"/>
      <c r="G678" s="3"/>
      <c r="H678" s="3"/>
      <c r="I678" s="3"/>
      <c r="J678" s="3"/>
      <c r="K678" s="3"/>
      <c r="L678" s="3"/>
      <c r="M678" s="3"/>
      <c r="P678" s="6"/>
    </row>
    <row r="679" spans="4:16" ht="13.5" customHeight="1">
      <c r="D679" s="3"/>
      <c r="E679" s="3"/>
      <c r="F679" s="3"/>
      <c r="G679" s="3"/>
      <c r="H679" s="3"/>
      <c r="I679" s="3"/>
      <c r="J679" s="3"/>
      <c r="K679" s="3"/>
      <c r="L679" s="3"/>
      <c r="M679" s="3"/>
      <c r="P679" s="6"/>
    </row>
    <row r="680" spans="4:16" ht="13.5" customHeight="1">
      <c r="D680" s="3"/>
      <c r="E680" s="3"/>
      <c r="F680" s="3"/>
      <c r="G680" s="3"/>
      <c r="H680" s="3"/>
      <c r="I680" s="3"/>
      <c r="J680" s="3"/>
      <c r="K680" s="3"/>
      <c r="L680" s="3"/>
      <c r="M680" s="3"/>
      <c r="P680" s="6"/>
    </row>
    <row r="681" spans="4:16" ht="13.5" customHeight="1">
      <c r="D681" s="3"/>
      <c r="E681" s="3"/>
      <c r="F681" s="3"/>
      <c r="G681" s="3"/>
      <c r="H681" s="3"/>
      <c r="I681" s="3"/>
      <c r="J681" s="3"/>
      <c r="K681" s="3"/>
      <c r="L681" s="3"/>
      <c r="M681" s="3"/>
      <c r="P681" s="6"/>
    </row>
    <row r="682" spans="4:16" ht="13.5" customHeight="1">
      <c r="D682" s="3"/>
      <c r="E682" s="3"/>
      <c r="F682" s="3"/>
      <c r="G682" s="3"/>
      <c r="H682" s="3"/>
      <c r="I682" s="3"/>
      <c r="J682" s="3"/>
      <c r="K682" s="3"/>
      <c r="L682" s="3"/>
      <c r="M682" s="3"/>
      <c r="P682" s="6"/>
    </row>
    <row r="683" spans="4:16" ht="13.5" customHeight="1">
      <c r="D683" s="3"/>
      <c r="E683" s="3"/>
      <c r="F683" s="3"/>
      <c r="G683" s="3"/>
      <c r="H683" s="3"/>
      <c r="I683" s="3"/>
      <c r="J683" s="3"/>
      <c r="K683" s="3"/>
      <c r="L683" s="3"/>
      <c r="M683" s="3"/>
      <c r="P683" s="6"/>
    </row>
    <row r="684" spans="4:16" ht="13.5" customHeight="1">
      <c r="D684" s="3"/>
      <c r="E684" s="3"/>
      <c r="F684" s="3"/>
      <c r="G684" s="3"/>
      <c r="H684" s="3"/>
      <c r="I684" s="3"/>
      <c r="J684" s="3"/>
      <c r="K684" s="3"/>
      <c r="L684" s="3"/>
      <c r="M684" s="3"/>
      <c r="P684" s="6"/>
    </row>
    <row r="685" spans="4:16" ht="13.5" customHeight="1">
      <c r="D685" s="3"/>
      <c r="E685" s="3"/>
      <c r="F685" s="3"/>
      <c r="G685" s="3"/>
      <c r="H685" s="3"/>
      <c r="I685" s="3"/>
      <c r="J685" s="3"/>
      <c r="K685" s="3"/>
      <c r="L685" s="3"/>
      <c r="M685" s="3"/>
      <c r="P685" s="6"/>
    </row>
    <row r="686" spans="4:16" ht="13.5" customHeight="1">
      <c r="D686" s="3"/>
      <c r="E686" s="3"/>
      <c r="F686" s="3"/>
      <c r="G686" s="3"/>
      <c r="H686" s="3"/>
      <c r="I686" s="3"/>
      <c r="J686" s="3"/>
      <c r="K686" s="3"/>
      <c r="L686" s="3"/>
      <c r="M686" s="3"/>
      <c r="P686" s="6"/>
    </row>
    <row r="687" spans="4:16" ht="13.5" customHeight="1">
      <c r="D687" s="3"/>
      <c r="E687" s="3"/>
      <c r="F687" s="3"/>
      <c r="G687" s="3"/>
      <c r="H687" s="3"/>
      <c r="I687" s="3"/>
      <c r="J687" s="3"/>
      <c r="K687" s="3"/>
      <c r="L687" s="3"/>
      <c r="M687" s="3"/>
      <c r="P687" s="6"/>
    </row>
    <row r="688" spans="4:16" ht="13.5" customHeight="1">
      <c r="D688" s="3"/>
      <c r="E688" s="3"/>
      <c r="F688" s="3"/>
      <c r="G688" s="3"/>
      <c r="H688" s="3"/>
      <c r="I688" s="3"/>
      <c r="J688" s="3"/>
      <c r="K688" s="3"/>
      <c r="L688" s="3"/>
      <c r="M688" s="3"/>
      <c r="P688" s="6"/>
    </row>
    <row r="689" spans="4:16" ht="13.5" customHeight="1">
      <c r="D689" s="3"/>
      <c r="E689" s="3"/>
      <c r="F689" s="3"/>
      <c r="G689" s="3"/>
      <c r="H689" s="3"/>
      <c r="I689" s="3"/>
      <c r="J689" s="3"/>
      <c r="K689" s="3"/>
      <c r="L689" s="3"/>
      <c r="M689" s="3"/>
      <c r="P689" s="6"/>
    </row>
    <row r="690" spans="4:16" ht="13.5" customHeight="1">
      <c r="D690" s="3"/>
      <c r="E690" s="3"/>
      <c r="F690" s="3"/>
      <c r="G690" s="3"/>
      <c r="H690" s="3"/>
      <c r="I690" s="3"/>
      <c r="J690" s="3"/>
      <c r="K690" s="3"/>
      <c r="L690" s="3"/>
      <c r="M690" s="3"/>
      <c r="P690" s="6"/>
    </row>
    <row r="691" spans="4:16" ht="13.5" customHeight="1">
      <c r="D691" s="3"/>
      <c r="E691" s="3"/>
      <c r="F691" s="3"/>
      <c r="G691" s="3"/>
      <c r="H691" s="3"/>
      <c r="I691" s="3"/>
      <c r="J691" s="3"/>
      <c r="K691" s="3"/>
      <c r="L691" s="3"/>
      <c r="M691" s="3"/>
      <c r="P691" s="6"/>
    </row>
    <row r="692" spans="4:16" ht="13.5" customHeight="1">
      <c r="D692" s="3"/>
      <c r="E692" s="3"/>
      <c r="F692" s="3"/>
      <c r="G692" s="3"/>
      <c r="H692" s="3"/>
      <c r="I692" s="3"/>
      <c r="J692" s="3"/>
      <c r="K692" s="3"/>
      <c r="L692" s="3"/>
      <c r="M692" s="3"/>
      <c r="P692" s="6"/>
    </row>
    <row r="693" spans="4:16" ht="13.5" customHeight="1">
      <c r="D693" s="3"/>
      <c r="E693" s="3"/>
      <c r="F693" s="3"/>
      <c r="G693" s="3"/>
      <c r="H693" s="3"/>
      <c r="I693" s="3"/>
      <c r="J693" s="3"/>
      <c r="K693" s="3"/>
      <c r="L693" s="3"/>
      <c r="M693" s="3"/>
      <c r="P693" s="6"/>
    </row>
    <row r="694" spans="4:16" ht="13.5" customHeight="1">
      <c r="D694" s="3"/>
      <c r="E694" s="3"/>
      <c r="F694" s="3"/>
      <c r="G694" s="3"/>
      <c r="H694" s="3"/>
      <c r="I694" s="3"/>
      <c r="J694" s="3"/>
      <c r="K694" s="3"/>
      <c r="L694" s="3"/>
      <c r="M694" s="3"/>
      <c r="P694" s="6"/>
    </row>
    <row r="695" spans="4:16" ht="13.5" customHeight="1">
      <c r="D695" s="3"/>
      <c r="E695" s="3"/>
      <c r="F695" s="3"/>
      <c r="G695" s="3"/>
      <c r="H695" s="3"/>
      <c r="I695" s="3"/>
      <c r="J695" s="3"/>
      <c r="K695" s="3"/>
      <c r="L695" s="3"/>
      <c r="M695" s="3"/>
      <c r="P695" s="6"/>
    </row>
    <row r="696" spans="4:16" ht="13.5" customHeight="1">
      <c r="D696" s="3"/>
      <c r="E696" s="3"/>
      <c r="F696" s="3"/>
      <c r="G696" s="3"/>
      <c r="H696" s="3"/>
      <c r="I696" s="3"/>
      <c r="J696" s="3"/>
      <c r="K696" s="3"/>
      <c r="L696" s="3"/>
      <c r="M696" s="3"/>
      <c r="P696" s="6"/>
    </row>
    <row r="697" spans="4:16" ht="13.5" customHeight="1">
      <c r="D697" s="3"/>
      <c r="E697" s="3"/>
      <c r="F697" s="3"/>
      <c r="G697" s="3"/>
      <c r="H697" s="3"/>
      <c r="I697" s="3"/>
      <c r="J697" s="3"/>
      <c r="K697" s="3"/>
      <c r="L697" s="3"/>
      <c r="M697" s="3"/>
      <c r="P697" s="6"/>
    </row>
    <row r="698" spans="4:16" ht="13.5" customHeight="1">
      <c r="D698" s="3"/>
      <c r="E698" s="3"/>
      <c r="F698" s="3"/>
      <c r="G698" s="3"/>
      <c r="H698" s="3"/>
      <c r="I698" s="3"/>
      <c r="J698" s="3"/>
      <c r="K698" s="3"/>
      <c r="L698" s="3"/>
      <c r="M698" s="3"/>
      <c r="P698" s="6"/>
    </row>
    <row r="699" spans="4:16" ht="13.5" customHeight="1">
      <c r="D699" s="3"/>
      <c r="E699" s="3"/>
      <c r="F699" s="3"/>
      <c r="G699" s="3"/>
      <c r="H699" s="3"/>
      <c r="I699" s="3"/>
      <c r="J699" s="3"/>
      <c r="K699" s="3"/>
      <c r="L699" s="3"/>
      <c r="M699" s="3"/>
      <c r="P699" s="6"/>
    </row>
    <row r="700" spans="4:16" ht="13.5" customHeight="1">
      <c r="D700" s="3"/>
      <c r="E700" s="3"/>
      <c r="F700" s="3"/>
      <c r="G700" s="3"/>
      <c r="H700" s="3"/>
      <c r="I700" s="3"/>
      <c r="J700" s="3"/>
      <c r="K700" s="3"/>
      <c r="L700" s="3"/>
      <c r="M700" s="3"/>
      <c r="P700" s="6"/>
    </row>
    <row r="701" spans="4:16" ht="13.5" customHeight="1">
      <c r="D701" s="3"/>
      <c r="E701" s="3"/>
      <c r="F701" s="3"/>
      <c r="G701" s="3"/>
      <c r="H701" s="3"/>
      <c r="I701" s="3"/>
      <c r="J701" s="3"/>
      <c r="K701" s="3"/>
      <c r="L701" s="3"/>
      <c r="M701" s="3"/>
      <c r="P701" s="6"/>
    </row>
    <row r="702" spans="4:16" ht="13.5" customHeight="1">
      <c r="D702" s="3"/>
      <c r="E702" s="3"/>
      <c r="F702" s="3"/>
      <c r="G702" s="3"/>
      <c r="H702" s="3"/>
      <c r="I702" s="3"/>
      <c r="J702" s="3"/>
      <c r="K702" s="3"/>
      <c r="L702" s="3"/>
      <c r="M702" s="3"/>
      <c r="P702" s="6"/>
    </row>
    <row r="703" spans="4:16" ht="13.5" customHeight="1">
      <c r="D703" s="3"/>
      <c r="E703" s="3"/>
      <c r="F703" s="3"/>
      <c r="G703" s="3"/>
      <c r="H703" s="3"/>
      <c r="I703" s="3"/>
      <c r="J703" s="3"/>
      <c r="K703" s="3"/>
      <c r="L703" s="3"/>
      <c r="M703" s="3"/>
      <c r="P703" s="6"/>
    </row>
    <row r="704" spans="4:16" ht="13.5" customHeight="1">
      <c r="D704" s="3"/>
      <c r="E704" s="3"/>
      <c r="F704" s="3"/>
      <c r="G704" s="3"/>
      <c r="H704" s="3"/>
      <c r="I704" s="3"/>
      <c r="J704" s="3"/>
      <c r="K704" s="3"/>
      <c r="L704" s="3"/>
      <c r="M704" s="3"/>
      <c r="P704" s="6"/>
    </row>
    <row r="705" spans="4:16" ht="13.5" customHeight="1">
      <c r="D705" s="3"/>
      <c r="E705" s="3"/>
      <c r="F705" s="3"/>
      <c r="G705" s="3"/>
      <c r="H705" s="3"/>
      <c r="I705" s="3"/>
      <c r="J705" s="3"/>
      <c r="K705" s="3"/>
      <c r="L705" s="3"/>
      <c r="M705" s="3"/>
      <c r="P705" s="6"/>
    </row>
    <row r="706" spans="4:16" ht="13.5" customHeight="1">
      <c r="D706" s="3"/>
      <c r="E706" s="3"/>
      <c r="F706" s="3"/>
      <c r="G706" s="3"/>
      <c r="H706" s="3"/>
      <c r="I706" s="3"/>
      <c r="J706" s="3"/>
      <c r="K706" s="3"/>
      <c r="L706" s="3"/>
      <c r="M706" s="3"/>
      <c r="P706" s="6"/>
    </row>
    <row r="707" spans="4:16" ht="13.5" customHeight="1">
      <c r="D707" s="3"/>
      <c r="E707" s="3"/>
      <c r="F707" s="3"/>
      <c r="G707" s="3"/>
      <c r="H707" s="3"/>
      <c r="I707" s="3"/>
      <c r="J707" s="3"/>
      <c r="K707" s="3"/>
      <c r="L707" s="3"/>
      <c r="M707" s="3"/>
      <c r="P707" s="6"/>
    </row>
    <row r="708" spans="4:16" ht="13.5" customHeight="1">
      <c r="D708" s="3"/>
      <c r="E708" s="3"/>
      <c r="F708" s="3"/>
      <c r="G708" s="3"/>
      <c r="H708" s="3"/>
      <c r="I708" s="3"/>
      <c r="J708" s="3"/>
      <c r="K708" s="3"/>
      <c r="L708" s="3"/>
      <c r="M708" s="3"/>
      <c r="P708" s="6"/>
    </row>
    <row r="709" spans="4:16" ht="13.5" customHeight="1">
      <c r="D709" s="3"/>
      <c r="E709" s="3"/>
      <c r="F709" s="3"/>
      <c r="G709" s="3"/>
      <c r="H709" s="3"/>
      <c r="I709" s="3"/>
      <c r="J709" s="3"/>
      <c r="K709" s="3"/>
      <c r="L709" s="3"/>
      <c r="M709" s="3"/>
      <c r="P709" s="6"/>
    </row>
    <row r="710" spans="4:16" ht="13.5" customHeight="1">
      <c r="D710" s="3"/>
      <c r="E710" s="3"/>
      <c r="F710" s="3"/>
      <c r="G710" s="3"/>
      <c r="H710" s="3"/>
      <c r="I710" s="3"/>
      <c r="J710" s="3"/>
      <c r="K710" s="3"/>
      <c r="L710" s="3"/>
      <c r="M710" s="3"/>
      <c r="P710" s="6"/>
    </row>
    <row r="711" spans="4:16" ht="13.5" customHeight="1">
      <c r="D711" s="3"/>
      <c r="E711" s="3"/>
      <c r="F711" s="3"/>
      <c r="G711" s="3"/>
      <c r="H711" s="3"/>
      <c r="I711" s="3"/>
      <c r="J711" s="3"/>
      <c r="K711" s="3"/>
      <c r="L711" s="3"/>
      <c r="M711" s="3"/>
      <c r="P711" s="6"/>
    </row>
    <row r="712" spans="4:16" ht="13.5" customHeight="1">
      <c r="D712" s="3"/>
      <c r="E712" s="3"/>
      <c r="F712" s="3"/>
      <c r="G712" s="3"/>
      <c r="H712" s="3"/>
      <c r="I712" s="3"/>
      <c r="J712" s="3"/>
      <c r="K712" s="3"/>
      <c r="L712" s="3"/>
      <c r="M712" s="3"/>
      <c r="P712" s="6"/>
    </row>
    <row r="713" spans="4:16" ht="13.5" customHeight="1">
      <c r="D713" s="3"/>
      <c r="E713" s="3"/>
      <c r="F713" s="3"/>
      <c r="G713" s="3"/>
      <c r="H713" s="3"/>
      <c r="I713" s="3"/>
      <c r="J713" s="3"/>
      <c r="K713" s="3"/>
      <c r="L713" s="3"/>
      <c r="M713" s="3"/>
      <c r="P713" s="6"/>
    </row>
    <row r="714" spans="4:16" ht="13.5" customHeight="1">
      <c r="D714" s="3"/>
      <c r="E714" s="3"/>
      <c r="F714" s="3"/>
      <c r="G714" s="3"/>
      <c r="H714" s="3"/>
      <c r="I714" s="3"/>
      <c r="J714" s="3"/>
      <c r="K714" s="3"/>
      <c r="L714" s="3"/>
      <c r="M714" s="3"/>
      <c r="P714" s="6"/>
    </row>
    <row r="715" spans="4:16" ht="13.5" customHeight="1">
      <c r="D715" s="3"/>
      <c r="E715" s="3"/>
      <c r="F715" s="3"/>
      <c r="G715" s="3"/>
      <c r="H715" s="3"/>
      <c r="I715" s="3"/>
      <c r="J715" s="3"/>
      <c r="K715" s="3"/>
      <c r="L715" s="3"/>
      <c r="M715" s="3"/>
      <c r="P715" s="6"/>
    </row>
    <row r="716" spans="4:16" ht="13.5" customHeight="1">
      <c r="D716" s="3"/>
      <c r="E716" s="3"/>
      <c r="F716" s="3"/>
      <c r="G716" s="3"/>
      <c r="H716" s="3"/>
      <c r="I716" s="3"/>
      <c r="J716" s="3"/>
      <c r="K716" s="3"/>
      <c r="L716" s="3"/>
      <c r="M716" s="3"/>
      <c r="P716" s="6"/>
    </row>
    <row r="717" spans="4:16" ht="13.5" customHeight="1">
      <c r="D717" s="3"/>
      <c r="E717" s="3"/>
      <c r="F717" s="3"/>
      <c r="G717" s="3"/>
      <c r="H717" s="3"/>
      <c r="I717" s="3"/>
      <c r="J717" s="3"/>
      <c r="K717" s="3"/>
      <c r="L717" s="3"/>
      <c r="M717" s="3"/>
      <c r="P717" s="6"/>
    </row>
    <row r="718" spans="4:16" ht="13.5" customHeight="1">
      <c r="D718" s="3"/>
      <c r="E718" s="3"/>
      <c r="F718" s="3"/>
      <c r="G718" s="3"/>
      <c r="H718" s="3"/>
      <c r="I718" s="3"/>
      <c r="J718" s="3"/>
      <c r="K718" s="3"/>
      <c r="L718" s="3"/>
      <c r="M718" s="3"/>
      <c r="P718" s="6"/>
    </row>
    <row r="719" spans="4:16" ht="13.5" customHeight="1">
      <c r="D719" s="3"/>
      <c r="E719" s="3"/>
      <c r="F719" s="3"/>
      <c r="G719" s="3"/>
      <c r="H719" s="3"/>
      <c r="I719" s="3"/>
      <c r="J719" s="3"/>
      <c r="K719" s="3"/>
      <c r="L719" s="3"/>
      <c r="M719" s="3"/>
      <c r="P719" s="6"/>
    </row>
    <row r="720" spans="4:16" ht="13.5" customHeight="1">
      <c r="D720" s="3"/>
      <c r="E720" s="3"/>
      <c r="F720" s="3"/>
      <c r="G720" s="3"/>
      <c r="H720" s="3"/>
      <c r="I720" s="3"/>
      <c r="J720" s="3"/>
      <c r="K720" s="3"/>
      <c r="L720" s="3"/>
      <c r="M720" s="3"/>
      <c r="P720" s="6"/>
    </row>
    <row r="721" spans="4:16" ht="13.5" customHeight="1">
      <c r="D721" s="3"/>
      <c r="E721" s="3"/>
      <c r="F721" s="3"/>
      <c r="G721" s="3"/>
      <c r="H721" s="3"/>
      <c r="I721" s="3"/>
      <c r="J721" s="3"/>
      <c r="K721" s="3"/>
      <c r="L721" s="3"/>
      <c r="M721" s="3"/>
      <c r="P721" s="6"/>
    </row>
    <row r="722" spans="4:16" ht="13.5" customHeight="1">
      <c r="D722" s="3"/>
      <c r="E722" s="3"/>
      <c r="F722" s="3"/>
      <c r="G722" s="3"/>
      <c r="H722" s="3"/>
      <c r="I722" s="3"/>
      <c r="J722" s="3"/>
      <c r="K722" s="3"/>
      <c r="L722" s="3"/>
      <c r="M722" s="3"/>
      <c r="P722" s="6"/>
    </row>
    <row r="723" spans="4:16" ht="13.5" customHeight="1">
      <c r="D723" s="3"/>
      <c r="E723" s="3"/>
      <c r="F723" s="3"/>
      <c r="G723" s="3"/>
      <c r="H723" s="3"/>
      <c r="I723" s="3"/>
      <c r="J723" s="3"/>
      <c r="K723" s="3"/>
      <c r="L723" s="3"/>
      <c r="M723" s="3"/>
      <c r="P723" s="6"/>
    </row>
    <row r="724" spans="4:16" ht="13.5" customHeight="1">
      <c r="D724" s="3"/>
      <c r="E724" s="3"/>
      <c r="F724" s="3"/>
      <c r="G724" s="3"/>
      <c r="H724" s="3"/>
      <c r="I724" s="3"/>
      <c r="J724" s="3"/>
      <c r="K724" s="3"/>
      <c r="L724" s="3"/>
      <c r="M724" s="3"/>
      <c r="P724" s="6"/>
    </row>
    <row r="725" spans="4:16" ht="13.5" customHeight="1">
      <c r="D725" s="3"/>
      <c r="E725" s="3"/>
      <c r="F725" s="3"/>
      <c r="G725" s="3"/>
      <c r="H725" s="3"/>
      <c r="I725" s="3"/>
      <c r="J725" s="3"/>
      <c r="K725" s="3"/>
      <c r="L725" s="3"/>
      <c r="M725" s="3"/>
      <c r="P725" s="6"/>
    </row>
    <row r="726" spans="4:16" ht="13.5" customHeight="1">
      <c r="D726" s="3"/>
      <c r="E726" s="3"/>
      <c r="F726" s="3"/>
      <c r="G726" s="3"/>
      <c r="H726" s="3"/>
      <c r="I726" s="3"/>
      <c r="J726" s="3"/>
      <c r="K726" s="3"/>
      <c r="L726" s="3"/>
      <c r="M726" s="3"/>
      <c r="P726" s="6"/>
    </row>
    <row r="727" spans="4:16" ht="13.5" customHeight="1">
      <c r="D727" s="3"/>
      <c r="E727" s="3"/>
      <c r="F727" s="3"/>
      <c r="G727" s="3"/>
      <c r="H727" s="3"/>
      <c r="I727" s="3"/>
      <c r="J727" s="3"/>
      <c r="K727" s="3"/>
      <c r="L727" s="3"/>
      <c r="M727" s="3"/>
      <c r="P727" s="6"/>
    </row>
    <row r="728" spans="4:16" ht="13.5" customHeight="1">
      <c r="D728" s="3"/>
      <c r="E728" s="3"/>
      <c r="F728" s="3"/>
      <c r="G728" s="3"/>
      <c r="H728" s="3"/>
      <c r="I728" s="3"/>
      <c r="J728" s="3"/>
      <c r="K728" s="3"/>
      <c r="L728" s="3"/>
      <c r="M728" s="3"/>
      <c r="P728" s="6"/>
    </row>
    <row r="729" spans="4:16" ht="13.5" customHeight="1">
      <c r="D729" s="3"/>
      <c r="E729" s="3"/>
      <c r="F729" s="3"/>
      <c r="G729" s="3"/>
      <c r="H729" s="3"/>
      <c r="I729" s="3"/>
      <c r="J729" s="3"/>
      <c r="K729" s="3"/>
      <c r="L729" s="3"/>
      <c r="M729" s="3"/>
      <c r="P729" s="6"/>
    </row>
    <row r="730" spans="4:16" ht="13.5" customHeight="1">
      <c r="D730" s="3"/>
      <c r="E730" s="3"/>
      <c r="F730" s="3"/>
      <c r="G730" s="3"/>
      <c r="H730" s="3"/>
      <c r="I730" s="3"/>
      <c r="J730" s="3"/>
      <c r="K730" s="3"/>
      <c r="L730" s="3"/>
      <c r="M730" s="3"/>
      <c r="P730" s="6"/>
    </row>
    <row r="731" spans="4:16" ht="13.5" customHeight="1">
      <c r="D731" s="3"/>
      <c r="E731" s="3"/>
      <c r="F731" s="3"/>
      <c r="G731" s="3"/>
      <c r="H731" s="3"/>
      <c r="I731" s="3"/>
      <c r="J731" s="3"/>
      <c r="K731" s="3"/>
      <c r="L731" s="3"/>
      <c r="M731" s="3"/>
      <c r="P731" s="6"/>
    </row>
    <row r="732" spans="4:16" ht="13.5" customHeight="1">
      <c r="D732" s="3"/>
      <c r="E732" s="3"/>
      <c r="F732" s="3"/>
      <c r="G732" s="3"/>
      <c r="H732" s="3"/>
      <c r="I732" s="3"/>
      <c r="J732" s="3"/>
      <c r="K732" s="3"/>
      <c r="L732" s="3"/>
      <c r="M732" s="3"/>
      <c r="P732" s="6"/>
    </row>
    <row r="733" spans="4:16" ht="13.5" customHeight="1">
      <c r="D733" s="3"/>
      <c r="E733" s="3"/>
      <c r="F733" s="3"/>
      <c r="G733" s="3"/>
      <c r="H733" s="3"/>
      <c r="I733" s="3"/>
      <c r="J733" s="3"/>
      <c r="K733" s="3"/>
      <c r="L733" s="3"/>
      <c r="M733" s="3"/>
      <c r="P733" s="6"/>
    </row>
    <row r="734" spans="4:16" ht="13.5" customHeight="1">
      <c r="D734" s="3"/>
      <c r="E734" s="3"/>
      <c r="F734" s="3"/>
      <c r="G734" s="3"/>
      <c r="H734" s="3"/>
      <c r="I734" s="3"/>
      <c r="J734" s="3"/>
      <c r="K734" s="3"/>
      <c r="L734" s="3"/>
      <c r="M734" s="3"/>
      <c r="P734" s="6"/>
    </row>
    <row r="735" spans="4:16" ht="13.5" customHeight="1">
      <c r="D735" s="3"/>
      <c r="E735" s="3"/>
      <c r="F735" s="3"/>
      <c r="G735" s="3"/>
      <c r="H735" s="3"/>
      <c r="I735" s="3"/>
      <c r="J735" s="3"/>
      <c r="K735" s="3"/>
      <c r="L735" s="3"/>
      <c r="M735" s="3"/>
      <c r="P735" s="6"/>
    </row>
    <row r="736" spans="4:16" ht="13.5" customHeight="1">
      <c r="D736" s="3"/>
      <c r="E736" s="3"/>
      <c r="F736" s="3"/>
      <c r="G736" s="3"/>
      <c r="H736" s="3"/>
      <c r="I736" s="3"/>
      <c r="J736" s="3"/>
      <c r="K736" s="3"/>
      <c r="L736" s="3"/>
      <c r="M736" s="3"/>
      <c r="P736" s="6"/>
    </row>
    <row r="737" spans="4:16" ht="13.5" customHeight="1">
      <c r="D737" s="3"/>
      <c r="E737" s="3"/>
      <c r="F737" s="3"/>
      <c r="G737" s="3"/>
      <c r="H737" s="3"/>
      <c r="I737" s="3"/>
      <c r="J737" s="3"/>
      <c r="K737" s="3"/>
      <c r="L737" s="3"/>
      <c r="M737" s="3"/>
      <c r="P737" s="6"/>
    </row>
    <row r="738" spans="4:16" ht="13.5" customHeight="1">
      <c r="D738" s="3"/>
      <c r="E738" s="3"/>
      <c r="F738" s="3"/>
      <c r="G738" s="3"/>
      <c r="H738" s="3"/>
      <c r="I738" s="3"/>
      <c r="J738" s="3"/>
      <c r="K738" s="3"/>
      <c r="L738" s="3"/>
      <c r="M738" s="3"/>
      <c r="P738" s="6"/>
    </row>
    <row r="739" spans="4:16" ht="13.5" customHeight="1">
      <c r="D739" s="3"/>
      <c r="E739" s="3"/>
      <c r="F739" s="3"/>
      <c r="G739" s="3"/>
      <c r="H739" s="3"/>
      <c r="I739" s="3"/>
      <c r="J739" s="3"/>
      <c r="K739" s="3"/>
      <c r="L739" s="3"/>
      <c r="M739" s="3"/>
      <c r="P739" s="6"/>
    </row>
    <row r="740" spans="4:16" ht="13.5" customHeight="1">
      <c r="D740" s="3"/>
      <c r="E740" s="3"/>
      <c r="F740" s="3"/>
      <c r="G740" s="3"/>
      <c r="H740" s="3"/>
      <c r="I740" s="3"/>
      <c r="J740" s="3"/>
      <c r="K740" s="3"/>
      <c r="L740" s="3"/>
      <c r="M740" s="3"/>
      <c r="P740" s="6"/>
    </row>
    <row r="741" spans="4:16" ht="13.5" customHeight="1">
      <c r="D741" s="3"/>
      <c r="E741" s="3"/>
      <c r="F741" s="3"/>
      <c r="G741" s="3"/>
      <c r="H741" s="3"/>
      <c r="I741" s="3"/>
      <c r="J741" s="3"/>
      <c r="K741" s="3"/>
      <c r="L741" s="3"/>
      <c r="M741" s="3"/>
      <c r="P741" s="6"/>
    </row>
    <row r="742" spans="4:16" ht="13.5" customHeight="1">
      <c r="D742" s="3"/>
      <c r="E742" s="3"/>
      <c r="F742" s="3"/>
      <c r="G742" s="3"/>
      <c r="H742" s="3"/>
      <c r="I742" s="3"/>
      <c r="J742" s="3"/>
      <c r="K742" s="3"/>
      <c r="L742" s="3"/>
      <c r="M742" s="3"/>
      <c r="P742" s="6"/>
    </row>
    <row r="743" spans="4:16" ht="13.5" customHeight="1">
      <c r="D743" s="3"/>
      <c r="E743" s="3"/>
      <c r="F743" s="3"/>
      <c r="G743" s="3"/>
      <c r="H743" s="3"/>
      <c r="I743" s="3"/>
      <c r="J743" s="3"/>
      <c r="K743" s="3"/>
      <c r="L743" s="3"/>
      <c r="M743" s="3"/>
      <c r="P743" s="6"/>
    </row>
    <row r="744" spans="4:16" ht="13.5" customHeight="1">
      <c r="D744" s="3"/>
      <c r="E744" s="3"/>
      <c r="F744" s="3"/>
      <c r="G744" s="3"/>
      <c r="H744" s="3"/>
      <c r="I744" s="3"/>
      <c r="J744" s="3"/>
      <c r="K744" s="3"/>
      <c r="L744" s="3"/>
      <c r="M744" s="3"/>
      <c r="P744" s="6"/>
    </row>
    <row r="745" spans="4:16" ht="13.5" customHeight="1">
      <c r="D745" s="3"/>
      <c r="E745" s="3"/>
      <c r="F745" s="3"/>
      <c r="G745" s="3"/>
      <c r="H745" s="3"/>
      <c r="I745" s="3"/>
      <c r="J745" s="3"/>
      <c r="K745" s="3"/>
      <c r="L745" s="3"/>
      <c r="M745" s="3"/>
      <c r="P745" s="6"/>
    </row>
    <row r="746" spans="4:16" ht="13.5" customHeight="1">
      <c r="D746" s="3"/>
      <c r="E746" s="3"/>
      <c r="F746" s="3"/>
      <c r="G746" s="3"/>
      <c r="H746" s="3"/>
      <c r="I746" s="3"/>
      <c r="J746" s="3"/>
      <c r="K746" s="3"/>
      <c r="L746" s="3"/>
      <c r="M746" s="3"/>
      <c r="P746" s="6"/>
    </row>
    <row r="747" spans="4:16" ht="13.5" customHeight="1">
      <c r="D747" s="3"/>
      <c r="E747" s="3"/>
      <c r="F747" s="3"/>
      <c r="G747" s="3"/>
      <c r="H747" s="3"/>
      <c r="I747" s="3"/>
      <c r="J747" s="3"/>
      <c r="K747" s="3"/>
      <c r="L747" s="3"/>
      <c r="M747" s="3"/>
      <c r="P747" s="6"/>
    </row>
    <row r="748" spans="4:16" ht="13.5" customHeight="1">
      <c r="D748" s="3"/>
      <c r="E748" s="3"/>
      <c r="F748" s="3"/>
      <c r="G748" s="3"/>
      <c r="H748" s="3"/>
      <c r="I748" s="3"/>
      <c r="J748" s="3"/>
      <c r="K748" s="3"/>
      <c r="L748" s="3"/>
      <c r="M748" s="3"/>
      <c r="P748" s="6"/>
    </row>
    <row r="749" spans="4:16" ht="13.5" customHeight="1">
      <c r="D749" s="3"/>
      <c r="E749" s="3"/>
      <c r="F749" s="3"/>
      <c r="G749" s="3"/>
      <c r="H749" s="3"/>
      <c r="I749" s="3"/>
      <c r="J749" s="3"/>
      <c r="K749" s="3"/>
      <c r="L749" s="3"/>
      <c r="M749" s="3"/>
      <c r="P749" s="6"/>
    </row>
    <row r="750" spans="4:16" ht="13.5" customHeight="1">
      <c r="D750" s="3"/>
      <c r="E750" s="3"/>
      <c r="F750" s="3"/>
      <c r="G750" s="3"/>
      <c r="H750" s="3"/>
      <c r="I750" s="3"/>
      <c r="J750" s="3"/>
      <c r="K750" s="3"/>
      <c r="L750" s="3"/>
      <c r="M750" s="3"/>
      <c r="P750" s="6"/>
    </row>
    <row r="751" spans="4:16" ht="13.5" customHeight="1">
      <c r="D751" s="3"/>
      <c r="E751" s="3"/>
      <c r="F751" s="3"/>
      <c r="G751" s="3"/>
      <c r="H751" s="3"/>
      <c r="I751" s="3"/>
      <c r="J751" s="3"/>
      <c r="K751" s="3"/>
      <c r="L751" s="3"/>
      <c r="M751" s="3"/>
      <c r="P751" s="6"/>
    </row>
    <row r="752" spans="4:16" ht="13.5" customHeight="1">
      <c r="D752" s="3"/>
      <c r="E752" s="3"/>
      <c r="F752" s="3"/>
      <c r="G752" s="3"/>
      <c r="H752" s="3"/>
      <c r="I752" s="3"/>
      <c r="J752" s="3"/>
      <c r="K752" s="3"/>
      <c r="L752" s="3"/>
      <c r="M752" s="3"/>
      <c r="P752" s="6"/>
    </row>
    <row r="753" spans="4:16" ht="13.5" customHeight="1">
      <c r="D753" s="3"/>
      <c r="E753" s="3"/>
      <c r="F753" s="3"/>
      <c r="G753" s="3"/>
      <c r="H753" s="3"/>
      <c r="I753" s="3"/>
      <c r="J753" s="3"/>
      <c r="K753" s="3"/>
      <c r="L753" s="3"/>
      <c r="M753" s="3"/>
      <c r="P753" s="6"/>
    </row>
    <row r="754" spans="4:16" ht="13.5" customHeight="1">
      <c r="D754" s="3"/>
      <c r="E754" s="3"/>
      <c r="F754" s="3"/>
      <c r="G754" s="3"/>
      <c r="H754" s="3"/>
      <c r="I754" s="3"/>
      <c r="J754" s="3"/>
      <c r="K754" s="3"/>
      <c r="L754" s="3"/>
      <c r="M754" s="3"/>
      <c r="P754" s="6"/>
    </row>
    <row r="755" spans="4:16" ht="13.5" customHeight="1">
      <c r="D755" s="3"/>
      <c r="E755" s="3"/>
      <c r="F755" s="3"/>
      <c r="G755" s="3"/>
      <c r="H755" s="3"/>
      <c r="I755" s="3"/>
      <c r="J755" s="3"/>
      <c r="K755" s="3"/>
      <c r="L755" s="3"/>
      <c r="M755" s="3"/>
      <c r="P755" s="6"/>
    </row>
    <row r="756" spans="4:16" ht="13.5" customHeight="1">
      <c r="D756" s="3"/>
      <c r="E756" s="3"/>
      <c r="F756" s="3"/>
      <c r="G756" s="3"/>
      <c r="H756" s="3"/>
      <c r="I756" s="3"/>
      <c r="J756" s="3"/>
      <c r="K756" s="3"/>
      <c r="L756" s="3"/>
      <c r="M756" s="3"/>
      <c r="P756" s="6"/>
    </row>
    <row r="757" spans="4:16" ht="13.5" customHeight="1">
      <c r="D757" s="3"/>
      <c r="E757" s="3"/>
      <c r="F757" s="3"/>
      <c r="G757" s="3"/>
      <c r="H757" s="3"/>
      <c r="I757" s="3"/>
      <c r="J757" s="3"/>
      <c r="K757" s="3"/>
      <c r="L757" s="3"/>
      <c r="M757" s="3"/>
      <c r="P757" s="6"/>
    </row>
    <row r="758" spans="4:16" ht="13.5" customHeight="1">
      <c r="D758" s="3"/>
      <c r="E758" s="3"/>
      <c r="F758" s="3"/>
      <c r="G758" s="3"/>
      <c r="H758" s="3"/>
      <c r="I758" s="3"/>
      <c r="J758" s="3"/>
      <c r="K758" s="3"/>
      <c r="L758" s="3"/>
      <c r="M758" s="3"/>
      <c r="P758" s="6"/>
    </row>
    <row r="759" spans="4:16" ht="13.5" customHeight="1">
      <c r="D759" s="3"/>
      <c r="E759" s="3"/>
      <c r="F759" s="3"/>
      <c r="G759" s="3"/>
      <c r="H759" s="3"/>
      <c r="I759" s="3"/>
      <c r="J759" s="3"/>
      <c r="K759" s="3"/>
      <c r="L759" s="3"/>
      <c r="M759" s="3"/>
      <c r="P759" s="6"/>
    </row>
    <row r="760" spans="4:16" ht="13.5" customHeight="1">
      <c r="D760" s="3"/>
      <c r="E760" s="3"/>
      <c r="F760" s="3"/>
      <c r="G760" s="3"/>
      <c r="H760" s="3"/>
      <c r="I760" s="3"/>
      <c r="J760" s="3"/>
      <c r="K760" s="3"/>
      <c r="L760" s="3"/>
      <c r="M760" s="3"/>
      <c r="P760" s="6"/>
    </row>
    <row r="761" spans="4:16" ht="13.5" customHeight="1">
      <c r="D761" s="3"/>
      <c r="E761" s="3"/>
      <c r="F761" s="3"/>
      <c r="G761" s="3"/>
      <c r="H761" s="3"/>
      <c r="I761" s="3"/>
      <c r="J761" s="3"/>
      <c r="K761" s="3"/>
      <c r="L761" s="3"/>
      <c r="M761" s="3"/>
      <c r="P761" s="6"/>
    </row>
    <row r="762" spans="4:16" ht="13.5" customHeight="1">
      <c r="D762" s="3"/>
      <c r="E762" s="3"/>
      <c r="F762" s="3"/>
      <c r="G762" s="3"/>
      <c r="H762" s="3"/>
      <c r="I762" s="3"/>
      <c r="J762" s="3"/>
      <c r="K762" s="3"/>
      <c r="L762" s="3"/>
      <c r="M762" s="3"/>
      <c r="P762" s="6"/>
    </row>
    <row r="763" spans="4:16" ht="13.5" customHeight="1">
      <c r="D763" s="3"/>
      <c r="E763" s="3"/>
      <c r="F763" s="3"/>
      <c r="G763" s="3"/>
      <c r="H763" s="3"/>
      <c r="I763" s="3"/>
      <c r="J763" s="3"/>
      <c r="K763" s="3"/>
      <c r="L763" s="3"/>
      <c r="M763" s="3"/>
      <c r="P763" s="6"/>
    </row>
    <row r="764" spans="4:16" ht="13.5" customHeight="1">
      <c r="D764" s="3"/>
      <c r="E764" s="3"/>
      <c r="F764" s="3"/>
      <c r="G764" s="3"/>
      <c r="H764" s="3"/>
      <c r="I764" s="3"/>
      <c r="J764" s="3"/>
      <c r="K764" s="3"/>
      <c r="L764" s="3"/>
      <c r="M764" s="3"/>
      <c r="P764" s="6"/>
    </row>
    <row r="765" spans="4:16" ht="13.5" customHeight="1">
      <c r="D765" s="3"/>
      <c r="E765" s="3"/>
      <c r="F765" s="3"/>
      <c r="G765" s="3"/>
      <c r="H765" s="3"/>
      <c r="I765" s="3"/>
      <c r="J765" s="3"/>
      <c r="K765" s="3"/>
      <c r="L765" s="3"/>
      <c r="M765" s="3"/>
      <c r="P765" s="6"/>
    </row>
    <row r="766" spans="4:16" ht="13.5" customHeight="1">
      <c r="D766" s="3"/>
      <c r="E766" s="3"/>
      <c r="F766" s="3"/>
      <c r="G766" s="3"/>
      <c r="H766" s="3"/>
      <c r="I766" s="3"/>
      <c r="J766" s="3"/>
      <c r="K766" s="3"/>
      <c r="L766" s="3"/>
      <c r="M766" s="3"/>
      <c r="P766" s="6"/>
    </row>
    <row r="767" spans="4:16" ht="13.5" customHeight="1">
      <c r="D767" s="3"/>
      <c r="E767" s="3"/>
      <c r="F767" s="3"/>
      <c r="G767" s="3"/>
      <c r="H767" s="3"/>
      <c r="I767" s="3"/>
      <c r="J767" s="3"/>
      <c r="K767" s="3"/>
      <c r="L767" s="3"/>
      <c r="M767" s="3"/>
      <c r="P767" s="6"/>
    </row>
    <row r="768" spans="4:16" ht="13.5" customHeight="1">
      <c r="D768" s="3"/>
      <c r="E768" s="3"/>
      <c r="F768" s="3"/>
      <c r="G768" s="3"/>
      <c r="H768" s="3"/>
      <c r="I768" s="3"/>
      <c r="J768" s="3"/>
      <c r="K768" s="3"/>
      <c r="L768" s="3"/>
      <c r="M768" s="3"/>
      <c r="P768" s="6"/>
    </row>
    <row r="769" spans="4:16" ht="13.5" customHeight="1">
      <c r="D769" s="3"/>
      <c r="E769" s="3"/>
      <c r="F769" s="3"/>
      <c r="G769" s="3"/>
      <c r="H769" s="3"/>
      <c r="I769" s="3"/>
      <c r="J769" s="3"/>
      <c r="K769" s="3"/>
      <c r="L769" s="3"/>
      <c r="M769" s="3"/>
      <c r="P769" s="6"/>
    </row>
    <row r="770" spans="4:16" ht="13.5" customHeight="1">
      <c r="D770" s="3"/>
      <c r="E770" s="3"/>
      <c r="F770" s="3"/>
      <c r="G770" s="3"/>
      <c r="H770" s="3"/>
      <c r="I770" s="3"/>
      <c r="J770" s="3"/>
      <c r="K770" s="3"/>
      <c r="L770" s="3"/>
      <c r="M770" s="3"/>
      <c r="P770" s="6"/>
    </row>
    <row r="771" spans="4:16" ht="13.5" customHeight="1">
      <c r="D771" s="3"/>
      <c r="E771" s="3"/>
      <c r="F771" s="3"/>
      <c r="G771" s="3"/>
      <c r="H771" s="3"/>
      <c r="I771" s="3"/>
      <c r="J771" s="3"/>
      <c r="K771" s="3"/>
      <c r="L771" s="3"/>
      <c r="M771" s="3"/>
      <c r="P771" s="6"/>
    </row>
    <row r="772" spans="4:16" ht="13.5" customHeight="1">
      <c r="D772" s="3"/>
      <c r="E772" s="3"/>
      <c r="F772" s="3"/>
      <c r="G772" s="3"/>
      <c r="H772" s="3"/>
      <c r="I772" s="3"/>
      <c r="J772" s="3"/>
      <c r="K772" s="3"/>
      <c r="L772" s="3"/>
      <c r="M772" s="3"/>
      <c r="P772" s="6"/>
    </row>
    <row r="773" spans="4:16" ht="13.5" customHeight="1">
      <c r="D773" s="3"/>
      <c r="E773" s="3"/>
      <c r="F773" s="3"/>
      <c r="G773" s="3"/>
      <c r="H773" s="3"/>
      <c r="I773" s="3"/>
      <c r="J773" s="3"/>
      <c r="K773" s="3"/>
      <c r="L773" s="3"/>
      <c r="M773" s="3"/>
      <c r="P773" s="6"/>
    </row>
    <row r="774" spans="4:16" ht="13.5" customHeight="1">
      <c r="D774" s="3"/>
      <c r="E774" s="3"/>
      <c r="F774" s="3"/>
      <c r="G774" s="3"/>
      <c r="H774" s="3"/>
      <c r="I774" s="3"/>
      <c r="J774" s="3"/>
      <c r="K774" s="3"/>
      <c r="L774" s="3"/>
      <c r="M774" s="3"/>
      <c r="P774" s="6"/>
    </row>
    <row r="775" spans="4:16" ht="13.5" customHeight="1">
      <c r="D775" s="3"/>
      <c r="E775" s="3"/>
      <c r="F775" s="3"/>
      <c r="G775" s="3"/>
      <c r="H775" s="3"/>
      <c r="I775" s="3"/>
      <c r="J775" s="3"/>
      <c r="K775" s="3"/>
      <c r="L775" s="3"/>
      <c r="M775" s="3"/>
      <c r="P775" s="6"/>
    </row>
    <row r="776" spans="4:16" ht="13.5" customHeight="1">
      <c r="D776" s="3"/>
      <c r="E776" s="3"/>
      <c r="F776" s="3"/>
      <c r="G776" s="3"/>
      <c r="H776" s="3"/>
      <c r="I776" s="3"/>
      <c r="J776" s="3"/>
      <c r="K776" s="3"/>
      <c r="L776" s="3"/>
      <c r="M776" s="3"/>
      <c r="P776" s="6"/>
    </row>
    <row r="777" spans="4:16" ht="13.5" customHeight="1">
      <c r="D777" s="3"/>
      <c r="E777" s="3"/>
      <c r="F777" s="3"/>
      <c r="G777" s="3"/>
      <c r="H777" s="3"/>
      <c r="I777" s="3"/>
      <c r="J777" s="3"/>
      <c r="K777" s="3"/>
      <c r="L777" s="3"/>
      <c r="M777" s="3"/>
      <c r="P777" s="6"/>
    </row>
    <row r="778" spans="4:16" ht="13.5" customHeight="1">
      <c r="D778" s="3"/>
      <c r="E778" s="3"/>
      <c r="F778" s="3"/>
      <c r="G778" s="3"/>
      <c r="H778" s="3"/>
      <c r="I778" s="3"/>
      <c r="J778" s="3"/>
      <c r="K778" s="3"/>
      <c r="L778" s="3"/>
      <c r="M778" s="3"/>
      <c r="P778" s="6"/>
    </row>
    <row r="779" spans="4:16" ht="13.5" customHeight="1">
      <c r="D779" s="3"/>
      <c r="E779" s="3"/>
      <c r="F779" s="3"/>
      <c r="G779" s="3"/>
      <c r="H779" s="3"/>
      <c r="I779" s="3"/>
      <c r="J779" s="3"/>
      <c r="K779" s="3"/>
      <c r="L779" s="3"/>
      <c r="M779" s="3"/>
      <c r="P779" s="6"/>
    </row>
    <row r="780" spans="4:16" ht="13.5" customHeight="1">
      <c r="D780" s="3"/>
      <c r="E780" s="3"/>
      <c r="F780" s="3"/>
      <c r="G780" s="3"/>
      <c r="H780" s="3"/>
      <c r="I780" s="3"/>
      <c r="J780" s="3"/>
      <c r="K780" s="3"/>
      <c r="L780" s="3"/>
      <c r="M780" s="3"/>
      <c r="P780" s="6"/>
    </row>
    <row r="781" spans="4:16" ht="13.5" customHeight="1">
      <c r="D781" s="3"/>
      <c r="E781" s="3"/>
      <c r="F781" s="3"/>
      <c r="G781" s="3"/>
      <c r="H781" s="3"/>
      <c r="I781" s="3"/>
      <c r="J781" s="3"/>
      <c r="K781" s="3"/>
      <c r="L781" s="3"/>
      <c r="M781" s="3"/>
      <c r="P781" s="6"/>
    </row>
    <row r="782" spans="4:16" ht="13.5" customHeight="1">
      <c r="D782" s="3"/>
      <c r="E782" s="3"/>
      <c r="F782" s="3"/>
      <c r="G782" s="3"/>
      <c r="H782" s="3"/>
      <c r="I782" s="3"/>
      <c r="J782" s="3"/>
      <c r="K782" s="3"/>
      <c r="L782" s="3"/>
      <c r="M782" s="3"/>
      <c r="P782" s="6"/>
    </row>
    <row r="783" spans="4:16" ht="13.5" customHeight="1">
      <c r="D783" s="3"/>
      <c r="E783" s="3"/>
      <c r="F783" s="3"/>
      <c r="G783" s="3"/>
      <c r="H783" s="3"/>
      <c r="I783" s="3"/>
      <c r="J783" s="3"/>
      <c r="K783" s="3"/>
      <c r="L783" s="3"/>
      <c r="M783" s="3"/>
      <c r="P783" s="6"/>
    </row>
    <row r="784" spans="4:16" ht="13.5" customHeight="1">
      <c r="D784" s="3"/>
      <c r="E784" s="3"/>
      <c r="F784" s="3"/>
      <c r="G784" s="3"/>
      <c r="H784" s="3"/>
      <c r="I784" s="3"/>
      <c r="J784" s="3"/>
      <c r="K784" s="3"/>
      <c r="L784" s="3"/>
      <c r="M784" s="3"/>
      <c r="P784" s="6"/>
    </row>
    <row r="785" spans="4:16" ht="13.5" customHeight="1">
      <c r="D785" s="3"/>
      <c r="E785" s="3"/>
      <c r="F785" s="3"/>
      <c r="G785" s="3"/>
      <c r="H785" s="3"/>
      <c r="I785" s="3"/>
      <c r="J785" s="3"/>
      <c r="K785" s="3"/>
      <c r="L785" s="3"/>
      <c r="M785" s="3"/>
      <c r="P785" s="6"/>
    </row>
    <row r="786" spans="4:16" ht="13.5" customHeight="1">
      <c r="D786" s="3"/>
      <c r="E786" s="3"/>
      <c r="F786" s="3"/>
      <c r="G786" s="3"/>
      <c r="H786" s="3"/>
      <c r="I786" s="3"/>
      <c r="J786" s="3"/>
      <c r="K786" s="3"/>
      <c r="L786" s="3"/>
      <c r="M786" s="3"/>
      <c r="P786" s="6"/>
    </row>
    <row r="787" spans="4:16" ht="13.5" customHeight="1">
      <c r="D787" s="3"/>
      <c r="E787" s="3"/>
      <c r="F787" s="3"/>
      <c r="G787" s="3"/>
      <c r="H787" s="3"/>
      <c r="I787" s="3"/>
      <c r="J787" s="3"/>
      <c r="K787" s="3"/>
      <c r="L787" s="3"/>
      <c r="M787" s="3"/>
      <c r="P787" s="6"/>
    </row>
    <row r="788" spans="4:16" ht="13.5" customHeight="1">
      <c r="D788" s="3"/>
      <c r="E788" s="3"/>
      <c r="F788" s="3"/>
      <c r="G788" s="3"/>
      <c r="H788" s="3"/>
      <c r="I788" s="3"/>
      <c r="J788" s="3"/>
      <c r="K788" s="3"/>
      <c r="L788" s="3"/>
      <c r="M788" s="3"/>
      <c r="P788" s="6"/>
    </row>
    <row r="789" spans="4:16" ht="13.5" customHeight="1">
      <c r="D789" s="3"/>
      <c r="E789" s="3"/>
      <c r="F789" s="3"/>
      <c r="G789" s="3"/>
      <c r="H789" s="3"/>
      <c r="I789" s="3"/>
      <c r="J789" s="3"/>
      <c r="K789" s="3"/>
      <c r="L789" s="3"/>
      <c r="M789" s="3"/>
      <c r="P789" s="6"/>
    </row>
    <row r="790" spans="4:16" ht="13.5" customHeight="1">
      <c r="D790" s="3"/>
      <c r="E790" s="3"/>
      <c r="F790" s="3"/>
      <c r="G790" s="3"/>
      <c r="H790" s="3"/>
      <c r="I790" s="3"/>
      <c r="J790" s="3"/>
      <c r="K790" s="3"/>
      <c r="L790" s="3"/>
      <c r="M790" s="3"/>
      <c r="P790" s="6"/>
    </row>
    <row r="791" spans="4:16" ht="13.5" customHeight="1">
      <c r="D791" s="3"/>
      <c r="E791" s="3"/>
      <c r="F791" s="3"/>
      <c r="G791" s="3"/>
      <c r="H791" s="3"/>
      <c r="I791" s="3"/>
      <c r="J791" s="3"/>
      <c r="K791" s="3"/>
      <c r="L791" s="3"/>
      <c r="M791" s="3"/>
      <c r="P791" s="6"/>
    </row>
    <row r="792" spans="4:16" ht="13.5" customHeight="1">
      <c r="D792" s="3"/>
      <c r="E792" s="3"/>
      <c r="F792" s="3"/>
      <c r="G792" s="3"/>
      <c r="H792" s="3"/>
      <c r="I792" s="3"/>
      <c r="J792" s="3"/>
      <c r="K792" s="3"/>
      <c r="L792" s="3"/>
      <c r="M792" s="3"/>
      <c r="P792" s="6"/>
    </row>
    <row r="793" spans="4:16" ht="13.5" customHeight="1">
      <c r="D793" s="3"/>
      <c r="E793" s="3"/>
      <c r="F793" s="3"/>
      <c r="G793" s="3"/>
      <c r="H793" s="3"/>
      <c r="I793" s="3"/>
      <c r="J793" s="3"/>
      <c r="K793" s="3"/>
      <c r="L793" s="3"/>
      <c r="M793" s="3"/>
      <c r="P793" s="6"/>
    </row>
    <row r="794" spans="4:16" ht="13.5" customHeight="1">
      <c r="D794" s="3"/>
      <c r="E794" s="3"/>
      <c r="F794" s="3"/>
      <c r="G794" s="3"/>
      <c r="H794" s="3"/>
      <c r="I794" s="3"/>
      <c r="J794" s="3"/>
      <c r="K794" s="3"/>
      <c r="L794" s="3"/>
      <c r="M794" s="3"/>
      <c r="P794" s="6"/>
    </row>
    <row r="795" spans="4:16" ht="13.5" customHeight="1">
      <c r="D795" s="3"/>
      <c r="E795" s="3"/>
      <c r="F795" s="3"/>
      <c r="G795" s="3"/>
      <c r="H795" s="3"/>
      <c r="I795" s="3"/>
      <c r="J795" s="3"/>
      <c r="K795" s="3"/>
      <c r="L795" s="3"/>
      <c r="M795" s="3"/>
      <c r="P795" s="6"/>
    </row>
    <row r="796" spans="4:16" ht="13.5" customHeight="1">
      <c r="D796" s="3"/>
      <c r="E796" s="3"/>
      <c r="F796" s="3"/>
      <c r="G796" s="3"/>
      <c r="H796" s="3"/>
      <c r="I796" s="3"/>
      <c r="J796" s="3"/>
      <c r="K796" s="3"/>
      <c r="L796" s="3"/>
      <c r="M796" s="3"/>
      <c r="P796" s="6"/>
    </row>
    <row r="797" spans="4:16" ht="13.5" customHeight="1">
      <c r="D797" s="3"/>
      <c r="E797" s="3"/>
      <c r="F797" s="3"/>
      <c r="G797" s="3"/>
      <c r="H797" s="3"/>
      <c r="I797" s="3"/>
      <c r="J797" s="3"/>
      <c r="K797" s="3"/>
      <c r="L797" s="3"/>
      <c r="M797" s="3"/>
      <c r="P797" s="6"/>
    </row>
    <row r="798" spans="4:16" ht="13.5" customHeight="1">
      <c r="D798" s="3"/>
      <c r="E798" s="3"/>
      <c r="F798" s="3"/>
      <c r="G798" s="3"/>
      <c r="H798" s="3"/>
      <c r="I798" s="3"/>
      <c r="J798" s="3"/>
      <c r="K798" s="3"/>
      <c r="L798" s="3"/>
      <c r="M798" s="3"/>
      <c r="P798" s="6"/>
    </row>
    <row r="799" spans="4:16" ht="13.5" customHeight="1">
      <c r="D799" s="3"/>
      <c r="E799" s="3"/>
      <c r="F799" s="3"/>
      <c r="G799" s="3"/>
      <c r="H799" s="3"/>
      <c r="I799" s="3"/>
      <c r="J799" s="3"/>
      <c r="K799" s="3"/>
      <c r="L799" s="3"/>
      <c r="M799" s="3"/>
      <c r="P799" s="6"/>
    </row>
    <row r="800" spans="4:16" ht="13.5" customHeight="1">
      <c r="D800" s="3"/>
      <c r="E800" s="3"/>
      <c r="F800" s="3"/>
      <c r="G800" s="3"/>
      <c r="H800" s="3"/>
      <c r="I800" s="3"/>
      <c r="J800" s="3"/>
      <c r="K800" s="3"/>
      <c r="L800" s="3"/>
      <c r="M800" s="3"/>
      <c r="P800" s="6"/>
    </row>
    <row r="801" spans="4:16" ht="13.5" customHeight="1">
      <c r="D801" s="3"/>
      <c r="E801" s="3"/>
      <c r="F801" s="3"/>
      <c r="G801" s="3"/>
      <c r="H801" s="3"/>
      <c r="I801" s="3"/>
      <c r="J801" s="3"/>
      <c r="K801" s="3"/>
      <c r="L801" s="3"/>
      <c r="M801" s="3"/>
      <c r="P801" s="6"/>
    </row>
    <row r="802" spans="4:16" ht="13.5" customHeight="1">
      <c r="D802" s="3"/>
      <c r="E802" s="3"/>
      <c r="F802" s="3"/>
      <c r="G802" s="3"/>
      <c r="H802" s="3"/>
      <c r="I802" s="3"/>
      <c r="J802" s="3"/>
      <c r="K802" s="3"/>
      <c r="L802" s="3"/>
      <c r="M802" s="3"/>
      <c r="P802" s="6"/>
    </row>
    <row r="803" spans="4:16" ht="13.5" customHeight="1">
      <c r="D803" s="3"/>
      <c r="E803" s="3"/>
      <c r="F803" s="3"/>
      <c r="G803" s="3"/>
      <c r="H803" s="3"/>
      <c r="I803" s="3"/>
      <c r="J803" s="3"/>
      <c r="K803" s="3"/>
      <c r="L803" s="3"/>
      <c r="M803" s="3"/>
      <c r="P803" s="6"/>
    </row>
    <row r="804" spans="4:16" ht="13.5" customHeight="1">
      <c r="D804" s="3"/>
      <c r="E804" s="3"/>
      <c r="F804" s="3"/>
      <c r="G804" s="3"/>
      <c r="H804" s="3"/>
      <c r="I804" s="3"/>
      <c r="J804" s="3"/>
      <c r="K804" s="3"/>
      <c r="L804" s="3"/>
      <c r="M804" s="3"/>
      <c r="P804" s="6"/>
    </row>
    <row r="805" spans="4:16" ht="13.5" customHeight="1">
      <c r="D805" s="3"/>
      <c r="E805" s="3"/>
      <c r="F805" s="3"/>
      <c r="G805" s="3"/>
      <c r="H805" s="3"/>
      <c r="I805" s="3"/>
      <c r="J805" s="3"/>
      <c r="K805" s="3"/>
      <c r="L805" s="3"/>
      <c r="M805" s="3"/>
      <c r="P805" s="6"/>
    </row>
    <row r="806" spans="4:16" ht="13.5" customHeight="1">
      <c r="D806" s="3"/>
      <c r="E806" s="3"/>
      <c r="F806" s="3"/>
      <c r="G806" s="3"/>
      <c r="H806" s="3"/>
      <c r="I806" s="3"/>
      <c r="J806" s="3"/>
      <c r="K806" s="3"/>
      <c r="L806" s="3"/>
      <c r="M806" s="3"/>
      <c r="P806" s="6"/>
    </row>
    <row r="807" spans="4:16" ht="13.5" customHeight="1">
      <c r="D807" s="3"/>
      <c r="E807" s="3"/>
      <c r="F807" s="3"/>
      <c r="G807" s="3"/>
      <c r="H807" s="3"/>
      <c r="I807" s="3"/>
      <c r="J807" s="3"/>
      <c r="K807" s="3"/>
      <c r="L807" s="3"/>
      <c r="M807" s="3"/>
      <c r="P807" s="6"/>
    </row>
    <row r="808" spans="4:16" ht="13.5" customHeight="1">
      <c r="D808" s="3"/>
      <c r="E808" s="3"/>
      <c r="F808" s="3"/>
      <c r="G808" s="3"/>
      <c r="H808" s="3"/>
      <c r="I808" s="3"/>
      <c r="J808" s="3"/>
      <c r="K808" s="3"/>
      <c r="L808" s="3"/>
      <c r="M808" s="3"/>
      <c r="P808" s="6"/>
    </row>
    <row r="809" spans="4:16" ht="13.5" customHeight="1">
      <c r="D809" s="3"/>
      <c r="E809" s="3"/>
      <c r="F809" s="3"/>
      <c r="G809" s="3"/>
      <c r="H809" s="3"/>
      <c r="I809" s="3"/>
      <c r="J809" s="3"/>
      <c r="K809" s="3"/>
      <c r="L809" s="3"/>
      <c r="M809" s="3"/>
      <c r="P809" s="6"/>
    </row>
    <row r="810" spans="4:16" ht="13.5" customHeight="1">
      <c r="D810" s="3"/>
      <c r="E810" s="3"/>
      <c r="F810" s="3"/>
      <c r="G810" s="3"/>
      <c r="H810" s="3"/>
      <c r="I810" s="3"/>
      <c r="J810" s="3"/>
      <c r="K810" s="3"/>
      <c r="L810" s="3"/>
      <c r="M810" s="3"/>
      <c r="P810" s="6"/>
    </row>
    <row r="811" spans="4:16" ht="13.5" customHeight="1">
      <c r="D811" s="3"/>
      <c r="E811" s="3"/>
      <c r="F811" s="3"/>
      <c r="G811" s="3"/>
      <c r="H811" s="3"/>
      <c r="I811" s="3"/>
      <c r="J811" s="3"/>
      <c r="K811" s="3"/>
      <c r="L811" s="3"/>
      <c r="M811" s="3"/>
      <c r="P811" s="6"/>
    </row>
    <row r="812" spans="4:16" ht="13.5" customHeight="1">
      <c r="D812" s="3"/>
      <c r="E812" s="3"/>
      <c r="F812" s="3"/>
      <c r="G812" s="3"/>
      <c r="H812" s="3"/>
      <c r="I812" s="3"/>
      <c r="J812" s="3"/>
      <c r="K812" s="3"/>
      <c r="L812" s="3"/>
      <c r="M812" s="3"/>
      <c r="P812" s="6"/>
    </row>
    <row r="813" spans="4:16" ht="13.5" customHeight="1">
      <c r="D813" s="3"/>
      <c r="E813" s="3"/>
      <c r="F813" s="3"/>
      <c r="G813" s="3"/>
      <c r="H813" s="3"/>
      <c r="I813" s="3"/>
      <c r="J813" s="3"/>
      <c r="K813" s="3"/>
      <c r="L813" s="3"/>
      <c r="M813" s="3"/>
      <c r="P813" s="6"/>
    </row>
    <row r="814" spans="4:16" ht="13.5" customHeight="1">
      <c r="D814" s="3"/>
      <c r="E814" s="3"/>
      <c r="F814" s="3"/>
      <c r="G814" s="3"/>
      <c r="H814" s="3"/>
      <c r="I814" s="3"/>
      <c r="J814" s="3"/>
      <c r="K814" s="3"/>
      <c r="L814" s="3"/>
      <c r="M814" s="3"/>
      <c r="P814" s="6"/>
    </row>
    <row r="815" spans="4:16" ht="13.5" customHeight="1">
      <c r="D815" s="3"/>
      <c r="E815" s="3"/>
      <c r="F815" s="3"/>
      <c r="G815" s="3"/>
      <c r="H815" s="3"/>
      <c r="I815" s="3"/>
      <c r="J815" s="3"/>
      <c r="K815" s="3"/>
      <c r="L815" s="3"/>
      <c r="M815" s="3"/>
      <c r="P815" s="6"/>
    </row>
    <row r="816" spans="4:16" ht="13.5" customHeight="1">
      <c r="D816" s="3"/>
      <c r="E816" s="3"/>
      <c r="F816" s="3"/>
      <c r="G816" s="3"/>
      <c r="H816" s="3"/>
      <c r="I816" s="3"/>
      <c r="J816" s="3"/>
      <c r="K816" s="3"/>
      <c r="L816" s="3"/>
      <c r="M816" s="3"/>
      <c r="P816" s="6"/>
    </row>
    <row r="817" spans="4:16" ht="13.5" customHeight="1">
      <c r="D817" s="3"/>
      <c r="E817" s="3"/>
      <c r="F817" s="3"/>
      <c r="G817" s="3"/>
      <c r="H817" s="3"/>
      <c r="I817" s="3"/>
      <c r="J817" s="3"/>
      <c r="K817" s="3"/>
      <c r="L817" s="3"/>
      <c r="M817" s="3"/>
      <c r="P817" s="6"/>
    </row>
    <row r="818" spans="4:16" ht="13.5" customHeight="1">
      <c r="D818" s="3"/>
      <c r="E818" s="3"/>
      <c r="F818" s="3"/>
      <c r="G818" s="3"/>
      <c r="H818" s="3"/>
      <c r="I818" s="3"/>
      <c r="J818" s="3"/>
      <c r="K818" s="3"/>
      <c r="L818" s="3"/>
      <c r="M818" s="3"/>
      <c r="P818" s="6"/>
    </row>
    <row r="819" spans="4:16" ht="13.5" customHeight="1">
      <c r="D819" s="3"/>
      <c r="E819" s="3"/>
      <c r="F819" s="3"/>
      <c r="G819" s="3"/>
      <c r="H819" s="3"/>
      <c r="I819" s="3"/>
      <c r="J819" s="3"/>
      <c r="K819" s="3"/>
      <c r="L819" s="3"/>
      <c r="M819" s="3"/>
      <c r="P819" s="6"/>
    </row>
    <row r="820" spans="4:16" ht="13.5" customHeight="1">
      <c r="D820" s="3"/>
      <c r="E820" s="3"/>
      <c r="F820" s="3"/>
      <c r="G820" s="3"/>
      <c r="H820" s="3"/>
      <c r="I820" s="3"/>
      <c r="J820" s="3"/>
      <c r="K820" s="3"/>
      <c r="L820" s="3"/>
      <c r="M820" s="3"/>
      <c r="P820" s="6"/>
    </row>
    <row r="821" spans="4:16" ht="13.5" customHeight="1">
      <c r="D821" s="3"/>
      <c r="E821" s="3"/>
      <c r="F821" s="3"/>
      <c r="G821" s="3"/>
      <c r="H821" s="3"/>
      <c r="I821" s="3"/>
      <c r="J821" s="3"/>
      <c r="K821" s="3"/>
      <c r="L821" s="3"/>
      <c r="M821" s="3"/>
      <c r="P821" s="6"/>
    </row>
    <row r="822" spans="4:16" ht="13.5" customHeight="1">
      <c r="D822" s="3"/>
      <c r="E822" s="3"/>
      <c r="F822" s="3"/>
      <c r="G822" s="3"/>
      <c r="H822" s="3"/>
      <c r="I822" s="3"/>
      <c r="J822" s="3"/>
      <c r="K822" s="3"/>
      <c r="L822" s="3"/>
      <c r="M822" s="3"/>
      <c r="P822" s="6"/>
    </row>
    <row r="823" spans="4:16" ht="13.5" customHeight="1">
      <c r="D823" s="3"/>
      <c r="E823" s="3"/>
      <c r="F823" s="3"/>
      <c r="G823" s="3"/>
      <c r="H823" s="3"/>
      <c r="I823" s="3"/>
      <c r="J823" s="3"/>
      <c r="K823" s="3"/>
      <c r="L823" s="3"/>
      <c r="M823" s="3"/>
      <c r="P823" s="6"/>
    </row>
    <row r="824" spans="4:16" ht="13.5" customHeight="1">
      <c r="D824" s="3"/>
      <c r="E824" s="3"/>
      <c r="F824" s="3"/>
      <c r="G824" s="3"/>
      <c r="H824" s="3"/>
      <c r="I824" s="3"/>
      <c r="J824" s="3"/>
      <c r="K824" s="3"/>
      <c r="L824" s="3"/>
      <c r="M824" s="3"/>
      <c r="P824" s="6"/>
    </row>
    <row r="825" spans="4:16" ht="13.5" customHeight="1">
      <c r="D825" s="3"/>
      <c r="E825" s="3"/>
      <c r="F825" s="3"/>
      <c r="G825" s="3"/>
      <c r="H825" s="3"/>
      <c r="I825" s="3"/>
      <c r="J825" s="3"/>
      <c r="K825" s="3"/>
      <c r="L825" s="3"/>
      <c r="M825" s="3"/>
      <c r="P825" s="6"/>
    </row>
    <row r="826" spans="4:16" ht="13.5" customHeight="1">
      <c r="D826" s="3"/>
      <c r="E826" s="3"/>
      <c r="F826" s="3"/>
      <c r="G826" s="3"/>
      <c r="H826" s="3"/>
      <c r="I826" s="3"/>
      <c r="J826" s="3"/>
      <c r="K826" s="3"/>
      <c r="L826" s="3"/>
      <c r="M826" s="3"/>
      <c r="P826" s="6"/>
    </row>
    <row r="827" spans="4:16" ht="13.5" customHeight="1">
      <c r="D827" s="3"/>
      <c r="E827" s="3"/>
      <c r="F827" s="3"/>
      <c r="G827" s="3"/>
      <c r="H827" s="3"/>
      <c r="I827" s="3"/>
      <c r="J827" s="3"/>
      <c r="K827" s="3"/>
      <c r="L827" s="3"/>
      <c r="M827" s="3"/>
      <c r="P827" s="6"/>
    </row>
    <row r="828" spans="4:16" ht="13.5" customHeight="1">
      <c r="D828" s="3"/>
      <c r="E828" s="3"/>
      <c r="F828" s="3"/>
      <c r="G828" s="3"/>
      <c r="H828" s="3"/>
      <c r="I828" s="3"/>
      <c r="J828" s="3"/>
      <c r="K828" s="3"/>
      <c r="L828" s="3"/>
      <c r="M828" s="3"/>
      <c r="P828" s="6"/>
    </row>
    <row r="829" spans="4:16" ht="13.5" customHeight="1">
      <c r="D829" s="3"/>
      <c r="E829" s="3"/>
      <c r="F829" s="3"/>
      <c r="G829" s="3"/>
      <c r="H829" s="3"/>
      <c r="I829" s="3"/>
      <c r="J829" s="3"/>
      <c r="K829" s="3"/>
      <c r="L829" s="3"/>
      <c r="M829" s="3"/>
      <c r="P829" s="6"/>
    </row>
    <row r="830" spans="4:16" ht="13.5" customHeight="1">
      <c r="D830" s="3"/>
      <c r="E830" s="3"/>
      <c r="F830" s="3"/>
      <c r="G830" s="3"/>
      <c r="H830" s="3"/>
      <c r="I830" s="3"/>
      <c r="J830" s="3"/>
      <c r="K830" s="3"/>
      <c r="L830" s="3"/>
      <c r="M830" s="3"/>
      <c r="P830" s="6"/>
    </row>
    <row r="831" spans="4:16" ht="13.5" customHeight="1">
      <c r="D831" s="3"/>
      <c r="E831" s="3"/>
      <c r="F831" s="3"/>
      <c r="G831" s="3"/>
      <c r="H831" s="3"/>
      <c r="I831" s="3"/>
      <c r="J831" s="3"/>
      <c r="K831" s="3"/>
      <c r="L831" s="3"/>
      <c r="M831" s="3"/>
      <c r="P831" s="6"/>
    </row>
    <row r="832" spans="4:16" ht="13.5" customHeight="1">
      <c r="D832" s="3"/>
      <c r="E832" s="3"/>
      <c r="F832" s="3"/>
      <c r="G832" s="3"/>
      <c r="H832" s="3"/>
      <c r="I832" s="3"/>
      <c r="J832" s="3"/>
      <c r="K832" s="3"/>
      <c r="L832" s="3"/>
      <c r="M832" s="3"/>
      <c r="P832" s="6"/>
    </row>
    <row r="833" spans="4:16" ht="13.5" customHeight="1">
      <c r="D833" s="3"/>
      <c r="E833" s="3"/>
      <c r="F833" s="3"/>
      <c r="G833" s="3"/>
      <c r="H833" s="3"/>
      <c r="I833" s="3"/>
      <c r="J833" s="3"/>
      <c r="K833" s="3"/>
      <c r="L833" s="3"/>
      <c r="M833" s="3"/>
      <c r="P833" s="6"/>
    </row>
    <row r="834" spans="4:16" ht="13.5" customHeight="1">
      <c r="D834" s="3"/>
      <c r="E834" s="3"/>
      <c r="F834" s="3"/>
      <c r="G834" s="3"/>
      <c r="H834" s="3"/>
      <c r="I834" s="3"/>
      <c r="J834" s="3"/>
      <c r="K834" s="3"/>
      <c r="L834" s="3"/>
      <c r="M834" s="3"/>
      <c r="P834" s="6"/>
    </row>
    <row r="835" spans="4:16" ht="13.5" customHeight="1">
      <c r="D835" s="3"/>
      <c r="E835" s="3"/>
      <c r="F835" s="3"/>
      <c r="G835" s="3"/>
      <c r="H835" s="3"/>
      <c r="I835" s="3"/>
      <c r="J835" s="3"/>
      <c r="K835" s="3"/>
      <c r="L835" s="3"/>
      <c r="M835" s="3"/>
      <c r="P835" s="6"/>
    </row>
    <row r="836" spans="4:16" ht="13.5" customHeight="1">
      <c r="D836" s="3"/>
      <c r="E836" s="3"/>
      <c r="F836" s="3"/>
      <c r="G836" s="3"/>
      <c r="H836" s="3"/>
      <c r="I836" s="3"/>
      <c r="J836" s="3"/>
      <c r="K836" s="3"/>
      <c r="L836" s="3"/>
      <c r="M836" s="3"/>
      <c r="P836" s="6"/>
    </row>
    <row r="837" spans="4:16" ht="13.5" customHeight="1">
      <c r="D837" s="3"/>
      <c r="E837" s="3"/>
      <c r="F837" s="3"/>
      <c r="G837" s="3"/>
      <c r="H837" s="3"/>
      <c r="I837" s="3"/>
      <c r="J837" s="3"/>
      <c r="K837" s="3"/>
      <c r="L837" s="3"/>
      <c r="M837" s="3"/>
      <c r="P837" s="6"/>
    </row>
    <row r="838" spans="4:16" ht="13.5" customHeight="1">
      <c r="D838" s="3"/>
      <c r="E838" s="3"/>
      <c r="F838" s="3"/>
      <c r="G838" s="3"/>
      <c r="H838" s="3"/>
      <c r="I838" s="3"/>
      <c r="J838" s="3"/>
      <c r="K838" s="3"/>
      <c r="L838" s="3"/>
      <c r="M838" s="3"/>
      <c r="P838" s="6"/>
    </row>
    <row r="839" spans="4:16" ht="13.5" customHeight="1">
      <c r="D839" s="3"/>
      <c r="E839" s="3"/>
      <c r="F839" s="3"/>
      <c r="G839" s="3"/>
      <c r="H839" s="3"/>
      <c r="I839" s="3"/>
      <c r="J839" s="3"/>
      <c r="K839" s="3"/>
      <c r="L839" s="3"/>
      <c r="M839" s="3"/>
      <c r="P839" s="6"/>
    </row>
    <row r="840" spans="4:16" ht="13.5" customHeight="1">
      <c r="D840" s="3"/>
      <c r="E840" s="3"/>
      <c r="F840" s="3"/>
      <c r="G840" s="3"/>
      <c r="H840" s="3"/>
      <c r="I840" s="3"/>
      <c r="J840" s="3"/>
      <c r="K840" s="3"/>
      <c r="L840" s="3"/>
      <c r="M840" s="3"/>
      <c r="P840" s="6"/>
    </row>
    <row r="841" spans="4:16" ht="13.5" customHeight="1">
      <c r="D841" s="3"/>
      <c r="E841" s="3"/>
      <c r="F841" s="3"/>
      <c r="G841" s="3"/>
      <c r="H841" s="3"/>
      <c r="I841" s="3"/>
      <c r="J841" s="3"/>
      <c r="K841" s="3"/>
      <c r="L841" s="3"/>
      <c r="M841" s="3"/>
      <c r="P841" s="6"/>
    </row>
    <row r="842" spans="4:16" ht="13.5" customHeight="1">
      <c r="D842" s="3"/>
      <c r="E842" s="3"/>
      <c r="F842" s="3"/>
      <c r="G842" s="3"/>
      <c r="H842" s="3"/>
      <c r="I842" s="3"/>
      <c r="J842" s="3"/>
      <c r="K842" s="3"/>
      <c r="L842" s="3"/>
      <c r="M842" s="3"/>
      <c r="P842" s="6"/>
    </row>
    <row r="843" spans="4:16" ht="13.5" customHeight="1">
      <c r="D843" s="3"/>
      <c r="E843" s="3"/>
      <c r="F843" s="3"/>
      <c r="G843" s="3"/>
      <c r="H843" s="3"/>
      <c r="I843" s="3"/>
      <c r="J843" s="3"/>
      <c r="K843" s="3"/>
      <c r="L843" s="3"/>
      <c r="M843" s="3"/>
      <c r="P843" s="6"/>
    </row>
    <row r="844" spans="4:16" ht="13.5" customHeight="1">
      <c r="D844" s="3"/>
      <c r="E844" s="3"/>
      <c r="F844" s="3"/>
      <c r="G844" s="3"/>
      <c r="H844" s="3"/>
      <c r="I844" s="3"/>
      <c r="J844" s="3"/>
      <c r="K844" s="3"/>
      <c r="L844" s="3"/>
      <c r="M844" s="3"/>
      <c r="P844" s="6"/>
    </row>
    <row r="845" spans="4:16" ht="13.5" customHeight="1">
      <c r="D845" s="3"/>
      <c r="E845" s="3"/>
      <c r="F845" s="3"/>
      <c r="G845" s="3"/>
      <c r="H845" s="3"/>
      <c r="I845" s="3"/>
      <c r="J845" s="3"/>
      <c r="K845" s="3"/>
      <c r="L845" s="3"/>
      <c r="M845" s="3"/>
      <c r="P845" s="6"/>
    </row>
    <row r="846" spans="4:16" ht="13.5" customHeight="1">
      <c r="D846" s="3"/>
      <c r="E846" s="3"/>
      <c r="F846" s="3"/>
      <c r="G846" s="3"/>
      <c r="H846" s="3"/>
      <c r="I846" s="3"/>
      <c r="J846" s="3"/>
      <c r="K846" s="3"/>
      <c r="L846" s="3"/>
      <c r="M846" s="3"/>
      <c r="P846" s="6"/>
    </row>
    <row r="847" spans="4:16" ht="13.5" customHeight="1">
      <c r="D847" s="3"/>
      <c r="E847" s="3"/>
      <c r="F847" s="3"/>
      <c r="G847" s="3"/>
      <c r="H847" s="3"/>
      <c r="I847" s="3"/>
      <c r="J847" s="3"/>
      <c r="K847" s="3"/>
      <c r="L847" s="3"/>
      <c r="M847" s="3"/>
      <c r="P847" s="6"/>
    </row>
    <row r="848" spans="4:16" ht="13.5" customHeight="1">
      <c r="D848" s="3"/>
      <c r="E848" s="3"/>
      <c r="F848" s="3"/>
      <c r="G848" s="3"/>
      <c r="H848" s="3"/>
      <c r="I848" s="3"/>
      <c r="J848" s="3"/>
      <c r="K848" s="3"/>
      <c r="L848" s="3"/>
      <c r="M848" s="3"/>
      <c r="P848" s="6"/>
    </row>
    <row r="849" spans="4:16" ht="13.5" customHeight="1">
      <c r="D849" s="3"/>
      <c r="E849" s="3"/>
      <c r="F849" s="3"/>
      <c r="G849" s="3"/>
      <c r="H849" s="3"/>
      <c r="I849" s="3"/>
      <c r="J849" s="3"/>
      <c r="K849" s="3"/>
      <c r="L849" s="3"/>
      <c r="M849" s="3"/>
      <c r="P849" s="6"/>
    </row>
    <row r="850" spans="4:16" ht="13.5" customHeight="1">
      <c r="D850" s="3"/>
      <c r="E850" s="3"/>
      <c r="F850" s="3"/>
      <c r="G850" s="3"/>
      <c r="H850" s="3"/>
      <c r="I850" s="3"/>
      <c r="J850" s="3"/>
      <c r="K850" s="3"/>
      <c r="L850" s="3"/>
      <c r="M850" s="3"/>
      <c r="P850" s="6"/>
    </row>
    <row r="851" spans="4:16" ht="13.5" customHeight="1">
      <c r="D851" s="3"/>
      <c r="E851" s="3"/>
      <c r="F851" s="3"/>
      <c r="G851" s="3"/>
      <c r="H851" s="3"/>
      <c r="I851" s="3"/>
      <c r="J851" s="3"/>
      <c r="K851" s="3"/>
      <c r="L851" s="3"/>
      <c r="M851" s="3"/>
      <c r="P851" s="6"/>
    </row>
    <row r="852" spans="4:16" ht="13.5" customHeight="1">
      <c r="D852" s="3"/>
      <c r="E852" s="3"/>
      <c r="F852" s="3"/>
      <c r="G852" s="3"/>
      <c r="H852" s="3"/>
      <c r="I852" s="3"/>
      <c r="J852" s="3"/>
      <c r="K852" s="3"/>
      <c r="L852" s="3"/>
      <c r="M852" s="3"/>
      <c r="P852" s="6"/>
    </row>
    <row r="853" spans="4:16" ht="13.5" customHeight="1">
      <c r="D853" s="3"/>
      <c r="E853" s="3"/>
      <c r="F853" s="3"/>
      <c r="G853" s="3"/>
      <c r="H853" s="3"/>
      <c r="I853" s="3"/>
      <c r="J853" s="3"/>
      <c r="K853" s="3"/>
      <c r="L853" s="3"/>
      <c r="M853" s="3"/>
      <c r="P853" s="6"/>
    </row>
    <row r="854" spans="4:16" ht="13.5" customHeight="1">
      <c r="D854" s="3"/>
      <c r="E854" s="3"/>
      <c r="F854" s="3"/>
      <c r="G854" s="3"/>
      <c r="H854" s="3"/>
      <c r="I854" s="3"/>
      <c r="J854" s="3"/>
      <c r="K854" s="3"/>
      <c r="L854" s="3"/>
      <c r="M854" s="3"/>
      <c r="P854" s="6"/>
    </row>
    <row r="855" spans="4:16" ht="13.5" customHeight="1">
      <c r="D855" s="3"/>
      <c r="E855" s="3"/>
      <c r="F855" s="3"/>
      <c r="G855" s="3"/>
      <c r="H855" s="3"/>
      <c r="I855" s="3"/>
      <c r="J855" s="3"/>
      <c r="K855" s="3"/>
      <c r="L855" s="3"/>
      <c r="M855" s="3"/>
      <c r="P855" s="6"/>
    </row>
    <row r="856" spans="4:16" ht="13.5" customHeight="1">
      <c r="D856" s="3"/>
      <c r="E856" s="3"/>
      <c r="F856" s="3"/>
      <c r="G856" s="3"/>
      <c r="H856" s="3"/>
      <c r="I856" s="3"/>
      <c r="J856" s="3"/>
      <c r="K856" s="3"/>
      <c r="L856" s="3"/>
      <c r="M856" s="3"/>
      <c r="P856" s="6"/>
    </row>
    <row r="857" spans="4:16" ht="13.5" customHeight="1">
      <c r="D857" s="3"/>
      <c r="E857" s="3"/>
      <c r="F857" s="3"/>
      <c r="G857" s="3"/>
      <c r="H857" s="3"/>
      <c r="I857" s="3"/>
      <c r="J857" s="3"/>
      <c r="K857" s="3"/>
      <c r="L857" s="3"/>
      <c r="M857" s="3"/>
      <c r="P857" s="6"/>
    </row>
    <row r="858" spans="4:16" ht="13.5" customHeight="1">
      <c r="D858" s="3"/>
      <c r="E858" s="3"/>
      <c r="F858" s="3"/>
      <c r="G858" s="3"/>
      <c r="H858" s="3"/>
      <c r="I858" s="3"/>
      <c r="J858" s="3"/>
      <c r="K858" s="3"/>
      <c r="L858" s="3"/>
      <c r="M858" s="3"/>
      <c r="P858" s="6"/>
    </row>
    <row r="859" spans="4:16" ht="13.5" customHeight="1">
      <c r="D859" s="3"/>
      <c r="E859" s="3"/>
      <c r="F859" s="3"/>
      <c r="G859" s="3"/>
      <c r="H859" s="3"/>
      <c r="I859" s="3"/>
      <c r="J859" s="3"/>
      <c r="K859" s="3"/>
      <c r="L859" s="3"/>
      <c r="M859" s="3"/>
      <c r="P859" s="6"/>
    </row>
    <row r="860" spans="4:16" ht="13.5" customHeight="1">
      <c r="D860" s="3"/>
      <c r="E860" s="3"/>
      <c r="F860" s="3"/>
      <c r="G860" s="3"/>
      <c r="H860" s="3"/>
      <c r="I860" s="3"/>
      <c r="J860" s="3"/>
      <c r="K860" s="3"/>
      <c r="L860" s="3"/>
      <c r="M860" s="3"/>
      <c r="P860" s="6"/>
    </row>
    <row r="861" spans="4:16" ht="13.5" customHeight="1">
      <c r="D861" s="3"/>
      <c r="E861" s="3"/>
      <c r="F861" s="3"/>
      <c r="G861" s="3"/>
      <c r="H861" s="3"/>
      <c r="I861" s="3"/>
      <c r="J861" s="3"/>
      <c r="K861" s="3"/>
      <c r="L861" s="3"/>
      <c r="M861" s="3"/>
      <c r="P861" s="6"/>
    </row>
    <row r="862" spans="4:16" ht="13.5" customHeight="1">
      <c r="D862" s="3"/>
      <c r="E862" s="3"/>
      <c r="F862" s="3"/>
      <c r="G862" s="3"/>
      <c r="H862" s="3"/>
      <c r="I862" s="3"/>
      <c r="J862" s="3"/>
      <c r="K862" s="3"/>
      <c r="L862" s="3"/>
      <c r="M862" s="3"/>
      <c r="P862" s="6"/>
    </row>
    <row r="863" spans="4:16" ht="13.5" customHeight="1">
      <c r="D863" s="3"/>
      <c r="E863" s="3"/>
      <c r="F863" s="3"/>
      <c r="G863" s="3"/>
      <c r="H863" s="3"/>
      <c r="I863" s="3"/>
      <c r="J863" s="3"/>
      <c r="K863" s="3"/>
      <c r="L863" s="3"/>
      <c r="M863" s="3"/>
      <c r="P863" s="6"/>
    </row>
    <row r="864" spans="4:16" ht="13.5" customHeight="1">
      <c r="D864" s="3"/>
      <c r="E864" s="3"/>
      <c r="F864" s="3"/>
      <c r="G864" s="3"/>
      <c r="H864" s="3"/>
      <c r="I864" s="3"/>
      <c r="J864" s="3"/>
      <c r="K864" s="3"/>
      <c r="L864" s="3"/>
      <c r="M864" s="3"/>
      <c r="P864" s="6"/>
    </row>
    <row r="865" spans="4:16" ht="13.5" customHeight="1">
      <c r="D865" s="3"/>
      <c r="E865" s="3"/>
      <c r="F865" s="3"/>
      <c r="G865" s="3"/>
      <c r="H865" s="3"/>
      <c r="I865" s="3"/>
      <c r="J865" s="3"/>
      <c r="K865" s="3"/>
      <c r="L865" s="3"/>
      <c r="M865" s="3"/>
      <c r="P865" s="6"/>
    </row>
    <row r="866" spans="4:16" ht="13.5" customHeight="1">
      <c r="D866" s="3"/>
      <c r="E866" s="3"/>
      <c r="F866" s="3"/>
      <c r="G866" s="3"/>
      <c r="H866" s="3"/>
      <c r="I866" s="3"/>
      <c r="J866" s="3"/>
      <c r="K866" s="3"/>
      <c r="L866" s="3"/>
      <c r="M866" s="3"/>
      <c r="P866" s="6"/>
    </row>
    <row r="867" spans="4:16" ht="13.5" customHeight="1">
      <c r="D867" s="3"/>
      <c r="E867" s="3"/>
      <c r="F867" s="3"/>
      <c r="G867" s="3"/>
      <c r="H867" s="3"/>
      <c r="I867" s="3"/>
      <c r="J867" s="3"/>
      <c r="K867" s="3"/>
      <c r="L867" s="3"/>
      <c r="M867" s="3"/>
      <c r="P867" s="6"/>
    </row>
    <row r="868" spans="4:16" ht="13.5" customHeight="1">
      <c r="D868" s="3"/>
      <c r="E868" s="3"/>
      <c r="F868" s="3"/>
      <c r="G868" s="3"/>
      <c r="H868" s="3"/>
      <c r="I868" s="3"/>
      <c r="J868" s="3"/>
      <c r="K868" s="3"/>
      <c r="L868" s="3"/>
      <c r="M868" s="3"/>
      <c r="P868" s="6"/>
    </row>
    <row r="869" spans="4:16" ht="13.5" customHeight="1">
      <c r="D869" s="3"/>
      <c r="E869" s="3"/>
      <c r="F869" s="3"/>
      <c r="G869" s="3"/>
      <c r="H869" s="3"/>
      <c r="I869" s="3"/>
      <c r="J869" s="3"/>
      <c r="K869" s="3"/>
      <c r="L869" s="3"/>
      <c r="M869" s="3"/>
      <c r="P869" s="6"/>
    </row>
    <row r="870" spans="4:16" ht="13.5" customHeight="1">
      <c r="D870" s="3"/>
      <c r="E870" s="3"/>
      <c r="F870" s="3"/>
      <c r="G870" s="3"/>
      <c r="H870" s="3"/>
      <c r="I870" s="3"/>
      <c r="J870" s="3"/>
      <c r="K870" s="3"/>
      <c r="L870" s="3"/>
      <c r="M870" s="3"/>
      <c r="P870" s="6"/>
    </row>
    <row r="871" spans="4:16" ht="13.5" customHeight="1">
      <c r="D871" s="3"/>
      <c r="E871" s="3"/>
      <c r="F871" s="3"/>
      <c r="G871" s="3"/>
      <c r="H871" s="3"/>
      <c r="I871" s="3"/>
      <c r="J871" s="3"/>
      <c r="K871" s="3"/>
      <c r="L871" s="3"/>
      <c r="M871" s="3"/>
      <c r="P871" s="6"/>
    </row>
    <row r="872" spans="4:16" ht="13.5" customHeight="1">
      <c r="D872" s="3"/>
      <c r="E872" s="3"/>
      <c r="F872" s="3"/>
      <c r="G872" s="3"/>
      <c r="H872" s="3"/>
      <c r="I872" s="3"/>
      <c r="J872" s="3"/>
      <c r="K872" s="3"/>
      <c r="L872" s="3"/>
      <c r="M872" s="3"/>
      <c r="P872" s="6"/>
    </row>
    <row r="873" spans="4:16" ht="13.5" customHeight="1">
      <c r="D873" s="3"/>
      <c r="E873" s="3"/>
      <c r="F873" s="3"/>
      <c r="G873" s="3"/>
      <c r="H873" s="3"/>
      <c r="I873" s="3"/>
      <c r="J873" s="3"/>
      <c r="K873" s="3"/>
      <c r="L873" s="3"/>
      <c r="M873" s="3"/>
      <c r="P873" s="6"/>
    </row>
    <row r="874" spans="4:16" ht="13.5" customHeight="1">
      <c r="D874" s="3"/>
      <c r="E874" s="3"/>
      <c r="F874" s="3"/>
      <c r="G874" s="3"/>
      <c r="H874" s="3"/>
      <c r="I874" s="3"/>
      <c r="J874" s="3"/>
      <c r="K874" s="3"/>
      <c r="L874" s="3"/>
      <c r="M874" s="3"/>
      <c r="P874" s="6"/>
    </row>
    <row r="875" spans="4:16" ht="13.5" customHeight="1">
      <c r="D875" s="3"/>
      <c r="E875" s="3"/>
      <c r="F875" s="3"/>
      <c r="G875" s="3"/>
      <c r="H875" s="3"/>
      <c r="I875" s="3"/>
      <c r="J875" s="3"/>
      <c r="K875" s="3"/>
      <c r="L875" s="3"/>
      <c r="M875" s="3"/>
      <c r="P875" s="6"/>
    </row>
    <row r="876" spans="4:16" ht="13.5" customHeight="1">
      <c r="D876" s="3"/>
      <c r="E876" s="3"/>
      <c r="F876" s="3"/>
      <c r="G876" s="3"/>
      <c r="H876" s="3"/>
      <c r="I876" s="3"/>
      <c r="J876" s="3"/>
      <c r="K876" s="3"/>
      <c r="L876" s="3"/>
      <c r="M876" s="3"/>
      <c r="P876" s="6"/>
    </row>
    <row r="877" spans="4:16" ht="13.5" customHeight="1">
      <c r="D877" s="3"/>
      <c r="E877" s="3"/>
      <c r="F877" s="3"/>
      <c r="G877" s="3"/>
      <c r="H877" s="3"/>
      <c r="I877" s="3"/>
      <c r="J877" s="3"/>
      <c r="K877" s="3"/>
      <c r="L877" s="3"/>
      <c r="M877" s="3"/>
      <c r="P877" s="6"/>
    </row>
    <row r="878" spans="4:16" ht="13.5" customHeight="1">
      <c r="D878" s="3"/>
      <c r="E878" s="3"/>
      <c r="F878" s="3"/>
      <c r="G878" s="3"/>
      <c r="H878" s="3"/>
      <c r="I878" s="3"/>
      <c r="J878" s="3"/>
      <c r="K878" s="3"/>
      <c r="L878" s="3"/>
      <c r="M878" s="3"/>
      <c r="P878" s="6"/>
    </row>
    <row r="879" spans="4:16" ht="13.5" customHeight="1">
      <c r="D879" s="3"/>
      <c r="E879" s="3"/>
      <c r="F879" s="3"/>
      <c r="G879" s="3"/>
      <c r="H879" s="3"/>
      <c r="I879" s="3"/>
      <c r="J879" s="3"/>
      <c r="K879" s="3"/>
      <c r="L879" s="3"/>
      <c r="M879" s="3"/>
      <c r="P879" s="6"/>
    </row>
    <row r="880" spans="4:16" ht="13.5" customHeight="1">
      <c r="D880" s="3"/>
      <c r="E880" s="3"/>
      <c r="F880" s="3"/>
      <c r="G880" s="3"/>
      <c r="H880" s="3"/>
      <c r="I880" s="3"/>
      <c r="J880" s="3"/>
      <c r="K880" s="3"/>
      <c r="L880" s="3"/>
      <c r="M880" s="3"/>
      <c r="P880" s="6"/>
    </row>
    <row r="881" spans="4:16" ht="13.5" customHeight="1">
      <c r="D881" s="3"/>
      <c r="E881" s="3"/>
      <c r="F881" s="3"/>
      <c r="G881" s="3"/>
      <c r="H881" s="3"/>
      <c r="I881" s="3"/>
      <c r="J881" s="3"/>
      <c r="K881" s="3"/>
      <c r="L881" s="3"/>
      <c r="M881" s="3"/>
      <c r="P881" s="6"/>
    </row>
    <row r="882" spans="4:16" ht="13.5" customHeight="1">
      <c r="D882" s="3"/>
      <c r="E882" s="3"/>
      <c r="F882" s="3"/>
      <c r="G882" s="3"/>
      <c r="H882" s="3"/>
      <c r="I882" s="3"/>
      <c r="J882" s="3"/>
      <c r="K882" s="3"/>
      <c r="L882" s="3"/>
      <c r="M882" s="3"/>
      <c r="P882" s="6"/>
    </row>
    <row r="883" spans="4:16" ht="13.5" customHeight="1">
      <c r="D883" s="3"/>
      <c r="E883" s="3"/>
      <c r="F883" s="3"/>
      <c r="G883" s="3"/>
      <c r="H883" s="3"/>
      <c r="I883" s="3"/>
      <c r="J883" s="3"/>
      <c r="K883" s="3"/>
      <c r="L883" s="3"/>
      <c r="M883" s="3"/>
      <c r="P883" s="6"/>
    </row>
    <row r="884" spans="4:16" ht="13.5" customHeight="1">
      <c r="D884" s="3"/>
      <c r="E884" s="3"/>
      <c r="F884" s="3"/>
      <c r="G884" s="3"/>
      <c r="H884" s="3"/>
      <c r="I884" s="3"/>
      <c r="J884" s="3"/>
      <c r="K884" s="3"/>
      <c r="L884" s="3"/>
      <c r="M884" s="3"/>
      <c r="P884" s="6"/>
    </row>
    <row r="885" spans="4:16" ht="13.5" customHeight="1">
      <c r="D885" s="3"/>
      <c r="E885" s="3"/>
      <c r="F885" s="3"/>
      <c r="G885" s="3"/>
      <c r="H885" s="3"/>
      <c r="I885" s="3"/>
      <c r="J885" s="3"/>
      <c r="K885" s="3"/>
      <c r="L885" s="3"/>
      <c r="M885" s="3"/>
      <c r="P885" s="6"/>
    </row>
    <row r="886" spans="4:16" ht="13.5" customHeight="1">
      <c r="D886" s="3"/>
      <c r="E886" s="3"/>
      <c r="F886" s="3"/>
      <c r="G886" s="3"/>
      <c r="H886" s="3"/>
      <c r="I886" s="3"/>
      <c r="J886" s="3"/>
      <c r="K886" s="3"/>
      <c r="L886" s="3"/>
      <c r="M886" s="3"/>
      <c r="P886" s="6"/>
    </row>
    <row r="887" spans="4:16" ht="13.5" customHeight="1">
      <c r="D887" s="3"/>
      <c r="E887" s="3"/>
      <c r="F887" s="3"/>
      <c r="G887" s="3"/>
      <c r="H887" s="3"/>
      <c r="I887" s="3"/>
      <c r="J887" s="3"/>
      <c r="K887" s="3"/>
      <c r="L887" s="3"/>
      <c r="M887" s="3"/>
      <c r="P887" s="6"/>
    </row>
    <row r="888" spans="4:16" ht="13.5" customHeight="1">
      <c r="D888" s="3"/>
      <c r="E888" s="3"/>
      <c r="F888" s="3"/>
      <c r="G888" s="3"/>
      <c r="H888" s="3"/>
      <c r="I888" s="3"/>
      <c r="J888" s="3"/>
      <c r="K888" s="3"/>
      <c r="L888" s="3"/>
      <c r="M888" s="3"/>
      <c r="P888" s="6"/>
    </row>
    <row r="889" spans="4:16" ht="13.5" customHeight="1">
      <c r="D889" s="3"/>
      <c r="E889" s="3"/>
      <c r="F889" s="3"/>
      <c r="G889" s="3"/>
      <c r="H889" s="3"/>
      <c r="I889" s="3"/>
      <c r="J889" s="3"/>
      <c r="K889" s="3"/>
      <c r="L889" s="3"/>
      <c r="M889" s="3"/>
      <c r="P889" s="6"/>
    </row>
    <row r="890" spans="4:16" ht="13.5" customHeight="1">
      <c r="D890" s="3"/>
      <c r="E890" s="3"/>
      <c r="F890" s="3"/>
      <c r="G890" s="3"/>
      <c r="H890" s="3"/>
      <c r="I890" s="3"/>
      <c r="J890" s="3"/>
      <c r="K890" s="3"/>
      <c r="L890" s="3"/>
      <c r="M890" s="3"/>
      <c r="P890" s="6"/>
    </row>
    <row r="891" spans="4:16" ht="13.5" customHeight="1">
      <c r="D891" s="3"/>
      <c r="E891" s="3"/>
      <c r="F891" s="3"/>
      <c r="G891" s="3"/>
      <c r="H891" s="3"/>
      <c r="I891" s="3"/>
      <c r="J891" s="3"/>
      <c r="K891" s="3"/>
      <c r="L891" s="3"/>
      <c r="M891" s="3"/>
      <c r="P891" s="6"/>
    </row>
    <row r="892" spans="4:16" ht="13.5" customHeight="1">
      <c r="D892" s="3"/>
      <c r="E892" s="3"/>
      <c r="F892" s="3"/>
      <c r="G892" s="3"/>
      <c r="H892" s="3"/>
      <c r="I892" s="3"/>
      <c r="J892" s="3"/>
      <c r="K892" s="3"/>
      <c r="L892" s="3"/>
      <c r="M892" s="3"/>
      <c r="P892" s="6"/>
    </row>
    <row r="893" spans="4:16" ht="13.5" customHeight="1">
      <c r="D893" s="3"/>
      <c r="E893" s="3"/>
      <c r="F893" s="3"/>
      <c r="G893" s="3"/>
      <c r="H893" s="3"/>
      <c r="I893" s="3"/>
      <c r="J893" s="3"/>
      <c r="K893" s="3"/>
      <c r="L893" s="3"/>
      <c r="M893" s="3"/>
      <c r="P893" s="6"/>
    </row>
    <row r="894" spans="4:16" ht="13.5" customHeight="1">
      <c r="D894" s="3"/>
      <c r="E894" s="3"/>
      <c r="F894" s="3"/>
      <c r="G894" s="3"/>
      <c r="H894" s="3"/>
      <c r="I894" s="3"/>
      <c r="J894" s="3"/>
      <c r="K894" s="3"/>
      <c r="L894" s="3"/>
      <c r="M894" s="3"/>
      <c r="P894" s="6"/>
    </row>
    <row r="895" spans="4:16" ht="13.5" customHeight="1">
      <c r="D895" s="3"/>
      <c r="E895" s="3"/>
      <c r="F895" s="3"/>
      <c r="G895" s="3"/>
      <c r="H895" s="3"/>
      <c r="I895" s="3"/>
      <c r="J895" s="3"/>
      <c r="K895" s="3"/>
      <c r="L895" s="3"/>
      <c r="M895" s="3"/>
      <c r="P895" s="6"/>
    </row>
    <row r="896" spans="4:16" ht="13.5" customHeight="1">
      <c r="D896" s="3"/>
      <c r="E896" s="3"/>
      <c r="F896" s="3"/>
      <c r="G896" s="3"/>
      <c r="H896" s="3"/>
      <c r="I896" s="3"/>
      <c r="J896" s="3"/>
      <c r="K896" s="3"/>
      <c r="L896" s="3"/>
      <c r="M896" s="3"/>
      <c r="P896" s="6"/>
    </row>
    <row r="897" spans="4:16" ht="13.5" customHeight="1">
      <c r="D897" s="3"/>
      <c r="E897" s="3"/>
      <c r="F897" s="3"/>
      <c r="G897" s="3"/>
      <c r="H897" s="3"/>
      <c r="I897" s="3"/>
      <c r="J897" s="3"/>
      <c r="K897" s="3"/>
      <c r="L897" s="3"/>
      <c r="M897" s="3"/>
      <c r="P897" s="6"/>
    </row>
    <row r="898" spans="4:16" ht="13.5" customHeight="1">
      <c r="D898" s="3"/>
      <c r="E898" s="3"/>
      <c r="F898" s="3"/>
      <c r="G898" s="3"/>
      <c r="H898" s="3"/>
      <c r="I898" s="3"/>
      <c r="J898" s="3"/>
      <c r="K898" s="3"/>
      <c r="L898" s="3"/>
      <c r="M898" s="3"/>
      <c r="P898" s="6"/>
    </row>
    <row r="899" spans="4:16" ht="13.5" customHeight="1">
      <c r="D899" s="3"/>
      <c r="E899" s="3"/>
      <c r="F899" s="3"/>
      <c r="G899" s="3"/>
      <c r="H899" s="3"/>
      <c r="I899" s="3"/>
      <c r="J899" s="3"/>
      <c r="K899" s="3"/>
      <c r="L899" s="3"/>
      <c r="M899" s="3"/>
      <c r="P899" s="6"/>
    </row>
    <row r="900" spans="4:16" ht="13.5" customHeight="1">
      <c r="D900" s="3"/>
      <c r="E900" s="3"/>
      <c r="F900" s="3"/>
      <c r="G900" s="3"/>
      <c r="H900" s="3"/>
      <c r="I900" s="3"/>
      <c r="J900" s="3"/>
      <c r="K900" s="3"/>
      <c r="L900" s="3"/>
      <c r="M900" s="3"/>
      <c r="P900" s="6"/>
    </row>
    <row r="901" spans="4:16" ht="13.5" customHeight="1">
      <c r="D901" s="3"/>
      <c r="E901" s="3"/>
      <c r="F901" s="3"/>
      <c r="G901" s="3"/>
      <c r="H901" s="3"/>
      <c r="I901" s="3"/>
      <c r="J901" s="3"/>
      <c r="K901" s="3"/>
      <c r="L901" s="3"/>
      <c r="M901" s="3"/>
      <c r="P901" s="6"/>
    </row>
    <row r="902" spans="4:16" ht="13.5" customHeight="1">
      <c r="D902" s="3"/>
      <c r="E902" s="3"/>
      <c r="F902" s="3"/>
      <c r="G902" s="3"/>
      <c r="H902" s="3"/>
      <c r="I902" s="3"/>
      <c r="J902" s="3"/>
      <c r="K902" s="3"/>
      <c r="L902" s="3"/>
      <c r="M902" s="3"/>
      <c r="P902" s="6"/>
    </row>
    <row r="903" spans="4:16" ht="13.5" customHeight="1">
      <c r="D903" s="3"/>
      <c r="E903" s="3"/>
      <c r="F903" s="3"/>
      <c r="G903" s="3"/>
      <c r="H903" s="3"/>
      <c r="I903" s="3"/>
      <c r="J903" s="3"/>
      <c r="K903" s="3"/>
      <c r="L903" s="3"/>
      <c r="M903" s="3"/>
      <c r="P903" s="6"/>
    </row>
    <row r="904" spans="4:16" ht="13.5" customHeight="1">
      <c r="D904" s="3"/>
      <c r="E904" s="3"/>
      <c r="F904" s="3"/>
      <c r="G904" s="3"/>
      <c r="H904" s="3"/>
      <c r="I904" s="3"/>
      <c r="J904" s="3"/>
      <c r="K904" s="3"/>
      <c r="L904" s="3"/>
      <c r="M904" s="3"/>
      <c r="P904" s="6"/>
    </row>
    <row r="905" spans="4:16" ht="13.5" customHeight="1">
      <c r="D905" s="3"/>
      <c r="E905" s="3"/>
      <c r="F905" s="3"/>
      <c r="G905" s="3"/>
      <c r="H905" s="3"/>
      <c r="I905" s="3"/>
      <c r="J905" s="3"/>
      <c r="K905" s="3"/>
      <c r="L905" s="3"/>
      <c r="M905" s="3"/>
      <c r="P905" s="6"/>
    </row>
    <row r="906" spans="4:16" ht="13.5" customHeight="1">
      <c r="D906" s="3"/>
      <c r="E906" s="3"/>
      <c r="F906" s="3"/>
      <c r="G906" s="3"/>
      <c r="H906" s="3"/>
      <c r="I906" s="3"/>
      <c r="J906" s="3"/>
      <c r="K906" s="3"/>
      <c r="L906" s="3"/>
      <c r="M906" s="3"/>
      <c r="P906" s="6"/>
    </row>
    <row r="907" spans="4:16" ht="13.5" customHeight="1">
      <c r="D907" s="3"/>
      <c r="E907" s="3"/>
      <c r="F907" s="3"/>
      <c r="G907" s="3"/>
      <c r="H907" s="3"/>
      <c r="I907" s="3"/>
      <c r="J907" s="3"/>
      <c r="K907" s="3"/>
      <c r="L907" s="3"/>
      <c r="M907" s="3"/>
      <c r="P907" s="6"/>
    </row>
    <row r="908" spans="4:16" ht="13.5" customHeight="1">
      <c r="D908" s="3"/>
      <c r="E908" s="3"/>
      <c r="F908" s="3"/>
      <c r="G908" s="3"/>
      <c r="H908" s="3"/>
      <c r="I908" s="3"/>
      <c r="J908" s="3"/>
      <c r="K908" s="3"/>
      <c r="L908" s="3"/>
      <c r="M908" s="3"/>
      <c r="P908" s="6"/>
    </row>
    <row r="909" spans="4:16" ht="13.5" customHeight="1">
      <c r="D909" s="3"/>
      <c r="E909" s="3"/>
      <c r="F909" s="3"/>
      <c r="G909" s="3"/>
      <c r="H909" s="3"/>
      <c r="I909" s="3"/>
      <c r="J909" s="3"/>
      <c r="K909" s="3"/>
      <c r="L909" s="3"/>
      <c r="M909" s="3"/>
      <c r="P909" s="6"/>
    </row>
    <row r="910" spans="4:16" ht="13.5" customHeight="1">
      <c r="D910" s="3"/>
      <c r="E910" s="3"/>
      <c r="F910" s="3"/>
      <c r="G910" s="3"/>
      <c r="H910" s="3"/>
      <c r="I910" s="3"/>
      <c r="J910" s="3"/>
      <c r="K910" s="3"/>
      <c r="L910" s="3"/>
      <c r="M910" s="3"/>
      <c r="P910" s="6"/>
    </row>
    <row r="911" spans="4:16" ht="13.5" customHeight="1">
      <c r="D911" s="3"/>
      <c r="E911" s="3"/>
      <c r="F911" s="3"/>
      <c r="G911" s="3"/>
      <c r="H911" s="3"/>
      <c r="I911" s="3"/>
      <c r="J911" s="3"/>
      <c r="K911" s="3"/>
      <c r="L911" s="3"/>
      <c r="M911" s="3"/>
      <c r="P911" s="6"/>
    </row>
    <row r="912" spans="4:16" ht="13.5" customHeight="1">
      <c r="D912" s="3"/>
      <c r="E912" s="3"/>
      <c r="F912" s="3"/>
      <c r="G912" s="3"/>
      <c r="H912" s="3"/>
      <c r="I912" s="3"/>
      <c r="J912" s="3"/>
      <c r="K912" s="3"/>
      <c r="L912" s="3"/>
      <c r="M912" s="3"/>
      <c r="P912" s="6"/>
    </row>
    <row r="913" spans="4:16" ht="13.5" customHeight="1">
      <c r="D913" s="3"/>
      <c r="E913" s="3"/>
      <c r="F913" s="3"/>
      <c r="G913" s="3"/>
      <c r="H913" s="3"/>
      <c r="I913" s="3"/>
      <c r="J913" s="3"/>
      <c r="K913" s="3"/>
      <c r="L913" s="3"/>
      <c r="M913" s="3"/>
      <c r="P913" s="6"/>
    </row>
    <row r="914" spans="4:16" ht="13.5" customHeight="1">
      <c r="D914" s="3"/>
      <c r="E914" s="3"/>
      <c r="F914" s="3"/>
      <c r="G914" s="3"/>
      <c r="H914" s="3"/>
      <c r="I914" s="3"/>
      <c r="J914" s="3"/>
      <c r="K914" s="3"/>
      <c r="L914" s="3"/>
      <c r="M914" s="3"/>
      <c r="P914" s="6"/>
    </row>
    <row r="915" spans="4:16" ht="13.5" customHeight="1">
      <c r="D915" s="3"/>
      <c r="E915" s="3"/>
      <c r="F915" s="3"/>
      <c r="G915" s="3"/>
      <c r="H915" s="3"/>
      <c r="I915" s="3"/>
      <c r="J915" s="3"/>
      <c r="K915" s="3"/>
      <c r="L915" s="3"/>
      <c r="M915" s="3"/>
      <c r="P915" s="6"/>
    </row>
    <row r="916" spans="4:16" ht="13.5" customHeight="1">
      <c r="D916" s="3"/>
      <c r="E916" s="3"/>
      <c r="F916" s="3"/>
      <c r="G916" s="3"/>
      <c r="H916" s="3"/>
      <c r="I916" s="3"/>
      <c r="J916" s="3"/>
      <c r="K916" s="3"/>
      <c r="L916" s="3"/>
      <c r="M916" s="3"/>
      <c r="P916" s="6"/>
    </row>
    <row r="917" spans="4:16" ht="13.5" customHeight="1">
      <c r="D917" s="3"/>
      <c r="E917" s="3"/>
      <c r="F917" s="3"/>
      <c r="G917" s="3"/>
      <c r="H917" s="3"/>
      <c r="I917" s="3"/>
      <c r="J917" s="3"/>
      <c r="K917" s="3"/>
      <c r="L917" s="3"/>
      <c r="M917" s="3"/>
      <c r="P917" s="6"/>
    </row>
    <row r="918" spans="4:16" ht="13.5" customHeight="1">
      <c r="D918" s="3"/>
      <c r="E918" s="3"/>
      <c r="F918" s="3"/>
      <c r="G918" s="3"/>
      <c r="H918" s="3"/>
      <c r="I918" s="3"/>
      <c r="J918" s="3"/>
      <c r="K918" s="3"/>
      <c r="L918" s="3"/>
      <c r="M918" s="3"/>
      <c r="P918" s="6"/>
    </row>
    <row r="919" spans="4:16" ht="13.5" customHeight="1">
      <c r="D919" s="3"/>
      <c r="E919" s="3"/>
      <c r="F919" s="3"/>
      <c r="G919" s="3"/>
      <c r="H919" s="3"/>
      <c r="I919" s="3"/>
      <c r="J919" s="3"/>
      <c r="K919" s="3"/>
      <c r="L919" s="3"/>
      <c r="M919" s="3"/>
      <c r="P919" s="6"/>
    </row>
    <row r="920" spans="4:16" ht="13.5" customHeight="1">
      <c r="D920" s="3"/>
      <c r="E920" s="3"/>
      <c r="F920" s="3"/>
      <c r="G920" s="3"/>
      <c r="H920" s="3"/>
      <c r="I920" s="3"/>
      <c r="J920" s="3"/>
      <c r="K920" s="3"/>
      <c r="L920" s="3"/>
      <c r="M920" s="3"/>
      <c r="P920" s="6"/>
    </row>
    <row r="921" spans="4:16" ht="13.5" customHeight="1">
      <c r="D921" s="3"/>
      <c r="E921" s="3"/>
      <c r="F921" s="3"/>
      <c r="G921" s="3"/>
      <c r="H921" s="3"/>
      <c r="I921" s="3"/>
      <c r="J921" s="3"/>
      <c r="K921" s="3"/>
      <c r="L921" s="3"/>
      <c r="M921" s="3"/>
      <c r="P921" s="6"/>
    </row>
    <row r="922" spans="4:16" ht="13.5" customHeight="1">
      <c r="D922" s="3"/>
      <c r="E922" s="3"/>
      <c r="F922" s="3"/>
      <c r="G922" s="3"/>
      <c r="H922" s="3"/>
      <c r="I922" s="3"/>
      <c r="J922" s="3"/>
      <c r="K922" s="3"/>
      <c r="L922" s="3"/>
      <c r="M922" s="3"/>
      <c r="P922" s="6"/>
    </row>
    <row r="923" spans="4:16" ht="13.5" customHeight="1">
      <c r="D923" s="3"/>
      <c r="E923" s="3"/>
      <c r="F923" s="3"/>
      <c r="G923" s="3"/>
      <c r="H923" s="3"/>
      <c r="I923" s="3"/>
      <c r="J923" s="3"/>
      <c r="K923" s="3"/>
      <c r="L923" s="3"/>
      <c r="M923" s="3"/>
      <c r="P923" s="6"/>
    </row>
    <row r="924" spans="4:16" ht="13.5" customHeight="1">
      <c r="D924" s="3"/>
      <c r="E924" s="3"/>
      <c r="F924" s="3"/>
      <c r="G924" s="3"/>
      <c r="H924" s="3"/>
      <c r="I924" s="3"/>
      <c r="J924" s="3"/>
      <c r="K924" s="3"/>
      <c r="L924" s="3"/>
      <c r="M924" s="3"/>
      <c r="P924" s="6"/>
    </row>
    <row r="925" spans="4:16" ht="13.5" customHeight="1">
      <c r="D925" s="3"/>
      <c r="E925" s="3"/>
      <c r="F925" s="3"/>
      <c r="G925" s="3"/>
      <c r="H925" s="3"/>
      <c r="I925" s="3"/>
      <c r="J925" s="3"/>
      <c r="K925" s="3"/>
      <c r="L925" s="3"/>
      <c r="M925" s="3"/>
      <c r="P925" s="6"/>
    </row>
    <row r="926" spans="4:16" ht="13.5" customHeight="1">
      <c r="D926" s="3"/>
      <c r="E926" s="3"/>
      <c r="F926" s="3"/>
      <c r="G926" s="3"/>
      <c r="H926" s="3"/>
      <c r="I926" s="3"/>
      <c r="J926" s="3"/>
      <c r="K926" s="3"/>
      <c r="L926" s="3"/>
      <c r="M926" s="3"/>
      <c r="P926" s="6"/>
    </row>
    <row r="927" spans="4:16" ht="13.5" customHeight="1">
      <c r="D927" s="3"/>
      <c r="E927" s="3"/>
      <c r="F927" s="3"/>
      <c r="G927" s="3"/>
      <c r="H927" s="3"/>
      <c r="I927" s="3"/>
      <c r="J927" s="3"/>
      <c r="K927" s="3"/>
      <c r="L927" s="3"/>
      <c r="M927" s="3"/>
      <c r="P927" s="6"/>
    </row>
    <row r="928" spans="4:16" ht="13.5" customHeight="1">
      <c r="D928" s="3"/>
      <c r="E928" s="3"/>
      <c r="F928" s="3"/>
      <c r="G928" s="3"/>
      <c r="H928" s="3"/>
      <c r="I928" s="3"/>
      <c r="J928" s="3"/>
      <c r="K928" s="3"/>
      <c r="L928" s="3"/>
      <c r="M928" s="3"/>
      <c r="P928" s="6"/>
    </row>
    <row r="929" spans="4:16" ht="13.5" customHeight="1">
      <c r="D929" s="3"/>
      <c r="E929" s="3"/>
      <c r="F929" s="3"/>
      <c r="G929" s="3"/>
      <c r="H929" s="3"/>
      <c r="I929" s="3"/>
      <c r="J929" s="3"/>
      <c r="K929" s="3"/>
      <c r="L929" s="3"/>
      <c r="M929" s="3"/>
      <c r="P929" s="6"/>
    </row>
    <row r="930" spans="4:16" ht="13.5" customHeight="1">
      <c r="D930" s="3"/>
      <c r="E930" s="3"/>
      <c r="F930" s="3"/>
      <c r="G930" s="3"/>
      <c r="H930" s="3"/>
      <c r="I930" s="3"/>
      <c r="J930" s="3"/>
      <c r="K930" s="3"/>
      <c r="L930" s="3"/>
      <c r="M930" s="3"/>
      <c r="P930" s="6"/>
    </row>
    <row r="931" spans="4:16" ht="13.5" customHeight="1">
      <c r="D931" s="3"/>
      <c r="E931" s="3"/>
      <c r="F931" s="3"/>
      <c r="G931" s="3"/>
      <c r="H931" s="3"/>
      <c r="I931" s="3"/>
      <c r="J931" s="3"/>
      <c r="K931" s="3"/>
      <c r="L931" s="3"/>
      <c r="M931" s="3"/>
      <c r="P931" s="6"/>
    </row>
    <row r="932" spans="4:16" ht="13.5" customHeight="1">
      <c r="D932" s="3"/>
      <c r="E932" s="3"/>
      <c r="F932" s="3"/>
      <c r="G932" s="3"/>
      <c r="H932" s="3"/>
      <c r="I932" s="3"/>
      <c r="J932" s="3"/>
      <c r="K932" s="3"/>
      <c r="L932" s="3"/>
      <c r="M932" s="3"/>
      <c r="P932" s="6"/>
    </row>
    <row r="933" spans="4:16" ht="13.5" customHeight="1">
      <c r="D933" s="3"/>
      <c r="E933" s="3"/>
      <c r="F933" s="3"/>
      <c r="G933" s="3"/>
      <c r="H933" s="3"/>
      <c r="I933" s="3"/>
      <c r="J933" s="3"/>
      <c r="K933" s="3"/>
      <c r="L933" s="3"/>
      <c r="M933" s="3"/>
      <c r="P933" s="6"/>
    </row>
    <row r="934" spans="4:16" ht="13.5" customHeight="1">
      <c r="D934" s="3"/>
      <c r="E934" s="3"/>
      <c r="F934" s="3"/>
      <c r="G934" s="3"/>
      <c r="H934" s="3"/>
      <c r="I934" s="3"/>
      <c r="J934" s="3"/>
      <c r="K934" s="3"/>
      <c r="L934" s="3"/>
      <c r="M934" s="3"/>
      <c r="P934" s="6"/>
    </row>
    <row r="935" spans="4:16" ht="13.5" customHeight="1">
      <c r="D935" s="3"/>
      <c r="E935" s="3"/>
      <c r="F935" s="3"/>
      <c r="G935" s="3"/>
      <c r="H935" s="3"/>
      <c r="I935" s="3"/>
      <c r="J935" s="3"/>
      <c r="K935" s="3"/>
      <c r="L935" s="3"/>
      <c r="M935" s="3"/>
      <c r="P935" s="6"/>
    </row>
    <row r="936" spans="4:16" ht="13.5" customHeight="1">
      <c r="D936" s="3"/>
      <c r="E936" s="3"/>
      <c r="F936" s="3"/>
      <c r="G936" s="3"/>
      <c r="H936" s="3"/>
      <c r="I936" s="3"/>
      <c r="J936" s="3"/>
      <c r="K936" s="3"/>
      <c r="L936" s="3"/>
      <c r="M936" s="3"/>
      <c r="P936" s="6"/>
    </row>
    <row r="937" spans="4:16" ht="13.5" customHeight="1">
      <c r="D937" s="3"/>
      <c r="E937" s="3"/>
      <c r="F937" s="3"/>
      <c r="G937" s="3"/>
      <c r="H937" s="3"/>
      <c r="I937" s="3"/>
      <c r="J937" s="3"/>
      <c r="K937" s="3"/>
      <c r="L937" s="3"/>
      <c r="M937" s="3"/>
      <c r="P937" s="6"/>
    </row>
    <row r="938" spans="4:16" ht="13.5" customHeight="1">
      <c r="D938" s="3"/>
      <c r="E938" s="3"/>
      <c r="F938" s="3"/>
      <c r="G938" s="3"/>
      <c r="H938" s="3"/>
      <c r="I938" s="3"/>
      <c r="J938" s="3"/>
      <c r="K938" s="3"/>
      <c r="L938" s="3"/>
      <c r="M938" s="3"/>
      <c r="P938" s="6"/>
    </row>
    <row r="939" spans="4:16" ht="13.5" customHeight="1">
      <c r="D939" s="3"/>
      <c r="E939" s="3"/>
      <c r="F939" s="3"/>
      <c r="G939" s="3"/>
      <c r="H939" s="3"/>
      <c r="I939" s="3"/>
      <c r="J939" s="3"/>
      <c r="K939" s="3"/>
      <c r="L939" s="3"/>
      <c r="M939" s="3"/>
      <c r="P939" s="6"/>
    </row>
    <row r="940" spans="4:16" ht="13.5" customHeight="1">
      <c r="D940" s="3"/>
      <c r="E940" s="3"/>
      <c r="F940" s="3"/>
      <c r="G940" s="3"/>
      <c r="H940" s="3"/>
      <c r="I940" s="3"/>
      <c r="J940" s="3"/>
      <c r="K940" s="3"/>
      <c r="L940" s="3"/>
      <c r="M940" s="3"/>
      <c r="P940" s="6"/>
    </row>
    <row r="941" spans="4:16" ht="13.5" customHeight="1">
      <c r="D941" s="3"/>
      <c r="E941" s="3"/>
      <c r="F941" s="3"/>
      <c r="G941" s="3"/>
      <c r="H941" s="3"/>
      <c r="I941" s="3"/>
      <c r="J941" s="3"/>
      <c r="K941" s="3"/>
      <c r="L941" s="3"/>
      <c r="M941" s="3"/>
      <c r="P941" s="6"/>
    </row>
    <row r="942" spans="4:16" ht="13.5" customHeight="1">
      <c r="D942" s="3"/>
      <c r="E942" s="3"/>
      <c r="F942" s="3"/>
      <c r="G942" s="3"/>
      <c r="H942" s="3"/>
      <c r="I942" s="3"/>
      <c r="J942" s="3"/>
      <c r="K942" s="3"/>
      <c r="L942" s="3"/>
      <c r="M942" s="3"/>
      <c r="P942" s="6"/>
    </row>
    <row r="943" spans="4:16" ht="13.5" customHeight="1">
      <c r="D943" s="3"/>
      <c r="E943" s="3"/>
      <c r="F943" s="3"/>
      <c r="G943" s="3"/>
      <c r="H943" s="3"/>
      <c r="I943" s="3"/>
      <c r="J943" s="3"/>
      <c r="K943" s="3"/>
      <c r="L943" s="3"/>
      <c r="M943" s="3"/>
      <c r="P943" s="6"/>
    </row>
    <row r="944" spans="4:16" ht="13.5" customHeight="1">
      <c r="D944" s="3"/>
      <c r="E944" s="3"/>
      <c r="F944" s="3"/>
      <c r="G944" s="3"/>
      <c r="H944" s="3"/>
      <c r="I944" s="3"/>
      <c r="J944" s="3"/>
      <c r="K944" s="3"/>
      <c r="L944" s="3"/>
      <c r="M944" s="3"/>
      <c r="P944" s="6"/>
    </row>
    <row r="945" spans="4:16" ht="13.5" customHeight="1">
      <c r="D945" s="3"/>
      <c r="E945" s="3"/>
      <c r="F945" s="3"/>
      <c r="G945" s="3"/>
      <c r="H945" s="3"/>
      <c r="I945" s="3"/>
      <c r="J945" s="3"/>
      <c r="K945" s="3"/>
      <c r="L945" s="3"/>
      <c r="M945" s="3"/>
      <c r="P945" s="6"/>
    </row>
    <row r="946" spans="4:16" ht="13.5" customHeight="1">
      <c r="D946" s="3"/>
      <c r="E946" s="3"/>
      <c r="F946" s="3"/>
      <c r="G946" s="3"/>
      <c r="H946" s="3"/>
      <c r="I946" s="3"/>
      <c r="J946" s="3"/>
      <c r="K946" s="3"/>
      <c r="L946" s="3"/>
      <c r="M946" s="3"/>
      <c r="P946" s="6"/>
    </row>
    <row r="947" spans="4:16" ht="13.5" customHeight="1">
      <c r="D947" s="3"/>
      <c r="E947" s="3"/>
      <c r="F947" s="3"/>
      <c r="G947" s="3"/>
      <c r="H947" s="3"/>
      <c r="I947" s="3"/>
      <c r="J947" s="3"/>
      <c r="K947" s="3"/>
      <c r="L947" s="3"/>
      <c r="M947" s="3"/>
      <c r="P947" s="6"/>
    </row>
    <row r="948" spans="4:16" ht="13.5" customHeight="1">
      <c r="D948" s="3"/>
      <c r="E948" s="3"/>
      <c r="F948" s="3"/>
      <c r="G948" s="3"/>
      <c r="H948" s="3"/>
      <c r="I948" s="3"/>
      <c r="J948" s="3"/>
      <c r="K948" s="3"/>
      <c r="L948" s="3"/>
      <c r="M948" s="3"/>
      <c r="P948" s="6"/>
    </row>
    <row r="949" spans="4:16" ht="13.5" customHeight="1">
      <c r="D949" s="3"/>
      <c r="E949" s="3"/>
      <c r="F949" s="3"/>
      <c r="G949" s="3"/>
      <c r="H949" s="3"/>
      <c r="I949" s="3"/>
      <c r="J949" s="3"/>
      <c r="K949" s="3"/>
      <c r="L949" s="3"/>
      <c r="M949" s="3"/>
      <c r="P949" s="6"/>
    </row>
    <row r="950" spans="4:16" ht="13.5" customHeight="1">
      <c r="D950" s="3"/>
      <c r="E950" s="3"/>
      <c r="F950" s="3"/>
      <c r="G950" s="3"/>
      <c r="H950" s="3"/>
      <c r="I950" s="3"/>
      <c r="J950" s="3"/>
      <c r="K950" s="3"/>
      <c r="L950" s="3"/>
      <c r="M950" s="3"/>
      <c r="P950" s="6"/>
    </row>
    <row r="951" spans="4:16" ht="13.5" customHeight="1">
      <c r="D951" s="3"/>
      <c r="E951" s="3"/>
      <c r="F951" s="3"/>
      <c r="G951" s="3"/>
      <c r="H951" s="3"/>
      <c r="I951" s="3"/>
      <c r="J951" s="3"/>
      <c r="K951" s="3"/>
      <c r="L951" s="3"/>
      <c r="M951" s="3"/>
      <c r="P951" s="6"/>
    </row>
    <row r="952" spans="4:16" ht="13.5" customHeight="1">
      <c r="D952" s="3"/>
      <c r="E952" s="3"/>
      <c r="F952" s="3"/>
      <c r="G952" s="3"/>
      <c r="H952" s="3"/>
      <c r="I952" s="3"/>
      <c r="J952" s="3"/>
      <c r="K952" s="3"/>
      <c r="L952" s="3"/>
      <c r="M952" s="3"/>
      <c r="P952" s="6"/>
    </row>
    <row r="953" spans="4:16" ht="13.5" customHeight="1">
      <c r="D953" s="3"/>
      <c r="E953" s="3"/>
      <c r="F953" s="3"/>
      <c r="G953" s="3"/>
      <c r="H953" s="3"/>
      <c r="I953" s="3"/>
      <c r="J953" s="3"/>
      <c r="K953" s="3"/>
      <c r="L953" s="3"/>
      <c r="M953" s="3"/>
      <c r="P953" s="6"/>
    </row>
    <row r="954" spans="4:16" ht="13.5" customHeight="1">
      <c r="D954" s="3"/>
      <c r="E954" s="3"/>
      <c r="F954" s="3"/>
      <c r="G954" s="3"/>
      <c r="H954" s="3"/>
      <c r="I954" s="3"/>
      <c r="J954" s="3"/>
      <c r="K954" s="3"/>
      <c r="L954" s="3"/>
      <c r="M954" s="3"/>
      <c r="P954" s="6"/>
    </row>
    <row r="955" spans="4:16" ht="13.5" customHeight="1">
      <c r="D955" s="3"/>
      <c r="E955" s="3"/>
      <c r="F955" s="3"/>
      <c r="G955" s="3"/>
      <c r="H955" s="3"/>
      <c r="I955" s="3"/>
      <c r="J955" s="3"/>
      <c r="K955" s="3"/>
      <c r="L955" s="3"/>
      <c r="M955" s="3"/>
      <c r="P955" s="6"/>
    </row>
    <row r="956" spans="4:16" ht="13.5" customHeight="1">
      <c r="D956" s="3"/>
      <c r="E956" s="3"/>
      <c r="F956" s="3"/>
      <c r="G956" s="3"/>
      <c r="H956" s="3"/>
      <c r="I956" s="3"/>
      <c r="J956" s="3"/>
      <c r="K956" s="3"/>
      <c r="L956" s="3"/>
      <c r="M956" s="3"/>
      <c r="P956" s="6"/>
    </row>
    <row r="957" spans="4:16" ht="13.5" customHeight="1">
      <c r="D957" s="3"/>
      <c r="E957" s="3"/>
      <c r="F957" s="3"/>
      <c r="G957" s="3"/>
      <c r="H957" s="3"/>
      <c r="I957" s="3"/>
      <c r="J957" s="3"/>
      <c r="K957" s="3"/>
      <c r="L957" s="3"/>
      <c r="M957" s="3"/>
      <c r="P957" s="6"/>
    </row>
    <row r="958" spans="4:16" ht="13.5" customHeight="1">
      <c r="D958" s="3"/>
      <c r="E958" s="3"/>
      <c r="F958" s="3"/>
      <c r="G958" s="3"/>
      <c r="H958" s="3"/>
      <c r="I958" s="3"/>
      <c r="J958" s="3"/>
      <c r="K958" s="3"/>
      <c r="L958" s="3"/>
      <c r="M958" s="3"/>
      <c r="P958" s="6"/>
    </row>
    <row r="959" spans="4:16" ht="13.5" customHeight="1">
      <c r="D959" s="3"/>
      <c r="E959" s="3"/>
      <c r="F959" s="3"/>
      <c r="G959" s="3"/>
      <c r="H959" s="3"/>
      <c r="I959" s="3"/>
      <c r="J959" s="3"/>
      <c r="K959" s="3"/>
      <c r="L959" s="3"/>
      <c r="M959" s="3"/>
      <c r="P959" s="6"/>
    </row>
    <row r="960" spans="4:16" ht="13.5" customHeight="1">
      <c r="D960" s="3"/>
      <c r="E960" s="3"/>
      <c r="F960" s="3"/>
      <c r="G960" s="3"/>
      <c r="H960" s="3"/>
      <c r="I960" s="3"/>
      <c r="J960" s="3"/>
      <c r="K960" s="3"/>
      <c r="L960" s="3"/>
      <c r="M960" s="3"/>
      <c r="P960" s="6"/>
    </row>
    <row r="961" spans="4:16" ht="13.5" customHeight="1">
      <c r="D961" s="3"/>
      <c r="E961" s="3"/>
      <c r="F961" s="3"/>
      <c r="G961" s="3"/>
      <c r="H961" s="3"/>
      <c r="I961" s="3"/>
      <c r="J961" s="3"/>
      <c r="K961" s="3"/>
      <c r="L961" s="3"/>
      <c r="M961" s="3"/>
      <c r="P961" s="6"/>
    </row>
    <row r="962" spans="4:16" ht="13.5" customHeight="1">
      <c r="D962" s="3"/>
      <c r="E962" s="3"/>
      <c r="F962" s="3"/>
      <c r="G962" s="3"/>
      <c r="H962" s="3"/>
      <c r="I962" s="3"/>
      <c r="J962" s="3"/>
      <c r="K962" s="3"/>
      <c r="L962" s="3"/>
      <c r="M962" s="3"/>
      <c r="P962" s="6"/>
    </row>
    <row r="963" spans="4:16" ht="13.5" customHeight="1">
      <c r="D963" s="3"/>
      <c r="E963" s="3"/>
      <c r="F963" s="3"/>
      <c r="G963" s="3"/>
      <c r="H963" s="3"/>
      <c r="I963" s="3"/>
      <c r="J963" s="3"/>
      <c r="K963" s="3"/>
      <c r="L963" s="3"/>
      <c r="M963" s="3"/>
      <c r="P963" s="6"/>
    </row>
    <row r="964" spans="4:16" ht="13.5" customHeight="1">
      <c r="D964" s="3"/>
      <c r="E964" s="3"/>
      <c r="F964" s="3"/>
      <c r="G964" s="3"/>
      <c r="H964" s="3"/>
      <c r="I964" s="3"/>
      <c r="J964" s="3"/>
      <c r="K964" s="3"/>
      <c r="L964" s="3"/>
      <c r="M964" s="3"/>
      <c r="P964" s="6"/>
    </row>
    <row r="965" spans="4:16" ht="13.5" customHeight="1">
      <c r="D965" s="3"/>
      <c r="E965" s="3"/>
      <c r="F965" s="3"/>
      <c r="G965" s="3"/>
      <c r="H965" s="3"/>
      <c r="I965" s="3"/>
      <c r="J965" s="3"/>
      <c r="K965" s="3"/>
      <c r="L965" s="3"/>
      <c r="M965" s="3"/>
      <c r="P965" s="6"/>
    </row>
    <row r="966" spans="4:16" ht="13.5" customHeight="1">
      <c r="D966" s="3"/>
      <c r="E966" s="3"/>
      <c r="F966" s="3"/>
      <c r="G966" s="3"/>
      <c r="H966" s="3"/>
      <c r="I966" s="3"/>
      <c r="J966" s="3"/>
      <c r="K966" s="3"/>
      <c r="L966" s="3"/>
      <c r="M966" s="3"/>
      <c r="P966" s="6"/>
    </row>
    <row r="967" spans="4:16" ht="13.5" customHeight="1">
      <c r="D967" s="3"/>
      <c r="E967" s="3"/>
      <c r="F967" s="3"/>
      <c r="G967" s="3"/>
      <c r="H967" s="3"/>
      <c r="I967" s="3"/>
      <c r="J967" s="3"/>
      <c r="K967" s="3"/>
      <c r="L967" s="3"/>
      <c r="M967" s="3"/>
      <c r="P967" s="6"/>
    </row>
    <row r="968" spans="4:16" ht="13.5" customHeight="1">
      <c r="D968" s="3"/>
      <c r="E968" s="3"/>
      <c r="F968" s="3"/>
      <c r="G968" s="3"/>
      <c r="H968" s="3"/>
      <c r="I968" s="3"/>
      <c r="J968" s="3"/>
      <c r="K968" s="3"/>
      <c r="L968" s="3"/>
      <c r="M968" s="3"/>
      <c r="P968" s="6"/>
    </row>
    <row r="969" spans="4:16" ht="13.5" customHeight="1">
      <c r="D969" s="3"/>
      <c r="E969" s="3"/>
      <c r="F969" s="3"/>
      <c r="G969" s="3"/>
      <c r="H969" s="3"/>
      <c r="I969" s="3"/>
      <c r="J969" s="3"/>
      <c r="K969" s="3"/>
      <c r="L969" s="3"/>
      <c r="M969" s="3"/>
      <c r="P969" s="6"/>
    </row>
    <row r="970" spans="4:16" ht="13.5" customHeight="1">
      <c r="D970" s="3"/>
      <c r="E970" s="3"/>
      <c r="F970" s="3"/>
      <c r="G970" s="3"/>
      <c r="H970" s="3"/>
      <c r="I970" s="3"/>
      <c r="J970" s="3"/>
      <c r="K970" s="3"/>
      <c r="L970" s="3"/>
      <c r="M970" s="3"/>
      <c r="P970" s="6"/>
    </row>
    <row r="971" spans="4:16" ht="13.5" customHeight="1">
      <c r="D971" s="3"/>
      <c r="E971" s="3"/>
      <c r="F971" s="3"/>
      <c r="G971" s="3"/>
      <c r="H971" s="3"/>
      <c r="I971" s="3"/>
      <c r="J971" s="3"/>
      <c r="K971" s="3"/>
      <c r="L971" s="3"/>
      <c r="M971" s="3"/>
      <c r="P971" s="6"/>
    </row>
    <row r="972" spans="4:16" ht="13.5" customHeight="1">
      <c r="D972" s="3"/>
      <c r="E972" s="3"/>
      <c r="F972" s="3"/>
      <c r="G972" s="3"/>
      <c r="H972" s="3"/>
      <c r="I972" s="3"/>
      <c r="J972" s="3"/>
      <c r="K972" s="3"/>
      <c r="L972" s="3"/>
      <c r="M972" s="3"/>
      <c r="P972" s="6"/>
    </row>
    <row r="973" spans="4:16" ht="13.5" customHeight="1">
      <c r="D973" s="3"/>
      <c r="E973" s="3"/>
      <c r="F973" s="3"/>
      <c r="G973" s="3"/>
      <c r="H973" s="3"/>
      <c r="I973" s="3"/>
      <c r="J973" s="3"/>
      <c r="K973" s="3"/>
      <c r="L973" s="3"/>
      <c r="M973" s="3"/>
      <c r="P973" s="6"/>
    </row>
    <row r="974" spans="4:16" ht="13.5" customHeight="1">
      <c r="D974" s="3"/>
      <c r="E974" s="3"/>
      <c r="F974" s="3"/>
      <c r="G974" s="3"/>
      <c r="H974" s="3"/>
      <c r="I974" s="3"/>
      <c r="J974" s="3"/>
      <c r="K974" s="3"/>
      <c r="L974" s="3"/>
      <c r="M974" s="3"/>
      <c r="P974" s="6"/>
    </row>
    <row r="975" spans="4:16" ht="13.5" customHeight="1">
      <c r="D975" s="3"/>
      <c r="E975" s="3"/>
      <c r="F975" s="3"/>
      <c r="G975" s="3"/>
      <c r="H975" s="3"/>
      <c r="I975" s="3"/>
      <c r="J975" s="3"/>
      <c r="K975" s="3"/>
      <c r="L975" s="3"/>
      <c r="M975" s="3"/>
      <c r="P975" s="6"/>
    </row>
    <row r="976" spans="4:16" ht="13.5" customHeight="1">
      <c r="D976" s="3"/>
      <c r="E976" s="3"/>
      <c r="F976" s="3"/>
      <c r="G976" s="3"/>
      <c r="H976" s="3"/>
      <c r="I976" s="3"/>
      <c r="J976" s="3"/>
      <c r="K976" s="3"/>
      <c r="L976" s="3"/>
      <c r="M976" s="3"/>
      <c r="P976" s="6"/>
    </row>
    <row r="977" spans="4:16" ht="13.5" customHeight="1">
      <c r="D977" s="3"/>
      <c r="E977" s="3"/>
      <c r="F977" s="3"/>
      <c r="G977" s="3"/>
      <c r="H977" s="3"/>
      <c r="I977" s="3"/>
      <c r="J977" s="3"/>
      <c r="K977" s="3"/>
      <c r="L977" s="3"/>
      <c r="M977" s="3"/>
      <c r="P977" s="6"/>
    </row>
    <row r="978" spans="4:16" ht="13.5" customHeight="1">
      <c r="D978" s="3"/>
      <c r="E978" s="3"/>
      <c r="F978" s="3"/>
      <c r="G978" s="3"/>
      <c r="H978" s="3"/>
      <c r="I978" s="3"/>
      <c r="J978" s="3"/>
      <c r="K978" s="3"/>
      <c r="L978" s="3"/>
      <c r="M978" s="3"/>
      <c r="P978" s="6"/>
    </row>
    <row r="979" spans="4:16" ht="13.5" customHeight="1">
      <c r="D979" s="3"/>
      <c r="E979" s="3"/>
      <c r="F979" s="3"/>
      <c r="G979" s="3"/>
      <c r="H979" s="3"/>
      <c r="I979" s="3"/>
      <c r="J979" s="3"/>
      <c r="K979" s="3"/>
      <c r="L979" s="3"/>
      <c r="M979" s="3"/>
      <c r="P979" s="6"/>
    </row>
    <row r="980" spans="4:16" ht="13.5" customHeight="1">
      <c r="D980" s="3"/>
      <c r="E980" s="3"/>
      <c r="F980" s="3"/>
      <c r="G980" s="3"/>
      <c r="H980" s="3"/>
      <c r="I980" s="3"/>
      <c r="J980" s="3"/>
      <c r="K980" s="3"/>
      <c r="L980" s="3"/>
      <c r="M980" s="3"/>
      <c r="P980" s="6"/>
    </row>
    <row r="981" spans="4:16" ht="13.5" customHeight="1">
      <c r="D981" s="3"/>
      <c r="E981" s="3"/>
      <c r="F981" s="3"/>
      <c r="G981" s="3"/>
      <c r="H981" s="3"/>
      <c r="I981" s="3"/>
      <c r="J981" s="3"/>
      <c r="K981" s="3"/>
      <c r="L981" s="3"/>
      <c r="M981" s="3"/>
      <c r="P981" s="6"/>
    </row>
    <row r="982" spans="4:16" ht="13.5" customHeight="1">
      <c r="D982" s="3"/>
      <c r="E982" s="3"/>
      <c r="F982" s="3"/>
      <c r="G982" s="3"/>
      <c r="H982" s="3"/>
      <c r="I982" s="3"/>
      <c r="J982" s="3"/>
      <c r="K982" s="3"/>
      <c r="L982" s="3"/>
      <c r="M982" s="3"/>
      <c r="P982" s="6"/>
    </row>
    <row r="983" spans="4:16" ht="13.5" customHeight="1">
      <c r="D983" s="3"/>
      <c r="E983" s="3"/>
      <c r="F983" s="3"/>
      <c r="G983" s="3"/>
      <c r="H983" s="3"/>
      <c r="I983" s="3"/>
      <c r="J983" s="3"/>
      <c r="K983" s="3"/>
      <c r="L983" s="3"/>
      <c r="M983" s="3"/>
      <c r="P983" s="6"/>
    </row>
    <row r="984" spans="4:16" ht="13.5" customHeight="1">
      <c r="D984" s="3"/>
      <c r="E984" s="3"/>
      <c r="F984" s="3"/>
      <c r="G984" s="3"/>
      <c r="H984" s="3"/>
      <c r="I984" s="3"/>
      <c r="J984" s="3"/>
      <c r="K984" s="3"/>
      <c r="L984" s="3"/>
      <c r="M984" s="3"/>
      <c r="P984" s="6"/>
    </row>
    <row r="985" spans="4:16" ht="13.5" customHeight="1">
      <c r="D985" s="3"/>
      <c r="E985" s="3"/>
      <c r="F985" s="3"/>
      <c r="G985" s="3"/>
      <c r="H985" s="3"/>
      <c r="I985" s="3"/>
      <c r="J985" s="3"/>
      <c r="K985" s="3"/>
      <c r="L985" s="3"/>
      <c r="M985" s="3"/>
      <c r="P985" s="6"/>
    </row>
    <row r="986" spans="4:16" ht="13.5" customHeight="1">
      <c r="D986" s="3"/>
      <c r="E986" s="3"/>
      <c r="F986" s="3"/>
      <c r="G986" s="3"/>
      <c r="H986" s="3"/>
      <c r="I986" s="3"/>
      <c r="J986" s="3"/>
      <c r="K986" s="3"/>
      <c r="L986" s="3"/>
      <c r="M986" s="3"/>
      <c r="P986" s="6"/>
    </row>
    <row r="987" spans="4:16" ht="13.5" customHeight="1">
      <c r="D987" s="3"/>
      <c r="E987" s="3"/>
      <c r="F987" s="3"/>
      <c r="G987" s="3"/>
      <c r="H987" s="3"/>
      <c r="I987" s="3"/>
      <c r="J987" s="3"/>
      <c r="K987" s="3"/>
      <c r="L987" s="3"/>
      <c r="M987" s="3"/>
      <c r="P987" s="6"/>
    </row>
    <row r="988" spans="4:16" ht="13.5" customHeight="1">
      <c r="D988" s="3"/>
      <c r="E988" s="3"/>
      <c r="F988" s="3"/>
      <c r="G988" s="3"/>
      <c r="H988" s="3"/>
      <c r="I988" s="3"/>
      <c r="J988" s="3"/>
      <c r="K988" s="3"/>
      <c r="L988" s="3"/>
      <c r="M988" s="3"/>
      <c r="P988" s="6"/>
    </row>
    <row r="989" spans="4:16" ht="13.5" customHeight="1">
      <c r="D989" s="3"/>
      <c r="E989" s="3"/>
      <c r="F989" s="3"/>
      <c r="G989" s="3"/>
      <c r="H989" s="3"/>
      <c r="I989" s="3"/>
      <c r="J989" s="3"/>
      <c r="K989" s="3"/>
      <c r="L989" s="3"/>
      <c r="M989" s="3"/>
      <c r="P989" s="6"/>
    </row>
    <row r="990" spans="4:16" ht="13.5" customHeight="1">
      <c r="D990" s="3"/>
      <c r="E990" s="3"/>
      <c r="F990" s="3"/>
      <c r="G990" s="3"/>
      <c r="H990" s="3"/>
      <c r="I990" s="3"/>
      <c r="J990" s="3"/>
      <c r="K990" s="3"/>
      <c r="L990" s="3"/>
      <c r="M990" s="3"/>
      <c r="P990" s="6"/>
    </row>
    <row r="991" spans="4:16" ht="13.5" customHeight="1">
      <c r="D991" s="3"/>
      <c r="E991" s="3"/>
      <c r="F991" s="3"/>
      <c r="G991" s="3"/>
      <c r="H991" s="3"/>
      <c r="I991" s="3"/>
      <c r="J991" s="3"/>
      <c r="K991" s="3"/>
      <c r="L991" s="3"/>
      <c r="M991" s="3"/>
      <c r="P991" s="6"/>
    </row>
    <row r="992" spans="4:16" ht="13.5" customHeight="1">
      <c r="D992" s="3"/>
      <c r="E992" s="3"/>
      <c r="F992" s="3"/>
      <c r="G992" s="3"/>
      <c r="H992" s="3"/>
      <c r="I992" s="3"/>
      <c r="J992" s="3"/>
      <c r="K992" s="3"/>
      <c r="L992" s="3"/>
      <c r="M992" s="3"/>
      <c r="P992" s="6"/>
    </row>
    <row r="993" spans="4:16" ht="13.5" customHeight="1">
      <c r="D993" s="3"/>
      <c r="E993" s="3"/>
      <c r="F993" s="3"/>
      <c r="G993" s="3"/>
      <c r="H993" s="3"/>
      <c r="I993" s="3"/>
      <c r="J993" s="3"/>
      <c r="K993" s="3"/>
      <c r="L993" s="3"/>
      <c r="M993" s="3"/>
      <c r="P993" s="6"/>
    </row>
    <row r="994" spans="4:16" ht="13.5" customHeight="1">
      <c r="D994" s="3"/>
      <c r="E994" s="3"/>
      <c r="F994" s="3"/>
      <c r="G994" s="3"/>
      <c r="H994" s="3"/>
      <c r="I994" s="3"/>
      <c r="J994" s="3"/>
      <c r="K994" s="3"/>
      <c r="L994" s="3"/>
      <c r="M994" s="3"/>
      <c r="P994" s="6"/>
    </row>
    <row r="995" spans="4:16" ht="13.5" customHeight="1">
      <c r="D995" s="3"/>
      <c r="E995" s="3"/>
      <c r="F995" s="3"/>
      <c r="G995" s="3"/>
      <c r="H995" s="3"/>
      <c r="I995" s="3"/>
      <c r="J995" s="3"/>
      <c r="K995" s="3"/>
      <c r="L995" s="3"/>
      <c r="M995" s="3"/>
      <c r="P995" s="6"/>
    </row>
    <row r="996" spans="4:16" ht="13.5" customHeight="1">
      <c r="D996" s="3"/>
      <c r="E996" s="3"/>
      <c r="F996" s="3"/>
      <c r="G996" s="3"/>
      <c r="H996" s="3"/>
      <c r="I996" s="3"/>
      <c r="J996" s="3"/>
      <c r="K996" s="3"/>
      <c r="L996" s="3"/>
      <c r="M996" s="3"/>
      <c r="P996" s="6"/>
    </row>
    <row r="997" spans="4:16" ht="13.5" customHeight="1">
      <c r="D997" s="3"/>
      <c r="E997" s="3"/>
      <c r="F997" s="3"/>
      <c r="G997" s="3"/>
      <c r="H997" s="3"/>
      <c r="I997" s="3"/>
      <c r="J997" s="3"/>
      <c r="K997" s="3"/>
      <c r="L997" s="3"/>
      <c r="M997" s="3"/>
      <c r="P997" s="6"/>
    </row>
    <row r="998" spans="4:16" ht="13.5" customHeight="1">
      <c r="D998" s="3"/>
      <c r="E998" s="3"/>
      <c r="F998" s="3"/>
      <c r="G998" s="3"/>
      <c r="H998" s="3"/>
      <c r="I998" s="3"/>
      <c r="J998" s="3"/>
      <c r="K998" s="3"/>
      <c r="L998" s="3"/>
      <c r="M998" s="3"/>
      <c r="P998" s="6"/>
    </row>
    <row r="999" spans="4:16" ht="13.5" customHeight="1">
      <c r="D999" s="3"/>
      <c r="E999" s="3"/>
      <c r="F999" s="3"/>
      <c r="G999" s="3"/>
      <c r="H999" s="3"/>
      <c r="I999" s="3"/>
      <c r="J999" s="3"/>
      <c r="K999" s="3"/>
      <c r="L999" s="3"/>
      <c r="M999" s="3"/>
      <c r="P999" s="6"/>
    </row>
    <row r="1000" spans="4:16" ht="13.5" customHeight="1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P1000" s="6"/>
    </row>
    <row r="1001" spans="4:16" ht="13.5" customHeight="1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P1001" s="6"/>
    </row>
    <row r="1002" spans="4:16" ht="13.5" customHeight="1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P1002" s="6"/>
    </row>
    <row r="1003" spans="4:16" ht="13.5" customHeight="1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P1003" s="6"/>
    </row>
    <row r="1004" spans="4:16" ht="13.5" customHeight="1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P1004" s="6"/>
    </row>
    <row r="1005" spans="4:16" ht="13.5" customHeight="1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P1005" s="6"/>
    </row>
    <row r="1006" spans="4:16" ht="13.5" customHeight="1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P1006" s="6"/>
    </row>
    <row r="1007" spans="4:16" ht="13.5" customHeight="1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P1007" s="6"/>
    </row>
    <row r="1008" spans="4:16" ht="13.5" customHeight="1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P1008" s="6"/>
    </row>
    <row r="1009" spans="4:16" ht="13.5" customHeight="1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P1009" s="6"/>
    </row>
    <row r="1010" spans="4:16" ht="13.5" customHeight="1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P1010" s="6"/>
    </row>
    <row r="1011" spans="4:16" ht="13.5" customHeight="1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P1011" s="6"/>
    </row>
    <row r="1012" spans="4:16" ht="13.5" customHeight="1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P1012" s="6"/>
    </row>
    <row r="1013" spans="4:16" ht="13.5" customHeight="1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P1013" s="6"/>
    </row>
    <row r="1014" spans="4:16" ht="13.5" customHeight="1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P1014" s="6"/>
    </row>
    <row r="1015" spans="4:16" ht="13.5" customHeight="1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P1015" s="6"/>
    </row>
    <row r="1016" spans="4:16" ht="13.5" customHeight="1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P1016" s="6"/>
    </row>
    <row r="1017" spans="4:16" ht="13.5" customHeight="1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P1017" s="6"/>
    </row>
    <row r="1018" spans="4:16" ht="13.5" customHeight="1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P1018" s="6"/>
    </row>
    <row r="1019" spans="4:16" ht="13.5" customHeight="1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P1019" s="6"/>
    </row>
    <row r="1020" spans="4:16" ht="13.5" customHeight="1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P1020" s="6"/>
    </row>
    <row r="1021" spans="4:16" ht="13.5" customHeight="1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P1021" s="6"/>
    </row>
    <row r="1022" spans="4:16" ht="13.5" customHeight="1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P1022" s="6"/>
    </row>
    <row r="1023" spans="4:16" ht="13.5" customHeight="1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P1023" s="6"/>
    </row>
    <row r="1024" spans="4:16" ht="13.5" customHeight="1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P1024" s="6"/>
    </row>
    <row r="1025" spans="4:16" ht="13.5" customHeight="1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P1025" s="6"/>
    </row>
    <row r="1026" spans="4:16" ht="13.5" customHeight="1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P1026" s="6"/>
    </row>
    <row r="1027" spans="4:16" ht="13.5" customHeight="1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P1027" s="6"/>
    </row>
    <row r="1028" spans="4:16" ht="13.5" customHeight="1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P1028" s="6"/>
    </row>
    <row r="1029" spans="4:16" ht="13.5" customHeight="1"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P1029" s="6"/>
    </row>
    <row r="1030" spans="4:16" ht="13.5" customHeight="1"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P1030" s="6"/>
    </row>
    <row r="1031" spans="4:16" ht="13.5" customHeight="1"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P1031" s="6"/>
    </row>
    <row r="1032" spans="4:16" ht="13.5" customHeight="1"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P1032" s="6"/>
    </row>
    <row r="1033" spans="4:16" ht="13.5" customHeight="1"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P1033" s="6"/>
    </row>
    <row r="1034" spans="4:16" ht="13.5" customHeight="1"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P1034" s="6"/>
    </row>
    <row r="1035" spans="4:16" ht="13.5" customHeight="1"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P1035" s="6"/>
    </row>
    <row r="1036" spans="4:16" ht="13.5" customHeight="1"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P1036" s="6"/>
    </row>
    <row r="1037" spans="4:16" ht="13.5" customHeight="1"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P1037" s="6"/>
    </row>
    <row r="1038" spans="4:16" ht="13.5" customHeight="1"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P1038" s="6"/>
    </row>
    <row r="1039" spans="4:16" ht="13.5" customHeight="1"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P1039" s="6"/>
    </row>
    <row r="1040" spans="4:16" ht="13.5" customHeight="1"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P1040" s="6"/>
    </row>
    <row r="1041" spans="4:16" ht="13.5" customHeight="1"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P1041" s="6"/>
    </row>
    <row r="1042" spans="4:16" ht="13.5" customHeight="1"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P1042" s="6"/>
    </row>
    <row r="1043" spans="4:16" ht="13.5" customHeight="1"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P1043" s="6"/>
    </row>
    <row r="1044" spans="4:16" ht="13.5" customHeight="1"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P1044" s="6"/>
    </row>
    <row r="1045" spans="4:16" ht="13.5" customHeight="1"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P1045" s="6"/>
    </row>
    <row r="1046" spans="4:16" ht="13.5" customHeight="1"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P1046" s="6"/>
    </row>
    <row r="1047" spans="4:16" ht="13.5" customHeight="1"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P1047" s="6"/>
    </row>
    <row r="1048" spans="4:16" ht="13.5" customHeight="1"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P1048" s="6"/>
    </row>
    <row r="1049" spans="4:16" ht="13.5" customHeight="1"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P1049" s="6"/>
    </row>
    <row r="1050" spans="4:16" ht="13.5" customHeight="1"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P1050" s="6"/>
    </row>
    <row r="1051" spans="4:16" ht="13.5" customHeight="1"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P1051" s="6"/>
    </row>
    <row r="1052" spans="4:16" ht="13.5" customHeight="1"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P1052" s="6"/>
    </row>
    <row r="1053" spans="4:16" ht="13.5" customHeight="1"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P1053" s="6"/>
    </row>
    <row r="1054" spans="4:16" ht="13.5" customHeight="1"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P1054" s="6"/>
    </row>
    <row r="1055" spans="4:16" ht="13.5" customHeight="1"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P1055" s="6"/>
    </row>
    <row r="1056" spans="4:16" ht="13.5" customHeight="1"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P1056" s="6"/>
    </row>
    <row r="1057" spans="4:16" ht="13.5" customHeight="1"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P1057" s="6"/>
    </row>
    <row r="1058" spans="4:16" ht="13.5" customHeight="1"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P1058" s="6"/>
    </row>
    <row r="1059" spans="4:16" ht="13.5" customHeight="1"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P1059" s="6"/>
    </row>
    <row r="1060" spans="4:16" ht="13.5" customHeight="1"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P1060" s="6"/>
    </row>
    <row r="1061" spans="4:16" ht="13.5" customHeight="1"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P1061" s="6"/>
    </row>
    <row r="1062" spans="4:16" ht="13.5" customHeight="1"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P1062" s="6"/>
    </row>
    <row r="1063" spans="4:16" ht="13.5" customHeight="1"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P1063" s="6"/>
    </row>
    <row r="1064" spans="4:16" ht="13.5" customHeight="1"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P1064" s="6"/>
    </row>
    <row r="1065" spans="4:16" ht="13.5" customHeight="1"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P1065" s="6"/>
    </row>
    <row r="1066" spans="4:16" ht="13.5" customHeight="1"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P1066" s="6"/>
    </row>
    <row r="1067" spans="4:16" ht="13.5" customHeight="1"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P1067" s="6"/>
    </row>
    <row r="1068" spans="4:16" ht="13.5" customHeight="1"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P1068" s="6"/>
    </row>
    <row r="1069" spans="4:16" ht="13.5" customHeight="1"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P1069" s="6"/>
    </row>
    <row r="1070" spans="4:16" ht="13.5" customHeight="1"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P1070" s="6"/>
    </row>
    <row r="1071" spans="4:16" ht="13.5" customHeight="1"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P1071" s="6"/>
    </row>
    <row r="1072" spans="4:16" ht="13.5" customHeight="1"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P1072" s="6"/>
    </row>
    <row r="1073" spans="4:16" ht="13.5" customHeight="1"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P1073" s="6"/>
    </row>
    <row r="1074" spans="4:16" ht="13.5" customHeight="1"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P1074" s="6"/>
    </row>
    <row r="1075" spans="4:16" ht="13.5" customHeight="1"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P1075" s="6"/>
    </row>
    <row r="1076" spans="4:16" ht="13.5" customHeight="1"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P1076" s="6"/>
    </row>
    <row r="1077" spans="4:16" ht="13.5" customHeight="1"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P1077" s="6"/>
    </row>
    <row r="1078" spans="4:16" ht="13.5" customHeight="1"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P1078" s="6"/>
    </row>
    <row r="1079" spans="4:16" ht="13.5" customHeight="1"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P1079" s="6"/>
    </row>
    <row r="1080" spans="4:16" ht="13.5" customHeight="1"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P1080" s="6"/>
    </row>
    <row r="1081" spans="4:16" ht="13.5" customHeight="1"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P1081" s="6"/>
    </row>
    <row r="1082" spans="4:16" ht="13.5" customHeight="1"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P1082" s="6"/>
    </row>
    <row r="1083" spans="4:16" ht="13.5" customHeight="1"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P1083" s="6"/>
    </row>
    <row r="1084" spans="4:16" ht="13.5" customHeight="1"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P1084" s="6"/>
    </row>
    <row r="1085" spans="4:16" ht="13.5" customHeight="1"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P1085" s="6"/>
    </row>
    <row r="1086" spans="4:16" ht="13.5" customHeight="1"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P1086" s="6"/>
    </row>
    <row r="1087" spans="4:16" ht="13.5" customHeight="1"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P1087" s="6"/>
    </row>
    <row r="1088" spans="4:16" ht="13.5" customHeight="1"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P1088" s="6"/>
    </row>
    <row r="1089" spans="4:16" ht="13.5" customHeight="1"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P1089" s="6"/>
    </row>
    <row r="1090" spans="4:16" ht="13.5" customHeight="1"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P1090" s="6"/>
    </row>
    <row r="1091" spans="4:16" ht="13.5" customHeight="1"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P1091" s="6"/>
    </row>
    <row r="1092" spans="4:16" ht="13.5" customHeight="1"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P1092" s="6"/>
    </row>
    <row r="1093" spans="4:16" ht="13.5" customHeight="1"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P1093" s="6"/>
    </row>
    <row r="1094" spans="4:16" ht="13.5" customHeight="1"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P1094" s="6"/>
    </row>
    <row r="1095" spans="4:16" ht="13.5" customHeight="1"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P1095" s="6"/>
    </row>
    <row r="1096" spans="4:16" ht="13.5" customHeight="1"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P1096" s="6"/>
    </row>
    <row r="1097" spans="4:16" ht="13.5" customHeight="1"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P1097" s="6"/>
    </row>
    <row r="1098" spans="4:16" ht="13.5" customHeight="1"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P1098" s="6"/>
    </row>
    <row r="1099" spans="4:16" ht="13.5" customHeight="1"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P1099" s="6"/>
    </row>
    <row r="1100" spans="4:16" ht="13.5" customHeight="1"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P1100" s="6"/>
    </row>
    <row r="1101" spans="4:16" ht="13.5" customHeight="1"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P1101" s="6"/>
    </row>
    <row r="1102" spans="4:16" ht="13.5" customHeight="1"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P1102" s="6"/>
    </row>
    <row r="1103" spans="4:16" ht="13.5" customHeight="1"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P1103" s="6"/>
    </row>
    <row r="1104" spans="4:16" ht="13.5" customHeight="1"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P1104" s="6"/>
    </row>
    <row r="1105" spans="4:16" ht="13.5" customHeight="1"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P1105" s="6"/>
    </row>
    <row r="1106" spans="4:16" ht="13.5" customHeight="1"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P1106" s="6"/>
    </row>
    <row r="1107" spans="4:16" ht="13.5" customHeight="1"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P1107" s="6"/>
    </row>
    <row r="1108" spans="4:16" ht="13.5" customHeight="1"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P1108" s="6"/>
    </row>
    <row r="1109" spans="4:16" ht="13.5" customHeight="1"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P1109" s="6"/>
    </row>
    <row r="1110" spans="4:16" ht="13.5" customHeight="1"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P1110" s="6"/>
    </row>
    <row r="1111" spans="4:16" ht="13.5" customHeight="1"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P1111" s="6"/>
    </row>
    <row r="1112" spans="4:16" ht="13.5" customHeight="1"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P1112" s="6"/>
    </row>
    <row r="1113" spans="4:16" ht="13.5" customHeight="1"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P1113" s="6"/>
    </row>
    <row r="1114" spans="4:16" ht="13.5" customHeight="1"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P1114" s="6"/>
    </row>
    <row r="1115" spans="4:16" ht="13.5" customHeight="1"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P1115" s="6"/>
    </row>
    <row r="1116" spans="4:16" ht="13.5" customHeight="1"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P1116" s="6"/>
    </row>
    <row r="1117" spans="4:16" ht="13.5" customHeight="1"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P1117" s="6"/>
    </row>
    <row r="1118" spans="4:16" ht="13.5" customHeight="1"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P1118" s="6"/>
    </row>
    <row r="1119" spans="4:16" ht="13.5" customHeight="1"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P1119" s="6"/>
    </row>
    <row r="1120" spans="4:16" ht="13.5" customHeight="1"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P1120" s="6"/>
    </row>
    <row r="1121" spans="4:16" ht="13.5" customHeight="1"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P1121" s="6"/>
    </row>
    <row r="1122" spans="4:16" ht="13.5" customHeight="1"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P1122" s="6"/>
    </row>
    <row r="1123" spans="4:16" ht="13.5" customHeight="1"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P1123" s="6"/>
    </row>
    <row r="1124" spans="4:16" ht="13.5" customHeight="1"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P1124" s="6"/>
    </row>
    <row r="1125" spans="4:16" ht="13.5" customHeight="1"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P1125" s="6"/>
    </row>
    <row r="1126" spans="4:16" ht="13.5" customHeight="1"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P1126" s="6"/>
    </row>
    <row r="1127" spans="4:16" ht="13.5" customHeight="1"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P1127" s="6"/>
    </row>
    <row r="1128" spans="4:16" ht="13.5" customHeight="1"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P1128" s="6"/>
    </row>
    <row r="1129" spans="4:16" ht="13.5" customHeight="1"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P1129" s="6"/>
    </row>
    <row r="1130" spans="4:16" ht="13.5" customHeight="1"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P1130" s="6"/>
    </row>
    <row r="1131" spans="4:16" ht="13.5" customHeight="1"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P1131" s="6"/>
    </row>
    <row r="1132" spans="4:16" ht="13.5" customHeight="1"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P1132" s="6"/>
    </row>
    <row r="1133" spans="4:16" ht="13.5" customHeight="1"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P1133" s="6"/>
    </row>
    <row r="1134" spans="4:16" ht="13.5" customHeight="1"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P1134" s="6"/>
    </row>
    <row r="1135" spans="4:16" ht="13.5" customHeight="1"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P1135" s="6"/>
    </row>
    <row r="1136" spans="4:16" ht="13.5" customHeight="1"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P1136" s="6"/>
    </row>
    <row r="1137" spans="4:16" ht="13.5" customHeight="1"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P1137" s="6"/>
    </row>
    <row r="1138" spans="4:16" ht="13.5" customHeight="1"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P1138" s="6"/>
    </row>
    <row r="1139" spans="4:16" ht="13.5" customHeight="1"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P1139" s="6"/>
    </row>
    <row r="1140" spans="4:16" ht="13.5" customHeight="1"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P1140" s="6"/>
    </row>
    <row r="1141" spans="4:16" ht="13.5" customHeight="1"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P1141" s="6"/>
    </row>
    <row r="1142" spans="4:16" ht="13.5" customHeight="1"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P1142" s="6"/>
    </row>
    <row r="1143" spans="4:16" ht="13.5" customHeight="1"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P1143" s="6"/>
    </row>
    <row r="1144" spans="4:16" ht="13.5" customHeight="1"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P1144" s="6"/>
    </row>
    <row r="1145" spans="4:16" ht="13.5" customHeight="1"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P1145" s="6"/>
    </row>
    <row r="1146" spans="4:16" ht="13.5" customHeight="1"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P1146" s="3"/>
    </row>
    <row r="1147" spans="4:16" ht="13.5" customHeight="1"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P1147" s="3"/>
    </row>
    <row r="1148" spans="4:16" ht="13.5" customHeight="1"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P1148" s="3"/>
    </row>
    <row r="1149" spans="4:16" ht="13.5" customHeight="1"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P1149" s="3"/>
    </row>
    <row r="1150" spans="4:16" ht="13.5" customHeight="1"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P1150" s="3"/>
    </row>
    <row r="1151" spans="4:16" ht="13.5" customHeight="1"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P1151" s="3"/>
    </row>
    <row r="1152" spans="4:16" ht="13.5" customHeight="1"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P1152" s="3"/>
    </row>
    <row r="1153" spans="4:16" ht="13.5" customHeight="1"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P1153" s="3"/>
    </row>
    <row r="1154" spans="4:16" ht="13.5" customHeight="1"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P1154" s="3"/>
    </row>
    <row r="1155" spans="4:16" ht="13.5" customHeight="1"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P1155" s="3"/>
    </row>
    <row r="1156" spans="4:16" ht="13.5" customHeight="1"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P1156" s="3"/>
    </row>
    <row r="1157" spans="4:16" ht="13.5" customHeight="1"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P1157" s="3"/>
    </row>
    <row r="1158" spans="4:16" ht="13.5" customHeight="1"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P1158" s="3"/>
    </row>
    <row r="1159" spans="4:16" ht="13.5" customHeight="1"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P1159" s="3"/>
    </row>
    <row r="1160" spans="4:16" ht="13.5" customHeight="1"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P1160" s="3"/>
    </row>
    <row r="1161" spans="4:16" ht="13.5" customHeight="1"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P1161" s="3"/>
    </row>
    <row r="1162" spans="4:16" ht="13.5" customHeight="1"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P1162" s="3"/>
    </row>
    <row r="1163" spans="4:16" ht="13.5" customHeight="1"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P1163" s="3"/>
    </row>
    <row r="1164" spans="4:16" ht="13.5" customHeight="1"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P1164" s="3"/>
    </row>
    <row r="1165" spans="4:16" ht="13.5" customHeight="1"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P1165" s="3"/>
    </row>
    <row r="1166" spans="4:16" ht="13.5" customHeight="1"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P1166" s="3"/>
    </row>
    <row r="1167" spans="4:16" ht="13.5" customHeight="1"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P1167" s="3"/>
    </row>
    <row r="1168" spans="4:16" ht="13.5" customHeight="1"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P1168" s="3"/>
    </row>
    <row r="1169" spans="4:16" ht="13.5" customHeight="1"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P1169" s="3"/>
    </row>
    <row r="1170" spans="4:16" ht="13.5" customHeight="1"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P1170" s="3"/>
    </row>
    <row r="1171" spans="4:16" ht="13.5" customHeight="1"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P1171" s="3"/>
    </row>
    <row r="1172" spans="4:16" ht="13.5" customHeight="1"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P1172" s="3"/>
    </row>
    <row r="1173" spans="4:16" ht="13.5" customHeight="1"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P1173" s="3"/>
    </row>
    <row r="1174" spans="4:16" ht="13.5" customHeight="1"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P1174" s="3"/>
    </row>
    <row r="1175" spans="4:16" ht="13.5" customHeight="1"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P1175" s="3"/>
    </row>
    <row r="1176" spans="4:16" ht="13.5" customHeight="1"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P1176" s="3"/>
    </row>
    <row r="1177" spans="4:16" ht="13.5" customHeight="1"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P1177" s="3"/>
    </row>
    <row r="1178" spans="4:16" ht="13.5" customHeight="1"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P1178" s="3"/>
    </row>
    <row r="1179" spans="4:16" ht="13.5" customHeight="1"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P1179" s="3"/>
    </row>
    <row r="1180" spans="4:16" ht="13.5" customHeight="1"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P1180" s="3"/>
    </row>
    <row r="1181" spans="4:16" ht="13.5" customHeight="1"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P1181" s="3"/>
    </row>
    <row r="1182" spans="4:16" ht="13.5" customHeight="1"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P1182" s="3"/>
    </row>
    <row r="1183" spans="4:16" ht="13.5" customHeight="1"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P1183" s="3"/>
    </row>
    <row r="1184" spans="4:16" ht="13.5" customHeight="1"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P1184" s="3"/>
    </row>
    <row r="1185" spans="4:16" ht="13.5" customHeight="1"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P1185" s="3"/>
    </row>
    <row r="1186" spans="4:16" ht="13.5" customHeight="1"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P1186" s="3"/>
    </row>
    <row r="1187" spans="4:16" ht="13.5" customHeight="1"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P1187" s="3"/>
    </row>
    <row r="1188" spans="4:16" ht="13.5" customHeight="1"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P1188" s="3"/>
    </row>
    <row r="1189" spans="4:16" ht="13.5" customHeight="1"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P1189" s="3"/>
    </row>
    <row r="1190" spans="4:16" ht="13.5" customHeight="1"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P1190" s="3"/>
    </row>
    <row r="1191" spans="4:16" ht="13.5" customHeight="1"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P1191" s="3"/>
    </row>
    <row r="1192" spans="4:16" ht="13.5" customHeight="1"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P1192" s="3"/>
    </row>
    <row r="1193" spans="4:16" ht="13.5" customHeight="1"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P1193" s="3"/>
    </row>
    <row r="1194" spans="4:16" ht="13.5" customHeight="1"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P1194" s="3"/>
    </row>
    <row r="1195" spans="4:16" ht="13.5" customHeight="1"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P1195" s="3"/>
    </row>
    <row r="1196" spans="4:16" ht="13.5" customHeight="1"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P1196" s="3"/>
    </row>
    <row r="1197" spans="4:16" ht="13.5" customHeight="1"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P1197" s="3"/>
    </row>
    <row r="1198" spans="4:16" ht="13.5" customHeight="1"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P1198" s="3"/>
    </row>
    <row r="1199" spans="4:16" ht="13.5" customHeight="1"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P1199" s="3"/>
    </row>
    <row r="1200" spans="4:16" ht="13.5" customHeight="1"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P1200" s="3"/>
    </row>
    <row r="1201" spans="4:16" ht="13.5" customHeight="1"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P1201" s="3"/>
    </row>
    <row r="1202" spans="4:16" ht="13.5" customHeight="1"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P1202" s="3"/>
    </row>
    <row r="1203" spans="4:16" ht="13.5" customHeight="1"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P1203" s="3"/>
    </row>
    <row r="1204" spans="4:16" ht="13.5" customHeight="1"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P1204" s="3"/>
    </row>
    <row r="1205" spans="4:16" ht="13.5" customHeight="1"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P1205" s="3"/>
    </row>
    <row r="1206" spans="4:16" ht="13.5" customHeight="1"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P1206" s="3"/>
    </row>
    <row r="1207" spans="4:16" ht="13.5" customHeight="1"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P1207" s="3"/>
    </row>
    <row r="1208" spans="4:16" ht="13.5" customHeight="1"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P1208" s="3"/>
    </row>
    <row r="1209" spans="4:16" ht="13.5" customHeight="1"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P1209" s="3"/>
    </row>
    <row r="1210" spans="4:16" ht="13.5" customHeight="1"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P1210" s="3"/>
    </row>
    <row r="1211" spans="4:16" ht="13.5" customHeight="1"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P1211" s="3"/>
    </row>
    <row r="1212" spans="4:16" ht="13.5" customHeight="1"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P1212" s="3"/>
    </row>
    <row r="1213" spans="4:16" ht="13.5" customHeight="1"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P1213" s="3"/>
    </row>
    <row r="1214" spans="4:16" ht="13.5" customHeight="1"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P1214" s="3"/>
    </row>
    <row r="1215" spans="4:16" ht="13.5" customHeight="1"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P1215" s="3"/>
    </row>
    <row r="1216" spans="4:16" ht="13.5" customHeight="1"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P1216" s="3"/>
    </row>
    <row r="1217" spans="4:16" ht="13.5" customHeight="1"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P1217" s="3"/>
    </row>
    <row r="1218" spans="4:16" ht="13.5" customHeight="1"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P1218" s="3"/>
    </row>
    <row r="1219" spans="4:16" ht="13.5" customHeight="1"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P1219" s="3"/>
    </row>
    <row r="1220" spans="4:16" ht="13.5" customHeight="1"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P1220" s="3"/>
    </row>
    <row r="1221" spans="4:16" ht="13.5" customHeight="1"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P1221" s="3"/>
    </row>
    <row r="1222" spans="4:16" ht="13.5" customHeight="1"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P1222" s="3"/>
    </row>
    <row r="1223" spans="4:16" ht="13.5" customHeight="1"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P1223" s="3"/>
    </row>
    <row r="1224" spans="4:16" ht="13.5" customHeight="1"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P1224" s="3"/>
    </row>
    <row r="1225" spans="4:16" ht="13.5" customHeight="1"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P1225" s="3"/>
    </row>
    <row r="1226" spans="4:16" ht="13.5" customHeight="1"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P1226" s="3"/>
    </row>
    <row r="1227" spans="4:16" ht="13.5" customHeight="1"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P1227" s="3"/>
    </row>
    <row r="1228" spans="4:16" ht="13.5" customHeight="1"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P1228" s="3"/>
    </row>
    <row r="1229" spans="4:16" ht="13.5" customHeight="1"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P1229" s="3"/>
    </row>
    <row r="1230" spans="4:16" ht="13.5" customHeight="1"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P1230" s="3"/>
    </row>
    <row r="1231" spans="4:16" ht="13.5" customHeight="1"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P1231" s="3"/>
    </row>
    <row r="1232" spans="4:16" ht="13.5" customHeight="1"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P1232" s="3"/>
    </row>
    <row r="1233" spans="4:16" ht="13.5" customHeight="1"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P1233" s="3"/>
    </row>
    <row r="1234" spans="4:16" ht="13.5" customHeight="1"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P1234" s="3"/>
    </row>
    <row r="1235" spans="4:16" ht="13.5" customHeight="1"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P1235" s="3"/>
    </row>
    <row r="1236" spans="4:16" ht="13.5" customHeight="1"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P1236" s="3"/>
    </row>
    <row r="1237" spans="4:16" ht="13.5" customHeight="1"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P1237" s="3"/>
    </row>
    <row r="1238" spans="4:16" ht="13.5" customHeight="1"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P1238" s="3"/>
    </row>
    <row r="1239" spans="4:16" ht="13.5" customHeight="1"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P1239" s="3"/>
    </row>
    <row r="1240" spans="4:16" ht="13.5" customHeight="1"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P1240" s="3"/>
    </row>
    <row r="1241" spans="4:16" ht="13.5" customHeight="1"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P1241" s="3"/>
    </row>
    <row r="1242" spans="4:16" ht="13.5" customHeight="1"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P1242" s="3"/>
    </row>
    <row r="1243" spans="4:16" ht="13.5" customHeight="1"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P1243" s="3"/>
    </row>
    <row r="1244" spans="4:16" ht="13.5" customHeight="1"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P1244" s="3"/>
    </row>
    <row r="1245" spans="4:16" ht="13.5" customHeight="1"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P1245" s="3"/>
    </row>
    <row r="1246" spans="4:16" ht="13.5" customHeight="1"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P1246" s="3"/>
    </row>
    <row r="1247" spans="4:16" ht="13.5" customHeight="1"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P1247" s="3"/>
    </row>
    <row r="1248" spans="4:16" ht="13.5" customHeight="1"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P1248" s="3"/>
    </row>
    <row r="1249" spans="4:16" ht="13.5" customHeight="1"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P1249" s="3"/>
    </row>
    <row r="1250" spans="4:16" ht="13.5" customHeight="1"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P1250" s="3"/>
    </row>
    <row r="1251" spans="4:16" ht="13.5" customHeight="1"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P1251" s="3"/>
    </row>
    <row r="1252" spans="4:16" ht="13.5" customHeight="1"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P1252" s="3"/>
    </row>
    <row r="1253" spans="4:16" ht="13.5" customHeight="1"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P1253" s="3"/>
    </row>
    <row r="1254" spans="4:16" ht="13.5" customHeight="1"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P1254" s="3"/>
    </row>
    <row r="1255" spans="4:16" ht="13.5" customHeight="1"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P1255" s="3"/>
    </row>
    <row r="1256" spans="4:16" ht="13.5" customHeight="1"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P1256" s="3"/>
    </row>
    <row r="1257" spans="4:16" ht="13.5" customHeight="1"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P1257" s="3"/>
    </row>
    <row r="1258" spans="4:16" ht="13.5" customHeight="1"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P1258" s="3"/>
    </row>
    <row r="1259" spans="4:16" ht="13.5" customHeight="1"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P1259" s="3"/>
    </row>
    <row r="1260" spans="4:16" ht="13.5" customHeight="1"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P1260" s="3"/>
    </row>
    <row r="1261" spans="4:16" ht="13.5" customHeight="1"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P1261" s="3"/>
    </row>
    <row r="1262" spans="4:16" ht="13.5" customHeight="1"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P1262" s="3"/>
    </row>
    <row r="1263" spans="4:16" ht="13.5" customHeight="1"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P1263" s="3"/>
    </row>
    <row r="1264" spans="4:16" ht="13.5" customHeight="1"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P1264" s="3"/>
    </row>
    <row r="1265" spans="4:16" ht="13.5" customHeight="1"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P1265" s="3"/>
    </row>
    <row r="1266" spans="4:16" ht="13.5" customHeight="1"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P1266" s="3"/>
    </row>
    <row r="1267" spans="4:16" ht="13.5" customHeight="1"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P1267" s="3"/>
    </row>
    <row r="1268" spans="4:16" ht="13.5" customHeight="1"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P1268" s="3"/>
    </row>
    <row r="1269" spans="4:16" ht="13.5" customHeight="1"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P1269" s="3"/>
    </row>
    <row r="1270" spans="4:16" ht="13.5" customHeight="1"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P1270" s="3"/>
    </row>
    <row r="1271" spans="4:16" ht="13.5" customHeight="1"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P1271" s="3"/>
    </row>
    <row r="1272" spans="4:16" ht="13.5" customHeight="1"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P1272" s="3"/>
    </row>
    <row r="1273" spans="4:16" ht="13.5" customHeight="1"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P1273" s="3"/>
    </row>
    <row r="1274" spans="4:16" ht="13.5" customHeight="1"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P1274" s="3"/>
    </row>
    <row r="1275" spans="4:16" ht="13.5" customHeight="1"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P1275" s="3"/>
    </row>
    <row r="1276" spans="4:16" ht="13.5" customHeight="1"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P1276" s="3"/>
    </row>
    <row r="1277" spans="4:16" ht="13.5" customHeight="1"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P1277" s="3"/>
    </row>
    <row r="1278" spans="4:16" ht="13.5" customHeight="1"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P1278" s="3"/>
    </row>
    <row r="1279" spans="4:16" ht="13.5" customHeight="1"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P1279" s="3"/>
    </row>
    <row r="1280" spans="4:16" ht="13.5" customHeight="1"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P1280" s="3"/>
    </row>
    <row r="1281" spans="4:16" ht="13.5" customHeight="1"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P1281" s="3"/>
    </row>
    <row r="1282" spans="4:16" ht="13.5" customHeight="1"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P1282" s="3"/>
    </row>
    <row r="1283" spans="4:16" ht="13.5" customHeight="1"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P1283" s="3"/>
    </row>
    <row r="1284" spans="4:16" ht="13.5" customHeight="1"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P1284" s="3"/>
    </row>
    <row r="1285" spans="4:16" ht="13.5" customHeight="1"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P1285" s="3"/>
    </row>
    <row r="1286" spans="4:16" ht="13.5" customHeight="1"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P1286" s="3"/>
    </row>
    <row r="1287" spans="4:16" ht="13.5" customHeight="1"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P1287" s="3"/>
    </row>
    <row r="1288" spans="4:16" ht="13.5" customHeight="1"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P1288" s="3"/>
    </row>
    <row r="1289" spans="4:16" ht="13.5" customHeight="1"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P1289" s="3"/>
    </row>
    <row r="1290" spans="4:16" ht="13.5" customHeight="1"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P1290" s="3"/>
    </row>
    <row r="1291" spans="4:16" ht="13.5" customHeight="1"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P1291" s="3"/>
    </row>
    <row r="1292" spans="4:16" ht="13.5" customHeight="1"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P1292" s="3"/>
    </row>
    <row r="1293" spans="4:16" ht="13.5" customHeight="1"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P1293" s="3"/>
    </row>
    <row r="1294" spans="4:16" ht="13.5" customHeight="1"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P1294" s="3"/>
    </row>
    <row r="1295" spans="4:16" ht="13.5" customHeight="1"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P1295" s="3"/>
    </row>
    <row r="1296" spans="4:16" ht="13.5" customHeight="1"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P1296" s="3"/>
    </row>
  </sheetData>
  <mergeCells count="230">
    <mergeCell ref="K97:K98"/>
    <mergeCell ref="K99:K100"/>
    <mergeCell ref="K101:K102"/>
    <mergeCell ref="K103:K104"/>
    <mergeCell ref="K105:K106"/>
    <mergeCell ref="K107:K108"/>
    <mergeCell ref="C128:C129"/>
    <mergeCell ref="M128:M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4:M125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0:M121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16:M117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L107:L108"/>
    <mergeCell ref="M107:M108"/>
    <mergeCell ref="L109:L110"/>
    <mergeCell ref="M109:M110"/>
    <mergeCell ref="K109:K110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J109:J110"/>
    <mergeCell ref="L97:L98"/>
    <mergeCell ref="M97:M98"/>
    <mergeCell ref="L99:L100"/>
    <mergeCell ref="M99:M100"/>
    <mergeCell ref="L101:L102"/>
    <mergeCell ref="M101:M102"/>
    <mergeCell ref="L103:L104"/>
    <mergeCell ref="M103:M104"/>
    <mergeCell ref="L105:L106"/>
    <mergeCell ref="M105:M106"/>
    <mergeCell ref="A1:N1"/>
    <mergeCell ref="A2:N2"/>
    <mergeCell ref="B3:N3"/>
    <mergeCell ref="A4:N4"/>
    <mergeCell ref="B27:B28"/>
    <mergeCell ref="N27:N28"/>
    <mergeCell ref="B29:B30"/>
    <mergeCell ref="N29:N30"/>
    <mergeCell ref="B31:B32"/>
    <mergeCell ref="N31:N32"/>
    <mergeCell ref="B17:N17"/>
    <mergeCell ref="A15:N15"/>
    <mergeCell ref="A16:N16"/>
    <mergeCell ref="B19:B20"/>
    <mergeCell ref="N19:N20"/>
    <mergeCell ref="B21:B22"/>
    <mergeCell ref="N21:N22"/>
    <mergeCell ref="B23:B24"/>
    <mergeCell ref="N23:N24"/>
    <mergeCell ref="B25:B26"/>
    <mergeCell ref="N25:N26"/>
    <mergeCell ref="B11:C11"/>
    <mergeCell ref="D11:N11"/>
    <mergeCell ref="B12:C12"/>
    <mergeCell ref="B40:B41"/>
    <mergeCell ref="N40:N41"/>
    <mergeCell ref="B42:B43"/>
    <mergeCell ref="N42:N43"/>
    <mergeCell ref="B44:B45"/>
    <mergeCell ref="N44:N45"/>
    <mergeCell ref="B33:B34"/>
    <mergeCell ref="N33:N34"/>
    <mergeCell ref="B36:N36"/>
    <mergeCell ref="B38:B39"/>
    <mergeCell ref="N38:N39"/>
    <mergeCell ref="B52:B53"/>
    <mergeCell ref="N52:N53"/>
    <mergeCell ref="B55:N55"/>
    <mergeCell ref="B57:B58"/>
    <mergeCell ref="N57:N58"/>
    <mergeCell ref="B46:B47"/>
    <mergeCell ref="N46:N47"/>
    <mergeCell ref="B48:B49"/>
    <mergeCell ref="N48:N49"/>
    <mergeCell ref="B50:B51"/>
    <mergeCell ref="N50:N51"/>
    <mergeCell ref="B65:B66"/>
    <mergeCell ref="N65:N66"/>
    <mergeCell ref="B67:B68"/>
    <mergeCell ref="N67:N68"/>
    <mergeCell ref="B69:B70"/>
    <mergeCell ref="N69:N70"/>
    <mergeCell ref="B59:B60"/>
    <mergeCell ref="N59:N60"/>
    <mergeCell ref="B61:B62"/>
    <mergeCell ref="N61:N62"/>
    <mergeCell ref="B63:B64"/>
    <mergeCell ref="N63:N64"/>
    <mergeCell ref="B78:B79"/>
    <mergeCell ref="N78:N79"/>
    <mergeCell ref="B80:B81"/>
    <mergeCell ref="N80:N81"/>
    <mergeCell ref="B82:B83"/>
    <mergeCell ref="N82:N83"/>
    <mergeCell ref="B71:B72"/>
    <mergeCell ref="N71:N72"/>
    <mergeCell ref="B74:N74"/>
    <mergeCell ref="B76:B77"/>
    <mergeCell ref="N76:N77"/>
    <mergeCell ref="N95:N96"/>
    <mergeCell ref="B84:B85"/>
    <mergeCell ref="N84:N85"/>
    <mergeCell ref="B86:B87"/>
    <mergeCell ref="N86:N87"/>
    <mergeCell ref="B88:B89"/>
    <mergeCell ref="N88:N89"/>
    <mergeCell ref="L95:L96"/>
    <mergeCell ref="M95:M96"/>
    <mergeCell ref="K95:K96"/>
    <mergeCell ref="B124:B125"/>
    <mergeCell ref="N124:N125"/>
    <mergeCell ref="B126:B127"/>
    <mergeCell ref="N126:N127"/>
    <mergeCell ref="B128:B129"/>
    <mergeCell ref="N128:N129"/>
    <mergeCell ref="B112:N112"/>
    <mergeCell ref="B114:B115"/>
    <mergeCell ref="N114:N115"/>
    <mergeCell ref="B116:B117"/>
    <mergeCell ref="N116:N117"/>
    <mergeCell ref="B118:B119"/>
    <mergeCell ref="N118:N119"/>
    <mergeCell ref="B120:B121"/>
    <mergeCell ref="N120:N121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D12:N12"/>
    <mergeCell ref="B13:C14"/>
    <mergeCell ref="D13:N13"/>
    <mergeCell ref="D14:N14"/>
    <mergeCell ref="B122:B123"/>
    <mergeCell ref="N122:N123"/>
    <mergeCell ref="B109:B110"/>
    <mergeCell ref="N109:N110"/>
    <mergeCell ref="B103:B104"/>
    <mergeCell ref="N103:N104"/>
    <mergeCell ref="B105:B106"/>
    <mergeCell ref="N105:N106"/>
    <mergeCell ref="B107:B108"/>
    <mergeCell ref="N107:N108"/>
    <mergeCell ref="B97:B98"/>
    <mergeCell ref="N97:N98"/>
    <mergeCell ref="B99:B100"/>
    <mergeCell ref="N99:N100"/>
    <mergeCell ref="B101:B102"/>
    <mergeCell ref="N101:N102"/>
    <mergeCell ref="B90:B91"/>
    <mergeCell ref="N90:N91"/>
    <mergeCell ref="B93:N93"/>
    <mergeCell ref="B95:B96"/>
    <mergeCell ref="B5:N5"/>
    <mergeCell ref="B6:C6"/>
    <mergeCell ref="D6:N6"/>
    <mergeCell ref="B7:C7"/>
    <mergeCell ref="D7:N7"/>
    <mergeCell ref="B8:C10"/>
    <mergeCell ref="D8:N8"/>
    <mergeCell ref="D9:N9"/>
    <mergeCell ref="D10:N10"/>
  </mergeCells>
  <phoneticPr fontId="1" type="noConversion"/>
  <conditionalFormatting sqref="P152">
    <cfRule type="duplicateValues" dxfId="34" priority="44"/>
  </conditionalFormatting>
  <conditionalFormatting sqref="P184">
    <cfRule type="duplicateValues" dxfId="33" priority="43"/>
  </conditionalFormatting>
  <conditionalFormatting sqref="P203">
    <cfRule type="duplicateValues" dxfId="32" priority="42"/>
  </conditionalFormatting>
  <conditionalFormatting sqref="P207">
    <cfRule type="duplicateValues" dxfId="31" priority="41"/>
  </conditionalFormatting>
  <conditionalFormatting sqref="P219">
    <cfRule type="duplicateValues" dxfId="30" priority="40"/>
  </conditionalFormatting>
  <conditionalFormatting sqref="P346">
    <cfRule type="duplicateValues" dxfId="29" priority="39"/>
  </conditionalFormatting>
  <conditionalFormatting sqref="P348">
    <cfRule type="duplicateValues" dxfId="28" priority="38"/>
  </conditionalFormatting>
  <conditionalFormatting sqref="P371">
    <cfRule type="duplicateValues" dxfId="27" priority="37"/>
  </conditionalFormatting>
  <conditionalFormatting sqref="P386">
    <cfRule type="duplicateValues" dxfId="26" priority="36"/>
  </conditionalFormatting>
  <conditionalFormatting sqref="P394">
    <cfRule type="duplicateValues" dxfId="25" priority="35"/>
  </conditionalFormatting>
  <conditionalFormatting sqref="P401">
    <cfRule type="duplicateValues" dxfId="24" priority="34"/>
  </conditionalFormatting>
  <conditionalFormatting sqref="P409">
    <cfRule type="duplicateValues" dxfId="23" priority="33"/>
  </conditionalFormatting>
  <conditionalFormatting sqref="P449">
    <cfRule type="duplicateValues" dxfId="22" priority="32"/>
  </conditionalFormatting>
  <conditionalFormatting sqref="P458">
    <cfRule type="duplicateValues" dxfId="21" priority="31"/>
  </conditionalFormatting>
  <conditionalFormatting sqref="P523">
    <cfRule type="duplicateValues" dxfId="20" priority="30"/>
  </conditionalFormatting>
  <conditionalFormatting sqref="P524">
    <cfRule type="duplicateValues" dxfId="19" priority="29"/>
  </conditionalFormatting>
  <conditionalFormatting sqref="P112:P1048576 P1:P16">
    <cfRule type="duplicateValues" dxfId="18" priority="28"/>
  </conditionalFormatting>
  <conditionalFormatting sqref="P525:P541 P543:P1145">
    <cfRule type="duplicateValues" dxfId="17" priority="27"/>
  </conditionalFormatting>
  <conditionalFormatting sqref="N18">
    <cfRule type="duplicateValues" dxfId="16" priority="24"/>
  </conditionalFormatting>
  <conditionalFormatting sqref="P17:P34">
    <cfRule type="duplicateValues" dxfId="15" priority="23"/>
  </conditionalFormatting>
  <conditionalFormatting sqref="N37">
    <cfRule type="duplicateValues" dxfId="14" priority="22"/>
  </conditionalFormatting>
  <conditionalFormatting sqref="P36:P53">
    <cfRule type="duplicateValues" dxfId="13" priority="21"/>
  </conditionalFormatting>
  <conditionalFormatting sqref="N56">
    <cfRule type="duplicateValues" dxfId="12" priority="20"/>
  </conditionalFormatting>
  <conditionalFormatting sqref="P55:P72">
    <cfRule type="duplicateValues" dxfId="11" priority="19"/>
  </conditionalFormatting>
  <conditionalFormatting sqref="N75">
    <cfRule type="duplicateValues" dxfId="10" priority="18"/>
  </conditionalFormatting>
  <conditionalFormatting sqref="P74:P91">
    <cfRule type="duplicateValues" dxfId="9" priority="17"/>
  </conditionalFormatting>
  <conditionalFormatting sqref="N94">
    <cfRule type="duplicateValues" dxfId="8" priority="16"/>
  </conditionalFormatting>
  <conditionalFormatting sqref="P93:P110">
    <cfRule type="duplicateValues" dxfId="7" priority="15"/>
  </conditionalFormatting>
  <conditionalFormatting sqref="N113">
    <cfRule type="duplicateValues" dxfId="6" priority="10"/>
  </conditionalFormatting>
  <conditionalFormatting sqref="P112:P129">
    <cfRule type="duplicateValues" dxfId="5" priority="9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3"/>
  <sheetViews>
    <sheetView workbookViewId="0">
      <selection activeCell="W1" sqref="W1:AS1048576"/>
    </sheetView>
  </sheetViews>
  <sheetFormatPr defaultColWidth="7.875" defaultRowHeight="14.1" customHeight="1"/>
  <cols>
    <col min="1" max="1" width="7.875" style="26"/>
    <col min="2" max="3" width="7.875" style="27"/>
    <col min="4" max="5" width="7.875" style="28"/>
    <col min="6" max="10" width="7.875" style="30"/>
    <col min="11" max="12" width="7.875" style="29"/>
    <col min="13" max="14" width="7.875" style="31"/>
    <col min="15" max="16384" width="7.875" style="29"/>
  </cols>
  <sheetData>
    <row r="1" spans="1:22" s="58" customFormat="1" ht="16.5">
      <c r="A1" s="57" t="s">
        <v>3570</v>
      </c>
      <c r="B1" s="107" t="s">
        <v>894</v>
      </c>
      <c r="C1" s="54" t="s">
        <v>3580</v>
      </c>
      <c r="D1" s="54" t="s">
        <v>3474</v>
      </c>
      <c r="E1" s="107" t="s">
        <v>895</v>
      </c>
      <c r="F1" s="57" t="s">
        <v>896</v>
      </c>
      <c r="G1" s="57" t="s">
        <v>897</v>
      </c>
      <c r="H1" s="108" t="s">
        <v>898</v>
      </c>
      <c r="I1" s="108" t="s">
        <v>899</v>
      </c>
      <c r="J1" s="108" t="s">
        <v>900</v>
      </c>
      <c r="K1" s="108" t="s">
        <v>901</v>
      </c>
      <c r="L1" s="57" t="s">
        <v>902</v>
      </c>
      <c r="M1" s="107" t="s">
        <v>903</v>
      </c>
      <c r="N1" s="107" t="s">
        <v>904</v>
      </c>
      <c r="O1" s="57" t="s">
        <v>905</v>
      </c>
      <c r="P1" s="57" t="s">
        <v>906</v>
      </c>
      <c r="Q1" s="57" t="s">
        <v>907</v>
      </c>
      <c r="R1" s="57" t="s">
        <v>908</v>
      </c>
      <c r="S1" s="57" t="s">
        <v>909</v>
      </c>
      <c r="T1" s="57" t="s">
        <v>910</v>
      </c>
      <c r="U1" s="57" t="s">
        <v>911</v>
      </c>
      <c r="V1" s="57" t="s">
        <v>912</v>
      </c>
    </row>
    <row r="2" spans="1:22" s="65" customFormat="1" ht="16.5">
      <c r="A2" s="59" t="s">
        <v>3721</v>
      </c>
      <c r="B2" s="106" t="s">
        <v>3619</v>
      </c>
      <c r="C2" s="52" t="s">
        <v>3475</v>
      </c>
      <c r="D2" s="55" t="s">
        <v>3563</v>
      </c>
      <c r="E2" s="61">
        <v>974.61</v>
      </c>
      <c r="F2" s="66" t="s">
        <v>913</v>
      </c>
      <c r="G2" s="66" t="s">
        <v>3710</v>
      </c>
      <c r="H2" s="67" t="s">
        <v>915</v>
      </c>
      <c r="I2" s="67">
        <v>102.60514462195134</v>
      </c>
      <c r="J2" s="73" t="s">
        <v>916</v>
      </c>
      <c r="K2" s="69"/>
      <c r="L2" s="66" t="s">
        <v>917</v>
      </c>
      <c r="M2" s="60" t="s">
        <v>3574</v>
      </c>
      <c r="N2" s="60" t="s">
        <v>918</v>
      </c>
      <c r="O2" s="66" t="s">
        <v>919</v>
      </c>
      <c r="P2" s="66" t="s">
        <v>920</v>
      </c>
      <c r="Q2" s="66" t="s">
        <v>921</v>
      </c>
      <c r="R2" s="66" t="s">
        <v>922</v>
      </c>
      <c r="S2" s="70">
        <v>10.494999999999999</v>
      </c>
      <c r="T2" s="70">
        <v>6</v>
      </c>
      <c r="U2" s="70">
        <v>2</v>
      </c>
      <c r="V2" s="70">
        <v>17</v>
      </c>
    </row>
    <row r="3" spans="1:22" s="65" customFormat="1" ht="16.5">
      <c r="A3" s="59" t="s">
        <v>0</v>
      </c>
      <c r="B3" s="106" t="s">
        <v>94</v>
      </c>
      <c r="C3" s="52" t="s">
        <v>3476</v>
      </c>
      <c r="D3" s="55" t="s">
        <v>3563</v>
      </c>
      <c r="E3" s="61">
        <v>813.43</v>
      </c>
      <c r="F3" s="66" t="s">
        <v>923</v>
      </c>
      <c r="G3" s="66" t="s">
        <v>3620</v>
      </c>
      <c r="H3" s="67" t="s">
        <v>915</v>
      </c>
      <c r="I3" s="67">
        <v>122.93620840146049</v>
      </c>
      <c r="J3" s="73" t="s">
        <v>916</v>
      </c>
      <c r="K3" s="69"/>
      <c r="L3" s="66" t="s">
        <v>924</v>
      </c>
      <c r="M3" s="60" t="s">
        <v>925</v>
      </c>
      <c r="N3" s="60" t="s">
        <v>918</v>
      </c>
      <c r="O3" s="66" t="s">
        <v>926</v>
      </c>
      <c r="P3" s="66" t="s">
        <v>920</v>
      </c>
      <c r="Q3" s="66" t="s">
        <v>921</v>
      </c>
      <c r="R3" s="66" t="s">
        <v>927</v>
      </c>
      <c r="S3" s="70">
        <v>8.1980000000000004</v>
      </c>
      <c r="T3" s="70">
        <v>3</v>
      </c>
      <c r="U3" s="70">
        <v>2</v>
      </c>
      <c r="V3" s="70">
        <v>16</v>
      </c>
    </row>
    <row r="4" spans="1:22" s="65" customFormat="1" ht="16.5">
      <c r="A4" s="59" t="s">
        <v>34</v>
      </c>
      <c r="B4" s="106" t="s">
        <v>95</v>
      </c>
      <c r="C4" s="52" t="s">
        <v>3477</v>
      </c>
      <c r="D4" s="55" t="s">
        <v>3563</v>
      </c>
      <c r="E4" s="61">
        <v>375.41</v>
      </c>
      <c r="F4" s="66" t="s">
        <v>928</v>
      </c>
      <c r="G4" s="66" t="s">
        <v>3621</v>
      </c>
      <c r="H4" s="67" t="s">
        <v>929</v>
      </c>
      <c r="I4" s="67">
        <v>199.78157214778508</v>
      </c>
      <c r="J4" s="73" t="s">
        <v>916</v>
      </c>
      <c r="K4" s="69"/>
      <c r="L4" s="66" t="s">
        <v>930</v>
      </c>
      <c r="M4" s="60" t="s">
        <v>931</v>
      </c>
      <c r="N4" s="60" t="s">
        <v>932</v>
      </c>
      <c r="O4" s="66" t="s">
        <v>933</v>
      </c>
      <c r="P4" s="66" t="s">
        <v>920</v>
      </c>
      <c r="Q4" s="66" t="s">
        <v>934</v>
      </c>
      <c r="R4" s="66" t="s">
        <v>935</v>
      </c>
      <c r="S4" s="70">
        <v>4.1689999999999996</v>
      </c>
      <c r="T4" s="70">
        <v>2</v>
      </c>
      <c r="U4" s="70">
        <v>4</v>
      </c>
      <c r="V4" s="70">
        <v>3</v>
      </c>
    </row>
    <row r="5" spans="1:22" s="65" customFormat="1" ht="16.5">
      <c r="A5" s="59" t="s">
        <v>1</v>
      </c>
      <c r="B5" s="106" t="s">
        <v>690</v>
      </c>
      <c r="C5" s="52" t="s">
        <v>3478</v>
      </c>
      <c r="D5" s="55" t="s">
        <v>3563</v>
      </c>
      <c r="E5" s="61">
        <v>244.29</v>
      </c>
      <c r="F5" s="66" t="s">
        <v>936</v>
      </c>
      <c r="G5" s="66" t="s">
        <v>937</v>
      </c>
      <c r="H5" s="67" t="s">
        <v>938</v>
      </c>
      <c r="I5" s="67">
        <v>69.589422407794018</v>
      </c>
      <c r="J5" s="73" t="s">
        <v>916</v>
      </c>
      <c r="K5" s="69"/>
      <c r="L5" s="66" t="s">
        <v>939</v>
      </c>
      <c r="M5" s="60" t="s">
        <v>940</v>
      </c>
      <c r="N5" s="60" t="s">
        <v>941</v>
      </c>
      <c r="O5" s="66" t="s">
        <v>942</v>
      </c>
      <c r="P5" s="66" t="s">
        <v>920</v>
      </c>
      <c r="Q5" s="66" t="s">
        <v>921</v>
      </c>
      <c r="R5" s="66" t="s">
        <v>943</v>
      </c>
      <c r="S5" s="70">
        <v>0.98599999999999999</v>
      </c>
      <c r="T5" s="70">
        <v>2</v>
      </c>
      <c r="U5" s="70">
        <v>3</v>
      </c>
      <c r="V5" s="70">
        <v>2</v>
      </c>
    </row>
    <row r="6" spans="1:22" s="65" customFormat="1" ht="16.5">
      <c r="A6" s="59" t="s">
        <v>163</v>
      </c>
      <c r="B6" s="106" t="s">
        <v>350</v>
      </c>
      <c r="C6" s="52" t="s">
        <v>3479</v>
      </c>
      <c r="D6" s="55" t="s">
        <v>3563</v>
      </c>
      <c r="E6" s="61">
        <v>386.47</v>
      </c>
      <c r="F6" s="66" t="s">
        <v>944</v>
      </c>
      <c r="G6" s="66" t="s">
        <v>3622</v>
      </c>
      <c r="H6" s="67" t="s">
        <v>945</v>
      </c>
      <c r="I6" s="67">
        <v>90.563303749320767</v>
      </c>
      <c r="J6" s="73" t="s">
        <v>916</v>
      </c>
      <c r="K6" s="69"/>
      <c r="L6" s="66" t="s">
        <v>946</v>
      </c>
      <c r="M6" s="60" t="s">
        <v>947</v>
      </c>
      <c r="N6" s="60" t="s">
        <v>932</v>
      </c>
      <c r="O6" s="66" t="s">
        <v>948</v>
      </c>
      <c r="P6" s="66" t="s">
        <v>920</v>
      </c>
      <c r="Q6" s="66" t="s">
        <v>949</v>
      </c>
      <c r="R6" s="66" t="s">
        <v>950</v>
      </c>
      <c r="S6" s="70">
        <v>4.492</v>
      </c>
      <c r="T6" s="70">
        <v>3</v>
      </c>
      <c r="U6" s="70">
        <v>2</v>
      </c>
      <c r="V6" s="70">
        <v>5</v>
      </c>
    </row>
    <row r="7" spans="1:22" s="65" customFormat="1" ht="16.5">
      <c r="A7" s="59" t="s">
        <v>2</v>
      </c>
      <c r="B7" s="106" t="s">
        <v>96</v>
      </c>
      <c r="C7" s="52" t="s">
        <v>3480</v>
      </c>
      <c r="D7" s="55" t="s">
        <v>3563</v>
      </c>
      <c r="E7" s="61">
        <v>542.03</v>
      </c>
      <c r="F7" s="66" t="s">
        <v>951</v>
      </c>
      <c r="G7" s="66" t="s">
        <v>3623</v>
      </c>
      <c r="H7" s="67" t="s">
        <v>945</v>
      </c>
      <c r="I7" s="67">
        <v>64.572071656550378</v>
      </c>
      <c r="J7" s="73" t="s">
        <v>916</v>
      </c>
      <c r="K7" s="69"/>
      <c r="L7" s="66" t="s">
        <v>952</v>
      </c>
      <c r="M7" s="60" t="s">
        <v>953</v>
      </c>
      <c r="N7" s="60" t="s">
        <v>954</v>
      </c>
      <c r="O7" s="66" t="s">
        <v>955</v>
      </c>
      <c r="P7" s="66" t="s">
        <v>920</v>
      </c>
      <c r="Q7" s="66" t="s">
        <v>921</v>
      </c>
      <c r="R7" s="66" t="s">
        <v>956</v>
      </c>
      <c r="S7" s="70">
        <v>3.8140000000000001</v>
      </c>
      <c r="T7" s="70">
        <v>7</v>
      </c>
      <c r="U7" s="70">
        <v>1</v>
      </c>
      <c r="V7" s="70">
        <v>8</v>
      </c>
    </row>
    <row r="8" spans="1:22" s="65" customFormat="1" ht="16.5">
      <c r="A8" s="59" t="s">
        <v>35</v>
      </c>
      <c r="B8" s="106" t="s">
        <v>691</v>
      </c>
      <c r="C8" s="52" t="s">
        <v>3481</v>
      </c>
      <c r="D8" s="55" t="s">
        <v>3563</v>
      </c>
      <c r="E8" s="61">
        <v>457.68</v>
      </c>
      <c r="F8" s="66" t="s">
        <v>957</v>
      </c>
      <c r="G8" s="66" t="s">
        <v>958</v>
      </c>
      <c r="H8" s="67" t="s">
        <v>959</v>
      </c>
      <c r="I8" s="67">
        <v>198.82887607061701</v>
      </c>
      <c r="J8" s="73" t="s">
        <v>916</v>
      </c>
      <c r="K8" s="69"/>
      <c r="L8" s="66" t="s">
        <v>960</v>
      </c>
      <c r="M8" s="60" t="s">
        <v>961</v>
      </c>
      <c r="N8" s="60" t="s">
        <v>962</v>
      </c>
      <c r="O8" s="66" t="s">
        <v>963</v>
      </c>
      <c r="P8" s="66" t="s">
        <v>920</v>
      </c>
      <c r="Q8" s="66" t="s">
        <v>964</v>
      </c>
      <c r="R8" s="66" t="s">
        <v>965</v>
      </c>
      <c r="S8" s="70">
        <v>3.234</v>
      </c>
      <c r="T8" s="70">
        <v>3</v>
      </c>
      <c r="U8" s="70">
        <v>3</v>
      </c>
      <c r="V8" s="70">
        <v>6</v>
      </c>
    </row>
    <row r="9" spans="1:22" s="65" customFormat="1" ht="16.5">
      <c r="A9" s="59" t="s">
        <v>3</v>
      </c>
      <c r="B9" s="106" t="s">
        <v>692</v>
      </c>
      <c r="C9" s="52" t="s">
        <v>3482</v>
      </c>
      <c r="D9" s="55" t="s">
        <v>3563</v>
      </c>
      <c r="E9" s="61">
        <v>539.62</v>
      </c>
      <c r="F9" s="66" t="s">
        <v>966</v>
      </c>
      <c r="G9" s="66" t="s">
        <v>3624</v>
      </c>
      <c r="H9" s="67" t="s">
        <v>967</v>
      </c>
      <c r="I9" s="67">
        <v>11.118935547236944</v>
      </c>
      <c r="J9" s="73" t="s">
        <v>916</v>
      </c>
      <c r="K9" s="69"/>
      <c r="L9" s="66" t="s">
        <v>968</v>
      </c>
      <c r="M9" s="60" t="s">
        <v>969</v>
      </c>
      <c r="N9" s="60" t="s">
        <v>932</v>
      </c>
      <c r="O9" s="66" t="s">
        <v>970</v>
      </c>
      <c r="P9" s="66" t="s">
        <v>920</v>
      </c>
      <c r="Q9" s="66" t="s">
        <v>921</v>
      </c>
      <c r="R9" s="66" t="s">
        <v>971</v>
      </c>
      <c r="S9" s="70">
        <v>2.9649999999999999</v>
      </c>
      <c r="T9" s="70">
        <v>4</v>
      </c>
      <c r="U9" s="70">
        <v>2</v>
      </c>
      <c r="V9" s="70">
        <v>8</v>
      </c>
    </row>
    <row r="10" spans="1:22" s="65" customFormat="1" ht="16.5">
      <c r="A10" s="59" t="s">
        <v>86</v>
      </c>
      <c r="B10" s="106" t="s">
        <v>97</v>
      </c>
      <c r="C10" s="52" t="s">
        <v>3483</v>
      </c>
      <c r="D10" s="55" t="s">
        <v>3563</v>
      </c>
      <c r="E10" s="61">
        <v>485.94</v>
      </c>
      <c r="F10" s="66" t="s">
        <v>972</v>
      </c>
      <c r="G10" s="66" t="s">
        <v>3625</v>
      </c>
      <c r="H10" s="67" t="s">
        <v>974</v>
      </c>
      <c r="I10" s="67">
        <v>199.61312096143556</v>
      </c>
      <c r="J10" s="73" t="s">
        <v>916</v>
      </c>
      <c r="K10" s="69"/>
      <c r="L10" s="66" t="s">
        <v>975</v>
      </c>
      <c r="M10" s="60" t="s">
        <v>976</v>
      </c>
      <c r="N10" s="60" t="s">
        <v>932</v>
      </c>
      <c r="O10" s="66" t="s">
        <v>977</v>
      </c>
      <c r="P10" s="66" t="s">
        <v>920</v>
      </c>
      <c r="Q10" s="66" t="s">
        <v>921</v>
      </c>
      <c r="R10" s="66" t="s">
        <v>978</v>
      </c>
      <c r="S10" s="70">
        <v>3.9169999999999998</v>
      </c>
      <c r="T10" s="70">
        <v>5</v>
      </c>
      <c r="U10" s="70">
        <v>2</v>
      </c>
      <c r="V10" s="70">
        <v>8</v>
      </c>
    </row>
    <row r="11" spans="1:22" s="65" customFormat="1" ht="16.5">
      <c r="A11" s="59" t="s">
        <v>453</v>
      </c>
      <c r="B11" s="106" t="s">
        <v>580</v>
      </c>
      <c r="C11" s="52" t="s">
        <v>3484</v>
      </c>
      <c r="D11" s="55" t="s">
        <v>3563</v>
      </c>
      <c r="E11" s="80">
        <v>479.96</v>
      </c>
      <c r="F11" s="66" t="s">
        <v>979</v>
      </c>
      <c r="G11" s="66" t="s">
        <v>980</v>
      </c>
      <c r="H11" s="67" t="s">
        <v>981</v>
      </c>
      <c r="I11" s="67">
        <v>200.01666805567132</v>
      </c>
      <c r="J11" s="73" t="s">
        <v>916</v>
      </c>
      <c r="K11" s="69"/>
      <c r="L11" s="66" t="s">
        <v>982</v>
      </c>
      <c r="M11" s="76" t="s">
        <v>983</v>
      </c>
      <c r="N11" s="79" t="s">
        <v>932</v>
      </c>
      <c r="O11" s="66" t="s">
        <v>984</v>
      </c>
      <c r="P11" s="66" t="s">
        <v>920</v>
      </c>
      <c r="Q11" s="66" t="s">
        <v>921</v>
      </c>
      <c r="R11" s="66" t="s">
        <v>985</v>
      </c>
      <c r="S11" s="70">
        <v>2.3849999999999998</v>
      </c>
      <c r="T11" s="70">
        <v>3</v>
      </c>
      <c r="U11" s="70">
        <v>4</v>
      </c>
      <c r="V11" s="70">
        <v>6</v>
      </c>
    </row>
    <row r="12" spans="1:22" s="65" customFormat="1" ht="16.5">
      <c r="A12" s="59" t="s">
        <v>76</v>
      </c>
      <c r="B12" s="106" t="s">
        <v>98</v>
      </c>
      <c r="C12" s="52" t="s">
        <v>3485</v>
      </c>
      <c r="D12" s="55" t="s">
        <v>3563</v>
      </c>
      <c r="E12" s="61">
        <v>530.45000000000005</v>
      </c>
      <c r="F12" s="66" t="s">
        <v>989</v>
      </c>
      <c r="G12" s="66" t="s">
        <v>990</v>
      </c>
      <c r="H12" s="67" t="s">
        <v>915</v>
      </c>
      <c r="I12" s="67">
        <v>188.51918182675087</v>
      </c>
      <c r="J12" s="73" t="s">
        <v>916</v>
      </c>
      <c r="K12" s="69"/>
      <c r="L12" s="66" t="s">
        <v>991</v>
      </c>
      <c r="M12" s="60" t="s">
        <v>992</v>
      </c>
      <c r="N12" s="60" t="s">
        <v>954</v>
      </c>
      <c r="O12" s="66" t="s">
        <v>993</v>
      </c>
      <c r="P12" s="66" t="s">
        <v>920</v>
      </c>
      <c r="Q12" s="66" t="s">
        <v>921</v>
      </c>
      <c r="R12" s="66" t="s">
        <v>994</v>
      </c>
      <c r="S12" s="70">
        <v>4.883</v>
      </c>
      <c r="T12" s="70">
        <v>4</v>
      </c>
      <c r="U12" s="70">
        <v>1</v>
      </c>
      <c r="V12" s="70">
        <v>9</v>
      </c>
    </row>
    <row r="13" spans="1:22" s="65" customFormat="1" ht="16.5">
      <c r="A13" s="59" t="s">
        <v>4</v>
      </c>
      <c r="B13" s="106" t="s">
        <v>99</v>
      </c>
      <c r="C13" s="52" t="s">
        <v>3486</v>
      </c>
      <c r="D13" s="55" t="s">
        <v>3563</v>
      </c>
      <c r="E13" s="61">
        <v>450.51</v>
      </c>
      <c r="F13" s="66" t="s">
        <v>995</v>
      </c>
      <c r="G13" s="66" t="s">
        <v>1510</v>
      </c>
      <c r="H13" s="67" t="s">
        <v>996</v>
      </c>
      <c r="I13" s="67">
        <v>199.77358993141107</v>
      </c>
      <c r="J13" s="73" t="s">
        <v>916</v>
      </c>
      <c r="K13" s="69"/>
      <c r="L13" s="66" t="s">
        <v>997</v>
      </c>
      <c r="M13" s="60" t="s">
        <v>3576</v>
      </c>
      <c r="N13" s="60" t="s">
        <v>932</v>
      </c>
      <c r="O13" s="66" t="s">
        <v>998</v>
      </c>
      <c r="P13" s="66" t="s">
        <v>920</v>
      </c>
      <c r="Q13" s="66" t="s">
        <v>999</v>
      </c>
      <c r="R13" s="66" t="s">
        <v>1000</v>
      </c>
      <c r="S13" s="70">
        <v>4.7610000000000001</v>
      </c>
      <c r="T13" s="70">
        <v>5</v>
      </c>
      <c r="U13" s="70">
        <v>1</v>
      </c>
      <c r="V13" s="70">
        <v>8</v>
      </c>
    </row>
    <row r="14" spans="1:22" s="65" customFormat="1" ht="16.5">
      <c r="A14" s="59" t="s">
        <v>50</v>
      </c>
      <c r="B14" s="106" t="s">
        <v>693</v>
      </c>
      <c r="C14" s="52" t="s">
        <v>3487</v>
      </c>
      <c r="D14" s="55" t="s">
        <v>3563</v>
      </c>
      <c r="E14" s="61">
        <v>392.43</v>
      </c>
      <c r="F14" s="66" t="s">
        <v>1001</v>
      </c>
      <c r="G14" s="66" t="s">
        <v>3626</v>
      </c>
      <c r="H14" s="67" t="s">
        <v>1002</v>
      </c>
      <c r="I14" s="67">
        <v>76.446754835257238</v>
      </c>
      <c r="J14" s="73" t="s">
        <v>916</v>
      </c>
      <c r="K14" s="69"/>
      <c r="L14" s="66" t="s">
        <v>1003</v>
      </c>
      <c r="M14" s="60" t="s">
        <v>1004</v>
      </c>
      <c r="N14" s="60" t="s">
        <v>954</v>
      </c>
      <c r="O14" s="66" t="s">
        <v>1005</v>
      </c>
      <c r="P14" s="66" t="s">
        <v>1006</v>
      </c>
      <c r="Q14" s="66" t="s">
        <v>1007</v>
      </c>
      <c r="R14" s="66" t="s">
        <v>1008</v>
      </c>
      <c r="S14" s="70">
        <v>1.7809999999999999</v>
      </c>
      <c r="T14" s="70">
        <v>2</v>
      </c>
      <c r="U14" s="70">
        <v>3</v>
      </c>
      <c r="V14" s="70">
        <v>2</v>
      </c>
    </row>
    <row r="15" spans="1:22" s="65" customFormat="1" ht="16.5">
      <c r="A15" s="59" t="s">
        <v>36</v>
      </c>
      <c r="B15" s="106" t="s">
        <v>694</v>
      </c>
      <c r="C15" s="52" t="s">
        <v>3488</v>
      </c>
      <c r="D15" s="55" t="s">
        <v>3563</v>
      </c>
      <c r="E15" s="61">
        <v>478.67</v>
      </c>
      <c r="F15" s="66" t="s">
        <v>1009</v>
      </c>
      <c r="G15" s="66" t="s">
        <v>958</v>
      </c>
      <c r="H15" s="67" t="s">
        <v>981</v>
      </c>
      <c r="I15" s="67">
        <v>200.5557064365847</v>
      </c>
      <c r="J15" s="73" t="s">
        <v>916</v>
      </c>
      <c r="K15" s="69"/>
      <c r="L15" s="66" t="s">
        <v>1010</v>
      </c>
      <c r="M15" s="60" t="s">
        <v>1011</v>
      </c>
      <c r="N15" s="60" t="s">
        <v>962</v>
      </c>
      <c r="O15" s="66" t="s">
        <v>1012</v>
      </c>
      <c r="P15" s="66" t="s">
        <v>920</v>
      </c>
      <c r="Q15" s="66" t="s">
        <v>921</v>
      </c>
      <c r="R15" s="66" t="s">
        <v>1013</v>
      </c>
      <c r="S15" s="70">
        <v>4.907</v>
      </c>
      <c r="T15" s="70">
        <v>2</v>
      </c>
      <c r="U15" s="70">
        <v>2</v>
      </c>
      <c r="V15" s="70">
        <v>6</v>
      </c>
    </row>
    <row r="16" spans="1:22" s="65" customFormat="1" ht="16.5">
      <c r="A16" s="59" t="s">
        <v>190</v>
      </c>
      <c r="B16" s="106" t="s">
        <v>695</v>
      </c>
      <c r="C16" s="52" t="s">
        <v>3489</v>
      </c>
      <c r="D16" s="55" t="s">
        <v>3563</v>
      </c>
      <c r="E16" s="61">
        <v>488.01</v>
      </c>
      <c r="F16" s="66" t="s">
        <v>1014</v>
      </c>
      <c r="G16" s="66" t="s">
        <v>3627</v>
      </c>
      <c r="H16" s="67" t="s">
        <v>1015</v>
      </c>
      <c r="I16" s="67">
        <v>200.81555705825701</v>
      </c>
      <c r="J16" s="73" t="s">
        <v>916</v>
      </c>
      <c r="K16" s="69"/>
      <c r="L16" s="66" t="s">
        <v>1016</v>
      </c>
      <c r="M16" s="60" t="s">
        <v>3577</v>
      </c>
      <c r="N16" s="60" t="s">
        <v>954</v>
      </c>
      <c r="O16" s="66" t="s">
        <v>1017</v>
      </c>
      <c r="P16" s="66" t="s">
        <v>920</v>
      </c>
      <c r="Q16" s="66" t="s">
        <v>1018</v>
      </c>
      <c r="R16" s="66" t="s">
        <v>1019</v>
      </c>
      <c r="S16" s="70">
        <v>3.4390000000000001</v>
      </c>
      <c r="T16" s="70">
        <v>4</v>
      </c>
      <c r="U16" s="70">
        <v>3</v>
      </c>
      <c r="V16" s="70">
        <v>7</v>
      </c>
    </row>
    <row r="17" spans="1:22" s="88" customFormat="1" ht="16.5">
      <c r="A17" s="59" t="s">
        <v>215</v>
      </c>
      <c r="B17" s="106" t="s">
        <v>696</v>
      </c>
      <c r="C17" s="52" t="s">
        <v>3490</v>
      </c>
      <c r="D17" s="55" t="s">
        <v>3563</v>
      </c>
      <c r="E17" s="61">
        <v>446.9</v>
      </c>
      <c r="F17" s="66" t="s">
        <v>1020</v>
      </c>
      <c r="G17" s="66" t="s">
        <v>973</v>
      </c>
      <c r="H17" s="67" t="s">
        <v>1021</v>
      </c>
      <c r="I17" s="67">
        <v>199.14969791899756</v>
      </c>
      <c r="J17" s="73" t="s">
        <v>916</v>
      </c>
      <c r="K17" s="69"/>
      <c r="L17" s="66" t="s">
        <v>1022</v>
      </c>
      <c r="M17" s="60" t="s">
        <v>1023</v>
      </c>
      <c r="N17" s="60" t="s">
        <v>932</v>
      </c>
      <c r="O17" s="66" t="s">
        <v>1024</v>
      </c>
      <c r="P17" s="66" t="s">
        <v>920</v>
      </c>
      <c r="Q17" s="66" t="s">
        <v>1025</v>
      </c>
      <c r="R17" s="66" t="s">
        <v>1026</v>
      </c>
      <c r="S17" s="70">
        <v>4.2030000000000003</v>
      </c>
      <c r="T17" s="70">
        <v>5</v>
      </c>
      <c r="U17" s="70">
        <v>1</v>
      </c>
      <c r="V17" s="70">
        <v>8</v>
      </c>
    </row>
    <row r="18" spans="1:22" s="65" customFormat="1" ht="16.5">
      <c r="A18" s="59" t="s">
        <v>325</v>
      </c>
      <c r="B18" s="106" t="s">
        <v>697</v>
      </c>
      <c r="C18" s="52" t="s">
        <v>3491</v>
      </c>
      <c r="D18" s="55" t="s">
        <v>3563</v>
      </c>
      <c r="E18" s="61">
        <v>589.71</v>
      </c>
      <c r="F18" s="66" t="s">
        <v>1027</v>
      </c>
      <c r="G18" s="66" t="s">
        <v>3628</v>
      </c>
      <c r="H18" s="67" t="s">
        <v>1028</v>
      </c>
      <c r="I18" s="67">
        <v>200.09835342795611</v>
      </c>
      <c r="J18" s="73" t="s">
        <v>1028</v>
      </c>
      <c r="K18" s="69">
        <v>200.09835342795611</v>
      </c>
      <c r="L18" s="66" t="s">
        <v>1029</v>
      </c>
      <c r="M18" s="60" t="s">
        <v>1030</v>
      </c>
      <c r="N18" s="60" t="s">
        <v>932</v>
      </c>
      <c r="O18" s="66" t="s">
        <v>1031</v>
      </c>
      <c r="P18" s="66" t="s">
        <v>1032</v>
      </c>
      <c r="Q18" s="66" t="s">
        <v>1033</v>
      </c>
      <c r="R18" s="66" t="s">
        <v>1034</v>
      </c>
      <c r="S18" s="70">
        <v>3.806</v>
      </c>
      <c r="T18" s="70">
        <v>4</v>
      </c>
      <c r="U18" s="70">
        <v>2</v>
      </c>
      <c r="V18" s="70">
        <v>7</v>
      </c>
    </row>
    <row r="19" spans="1:22" s="65" customFormat="1" ht="16.5">
      <c r="A19" s="59" t="s">
        <v>326</v>
      </c>
      <c r="B19" s="106" t="s">
        <v>698</v>
      </c>
      <c r="C19" s="52" t="s">
        <v>3492</v>
      </c>
      <c r="D19" s="55" t="s">
        <v>3563</v>
      </c>
      <c r="E19" s="61">
        <v>925.46</v>
      </c>
      <c r="F19" s="66" t="s">
        <v>1035</v>
      </c>
      <c r="G19" s="66" t="s">
        <v>3625</v>
      </c>
      <c r="H19" s="67" t="s">
        <v>915</v>
      </c>
      <c r="I19" s="67">
        <v>108.0543729604737</v>
      </c>
      <c r="J19" s="73" t="s">
        <v>916</v>
      </c>
      <c r="K19" s="69"/>
      <c r="L19" s="66" t="s">
        <v>1036</v>
      </c>
      <c r="M19" s="60" t="s">
        <v>1037</v>
      </c>
      <c r="N19" s="60" t="s">
        <v>932</v>
      </c>
      <c r="O19" s="66" t="s">
        <v>1038</v>
      </c>
      <c r="P19" s="66" t="s">
        <v>1039</v>
      </c>
      <c r="Q19" s="66" t="s">
        <v>1040</v>
      </c>
      <c r="R19" s="66" t="s">
        <v>1041</v>
      </c>
      <c r="S19" s="70">
        <v>9.3390000000000004</v>
      </c>
      <c r="T19" s="70">
        <v>6</v>
      </c>
      <c r="U19" s="70">
        <v>2</v>
      </c>
      <c r="V19" s="70">
        <v>13</v>
      </c>
    </row>
    <row r="20" spans="1:22" s="65" customFormat="1" ht="16.5">
      <c r="A20" s="59" t="s">
        <v>233</v>
      </c>
      <c r="B20" s="106" t="s">
        <v>699</v>
      </c>
      <c r="C20" s="52" t="s">
        <v>3493</v>
      </c>
      <c r="D20" s="55" t="s">
        <v>3563</v>
      </c>
      <c r="E20" s="61">
        <v>259.26</v>
      </c>
      <c r="F20" s="66" t="s">
        <v>1042</v>
      </c>
      <c r="G20" s="66" t="s">
        <v>1043</v>
      </c>
      <c r="H20" s="67" t="s">
        <v>1044</v>
      </c>
      <c r="I20" s="67">
        <v>200.57085551184142</v>
      </c>
      <c r="J20" s="71" t="s">
        <v>916</v>
      </c>
      <c r="K20" s="69"/>
      <c r="L20" s="66" t="s">
        <v>1045</v>
      </c>
      <c r="M20" s="60" t="s">
        <v>1046</v>
      </c>
      <c r="N20" s="60" t="s">
        <v>918</v>
      </c>
      <c r="O20" s="66" t="s">
        <v>1047</v>
      </c>
      <c r="P20" s="66" t="s">
        <v>920</v>
      </c>
      <c r="Q20" s="66" t="s">
        <v>1048</v>
      </c>
      <c r="R20" s="66" t="s">
        <v>1049</v>
      </c>
      <c r="S20" s="70">
        <v>-0.51500000000000001</v>
      </c>
      <c r="T20" s="70">
        <v>3</v>
      </c>
      <c r="U20" s="70">
        <v>2</v>
      </c>
      <c r="V20" s="70">
        <v>1</v>
      </c>
    </row>
    <row r="21" spans="1:22" s="65" customFormat="1" ht="16.5">
      <c r="A21" s="59" t="s">
        <v>5</v>
      </c>
      <c r="B21" s="106" t="s">
        <v>100</v>
      </c>
      <c r="C21" s="52" t="s">
        <v>3494</v>
      </c>
      <c r="D21" s="55" t="s">
        <v>3563</v>
      </c>
      <c r="E21" s="61">
        <v>569.44000000000005</v>
      </c>
      <c r="F21" s="66" t="s">
        <v>1050</v>
      </c>
      <c r="G21" s="66" t="s">
        <v>3629</v>
      </c>
      <c r="H21" s="67" t="s">
        <v>915</v>
      </c>
      <c r="I21" s="67">
        <v>175.61112672098903</v>
      </c>
      <c r="J21" s="73" t="s">
        <v>1051</v>
      </c>
      <c r="K21" s="69">
        <v>33.366114076987913</v>
      </c>
      <c r="L21" s="66" t="s">
        <v>1052</v>
      </c>
      <c r="M21" s="60" t="s">
        <v>1053</v>
      </c>
      <c r="N21" s="60" t="s">
        <v>932</v>
      </c>
      <c r="O21" s="66" t="s">
        <v>1054</v>
      </c>
      <c r="P21" s="66" t="s">
        <v>1055</v>
      </c>
      <c r="Q21" s="66" t="s">
        <v>1056</v>
      </c>
      <c r="R21" s="66" t="s">
        <v>1057</v>
      </c>
      <c r="S21" s="70">
        <v>1.7829999999999999</v>
      </c>
      <c r="T21" s="70">
        <v>3</v>
      </c>
      <c r="U21" s="70">
        <v>3</v>
      </c>
      <c r="V21" s="70">
        <v>5</v>
      </c>
    </row>
    <row r="22" spans="1:22" s="65" customFormat="1" ht="16.5">
      <c r="A22" s="59" t="s">
        <v>249</v>
      </c>
      <c r="B22" s="106" t="s">
        <v>351</v>
      </c>
      <c r="C22" s="52" t="s">
        <v>3495</v>
      </c>
      <c r="D22" s="55" t="s">
        <v>3563</v>
      </c>
      <c r="E22" s="61">
        <v>529.52</v>
      </c>
      <c r="F22" s="66" t="s">
        <v>1058</v>
      </c>
      <c r="G22" s="66" t="s">
        <v>1059</v>
      </c>
      <c r="H22" s="67" t="s">
        <v>1060</v>
      </c>
      <c r="I22" s="67">
        <v>50.989575464571686</v>
      </c>
      <c r="J22" s="73" t="s">
        <v>916</v>
      </c>
      <c r="K22" s="69"/>
      <c r="L22" s="66" t="s">
        <v>1061</v>
      </c>
      <c r="M22" s="60" t="s">
        <v>1062</v>
      </c>
      <c r="N22" s="60" t="s">
        <v>954</v>
      </c>
      <c r="O22" s="66" t="s">
        <v>1063</v>
      </c>
      <c r="P22" s="66" t="s">
        <v>920</v>
      </c>
      <c r="Q22" s="66" t="s">
        <v>1064</v>
      </c>
      <c r="R22" s="66" t="s">
        <v>1065</v>
      </c>
      <c r="S22" s="70">
        <v>5.0839999999999996</v>
      </c>
      <c r="T22" s="70">
        <v>5</v>
      </c>
      <c r="U22" s="70">
        <v>2</v>
      </c>
      <c r="V22" s="70">
        <v>7</v>
      </c>
    </row>
    <row r="23" spans="1:22" s="65" customFormat="1" ht="16.5">
      <c r="A23" s="59" t="s">
        <v>256</v>
      </c>
      <c r="B23" s="106" t="s">
        <v>352</v>
      </c>
      <c r="C23" s="52" t="s">
        <v>3496</v>
      </c>
      <c r="D23" s="55" t="s">
        <v>3563</v>
      </c>
      <c r="E23" s="61">
        <v>482.19</v>
      </c>
      <c r="F23" s="66" t="s">
        <v>1066</v>
      </c>
      <c r="G23" s="66" t="s">
        <v>958</v>
      </c>
      <c r="H23" s="67" t="s">
        <v>981</v>
      </c>
      <c r="I23" s="67">
        <v>199.09164437255023</v>
      </c>
      <c r="J23" s="73" t="s">
        <v>916</v>
      </c>
      <c r="K23" s="69"/>
      <c r="L23" s="66" t="s">
        <v>1067</v>
      </c>
      <c r="M23" s="60" t="s">
        <v>1068</v>
      </c>
      <c r="N23" s="59" t="s">
        <v>941</v>
      </c>
      <c r="O23" s="66" t="s">
        <v>1069</v>
      </c>
      <c r="P23" s="66" t="s">
        <v>920</v>
      </c>
      <c r="Q23" s="66" t="s">
        <v>921</v>
      </c>
      <c r="R23" s="66" t="s">
        <v>1070</v>
      </c>
      <c r="S23" s="70">
        <v>2.5779999999999998</v>
      </c>
      <c r="T23" s="70">
        <v>2</v>
      </c>
      <c r="U23" s="70">
        <v>4</v>
      </c>
      <c r="V23" s="70">
        <v>7</v>
      </c>
    </row>
    <row r="24" spans="1:22" s="65" customFormat="1" ht="16.5">
      <c r="A24" s="59" t="s">
        <v>265</v>
      </c>
      <c r="B24" s="106" t="s">
        <v>353</v>
      </c>
      <c r="C24" s="52" t="s">
        <v>3497</v>
      </c>
      <c r="D24" s="55" t="s">
        <v>3563</v>
      </c>
      <c r="E24" s="61">
        <v>348.36</v>
      </c>
      <c r="F24" s="66" t="s">
        <v>1071</v>
      </c>
      <c r="G24" s="66" t="s">
        <v>3630</v>
      </c>
      <c r="H24" s="67" t="s">
        <v>1072</v>
      </c>
      <c r="I24" s="67">
        <v>68.894247330347909</v>
      </c>
      <c r="J24" s="73" t="s">
        <v>916</v>
      </c>
      <c r="K24" s="69"/>
      <c r="L24" s="66" t="s">
        <v>1073</v>
      </c>
      <c r="M24" s="60" t="s">
        <v>1074</v>
      </c>
      <c r="N24" s="59" t="s">
        <v>1075</v>
      </c>
      <c r="O24" s="66" t="s">
        <v>1076</v>
      </c>
      <c r="P24" s="66" t="s">
        <v>920</v>
      </c>
      <c r="Q24" s="66" t="s">
        <v>921</v>
      </c>
      <c r="R24" s="66" t="s">
        <v>1077</v>
      </c>
      <c r="S24" s="70">
        <v>2.798</v>
      </c>
      <c r="T24" s="70">
        <v>5</v>
      </c>
      <c r="U24" s="70">
        <v>1</v>
      </c>
      <c r="V24" s="70">
        <v>2</v>
      </c>
    </row>
    <row r="25" spans="1:22" s="65" customFormat="1" ht="16.5">
      <c r="A25" s="59" t="s">
        <v>273</v>
      </c>
      <c r="B25" s="106" t="s">
        <v>354</v>
      </c>
      <c r="C25" s="52" t="s">
        <v>3498</v>
      </c>
      <c r="D25" s="55" t="s">
        <v>3563</v>
      </c>
      <c r="E25" s="61">
        <v>914.18</v>
      </c>
      <c r="F25" s="66" t="s">
        <v>1078</v>
      </c>
      <c r="G25" s="66" t="s">
        <v>3631</v>
      </c>
      <c r="H25" s="67" t="s">
        <v>1080</v>
      </c>
      <c r="I25" s="67">
        <v>21.877529589358772</v>
      </c>
      <c r="J25" s="73" t="s">
        <v>916</v>
      </c>
      <c r="K25" s="69"/>
      <c r="L25" s="66" t="s">
        <v>1081</v>
      </c>
      <c r="M25" s="60" t="s">
        <v>1082</v>
      </c>
      <c r="N25" s="59" t="s">
        <v>941</v>
      </c>
      <c r="O25" s="66" t="s">
        <v>1083</v>
      </c>
      <c r="P25" s="66" t="s">
        <v>920</v>
      </c>
      <c r="Q25" s="66" t="s">
        <v>921</v>
      </c>
      <c r="R25" s="66" t="s">
        <v>1084</v>
      </c>
      <c r="S25" s="70">
        <v>6.2949999999999999</v>
      </c>
      <c r="T25" s="70">
        <v>10</v>
      </c>
      <c r="U25" s="70">
        <v>2</v>
      </c>
      <c r="V25" s="70">
        <v>6</v>
      </c>
    </row>
    <row r="26" spans="1:22" s="65" customFormat="1" ht="16.5">
      <c r="A26" s="59" t="s">
        <v>90</v>
      </c>
      <c r="B26" s="106" t="s">
        <v>700</v>
      </c>
      <c r="C26" s="52" t="s">
        <v>3499</v>
      </c>
      <c r="D26" s="55" t="s">
        <v>3563</v>
      </c>
      <c r="E26" s="61">
        <v>637.03</v>
      </c>
      <c r="F26" s="66" t="s">
        <v>1085</v>
      </c>
      <c r="G26" s="66" t="s">
        <v>3632</v>
      </c>
      <c r="H26" s="67" t="s">
        <v>1086</v>
      </c>
      <c r="I26" s="67">
        <v>199.36266737830243</v>
      </c>
      <c r="J26" s="73" t="s">
        <v>1087</v>
      </c>
      <c r="K26" s="69">
        <v>1.5697847825063185E-2</v>
      </c>
      <c r="L26" s="66" t="s">
        <v>1088</v>
      </c>
      <c r="M26" s="60" t="s">
        <v>1089</v>
      </c>
      <c r="N26" s="59" t="s">
        <v>1075</v>
      </c>
      <c r="O26" s="66" t="s">
        <v>1090</v>
      </c>
      <c r="P26" s="66" t="s">
        <v>1091</v>
      </c>
      <c r="Q26" s="66" t="s">
        <v>1092</v>
      </c>
      <c r="R26" s="66" t="s">
        <v>1093</v>
      </c>
      <c r="S26" s="70">
        <v>5.8239999999999998</v>
      </c>
      <c r="T26" s="70">
        <v>4</v>
      </c>
      <c r="U26" s="70">
        <v>3</v>
      </c>
      <c r="V26" s="70">
        <v>7</v>
      </c>
    </row>
    <row r="27" spans="1:22" s="65" customFormat="1" ht="16.5">
      <c r="A27" s="59" t="s">
        <v>63</v>
      </c>
      <c r="B27" s="106" t="s">
        <v>701</v>
      </c>
      <c r="C27" s="52" t="s">
        <v>3500</v>
      </c>
      <c r="D27" s="55" t="s">
        <v>3563</v>
      </c>
      <c r="E27" s="61">
        <v>532.55999999999995</v>
      </c>
      <c r="F27" s="66" t="s">
        <v>1094</v>
      </c>
      <c r="G27" s="66" t="s">
        <v>3622</v>
      </c>
      <c r="H27" s="67" t="s">
        <v>1095</v>
      </c>
      <c r="I27" s="67">
        <v>28.165840468679587</v>
      </c>
      <c r="J27" s="73" t="s">
        <v>916</v>
      </c>
      <c r="K27" s="69"/>
      <c r="L27" s="66" t="s">
        <v>1096</v>
      </c>
      <c r="M27" s="60" t="s">
        <v>1097</v>
      </c>
      <c r="N27" s="59" t="s">
        <v>1098</v>
      </c>
      <c r="O27" s="66" t="s">
        <v>1099</v>
      </c>
      <c r="P27" s="66" t="s">
        <v>1100</v>
      </c>
      <c r="Q27" s="66" t="s">
        <v>1101</v>
      </c>
      <c r="R27" s="66" t="s">
        <v>1102</v>
      </c>
      <c r="S27" s="70">
        <v>-1.0489999999999999</v>
      </c>
      <c r="T27" s="70">
        <v>4</v>
      </c>
      <c r="U27" s="70">
        <v>4</v>
      </c>
      <c r="V27" s="70">
        <v>10</v>
      </c>
    </row>
    <row r="28" spans="1:22" s="65" customFormat="1" ht="16.5">
      <c r="A28" s="59" t="s">
        <v>64</v>
      </c>
      <c r="B28" s="106" t="s">
        <v>702</v>
      </c>
      <c r="C28" s="52" t="s">
        <v>3501</v>
      </c>
      <c r="D28" s="55" t="s">
        <v>3563</v>
      </c>
      <c r="E28" s="61">
        <v>1030.29</v>
      </c>
      <c r="F28" s="66" t="s">
        <v>1103</v>
      </c>
      <c r="G28" s="66" t="s">
        <v>1079</v>
      </c>
      <c r="H28" s="67" t="s">
        <v>929</v>
      </c>
      <c r="I28" s="67">
        <v>72.795038290190149</v>
      </c>
      <c r="J28" s="73" t="s">
        <v>916</v>
      </c>
      <c r="K28" s="69"/>
      <c r="L28" s="66" t="s">
        <v>1104</v>
      </c>
      <c r="M28" s="60" t="s">
        <v>1105</v>
      </c>
      <c r="N28" s="59" t="s">
        <v>1075</v>
      </c>
      <c r="O28" s="66" t="s">
        <v>1106</v>
      </c>
      <c r="P28" s="66" t="s">
        <v>920</v>
      </c>
      <c r="Q28" s="66" t="s">
        <v>921</v>
      </c>
      <c r="R28" s="66" t="s">
        <v>1107</v>
      </c>
      <c r="S28" s="70">
        <v>6.0389999999999997</v>
      </c>
      <c r="T28" s="70">
        <v>12</v>
      </c>
      <c r="U28" s="70">
        <v>3</v>
      </c>
      <c r="V28" s="70">
        <v>11</v>
      </c>
    </row>
    <row r="29" spans="1:22" s="65" customFormat="1" ht="16.5">
      <c r="A29" s="59" t="s">
        <v>302</v>
      </c>
      <c r="B29" s="106" t="s">
        <v>355</v>
      </c>
      <c r="C29" s="52" t="s">
        <v>3502</v>
      </c>
      <c r="D29" s="55" t="s">
        <v>3563</v>
      </c>
      <c r="E29" s="61">
        <v>302.39999999999998</v>
      </c>
      <c r="F29" s="66" t="s">
        <v>1108</v>
      </c>
      <c r="G29" s="66" t="s">
        <v>1109</v>
      </c>
      <c r="H29" s="67" t="s">
        <v>1110</v>
      </c>
      <c r="I29" s="67">
        <v>76.058201058201064</v>
      </c>
      <c r="J29" s="73" t="s">
        <v>916</v>
      </c>
      <c r="K29" s="69"/>
      <c r="L29" s="66" t="s">
        <v>1111</v>
      </c>
      <c r="M29" s="60" t="s">
        <v>1112</v>
      </c>
      <c r="N29" s="59" t="s">
        <v>1113</v>
      </c>
      <c r="O29" s="66" t="s">
        <v>1114</v>
      </c>
      <c r="P29" s="66" t="s">
        <v>920</v>
      </c>
      <c r="Q29" s="66" t="s">
        <v>1115</v>
      </c>
      <c r="R29" s="66" t="s">
        <v>1116</v>
      </c>
      <c r="S29" s="70">
        <v>2.7719999999999998</v>
      </c>
      <c r="T29" s="70">
        <v>2</v>
      </c>
      <c r="U29" s="70">
        <v>1</v>
      </c>
      <c r="V29" s="70">
        <v>6</v>
      </c>
    </row>
    <row r="30" spans="1:22" s="65" customFormat="1" ht="16.5">
      <c r="A30" s="59" t="s">
        <v>308</v>
      </c>
      <c r="B30" s="106" t="s">
        <v>703</v>
      </c>
      <c r="C30" s="52" t="s">
        <v>3503</v>
      </c>
      <c r="D30" s="55" t="s">
        <v>3563</v>
      </c>
      <c r="E30" s="61">
        <v>264.3</v>
      </c>
      <c r="F30" s="66" t="s">
        <v>1117</v>
      </c>
      <c r="G30" s="66" t="s">
        <v>3633</v>
      </c>
      <c r="H30" s="67" t="s">
        <v>1118</v>
      </c>
      <c r="I30" s="67">
        <v>200.52970109723799</v>
      </c>
      <c r="J30" s="73" t="s">
        <v>916</v>
      </c>
      <c r="K30" s="69"/>
      <c r="L30" s="66" t="s">
        <v>1119</v>
      </c>
      <c r="M30" s="60" t="s">
        <v>1120</v>
      </c>
      <c r="N30" s="59" t="s">
        <v>1121</v>
      </c>
      <c r="O30" s="66" t="s">
        <v>1122</v>
      </c>
      <c r="P30" s="66" t="s">
        <v>920</v>
      </c>
      <c r="Q30" s="66" t="s">
        <v>1123</v>
      </c>
      <c r="R30" s="66" t="s">
        <v>1124</v>
      </c>
      <c r="S30" s="70">
        <v>2.0049999999999999</v>
      </c>
      <c r="T30" s="70">
        <v>2</v>
      </c>
      <c r="U30" s="70">
        <v>2</v>
      </c>
      <c r="V30" s="70">
        <v>8</v>
      </c>
    </row>
    <row r="31" spans="1:22" s="65" customFormat="1" ht="16.5">
      <c r="A31" s="59" t="s">
        <v>37</v>
      </c>
      <c r="B31" s="106" t="s">
        <v>3583</v>
      </c>
      <c r="C31" s="52" t="s">
        <v>3504</v>
      </c>
      <c r="D31" s="55" t="s">
        <v>3563</v>
      </c>
      <c r="E31" s="61">
        <v>464.59</v>
      </c>
      <c r="F31" s="66" t="s">
        <v>1125</v>
      </c>
      <c r="G31" s="66" t="s">
        <v>1126</v>
      </c>
      <c r="H31" s="67" t="s">
        <v>1127</v>
      </c>
      <c r="I31" s="67">
        <v>200.17649970942122</v>
      </c>
      <c r="J31" s="73" t="s">
        <v>916</v>
      </c>
      <c r="K31" s="69"/>
      <c r="L31" s="66" t="s">
        <v>1128</v>
      </c>
      <c r="M31" s="60" t="s">
        <v>1129</v>
      </c>
      <c r="N31" s="66" t="s">
        <v>1121</v>
      </c>
      <c r="O31" s="66" t="s">
        <v>1130</v>
      </c>
      <c r="P31" s="66" t="s">
        <v>920</v>
      </c>
      <c r="Q31" s="66" t="s">
        <v>921</v>
      </c>
      <c r="R31" s="66" t="s">
        <v>1131</v>
      </c>
      <c r="S31" s="70">
        <v>4.4450000000000003</v>
      </c>
      <c r="T31" s="70">
        <v>4</v>
      </c>
      <c r="U31" s="70">
        <v>3</v>
      </c>
      <c r="V31" s="70">
        <v>7</v>
      </c>
    </row>
    <row r="32" spans="1:22" s="65" customFormat="1" ht="16.5">
      <c r="A32" s="59" t="s">
        <v>314</v>
      </c>
      <c r="B32" s="106" t="s">
        <v>356</v>
      </c>
      <c r="C32" s="52" t="s">
        <v>3505</v>
      </c>
      <c r="D32" s="55" t="s">
        <v>3563</v>
      </c>
      <c r="E32" s="61">
        <v>320.26</v>
      </c>
      <c r="F32" s="66" t="s">
        <v>1132</v>
      </c>
      <c r="G32" s="66" t="s">
        <v>3634</v>
      </c>
      <c r="H32" s="67" t="s">
        <v>1133</v>
      </c>
      <c r="I32" s="67">
        <v>199.8376319240617</v>
      </c>
      <c r="J32" s="73" t="s">
        <v>1134</v>
      </c>
      <c r="K32" s="69">
        <v>43.714481983388495</v>
      </c>
      <c r="L32" s="66" t="s">
        <v>1135</v>
      </c>
      <c r="M32" s="60" t="s">
        <v>1136</v>
      </c>
      <c r="N32" s="66" t="s">
        <v>1113</v>
      </c>
      <c r="O32" s="66" t="s">
        <v>1137</v>
      </c>
      <c r="P32" s="66" t="s">
        <v>1247</v>
      </c>
      <c r="Q32" s="66" t="s">
        <v>921</v>
      </c>
      <c r="R32" s="66" t="s">
        <v>1138</v>
      </c>
      <c r="S32" s="70">
        <v>1.871</v>
      </c>
      <c r="T32" s="70">
        <v>2</v>
      </c>
      <c r="U32" s="70">
        <v>2</v>
      </c>
      <c r="V32" s="70">
        <v>3</v>
      </c>
    </row>
    <row r="33" spans="1:22" s="65" customFormat="1" ht="16.5">
      <c r="A33" s="59" t="s">
        <v>6</v>
      </c>
      <c r="B33" s="106" t="s">
        <v>705</v>
      </c>
      <c r="C33" s="52" t="s">
        <v>3506</v>
      </c>
      <c r="D33" s="55" t="s">
        <v>3563</v>
      </c>
      <c r="E33" s="61">
        <v>400.5</v>
      </c>
      <c r="F33" s="66" t="s">
        <v>1139</v>
      </c>
      <c r="G33" s="66" t="s">
        <v>2925</v>
      </c>
      <c r="H33" s="67" t="s">
        <v>1140</v>
      </c>
      <c r="I33" s="67">
        <v>199.75031210986268</v>
      </c>
      <c r="J33" s="73" t="s">
        <v>916</v>
      </c>
      <c r="K33" s="69"/>
      <c r="L33" s="66" t="s">
        <v>1141</v>
      </c>
      <c r="M33" s="60" t="s">
        <v>1142</v>
      </c>
      <c r="N33" s="66" t="s">
        <v>954</v>
      </c>
      <c r="O33" s="66" t="s">
        <v>1143</v>
      </c>
      <c r="P33" s="66" t="s">
        <v>920</v>
      </c>
      <c r="Q33" s="66" t="s">
        <v>1144</v>
      </c>
      <c r="R33" s="66" t="s">
        <v>1145</v>
      </c>
      <c r="S33" s="70">
        <v>2.8849999999999998</v>
      </c>
      <c r="T33" s="70">
        <v>2</v>
      </c>
      <c r="U33" s="70">
        <v>2</v>
      </c>
      <c r="V33" s="70">
        <v>8</v>
      </c>
    </row>
    <row r="34" spans="1:22" s="65" customFormat="1" ht="16.5">
      <c r="A34" s="59" t="s">
        <v>198</v>
      </c>
      <c r="B34" s="106" t="s">
        <v>706</v>
      </c>
      <c r="C34" s="52" t="s">
        <v>3507</v>
      </c>
      <c r="D34" s="55" t="s">
        <v>3563</v>
      </c>
      <c r="E34" s="61">
        <v>376.41</v>
      </c>
      <c r="F34" s="66" t="s">
        <v>1146</v>
      </c>
      <c r="G34" s="66" t="s">
        <v>1109</v>
      </c>
      <c r="H34" s="67" t="s">
        <v>929</v>
      </c>
      <c r="I34" s="67">
        <v>199.25081692834939</v>
      </c>
      <c r="J34" s="73" t="s">
        <v>916</v>
      </c>
      <c r="K34" s="69"/>
      <c r="L34" s="66" t="s">
        <v>1147</v>
      </c>
      <c r="M34" s="60" t="s">
        <v>1148</v>
      </c>
      <c r="N34" s="66" t="s">
        <v>1149</v>
      </c>
      <c r="O34" s="66" t="s">
        <v>1150</v>
      </c>
      <c r="P34" s="66" t="s">
        <v>920</v>
      </c>
      <c r="Q34" s="66" t="s">
        <v>1151</v>
      </c>
      <c r="R34" s="66" t="s">
        <v>1152</v>
      </c>
      <c r="S34" s="70">
        <v>2.0710000000000002</v>
      </c>
      <c r="T34" s="70">
        <v>4</v>
      </c>
      <c r="U34" s="70">
        <v>3</v>
      </c>
      <c r="V34" s="70">
        <v>7</v>
      </c>
    </row>
    <row r="35" spans="1:22" s="65" customFormat="1" ht="16.5">
      <c r="A35" s="59" t="s">
        <v>77</v>
      </c>
      <c r="B35" s="106" t="s">
        <v>101</v>
      </c>
      <c r="C35" s="52" t="s">
        <v>3508</v>
      </c>
      <c r="D35" s="55" t="s">
        <v>3563</v>
      </c>
      <c r="E35" s="61">
        <v>515.61</v>
      </c>
      <c r="F35" s="66" t="s">
        <v>1153</v>
      </c>
      <c r="G35" s="66" t="s">
        <v>1154</v>
      </c>
      <c r="H35" s="67" t="s">
        <v>1002</v>
      </c>
      <c r="I35" s="67">
        <v>58.183510793041251</v>
      </c>
      <c r="J35" s="73" t="s">
        <v>916</v>
      </c>
      <c r="K35" s="69"/>
      <c r="L35" s="66" t="s">
        <v>1155</v>
      </c>
      <c r="M35" s="60" t="s">
        <v>1156</v>
      </c>
      <c r="N35" s="66" t="s">
        <v>1075</v>
      </c>
      <c r="O35" s="66" t="s">
        <v>1157</v>
      </c>
      <c r="P35" s="66" t="s">
        <v>920</v>
      </c>
      <c r="Q35" s="66" t="s">
        <v>921</v>
      </c>
      <c r="R35" s="66" t="s">
        <v>1158</v>
      </c>
      <c r="S35" s="70">
        <v>4.32</v>
      </c>
      <c r="T35" s="70">
        <v>3</v>
      </c>
      <c r="U35" s="70">
        <v>1</v>
      </c>
      <c r="V35" s="70">
        <v>5</v>
      </c>
    </row>
    <row r="36" spans="1:22" s="65" customFormat="1" ht="16.5">
      <c r="A36" s="59" t="s">
        <v>51</v>
      </c>
      <c r="B36" s="106" t="s">
        <v>707</v>
      </c>
      <c r="C36" s="52" t="s">
        <v>3509</v>
      </c>
      <c r="D36" s="55" t="s">
        <v>3563</v>
      </c>
      <c r="E36" s="61">
        <v>567.01</v>
      </c>
      <c r="F36" s="66" t="s">
        <v>1159</v>
      </c>
      <c r="G36" s="66" t="s">
        <v>3625</v>
      </c>
      <c r="H36" s="67" t="s">
        <v>1160</v>
      </c>
      <c r="I36" s="67">
        <v>199.29101779510063</v>
      </c>
      <c r="J36" s="73" t="s">
        <v>916</v>
      </c>
      <c r="K36" s="69"/>
      <c r="L36" s="66" t="s">
        <v>1161</v>
      </c>
      <c r="M36" s="60" t="s">
        <v>1162</v>
      </c>
      <c r="N36" s="66" t="s">
        <v>1075</v>
      </c>
      <c r="O36" s="66" t="s">
        <v>1163</v>
      </c>
      <c r="P36" s="66" t="s">
        <v>920</v>
      </c>
      <c r="Q36" s="66" t="s">
        <v>921</v>
      </c>
      <c r="R36" s="66" t="s">
        <v>1164</v>
      </c>
      <c r="S36" s="70">
        <v>3.726</v>
      </c>
      <c r="T36" s="70">
        <v>6</v>
      </c>
      <c r="U36" s="70">
        <v>3</v>
      </c>
      <c r="V36" s="70">
        <v>8</v>
      </c>
    </row>
    <row r="37" spans="1:22" s="65" customFormat="1" ht="16.5">
      <c r="A37" s="59" t="s">
        <v>253</v>
      </c>
      <c r="B37" s="106" t="s">
        <v>708</v>
      </c>
      <c r="C37" s="52" t="s">
        <v>3510</v>
      </c>
      <c r="D37" s="55" t="s">
        <v>3563</v>
      </c>
      <c r="E37" s="61">
        <v>413.49</v>
      </c>
      <c r="F37" s="66" t="s">
        <v>1165</v>
      </c>
      <c r="G37" s="66" t="s">
        <v>3620</v>
      </c>
      <c r="H37" s="67" t="s">
        <v>1166</v>
      </c>
      <c r="I37" s="67">
        <v>200.73036832813369</v>
      </c>
      <c r="J37" s="73" t="s">
        <v>916</v>
      </c>
      <c r="K37" s="69"/>
      <c r="L37" s="66" t="s">
        <v>1167</v>
      </c>
      <c r="M37" s="60" t="s">
        <v>1168</v>
      </c>
      <c r="N37" s="66" t="s">
        <v>1075</v>
      </c>
      <c r="O37" s="66" t="s">
        <v>1169</v>
      </c>
      <c r="P37" s="66" t="s">
        <v>1032</v>
      </c>
      <c r="Q37" s="66" t="s">
        <v>921</v>
      </c>
      <c r="R37" s="66" t="s">
        <v>1170</v>
      </c>
      <c r="S37" s="70">
        <v>3.7570000000000001</v>
      </c>
      <c r="T37" s="70">
        <v>2</v>
      </c>
      <c r="U37" s="70">
        <v>2</v>
      </c>
      <c r="V37" s="70">
        <v>3</v>
      </c>
    </row>
    <row r="38" spans="1:22" s="65" customFormat="1" ht="16.5">
      <c r="A38" s="59" t="s">
        <v>7</v>
      </c>
      <c r="B38" s="106" t="s">
        <v>709</v>
      </c>
      <c r="C38" s="52" t="s">
        <v>3511</v>
      </c>
      <c r="D38" s="55" t="s">
        <v>3563</v>
      </c>
      <c r="E38" s="61">
        <v>434.46</v>
      </c>
      <c r="F38" s="66" t="s">
        <v>1171</v>
      </c>
      <c r="G38" s="66" t="s">
        <v>937</v>
      </c>
      <c r="H38" s="67" t="s">
        <v>1172</v>
      </c>
      <c r="I38" s="67">
        <v>197.94687658242418</v>
      </c>
      <c r="J38" s="73" t="s">
        <v>1173</v>
      </c>
      <c r="K38" s="69">
        <v>4.6034157344749804E-3</v>
      </c>
      <c r="L38" s="66" t="s">
        <v>1174</v>
      </c>
      <c r="M38" s="60" t="s">
        <v>1175</v>
      </c>
      <c r="N38" s="66" t="s">
        <v>932</v>
      </c>
      <c r="O38" s="66" t="s">
        <v>1176</v>
      </c>
      <c r="P38" s="66" t="s">
        <v>920</v>
      </c>
      <c r="Q38" s="66" t="s">
        <v>1177</v>
      </c>
      <c r="R38" s="66" t="s">
        <v>1178</v>
      </c>
      <c r="S38" s="70">
        <v>2.1269999999999998</v>
      </c>
      <c r="T38" s="70">
        <v>4</v>
      </c>
      <c r="U38" s="70">
        <v>1</v>
      </c>
      <c r="V38" s="70">
        <v>4</v>
      </c>
    </row>
    <row r="39" spans="1:22" s="65" customFormat="1" ht="16.5">
      <c r="A39" s="59" t="s">
        <v>251</v>
      </c>
      <c r="B39" s="106" t="s">
        <v>357</v>
      </c>
      <c r="C39" s="52" t="s">
        <v>3512</v>
      </c>
      <c r="D39" s="55" t="s">
        <v>3563</v>
      </c>
      <c r="E39" s="61">
        <v>581.5</v>
      </c>
      <c r="F39" s="66" t="s">
        <v>1179</v>
      </c>
      <c r="G39" s="66" t="s">
        <v>3635</v>
      </c>
      <c r="H39" s="67" t="s">
        <v>915</v>
      </c>
      <c r="I39" s="67">
        <v>171.96904557179707</v>
      </c>
      <c r="J39" s="73" t="s">
        <v>916</v>
      </c>
      <c r="K39" s="69"/>
      <c r="L39" s="66" t="s">
        <v>1181</v>
      </c>
      <c r="M39" s="60" t="s">
        <v>1182</v>
      </c>
      <c r="N39" s="66" t="s">
        <v>1075</v>
      </c>
      <c r="O39" s="66" t="s">
        <v>1183</v>
      </c>
      <c r="P39" s="66" t="s">
        <v>920</v>
      </c>
      <c r="Q39" s="66" t="s">
        <v>921</v>
      </c>
      <c r="R39" s="66" t="s">
        <v>1184</v>
      </c>
      <c r="S39" s="70">
        <v>5.4340000000000002</v>
      </c>
      <c r="T39" s="70">
        <v>5</v>
      </c>
      <c r="U39" s="70">
        <v>1</v>
      </c>
      <c r="V39" s="70">
        <v>6</v>
      </c>
    </row>
    <row r="40" spans="1:22" s="65" customFormat="1" ht="16.5">
      <c r="A40" s="59" t="s">
        <v>67</v>
      </c>
      <c r="B40" s="106" t="s">
        <v>102</v>
      </c>
      <c r="C40" s="52" t="s">
        <v>3513</v>
      </c>
      <c r="D40" s="55" t="s">
        <v>3563</v>
      </c>
      <c r="E40" s="61">
        <v>498.64</v>
      </c>
      <c r="F40" s="66" t="s">
        <v>1185</v>
      </c>
      <c r="G40" s="66" t="s">
        <v>3636</v>
      </c>
      <c r="H40" s="67" t="s">
        <v>915</v>
      </c>
      <c r="I40" s="67">
        <v>200.54548371570672</v>
      </c>
      <c r="J40" s="73" t="s">
        <v>916</v>
      </c>
      <c r="K40" s="69"/>
      <c r="L40" s="66" t="s">
        <v>1186</v>
      </c>
      <c r="M40" s="60" t="s">
        <v>1187</v>
      </c>
      <c r="N40" s="59" t="s">
        <v>1113</v>
      </c>
      <c r="O40" s="66" t="s">
        <v>1188</v>
      </c>
      <c r="P40" s="66" t="s">
        <v>920</v>
      </c>
      <c r="Q40" s="66" t="s">
        <v>921</v>
      </c>
      <c r="R40" s="66" t="s">
        <v>1189</v>
      </c>
      <c r="S40" s="70">
        <v>4.4749999999999996</v>
      </c>
      <c r="T40" s="70">
        <v>3</v>
      </c>
      <c r="U40" s="70">
        <v>2</v>
      </c>
      <c r="V40" s="70">
        <v>7</v>
      </c>
    </row>
    <row r="41" spans="1:22" s="65" customFormat="1" ht="16.5">
      <c r="A41" s="59" t="s">
        <v>214</v>
      </c>
      <c r="B41" s="106" t="s">
        <v>3584</v>
      </c>
      <c r="C41" s="52" t="s">
        <v>3514</v>
      </c>
      <c r="D41" s="55" t="s">
        <v>3563</v>
      </c>
      <c r="E41" s="61">
        <v>513.64</v>
      </c>
      <c r="F41" s="66" t="s">
        <v>1190</v>
      </c>
      <c r="G41" s="66" t="s">
        <v>1191</v>
      </c>
      <c r="H41" s="67" t="s">
        <v>1192</v>
      </c>
      <c r="I41" s="67">
        <v>85.663110349661238</v>
      </c>
      <c r="J41" s="73" t="s">
        <v>916</v>
      </c>
      <c r="K41" s="69"/>
      <c r="L41" s="66" t="s">
        <v>1193</v>
      </c>
      <c r="M41" s="60" t="s">
        <v>1194</v>
      </c>
      <c r="N41" s="66" t="s">
        <v>1195</v>
      </c>
      <c r="O41" s="66" t="s">
        <v>1196</v>
      </c>
      <c r="P41" s="66" t="s">
        <v>920</v>
      </c>
      <c r="Q41" s="66" t="s">
        <v>921</v>
      </c>
      <c r="R41" s="66" t="s">
        <v>1197</v>
      </c>
      <c r="S41" s="70">
        <v>2.153</v>
      </c>
      <c r="T41" s="70">
        <v>6</v>
      </c>
      <c r="U41" s="70">
        <v>1</v>
      </c>
      <c r="V41" s="70">
        <v>5</v>
      </c>
    </row>
    <row r="42" spans="1:22" s="65" customFormat="1" ht="16.5">
      <c r="A42" s="59" t="s">
        <v>280</v>
      </c>
      <c r="B42" s="106" t="s">
        <v>710</v>
      </c>
      <c r="C42" s="52" t="s">
        <v>3515</v>
      </c>
      <c r="D42" s="55" t="s">
        <v>3563</v>
      </c>
      <c r="E42" s="61">
        <v>384.39</v>
      </c>
      <c r="F42" s="66" t="s">
        <v>1198</v>
      </c>
      <c r="G42" s="66" t="s">
        <v>1199</v>
      </c>
      <c r="H42" s="67" t="s">
        <v>1200</v>
      </c>
      <c r="I42" s="67">
        <v>200.31738598818907</v>
      </c>
      <c r="J42" s="73" t="s">
        <v>916</v>
      </c>
      <c r="K42" s="69"/>
      <c r="L42" s="66" t="s">
        <v>1201</v>
      </c>
      <c r="M42" s="60" t="s">
        <v>1202</v>
      </c>
      <c r="N42" s="66" t="s">
        <v>1113</v>
      </c>
      <c r="O42" s="66" t="s">
        <v>1203</v>
      </c>
      <c r="P42" s="66" t="s">
        <v>920</v>
      </c>
      <c r="Q42" s="66" t="s">
        <v>921</v>
      </c>
      <c r="R42" s="66" t="s">
        <v>1204</v>
      </c>
      <c r="S42" s="70">
        <v>3.4470000000000001</v>
      </c>
      <c r="T42" s="70">
        <v>5</v>
      </c>
      <c r="U42" s="70">
        <v>2</v>
      </c>
      <c r="V42" s="70">
        <v>4</v>
      </c>
    </row>
    <row r="43" spans="1:22" s="65" customFormat="1" ht="16.5">
      <c r="A43" s="59" t="s">
        <v>184</v>
      </c>
      <c r="B43" s="106" t="s">
        <v>359</v>
      </c>
      <c r="C43" s="52" t="s">
        <v>3516</v>
      </c>
      <c r="D43" s="55" t="s">
        <v>3563</v>
      </c>
      <c r="E43" s="61">
        <v>450.34</v>
      </c>
      <c r="F43" s="66" t="s">
        <v>1205</v>
      </c>
      <c r="G43" s="66" t="s">
        <v>3637</v>
      </c>
      <c r="H43" s="67" t="s">
        <v>1206</v>
      </c>
      <c r="I43" s="67">
        <v>19.984900297552961</v>
      </c>
      <c r="J43" s="73" t="s">
        <v>916</v>
      </c>
      <c r="K43" s="69"/>
      <c r="L43" s="66" t="s">
        <v>1207</v>
      </c>
      <c r="M43" s="60" t="s">
        <v>1208</v>
      </c>
      <c r="N43" s="66" t="s">
        <v>1113</v>
      </c>
      <c r="O43" s="66" t="s">
        <v>1209</v>
      </c>
      <c r="P43" s="66" t="s">
        <v>920</v>
      </c>
      <c r="Q43" s="66" t="s">
        <v>921</v>
      </c>
      <c r="R43" s="66" t="s">
        <v>1210</v>
      </c>
      <c r="S43" s="70">
        <v>3.6930000000000001</v>
      </c>
      <c r="T43" s="70">
        <v>3</v>
      </c>
      <c r="U43" s="70">
        <v>2</v>
      </c>
      <c r="V43" s="70">
        <v>5</v>
      </c>
    </row>
    <row r="44" spans="1:22" s="65" customFormat="1" ht="16.5">
      <c r="A44" s="59" t="s">
        <v>87</v>
      </c>
      <c r="B44" s="106" t="s">
        <v>3585</v>
      </c>
      <c r="C44" s="52" t="s">
        <v>3517</v>
      </c>
      <c r="D44" s="55" t="s">
        <v>3563</v>
      </c>
      <c r="E44" s="61">
        <v>465.54</v>
      </c>
      <c r="F44" s="66" t="s">
        <v>1211</v>
      </c>
      <c r="G44" s="66" t="s">
        <v>2925</v>
      </c>
      <c r="H44" s="67" t="s">
        <v>1127</v>
      </c>
      <c r="I44" s="67">
        <v>199.76801134166774</v>
      </c>
      <c r="J44" s="73" t="s">
        <v>916</v>
      </c>
      <c r="K44" s="69"/>
      <c r="L44" s="66" t="s">
        <v>1212</v>
      </c>
      <c r="M44" s="60" t="s">
        <v>1213</v>
      </c>
      <c r="N44" s="66" t="s">
        <v>1113</v>
      </c>
      <c r="O44" s="66" t="s">
        <v>1214</v>
      </c>
      <c r="P44" s="66" t="s">
        <v>920</v>
      </c>
      <c r="Q44" s="66" t="s">
        <v>921</v>
      </c>
      <c r="R44" s="66" t="s">
        <v>1215</v>
      </c>
      <c r="S44" s="70">
        <v>4.069</v>
      </c>
      <c r="T44" s="70">
        <v>4</v>
      </c>
      <c r="U44" s="70">
        <v>3</v>
      </c>
      <c r="V44" s="70">
        <v>7</v>
      </c>
    </row>
    <row r="45" spans="1:22" s="65" customFormat="1" ht="16.5">
      <c r="A45" s="59" t="s">
        <v>263</v>
      </c>
      <c r="B45" s="106" t="s">
        <v>360</v>
      </c>
      <c r="C45" s="52" t="s">
        <v>3518</v>
      </c>
      <c r="D45" s="55" t="s">
        <v>3563</v>
      </c>
      <c r="E45" s="61">
        <v>641.61</v>
      </c>
      <c r="F45" s="66" t="s">
        <v>1216</v>
      </c>
      <c r="G45" s="66" t="s">
        <v>1217</v>
      </c>
      <c r="H45" s="67" t="s">
        <v>1218</v>
      </c>
      <c r="I45" s="67">
        <v>199.49813749785696</v>
      </c>
      <c r="J45" s="73" t="s">
        <v>916</v>
      </c>
      <c r="K45" s="69"/>
      <c r="L45" s="66" t="s">
        <v>1219</v>
      </c>
      <c r="M45" s="60" t="s">
        <v>1220</v>
      </c>
      <c r="N45" s="66" t="s">
        <v>1113</v>
      </c>
      <c r="O45" s="66" t="s">
        <v>1221</v>
      </c>
      <c r="P45" s="66" t="s">
        <v>920</v>
      </c>
      <c r="Q45" s="66" t="s">
        <v>921</v>
      </c>
      <c r="R45" s="66" t="s">
        <v>1222</v>
      </c>
      <c r="S45" s="70">
        <v>5.6890000000000001</v>
      </c>
      <c r="T45" s="70">
        <v>4</v>
      </c>
      <c r="U45" s="70">
        <v>2</v>
      </c>
      <c r="V45" s="70">
        <v>7</v>
      </c>
    </row>
    <row r="46" spans="1:22" s="65" customFormat="1" ht="16.5">
      <c r="A46" s="59" t="s">
        <v>319</v>
      </c>
      <c r="B46" s="106" t="s">
        <v>361</v>
      </c>
      <c r="C46" s="52" t="s">
        <v>3519</v>
      </c>
      <c r="D46" s="55" t="s">
        <v>3563</v>
      </c>
      <c r="E46" s="61">
        <v>417.41</v>
      </c>
      <c r="F46" s="66" t="s">
        <v>1223</v>
      </c>
      <c r="G46" s="66" t="s">
        <v>1191</v>
      </c>
      <c r="H46" s="67" t="s">
        <v>1224</v>
      </c>
      <c r="I46" s="67">
        <v>50.310246520207947</v>
      </c>
      <c r="J46" s="73" t="s">
        <v>916</v>
      </c>
      <c r="K46" s="69"/>
      <c r="L46" s="66" t="s">
        <v>1225</v>
      </c>
      <c r="M46" s="60" t="s">
        <v>1226</v>
      </c>
      <c r="N46" s="66" t="s">
        <v>1075</v>
      </c>
      <c r="O46" s="66" t="s">
        <v>1227</v>
      </c>
      <c r="P46" s="66" t="s">
        <v>920</v>
      </c>
      <c r="Q46" s="66" t="s">
        <v>921</v>
      </c>
      <c r="R46" s="66" t="s">
        <v>1228</v>
      </c>
      <c r="S46" s="70">
        <v>3.3660000000000001</v>
      </c>
      <c r="T46" s="70">
        <v>6</v>
      </c>
      <c r="U46" s="70">
        <v>0</v>
      </c>
      <c r="V46" s="70">
        <v>4</v>
      </c>
    </row>
    <row r="47" spans="1:22" s="65" customFormat="1" ht="16.5">
      <c r="A47" s="59" t="s">
        <v>279</v>
      </c>
      <c r="B47" s="106" t="s">
        <v>711</v>
      </c>
      <c r="C47" s="52" t="s">
        <v>3520</v>
      </c>
      <c r="D47" s="55" t="s">
        <v>3563</v>
      </c>
      <c r="E47" s="61">
        <v>371.22</v>
      </c>
      <c r="F47" s="66" t="s">
        <v>1229</v>
      </c>
      <c r="G47" s="66" t="s">
        <v>1230</v>
      </c>
      <c r="H47" s="67" t="s">
        <v>1110</v>
      </c>
      <c r="I47" s="67">
        <v>61.957868649318456</v>
      </c>
      <c r="J47" s="73" t="s">
        <v>916</v>
      </c>
      <c r="K47" s="69"/>
      <c r="L47" s="66" t="s">
        <v>1231</v>
      </c>
      <c r="M47" s="60" t="s">
        <v>1232</v>
      </c>
      <c r="N47" s="66" t="s">
        <v>1113</v>
      </c>
      <c r="O47" s="66" t="s">
        <v>1233</v>
      </c>
      <c r="P47" s="66" t="s">
        <v>920</v>
      </c>
      <c r="Q47" s="66" t="s">
        <v>921</v>
      </c>
      <c r="R47" s="66" t="s">
        <v>1234</v>
      </c>
      <c r="S47" s="70">
        <v>4.391</v>
      </c>
      <c r="T47" s="70">
        <v>2</v>
      </c>
      <c r="U47" s="70">
        <v>1</v>
      </c>
      <c r="V47" s="70">
        <v>2</v>
      </c>
    </row>
    <row r="48" spans="1:22" s="65" customFormat="1" ht="16.5">
      <c r="A48" s="59" t="s">
        <v>278</v>
      </c>
      <c r="B48" s="106" t="s">
        <v>712</v>
      </c>
      <c r="C48" s="52" t="s">
        <v>3521</v>
      </c>
      <c r="D48" s="55" t="s">
        <v>3563</v>
      </c>
      <c r="E48" s="61">
        <v>377.43</v>
      </c>
      <c r="F48" s="66" t="s">
        <v>1235</v>
      </c>
      <c r="G48" s="66" t="s">
        <v>1236</v>
      </c>
      <c r="H48" s="67" t="s">
        <v>1237</v>
      </c>
      <c r="I48" s="67">
        <v>113.9284105661977</v>
      </c>
      <c r="J48" s="73" t="s">
        <v>916</v>
      </c>
      <c r="K48" s="69"/>
      <c r="L48" s="66" t="s">
        <v>1238</v>
      </c>
      <c r="M48" s="60" t="s">
        <v>1239</v>
      </c>
      <c r="N48" s="66" t="s">
        <v>1149</v>
      </c>
      <c r="O48" s="66" t="s">
        <v>1240</v>
      </c>
      <c r="P48" s="66" t="s">
        <v>920</v>
      </c>
      <c r="Q48" s="66" t="s">
        <v>921</v>
      </c>
      <c r="R48" s="66" t="s">
        <v>1241</v>
      </c>
      <c r="S48" s="70">
        <v>3.883</v>
      </c>
      <c r="T48" s="70">
        <v>3</v>
      </c>
      <c r="U48" s="70">
        <v>1</v>
      </c>
      <c r="V48" s="70">
        <v>4</v>
      </c>
    </row>
    <row r="49" spans="1:22" s="65" customFormat="1" ht="16.5">
      <c r="A49" s="59" t="s">
        <v>8</v>
      </c>
      <c r="B49" s="106" t="s">
        <v>104</v>
      </c>
      <c r="C49" s="52" t="s">
        <v>3522</v>
      </c>
      <c r="D49" s="55" t="s">
        <v>3563</v>
      </c>
      <c r="E49" s="61">
        <v>480.39</v>
      </c>
      <c r="F49" s="66" t="s">
        <v>1242</v>
      </c>
      <c r="G49" s="66" t="s">
        <v>1243</v>
      </c>
      <c r="H49" s="67" t="s">
        <v>1134</v>
      </c>
      <c r="I49" s="67">
        <v>29.142987988925665</v>
      </c>
      <c r="J49" s="73" t="s">
        <v>916</v>
      </c>
      <c r="K49" s="69"/>
      <c r="L49" s="66" t="s">
        <v>1244</v>
      </c>
      <c r="M49" s="60" t="s">
        <v>1245</v>
      </c>
      <c r="N49" s="66" t="s">
        <v>1113</v>
      </c>
      <c r="O49" s="66" t="s">
        <v>1246</v>
      </c>
      <c r="P49" s="66" t="s">
        <v>1247</v>
      </c>
      <c r="Q49" s="66" t="s">
        <v>921</v>
      </c>
      <c r="R49" s="66" t="s">
        <v>1248</v>
      </c>
      <c r="S49" s="70">
        <v>4.1829999999999998</v>
      </c>
      <c r="T49" s="70">
        <v>3</v>
      </c>
      <c r="U49" s="70">
        <v>2</v>
      </c>
      <c r="V49" s="70">
        <v>3</v>
      </c>
    </row>
    <row r="50" spans="1:22" s="65" customFormat="1" ht="16.5">
      <c r="A50" s="59" t="s">
        <v>291</v>
      </c>
      <c r="B50" s="106" t="s">
        <v>362</v>
      </c>
      <c r="C50" s="52" t="s">
        <v>3523</v>
      </c>
      <c r="D50" s="55" t="s">
        <v>3563</v>
      </c>
      <c r="E50" s="61">
        <v>568.09</v>
      </c>
      <c r="F50" s="66" t="s">
        <v>1249</v>
      </c>
      <c r="G50" s="66" t="s">
        <v>1217</v>
      </c>
      <c r="H50" s="67" t="s">
        <v>1250</v>
      </c>
      <c r="I50" s="67">
        <v>161.94617050115298</v>
      </c>
      <c r="J50" s="73" t="s">
        <v>916</v>
      </c>
      <c r="K50" s="69"/>
      <c r="L50" s="66" t="s">
        <v>1251</v>
      </c>
      <c r="M50" s="60" t="s">
        <v>1252</v>
      </c>
      <c r="N50" s="66" t="s">
        <v>1075</v>
      </c>
      <c r="O50" s="66" t="s">
        <v>1253</v>
      </c>
      <c r="P50" s="66" t="s">
        <v>920</v>
      </c>
      <c r="Q50" s="66" t="s">
        <v>1254</v>
      </c>
      <c r="R50" s="66" t="s">
        <v>1255</v>
      </c>
      <c r="S50" s="70">
        <v>3.4769999999999999</v>
      </c>
      <c r="T50" s="70">
        <v>4</v>
      </c>
      <c r="U50" s="70">
        <v>2</v>
      </c>
      <c r="V50" s="70">
        <v>5</v>
      </c>
    </row>
    <row r="51" spans="1:22" s="65" customFormat="1" ht="16.5">
      <c r="A51" s="59" t="s">
        <v>31</v>
      </c>
      <c r="B51" s="106" t="s">
        <v>105</v>
      </c>
      <c r="C51" s="52" t="s">
        <v>3524</v>
      </c>
      <c r="D51" s="55" t="s">
        <v>3563</v>
      </c>
      <c r="E51" s="61">
        <v>421.3</v>
      </c>
      <c r="F51" s="66" t="s">
        <v>1256</v>
      </c>
      <c r="G51" s="66" t="s">
        <v>3638</v>
      </c>
      <c r="H51" s="67" t="s">
        <v>1257</v>
      </c>
      <c r="I51" s="67">
        <v>199.38286256824117</v>
      </c>
      <c r="J51" s="73" t="s">
        <v>916</v>
      </c>
      <c r="K51" s="69"/>
      <c r="L51" s="66" t="s">
        <v>1258</v>
      </c>
      <c r="M51" s="60" t="s">
        <v>1259</v>
      </c>
      <c r="N51" s="66" t="s">
        <v>1075</v>
      </c>
      <c r="O51" s="66" t="s">
        <v>1260</v>
      </c>
      <c r="P51" s="66" t="s">
        <v>920</v>
      </c>
      <c r="Q51" s="66" t="s">
        <v>921</v>
      </c>
      <c r="R51" s="66" t="s">
        <v>1261</v>
      </c>
      <c r="S51" s="70">
        <v>4.2649999999999997</v>
      </c>
      <c r="T51" s="70">
        <v>4</v>
      </c>
      <c r="U51" s="70">
        <v>1</v>
      </c>
      <c r="V51" s="70">
        <v>4</v>
      </c>
    </row>
    <row r="52" spans="1:22" s="65" customFormat="1" ht="16.5">
      <c r="A52" s="59" t="s">
        <v>38</v>
      </c>
      <c r="B52" s="106" t="s">
        <v>106</v>
      </c>
      <c r="C52" s="52" t="s">
        <v>3525</v>
      </c>
      <c r="D52" s="55" t="s">
        <v>3563</v>
      </c>
      <c r="E52" s="61">
        <v>370.38</v>
      </c>
      <c r="F52" s="66" t="s">
        <v>1262</v>
      </c>
      <c r="G52" s="66" t="s">
        <v>3639</v>
      </c>
      <c r="H52" s="67" t="s">
        <v>1263</v>
      </c>
      <c r="I52" s="67">
        <v>199.79480533506128</v>
      </c>
      <c r="J52" s="73" t="s">
        <v>916</v>
      </c>
      <c r="K52" s="69"/>
      <c r="L52" s="66" t="s">
        <v>1264</v>
      </c>
      <c r="M52" s="60" t="s">
        <v>1265</v>
      </c>
      <c r="N52" s="66" t="s">
        <v>1266</v>
      </c>
      <c r="O52" s="66" t="s">
        <v>1267</v>
      </c>
      <c r="P52" s="66" t="s">
        <v>920</v>
      </c>
      <c r="Q52" s="66" t="s">
        <v>921</v>
      </c>
      <c r="R52" s="66" t="s">
        <v>1268</v>
      </c>
      <c r="S52" s="70">
        <v>3.4809999999999999</v>
      </c>
      <c r="T52" s="70">
        <v>4</v>
      </c>
      <c r="U52" s="70">
        <v>2</v>
      </c>
      <c r="V52" s="70">
        <v>5</v>
      </c>
    </row>
    <row r="53" spans="1:22" s="65" customFormat="1" ht="16.5">
      <c r="A53" s="59" t="s">
        <v>9</v>
      </c>
      <c r="B53" s="106" t="s">
        <v>107</v>
      </c>
      <c r="C53" s="52" t="s">
        <v>3526</v>
      </c>
      <c r="D53" s="55" t="s">
        <v>3563</v>
      </c>
      <c r="E53" s="61">
        <v>318.35000000000002</v>
      </c>
      <c r="F53" s="66" t="s">
        <v>1269</v>
      </c>
      <c r="G53" s="66" t="s">
        <v>1109</v>
      </c>
      <c r="H53" s="67" t="s">
        <v>1133</v>
      </c>
      <c r="I53" s="67">
        <v>201.03659494267313</v>
      </c>
      <c r="J53" s="73" t="s">
        <v>916</v>
      </c>
      <c r="K53" s="69"/>
      <c r="L53" s="66" t="s">
        <v>1270</v>
      </c>
      <c r="M53" s="60" t="s">
        <v>1271</v>
      </c>
      <c r="N53" s="66" t="s">
        <v>1113</v>
      </c>
      <c r="O53" s="66" t="s">
        <v>1272</v>
      </c>
      <c r="P53" s="66" t="s">
        <v>920</v>
      </c>
      <c r="Q53" s="66" t="s">
        <v>921</v>
      </c>
      <c r="R53" s="66" t="s">
        <v>1273</v>
      </c>
      <c r="S53" s="70">
        <v>1.8</v>
      </c>
      <c r="T53" s="70">
        <v>3</v>
      </c>
      <c r="U53" s="70">
        <v>2</v>
      </c>
      <c r="V53" s="70">
        <v>5</v>
      </c>
    </row>
    <row r="54" spans="1:22" s="65" customFormat="1" ht="16.5">
      <c r="A54" s="59" t="s">
        <v>10</v>
      </c>
      <c r="B54" s="106" t="s">
        <v>108</v>
      </c>
      <c r="C54" s="52" t="s">
        <v>3527</v>
      </c>
      <c r="D54" s="55" t="s">
        <v>3563</v>
      </c>
      <c r="E54" s="61">
        <v>292.02999999999997</v>
      </c>
      <c r="F54" s="66" t="s">
        <v>1274</v>
      </c>
      <c r="G54" s="66" t="s">
        <v>937</v>
      </c>
      <c r="H54" s="67" t="s">
        <v>1275</v>
      </c>
      <c r="I54" s="67">
        <v>198.60973187686199</v>
      </c>
      <c r="J54" s="73" t="s">
        <v>916</v>
      </c>
      <c r="K54" s="69"/>
      <c r="L54" s="66" t="s">
        <v>1276</v>
      </c>
      <c r="M54" s="60" t="s">
        <v>1277</v>
      </c>
      <c r="N54" s="66" t="s">
        <v>1113</v>
      </c>
      <c r="O54" s="66" t="s">
        <v>1278</v>
      </c>
      <c r="P54" s="66" t="s">
        <v>920</v>
      </c>
      <c r="Q54" s="66" t="s">
        <v>1279</v>
      </c>
      <c r="R54" s="66" t="s">
        <v>1280</v>
      </c>
      <c r="S54" s="70">
        <v>1.304</v>
      </c>
      <c r="T54" s="70">
        <v>1</v>
      </c>
      <c r="U54" s="70">
        <v>1</v>
      </c>
      <c r="V54" s="70">
        <v>2</v>
      </c>
    </row>
    <row r="55" spans="1:22" s="65" customFormat="1" ht="16.5">
      <c r="A55" s="59" t="s">
        <v>454</v>
      </c>
      <c r="B55" s="106" t="s">
        <v>455</v>
      </c>
      <c r="C55" s="52" t="s">
        <v>3528</v>
      </c>
      <c r="D55" s="55" t="s">
        <v>3563</v>
      </c>
      <c r="E55" s="80">
        <v>572.34</v>
      </c>
      <c r="F55" s="66" t="s">
        <v>1281</v>
      </c>
      <c r="G55" s="66" t="s">
        <v>958</v>
      </c>
      <c r="H55" s="67" t="s">
        <v>915</v>
      </c>
      <c r="I55" s="67">
        <v>174.72131949540483</v>
      </c>
      <c r="J55" s="73" t="s">
        <v>916</v>
      </c>
      <c r="K55" s="69"/>
      <c r="L55" s="66" t="s">
        <v>1282</v>
      </c>
      <c r="M55" s="76" t="s">
        <v>1283</v>
      </c>
      <c r="N55" s="66" t="s">
        <v>1113</v>
      </c>
      <c r="O55" s="66" t="s">
        <v>1284</v>
      </c>
      <c r="P55" s="66" t="s">
        <v>920</v>
      </c>
      <c r="Q55" s="66" t="s">
        <v>1285</v>
      </c>
      <c r="R55" s="66" t="s">
        <v>1286</v>
      </c>
      <c r="S55" s="70">
        <v>2.827</v>
      </c>
      <c r="T55" s="70">
        <v>3</v>
      </c>
      <c r="U55" s="70">
        <v>4</v>
      </c>
      <c r="V55" s="70">
        <v>9</v>
      </c>
    </row>
    <row r="56" spans="1:22" s="65" customFormat="1" ht="16.5">
      <c r="A56" s="59" t="s">
        <v>52</v>
      </c>
      <c r="B56" s="106" t="s">
        <v>3586</v>
      </c>
      <c r="C56" s="52" t="s">
        <v>3529</v>
      </c>
      <c r="D56" s="55" t="s">
        <v>3563</v>
      </c>
      <c r="E56" s="61">
        <v>397.42</v>
      </c>
      <c r="F56" s="66" t="s">
        <v>1287</v>
      </c>
      <c r="G56" s="66" t="s">
        <v>1109</v>
      </c>
      <c r="H56" s="67" t="s">
        <v>1140</v>
      </c>
      <c r="I56" s="67">
        <v>201.29837451562577</v>
      </c>
      <c r="J56" s="73" t="s">
        <v>916</v>
      </c>
      <c r="K56" s="69"/>
      <c r="L56" s="66" t="s">
        <v>1288</v>
      </c>
      <c r="M56" s="60" t="s">
        <v>1289</v>
      </c>
      <c r="N56" s="66" t="s">
        <v>1113</v>
      </c>
      <c r="O56" s="66" t="s">
        <v>1290</v>
      </c>
      <c r="P56" s="66" t="s">
        <v>920</v>
      </c>
      <c r="Q56" s="66" t="s">
        <v>1291</v>
      </c>
      <c r="R56" s="66" t="s">
        <v>1292</v>
      </c>
      <c r="S56" s="70">
        <v>2.3530000000000002</v>
      </c>
      <c r="T56" s="70">
        <v>4</v>
      </c>
      <c r="U56" s="70">
        <v>2</v>
      </c>
      <c r="V56" s="70">
        <v>8</v>
      </c>
    </row>
    <row r="57" spans="1:22" s="65" customFormat="1" ht="16.5">
      <c r="A57" s="59" t="s">
        <v>39</v>
      </c>
      <c r="B57" s="106" t="s">
        <v>3587</v>
      </c>
      <c r="C57" s="52" t="s">
        <v>3530</v>
      </c>
      <c r="D57" s="55" t="s">
        <v>3563</v>
      </c>
      <c r="E57" s="61">
        <v>421.49</v>
      </c>
      <c r="F57" s="66" t="s">
        <v>1293</v>
      </c>
      <c r="G57" s="66" t="s">
        <v>980</v>
      </c>
      <c r="H57" s="67" t="s">
        <v>1257</v>
      </c>
      <c r="I57" s="67">
        <v>199.29298441244157</v>
      </c>
      <c r="J57" s="73" t="s">
        <v>916</v>
      </c>
      <c r="K57" s="69"/>
      <c r="L57" s="66" t="s">
        <v>1294</v>
      </c>
      <c r="M57" s="60" t="s">
        <v>1295</v>
      </c>
      <c r="N57" s="66" t="s">
        <v>1113</v>
      </c>
      <c r="O57" s="66" t="s">
        <v>1296</v>
      </c>
      <c r="P57" s="66" t="s">
        <v>920</v>
      </c>
      <c r="Q57" s="66" t="s">
        <v>921</v>
      </c>
      <c r="R57" s="66" t="s">
        <v>1297</v>
      </c>
      <c r="S57" s="70">
        <v>3.7570000000000001</v>
      </c>
      <c r="T57" s="70">
        <v>3</v>
      </c>
      <c r="U57" s="70">
        <v>1</v>
      </c>
      <c r="V57" s="70">
        <v>3</v>
      </c>
    </row>
    <row r="58" spans="1:22" s="65" customFormat="1" ht="16.5">
      <c r="A58" s="59" t="s">
        <v>230</v>
      </c>
      <c r="B58" s="106" t="s">
        <v>715</v>
      </c>
      <c r="C58" s="52" t="s">
        <v>3531</v>
      </c>
      <c r="D58" s="55" t="s">
        <v>3563</v>
      </c>
      <c r="E58" s="61">
        <v>395.49</v>
      </c>
      <c r="F58" s="66" t="s">
        <v>1298</v>
      </c>
      <c r="G58" s="66" t="s">
        <v>3293</v>
      </c>
      <c r="H58" s="67" t="s">
        <v>1299</v>
      </c>
      <c r="I58" s="67">
        <v>83.440794963210195</v>
      </c>
      <c r="J58" s="73" t="s">
        <v>916</v>
      </c>
      <c r="K58" s="69"/>
      <c r="L58" s="66" t="s">
        <v>1300</v>
      </c>
      <c r="M58" s="60" t="s">
        <v>1301</v>
      </c>
      <c r="N58" s="66" t="s">
        <v>1113</v>
      </c>
      <c r="O58" s="66" t="s">
        <v>1302</v>
      </c>
      <c r="P58" s="66" t="s">
        <v>920</v>
      </c>
      <c r="Q58" s="66" t="s">
        <v>921</v>
      </c>
      <c r="R58" s="66" t="s">
        <v>1303</v>
      </c>
      <c r="S58" s="70">
        <v>4.3929999999999998</v>
      </c>
      <c r="T58" s="70">
        <v>3</v>
      </c>
      <c r="U58" s="70">
        <v>0</v>
      </c>
      <c r="V58" s="70">
        <v>2</v>
      </c>
    </row>
    <row r="59" spans="1:22" s="65" customFormat="1" ht="16.5">
      <c r="A59" s="59" t="s">
        <v>218</v>
      </c>
      <c r="B59" s="106" t="s">
        <v>363</v>
      </c>
      <c r="C59" s="52" t="s">
        <v>3532</v>
      </c>
      <c r="D59" s="55" t="s">
        <v>3563</v>
      </c>
      <c r="E59" s="61">
        <v>851.96</v>
      </c>
      <c r="F59" s="66" t="s">
        <v>1304</v>
      </c>
      <c r="G59" s="66" t="s">
        <v>980</v>
      </c>
      <c r="H59" s="67" t="s">
        <v>1305</v>
      </c>
      <c r="I59" s="67">
        <v>145.54673928353444</v>
      </c>
      <c r="J59" s="73" t="s">
        <v>916</v>
      </c>
      <c r="K59" s="69"/>
      <c r="L59" s="66" t="s">
        <v>1306</v>
      </c>
      <c r="M59" s="60" t="s">
        <v>1307</v>
      </c>
      <c r="N59" s="66" t="s">
        <v>1113</v>
      </c>
      <c r="O59" s="66" t="s">
        <v>1308</v>
      </c>
      <c r="P59" s="66" t="s">
        <v>920</v>
      </c>
      <c r="Q59" s="66" t="s">
        <v>921</v>
      </c>
      <c r="R59" s="66" t="s">
        <v>1309</v>
      </c>
      <c r="S59" s="70">
        <v>6.5709999999999997</v>
      </c>
      <c r="T59" s="70">
        <v>8</v>
      </c>
      <c r="U59" s="70">
        <v>2</v>
      </c>
      <c r="V59" s="70">
        <v>12</v>
      </c>
    </row>
    <row r="60" spans="1:22" s="65" customFormat="1" ht="16.5">
      <c r="A60" s="59" t="s">
        <v>259</v>
      </c>
      <c r="B60" s="106" t="s">
        <v>364</v>
      </c>
      <c r="C60" s="52" t="s">
        <v>3533</v>
      </c>
      <c r="D60" s="55" t="s">
        <v>3563</v>
      </c>
      <c r="E60" s="61">
        <v>372.38</v>
      </c>
      <c r="F60" s="66" t="s">
        <v>1310</v>
      </c>
      <c r="G60" s="66" t="s">
        <v>1217</v>
      </c>
      <c r="H60" s="67" t="s">
        <v>1311</v>
      </c>
      <c r="I60" s="67">
        <v>13.427144314947098</v>
      </c>
      <c r="J60" s="73" t="s">
        <v>916</v>
      </c>
      <c r="K60" s="69"/>
      <c r="L60" s="66" t="s">
        <v>1312</v>
      </c>
      <c r="M60" s="60" t="s">
        <v>1313</v>
      </c>
      <c r="N60" s="66" t="s">
        <v>1113</v>
      </c>
      <c r="O60" s="66" t="s">
        <v>1314</v>
      </c>
      <c r="P60" s="66" t="s">
        <v>920</v>
      </c>
      <c r="Q60" s="66" t="s">
        <v>921</v>
      </c>
      <c r="R60" s="66" t="s">
        <v>1315</v>
      </c>
      <c r="S60" s="70">
        <v>1.5609999999999999</v>
      </c>
      <c r="T60" s="70">
        <v>6</v>
      </c>
      <c r="U60" s="70">
        <v>1</v>
      </c>
      <c r="V60" s="70">
        <v>5</v>
      </c>
    </row>
    <row r="61" spans="1:22" s="65" customFormat="1" ht="16.5">
      <c r="A61" s="59" t="s">
        <v>68</v>
      </c>
      <c r="B61" s="106" t="s">
        <v>3588</v>
      </c>
      <c r="C61" s="52" t="s">
        <v>3534</v>
      </c>
      <c r="D61" s="55" t="s">
        <v>3563</v>
      </c>
      <c r="E61" s="61">
        <v>394.476</v>
      </c>
      <c r="F61" s="66" t="s">
        <v>1316</v>
      </c>
      <c r="G61" s="66" t="s">
        <v>1109</v>
      </c>
      <c r="H61" s="67" t="s">
        <v>1317</v>
      </c>
      <c r="I61" s="67">
        <v>200.26566888733407</v>
      </c>
      <c r="J61" s="73" t="s">
        <v>916</v>
      </c>
      <c r="K61" s="69"/>
      <c r="L61" s="66" t="s">
        <v>1318</v>
      </c>
      <c r="M61" s="60" t="s">
        <v>1319</v>
      </c>
      <c r="N61" s="66" t="s">
        <v>1113</v>
      </c>
      <c r="O61" s="66" t="s">
        <v>1320</v>
      </c>
      <c r="P61" s="66" t="s">
        <v>1247</v>
      </c>
      <c r="Q61" s="66" t="s">
        <v>921</v>
      </c>
      <c r="R61" s="66" t="s">
        <v>1321</v>
      </c>
      <c r="S61" s="70">
        <v>2.7490000000000001</v>
      </c>
      <c r="T61" s="70">
        <v>3</v>
      </c>
      <c r="U61" s="70">
        <v>2</v>
      </c>
      <c r="V61" s="70">
        <v>6</v>
      </c>
    </row>
    <row r="62" spans="1:22" s="65" customFormat="1" ht="16.5">
      <c r="A62" s="59" t="s">
        <v>40</v>
      </c>
      <c r="B62" s="106" t="s">
        <v>717</v>
      </c>
      <c r="C62" s="52" t="s">
        <v>3535</v>
      </c>
      <c r="D62" s="55" t="s">
        <v>3563</v>
      </c>
      <c r="E62" s="61">
        <v>431.39</v>
      </c>
      <c r="F62" s="66" t="s">
        <v>1322</v>
      </c>
      <c r="G62" s="66" t="s">
        <v>1113</v>
      </c>
      <c r="H62" s="67" t="s">
        <v>1323</v>
      </c>
      <c r="I62" s="67">
        <v>50.997936901643527</v>
      </c>
      <c r="J62" s="73" t="s">
        <v>916</v>
      </c>
      <c r="K62" s="69"/>
      <c r="L62" s="66" t="s">
        <v>1324</v>
      </c>
      <c r="M62" s="60" t="s">
        <v>1325</v>
      </c>
      <c r="N62" s="66" t="s">
        <v>1113</v>
      </c>
      <c r="O62" s="66" t="s">
        <v>1326</v>
      </c>
      <c r="P62" s="66" t="s">
        <v>920</v>
      </c>
      <c r="Q62" s="66" t="s">
        <v>1327</v>
      </c>
      <c r="R62" s="66" t="s">
        <v>1328</v>
      </c>
      <c r="S62" s="70">
        <v>3.5150000000000001</v>
      </c>
      <c r="T62" s="70">
        <v>4</v>
      </c>
      <c r="U62" s="70">
        <v>0</v>
      </c>
      <c r="V62" s="70">
        <v>3</v>
      </c>
    </row>
    <row r="63" spans="1:22" s="65" customFormat="1" ht="16.5">
      <c r="A63" s="59" t="s">
        <v>11</v>
      </c>
      <c r="B63" s="106" t="s">
        <v>3589</v>
      </c>
      <c r="C63" s="52" t="s">
        <v>3536</v>
      </c>
      <c r="D63" s="55" t="s">
        <v>3563</v>
      </c>
      <c r="E63" s="61">
        <v>421.36</v>
      </c>
      <c r="F63" s="66" t="s">
        <v>1329</v>
      </c>
      <c r="G63" s="66" t="s">
        <v>937</v>
      </c>
      <c r="H63" s="67" t="s">
        <v>1257</v>
      </c>
      <c r="I63" s="67">
        <v>199.35447123599772</v>
      </c>
      <c r="J63" s="73" t="s">
        <v>916</v>
      </c>
      <c r="K63" s="69"/>
      <c r="L63" s="66" t="s">
        <v>1330</v>
      </c>
      <c r="M63" s="60" t="s">
        <v>1331</v>
      </c>
      <c r="N63" s="66" t="s">
        <v>1113</v>
      </c>
      <c r="O63" s="66" t="s">
        <v>1332</v>
      </c>
      <c r="P63" s="66" t="s">
        <v>1333</v>
      </c>
      <c r="Q63" s="66" t="s">
        <v>1334</v>
      </c>
      <c r="R63" s="66" t="s">
        <v>1335</v>
      </c>
      <c r="S63" s="70">
        <v>2.4900000000000002</v>
      </c>
      <c r="T63" s="70">
        <v>1</v>
      </c>
      <c r="U63" s="70">
        <v>3</v>
      </c>
      <c r="V63" s="70">
        <v>3</v>
      </c>
    </row>
    <row r="64" spans="1:22" s="65" customFormat="1" ht="16.5">
      <c r="A64" s="59" t="s">
        <v>41</v>
      </c>
      <c r="B64" s="106" t="s">
        <v>719</v>
      </c>
      <c r="C64" s="52" t="s">
        <v>3537</v>
      </c>
      <c r="D64" s="55" t="s">
        <v>3563</v>
      </c>
      <c r="E64" s="61">
        <v>419.73</v>
      </c>
      <c r="F64" s="66" t="s">
        <v>1336</v>
      </c>
      <c r="G64" s="66" t="s">
        <v>3640</v>
      </c>
      <c r="H64" s="67" t="s">
        <v>1337</v>
      </c>
      <c r="I64" s="67">
        <v>202.51113811259617</v>
      </c>
      <c r="J64" s="73" t="s">
        <v>1338</v>
      </c>
      <c r="K64" s="69">
        <v>23.824839777952491</v>
      </c>
      <c r="L64" s="66" t="s">
        <v>1339</v>
      </c>
      <c r="M64" s="60" t="s">
        <v>1340</v>
      </c>
      <c r="N64" s="66" t="s">
        <v>1113</v>
      </c>
      <c r="O64" s="66" t="s">
        <v>1341</v>
      </c>
      <c r="P64" s="66" t="s">
        <v>1247</v>
      </c>
      <c r="Q64" s="66" t="s">
        <v>1342</v>
      </c>
      <c r="R64" s="66" t="s">
        <v>1343</v>
      </c>
      <c r="S64" s="70">
        <v>5.4690000000000003</v>
      </c>
      <c r="T64" s="70">
        <v>3</v>
      </c>
      <c r="U64" s="70">
        <v>1</v>
      </c>
      <c r="V64" s="70">
        <v>4</v>
      </c>
    </row>
    <row r="65" spans="1:22" s="65" customFormat="1" ht="16.5">
      <c r="A65" s="59" t="s">
        <v>213</v>
      </c>
      <c r="B65" s="106" t="s">
        <v>365</v>
      </c>
      <c r="C65" s="52" t="s">
        <v>3538</v>
      </c>
      <c r="D65" s="55" t="s">
        <v>3563</v>
      </c>
      <c r="E65" s="61">
        <v>334.37</v>
      </c>
      <c r="F65" s="66" t="s">
        <v>1344</v>
      </c>
      <c r="G65" s="66" t="s">
        <v>1345</v>
      </c>
      <c r="H65" s="67" t="s">
        <v>1346</v>
      </c>
      <c r="I65" s="67">
        <v>197.38612913837963</v>
      </c>
      <c r="J65" s="73" t="s">
        <v>916</v>
      </c>
      <c r="K65" s="69"/>
      <c r="L65" s="66" t="s">
        <v>1347</v>
      </c>
      <c r="M65" s="60" t="s">
        <v>1348</v>
      </c>
      <c r="N65" s="66" t="s">
        <v>1113</v>
      </c>
      <c r="O65" s="66" t="s">
        <v>1349</v>
      </c>
      <c r="P65" s="66" t="s">
        <v>920</v>
      </c>
      <c r="Q65" s="66" t="s">
        <v>921</v>
      </c>
      <c r="R65" s="66" t="s">
        <v>1350</v>
      </c>
      <c r="S65" s="70">
        <v>2.387</v>
      </c>
      <c r="T65" s="70">
        <v>3</v>
      </c>
      <c r="U65" s="70">
        <v>1</v>
      </c>
      <c r="V65" s="70">
        <v>4</v>
      </c>
    </row>
    <row r="66" spans="1:22" s="65" customFormat="1" ht="16.5">
      <c r="A66" s="59" t="s">
        <v>238</v>
      </c>
      <c r="B66" s="106" t="s">
        <v>366</v>
      </c>
      <c r="C66" s="52" t="s">
        <v>3539</v>
      </c>
      <c r="D66" s="55" t="s">
        <v>3563</v>
      </c>
      <c r="E66" s="61">
        <v>307.33999999999997</v>
      </c>
      <c r="F66" s="66" t="s">
        <v>1351</v>
      </c>
      <c r="G66" s="66" t="s">
        <v>3641</v>
      </c>
      <c r="H66" s="67" t="s">
        <v>1352</v>
      </c>
      <c r="I66" s="67">
        <v>117.1341185657578</v>
      </c>
      <c r="J66" s="73" t="s">
        <v>916</v>
      </c>
      <c r="K66" s="69"/>
      <c r="L66" s="66" t="s">
        <v>1353</v>
      </c>
      <c r="M66" s="60" t="s">
        <v>1354</v>
      </c>
      <c r="N66" s="66" t="s">
        <v>1113</v>
      </c>
      <c r="O66" s="66" t="s">
        <v>1355</v>
      </c>
      <c r="P66" s="66" t="s">
        <v>920</v>
      </c>
      <c r="Q66" s="66" t="s">
        <v>921</v>
      </c>
      <c r="R66" s="66" t="s">
        <v>1356</v>
      </c>
      <c r="S66" s="70">
        <v>3.3420000000000001</v>
      </c>
      <c r="T66" s="70">
        <v>3</v>
      </c>
      <c r="U66" s="70">
        <v>0</v>
      </c>
      <c r="V66" s="70">
        <v>2</v>
      </c>
    </row>
    <row r="67" spans="1:22" s="65" customFormat="1" ht="16.5">
      <c r="A67" s="59" t="s">
        <v>69</v>
      </c>
      <c r="B67" s="106" t="s">
        <v>109</v>
      </c>
      <c r="C67" s="52" t="s">
        <v>3540</v>
      </c>
      <c r="D67" s="55" t="s">
        <v>3563</v>
      </c>
      <c r="E67" s="61">
        <v>474.55</v>
      </c>
      <c r="F67" s="66" t="s">
        <v>1357</v>
      </c>
      <c r="G67" s="66" t="s">
        <v>3642</v>
      </c>
      <c r="H67" s="67" t="s">
        <v>1358</v>
      </c>
      <c r="I67" s="67">
        <v>200.18965335581078</v>
      </c>
      <c r="J67" s="73" t="s">
        <v>916</v>
      </c>
      <c r="K67" s="69"/>
      <c r="L67" s="66" t="s">
        <v>1359</v>
      </c>
      <c r="M67" s="60" t="s">
        <v>1360</v>
      </c>
      <c r="N67" s="66" t="s">
        <v>1113</v>
      </c>
      <c r="O67" s="66" t="s">
        <v>1361</v>
      </c>
      <c r="P67" s="66" t="s">
        <v>920</v>
      </c>
      <c r="Q67" s="66" t="s">
        <v>921</v>
      </c>
      <c r="R67" s="66" t="s">
        <v>1362</v>
      </c>
      <c r="S67" s="70">
        <v>2.3370000000000002</v>
      </c>
      <c r="T67" s="70">
        <v>4</v>
      </c>
      <c r="U67" s="70">
        <v>2</v>
      </c>
      <c r="V67" s="70">
        <v>6</v>
      </c>
    </row>
    <row r="68" spans="1:22" s="65" customFormat="1" ht="16.5">
      <c r="A68" s="59" t="s">
        <v>12</v>
      </c>
      <c r="B68" s="106" t="s">
        <v>110</v>
      </c>
      <c r="C68" s="52" t="s">
        <v>3541</v>
      </c>
      <c r="D68" s="55" t="s">
        <v>3563</v>
      </c>
      <c r="E68" s="61">
        <v>521.66</v>
      </c>
      <c r="F68" s="66" t="s">
        <v>1363</v>
      </c>
      <c r="G68" s="66" t="s">
        <v>1364</v>
      </c>
      <c r="H68" s="67" t="s">
        <v>1224</v>
      </c>
      <c r="I68" s="67">
        <v>40.256105509335583</v>
      </c>
      <c r="J68" s="73" t="s">
        <v>916</v>
      </c>
      <c r="K68" s="69"/>
      <c r="L68" s="66" t="s">
        <v>1365</v>
      </c>
      <c r="M68" s="60" t="s">
        <v>1366</v>
      </c>
      <c r="N68" s="66" t="s">
        <v>1113</v>
      </c>
      <c r="O68" s="66" t="s">
        <v>1367</v>
      </c>
      <c r="P68" s="66" t="s">
        <v>920</v>
      </c>
      <c r="Q68" s="66" t="s">
        <v>921</v>
      </c>
      <c r="R68" s="66" t="s">
        <v>1368</v>
      </c>
      <c r="S68" s="70">
        <v>3.548</v>
      </c>
      <c r="T68" s="70">
        <v>5</v>
      </c>
      <c r="U68" s="70">
        <v>2</v>
      </c>
      <c r="V68" s="70">
        <v>7</v>
      </c>
    </row>
    <row r="69" spans="1:22" s="65" customFormat="1" ht="16.5">
      <c r="A69" s="59" t="s">
        <v>221</v>
      </c>
      <c r="B69" s="106" t="s">
        <v>367</v>
      </c>
      <c r="C69" s="52" t="s">
        <v>3542</v>
      </c>
      <c r="D69" s="55" t="s">
        <v>3563</v>
      </c>
      <c r="E69" s="61">
        <v>425.48</v>
      </c>
      <c r="F69" s="66" t="s">
        <v>1369</v>
      </c>
      <c r="G69" s="66" t="s">
        <v>1243</v>
      </c>
      <c r="H69" s="67" t="s">
        <v>1370</v>
      </c>
      <c r="I69" s="67">
        <v>91.661182664285036</v>
      </c>
      <c r="J69" s="73" t="s">
        <v>916</v>
      </c>
      <c r="K69" s="69"/>
      <c r="L69" s="66" t="s">
        <v>1371</v>
      </c>
      <c r="M69" s="60" t="s">
        <v>1372</v>
      </c>
      <c r="N69" s="66" t="s">
        <v>1113</v>
      </c>
      <c r="O69" s="66" t="s">
        <v>1373</v>
      </c>
      <c r="P69" s="66" t="s">
        <v>920</v>
      </c>
      <c r="Q69" s="66" t="s">
        <v>921</v>
      </c>
      <c r="R69" s="66" t="s">
        <v>1374</v>
      </c>
      <c r="S69" s="70">
        <v>1.839</v>
      </c>
      <c r="T69" s="70">
        <v>6</v>
      </c>
      <c r="U69" s="70">
        <v>2</v>
      </c>
      <c r="V69" s="70">
        <v>7</v>
      </c>
    </row>
    <row r="70" spans="1:22" s="65" customFormat="1" ht="16.5">
      <c r="A70" s="59" t="s">
        <v>227</v>
      </c>
      <c r="B70" s="106" t="s">
        <v>368</v>
      </c>
      <c r="C70" s="52" t="s">
        <v>3543</v>
      </c>
      <c r="D70" s="55" t="s">
        <v>3563</v>
      </c>
      <c r="E70" s="61">
        <v>377.35</v>
      </c>
      <c r="F70" s="66" t="s">
        <v>1375</v>
      </c>
      <c r="G70" s="66" t="s">
        <v>1217</v>
      </c>
      <c r="H70" s="67" t="s">
        <v>1376</v>
      </c>
      <c r="I70" s="67">
        <v>98.052206174638926</v>
      </c>
      <c r="J70" s="73" t="s">
        <v>916</v>
      </c>
      <c r="K70" s="69"/>
      <c r="L70" s="66" t="s">
        <v>1377</v>
      </c>
      <c r="M70" s="60" t="s">
        <v>1378</v>
      </c>
      <c r="N70" s="66" t="s">
        <v>1113</v>
      </c>
      <c r="O70" s="66" t="s">
        <v>1379</v>
      </c>
      <c r="P70" s="66" t="s">
        <v>920</v>
      </c>
      <c r="Q70" s="66" t="s">
        <v>921</v>
      </c>
      <c r="R70" s="66" t="s">
        <v>1380</v>
      </c>
      <c r="S70" s="70">
        <v>3.052</v>
      </c>
      <c r="T70" s="70">
        <v>5</v>
      </c>
      <c r="U70" s="70">
        <v>0</v>
      </c>
      <c r="V70" s="70">
        <v>3</v>
      </c>
    </row>
    <row r="71" spans="1:22" s="65" customFormat="1" ht="16.5">
      <c r="A71" s="59" t="s">
        <v>14</v>
      </c>
      <c r="B71" s="106" t="s">
        <v>721</v>
      </c>
      <c r="C71" s="52" t="s">
        <v>3544</v>
      </c>
      <c r="D71" s="55" t="s">
        <v>3563</v>
      </c>
      <c r="E71" s="61">
        <v>320.3</v>
      </c>
      <c r="F71" s="66" t="s">
        <v>1389</v>
      </c>
      <c r="G71" s="66" t="s">
        <v>1243</v>
      </c>
      <c r="H71" s="67" t="s">
        <v>1133</v>
      </c>
      <c r="I71" s="67">
        <v>199.81267561660943</v>
      </c>
      <c r="J71" s="73" t="s">
        <v>916</v>
      </c>
      <c r="K71" s="69"/>
      <c r="L71" s="66" t="s">
        <v>1390</v>
      </c>
      <c r="M71" s="60" t="s">
        <v>1391</v>
      </c>
      <c r="N71" s="66" t="s">
        <v>1113</v>
      </c>
      <c r="O71" s="66" t="s">
        <v>1392</v>
      </c>
      <c r="P71" s="66" t="s">
        <v>920</v>
      </c>
      <c r="Q71" s="66" t="s">
        <v>921</v>
      </c>
      <c r="R71" s="66" t="s">
        <v>1393</v>
      </c>
      <c r="S71" s="70">
        <v>-1.119</v>
      </c>
      <c r="T71" s="70">
        <v>4</v>
      </c>
      <c r="U71" s="70">
        <v>4</v>
      </c>
      <c r="V71" s="70">
        <v>2</v>
      </c>
    </row>
    <row r="72" spans="1:22" s="65" customFormat="1" ht="16.5">
      <c r="A72" s="59" t="s">
        <v>201</v>
      </c>
      <c r="B72" s="106" t="s">
        <v>369</v>
      </c>
      <c r="C72" s="52" t="s">
        <v>3545</v>
      </c>
      <c r="D72" s="55" t="s">
        <v>3563</v>
      </c>
      <c r="E72" s="61">
        <v>958.22</v>
      </c>
      <c r="F72" s="66" t="s">
        <v>1394</v>
      </c>
      <c r="G72" s="66" t="s">
        <v>1079</v>
      </c>
      <c r="H72" s="67" t="s">
        <v>1002</v>
      </c>
      <c r="I72" s="67">
        <v>31.308050343344952</v>
      </c>
      <c r="J72" s="71" t="s">
        <v>916</v>
      </c>
      <c r="K72" s="69"/>
      <c r="L72" s="66" t="s">
        <v>1395</v>
      </c>
      <c r="M72" s="60" t="s">
        <v>1396</v>
      </c>
      <c r="N72" s="66" t="s">
        <v>1113</v>
      </c>
      <c r="O72" s="66" t="s">
        <v>1397</v>
      </c>
      <c r="P72" s="66" t="s">
        <v>920</v>
      </c>
      <c r="Q72" s="66" t="s">
        <v>1398</v>
      </c>
      <c r="R72" s="66" t="s">
        <v>1399</v>
      </c>
      <c r="S72" s="70">
        <v>6.1639999999999997</v>
      </c>
      <c r="T72" s="70">
        <v>11</v>
      </c>
      <c r="U72" s="70">
        <v>2</v>
      </c>
      <c r="V72" s="70">
        <v>9</v>
      </c>
    </row>
    <row r="73" spans="1:22" s="65" customFormat="1" ht="16.5">
      <c r="A73" s="59" t="s">
        <v>304</v>
      </c>
      <c r="B73" s="106" t="s">
        <v>370</v>
      </c>
      <c r="C73" s="52" t="s">
        <v>3546</v>
      </c>
      <c r="D73" s="55" t="s">
        <v>3563</v>
      </c>
      <c r="E73" s="61">
        <v>573.70000000000005</v>
      </c>
      <c r="F73" s="66" t="s">
        <v>1400</v>
      </c>
      <c r="G73" s="66" t="s">
        <v>914</v>
      </c>
      <c r="H73" s="67" t="s">
        <v>1401</v>
      </c>
      <c r="I73" s="67">
        <v>200.45319853582009</v>
      </c>
      <c r="J73" s="71" t="s">
        <v>916</v>
      </c>
      <c r="K73" s="69"/>
      <c r="L73" s="66" t="s">
        <v>1402</v>
      </c>
      <c r="M73" s="60" t="s">
        <v>1403</v>
      </c>
      <c r="N73" s="66" t="s">
        <v>1113</v>
      </c>
      <c r="O73" s="66" t="s">
        <v>1404</v>
      </c>
      <c r="P73" s="66" t="s">
        <v>920</v>
      </c>
      <c r="Q73" s="66" t="s">
        <v>921</v>
      </c>
      <c r="R73" s="66" t="s">
        <v>1405</v>
      </c>
      <c r="S73" s="70">
        <v>7.56</v>
      </c>
      <c r="T73" s="70">
        <v>3</v>
      </c>
      <c r="U73" s="70">
        <v>4</v>
      </c>
      <c r="V73" s="70">
        <v>8</v>
      </c>
    </row>
    <row r="74" spans="1:22" s="65" customFormat="1" ht="16.5">
      <c r="A74" s="59" t="s">
        <v>246</v>
      </c>
      <c r="B74" s="106" t="s">
        <v>371</v>
      </c>
      <c r="C74" s="52" t="s">
        <v>3547</v>
      </c>
      <c r="D74" s="55" t="s">
        <v>3563</v>
      </c>
      <c r="E74" s="61">
        <v>396.44</v>
      </c>
      <c r="F74" s="66" t="s">
        <v>1406</v>
      </c>
      <c r="G74" s="66" t="s">
        <v>1109</v>
      </c>
      <c r="H74" s="67" t="s">
        <v>1407</v>
      </c>
      <c r="I74" s="67">
        <v>32.791847442235898</v>
      </c>
      <c r="J74" s="73" t="s">
        <v>916</v>
      </c>
      <c r="K74" s="69"/>
      <c r="L74" s="66" t="s">
        <v>1408</v>
      </c>
      <c r="M74" s="60" t="s">
        <v>1409</v>
      </c>
      <c r="N74" s="66" t="s">
        <v>1113</v>
      </c>
      <c r="O74" s="66" t="s">
        <v>1410</v>
      </c>
      <c r="P74" s="66" t="s">
        <v>920</v>
      </c>
      <c r="Q74" s="66" t="s">
        <v>921</v>
      </c>
      <c r="R74" s="66" t="s">
        <v>1411</v>
      </c>
      <c r="S74" s="70">
        <v>2.798</v>
      </c>
      <c r="T74" s="70">
        <v>4</v>
      </c>
      <c r="U74" s="70">
        <v>3</v>
      </c>
      <c r="V74" s="70">
        <v>6</v>
      </c>
    </row>
    <row r="75" spans="1:22" s="65" customFormat="1" ht="16.5">
      <c r="A75" s="59" t="s">
        <v>289</v>
      </c>
      <c r="B75" s="106" t="s">
        <v>3590</v>
      </c>
      <c r="C75" s="52" t="s">
        <v>3548</v>
      </c>
      <c r="D75" s="55" t="s">
        <v>3563</v>
      </c>
      <c r="E75" s="61">
        <v>506.02</v>
      </c>
      <c r="F75" s="66" t="s">
        <v>1412</v>
      </c>
      <c r="G75" s="66" t="s">
        <v>1413</v>
      </c>
      <c r="H75" s="67" t="s">
        <v>1414</v>
      </c>
      <c r="I75" s="67">
        <v>75.095846013991547</v>
      </c>
      <c r="J75" s="73" t="s">
        <v>916</v>
      </c>
      <c r="K75" s="69"/>
      <c r="L75" s="66" t="s">
        <v>1415</v>
      </c>
      <c r="M75" s="60" t="s">
        <v>1416</v>
      </c>
      <c r="N75" s="66" t="s">
        <v>1113</v>
      </c>
      <c r="O75" s="66" t="s">
        <v>1417</v>
      </c>
      <c r="P75" s="66" t="s">
        <v>1418</v>
      </c>
      <c r="Q75" s="66" t="s">
        <v>921</v>
      </c>
      <c r="R75" s="66" t="s">
        <v>1419</v>
      </c>
      <c r="S75" s="70">
        <v>3.0179999999999998</v>
      </c>
      <c r="T75" s="70">
        <v>4</v>
      </c>
      <c r="U75" s="70">
        <v>2</v>
      </c>
      <c r="V75" s="70">
        <v>5</v>
      </c>
    </row>
    <row r="76" spans="1:22" s="65" customFormat="1" ht="16.5">
      <c r="A76" s="59" t="s">
        <v>315</v>
      </c>
      <c r="B76" s="106" t="s">
        <v>722</v>
      </c>
      <c r="C76" s="52" t="s">
        <v>3549</v>
      </c>
      <c r="D76" s="55" t="s">
        <v>3563</v>
      </c>
      <c r="E76" s="61">
        <v>443.29</v>
      </c>
      <c r="F76" s="66" t="s">
        <v>1420</v>
      </c>
      <c r="G76" s="66" t="s">
        <v>1421</v>
      </c>
      <c r="H76" s="67" t="s">
        <v>1422</v>
      </c>
      <c r="I76" s="67">
        <v>124.07227774143337</v>
      </c>
      <c r="J76" s="73" t="s">
        <v>1021</v>
      </c>
      <c r="K76" s="69">
        <v>200.77150398159219</v>
      </c>
      <c r="L76" s="66" t="s">
        <v>1423</v>
      </c>
      <c r="M76" s="60" t="s">
        <v>1424</v>
      </c>
      <c r="N76" s="66" t="s">
        <v>1113</v>
      </c>
      <c r="O76" s="66" t="s">
        <v>1425</v>
      </c>
      <c r="P76" s="66" t="s">
        <v>3711</v>
      </c>
      <c r="Q76" s="66" t="s">
        <v>921</v>
      </c>
      <c r="R76" s="66" t="s">
        <v>1426</v>
      </c>
      <c r="S76" s="70">
        <v>-0.73299999999999998</v>
      </c>
      <c r="T76" s="70">
        <v>5</v>
      </c>
      <c r="U76" s="70">
        <v>0</v>
      </c>
      <c r="V76" s="70">
        <v>5</v>
      </c>
    </row>
    <row r="77" spans="1:22" s="65" customFormat="1" ht="16.5">
      <c r="A77" s="59" t="s">
        <v>15</v>
      </c>
      <c r="B77" s="106" t="s">
        <v>723</v>
      </c>
      <c r="C77" s="52" t="s">
        <v>3550</v>
      </c>
      <c r="D77" s="55" t="s">
        <v>3563</v>
      </c>
      <c r="E77" s="61">
        <v>518.91999999999996</v>
      </c>
      <c r="F77" s="66" t="s">
        <v>1427</v>
      </c>
      <c r="G77" s="66" t="s">
        <v>1126</v>
      </c>
      <c r="H77" s="67" t="s">
        <v>1060</v>
      </c>
      <c r="I77" s="67">
        <v>52.031141601788335</v>
      </c>
      <c r="J77" s="71" t="s">
        <v>916</v>
      </c>
      <c r="K77" s="69"/>
      <c r="L77" s="66" t="s">
        <v>1428</v>
      </c>
      <c r="M77" s="60" t="s">
        <v>1429</v>
      </c>
      <c r="N77" s="66" t="s">
        <v>1113</v>
      </c>
      <c r="O77" s="66" t="s">
        <v>1430</v>
      </c>
      <c r="P77" s="66" t="s">
        <v>920</v>
      </c>
      <c r="Q77" s="66" t="s">
        <v>1431</v>
      </c>
      <c r="R77" s="66" t="s">
        <v>1432</v>
      </c>
      <c r="S77" s="70">
        <v>5.9539999999999997</v>
      </c>
      <c r="T77" s="70">
        <v>6</v>
      </c>
      <c r="U77" s="70">
        <v>1</v>
      </c>
      <c r="V77" s="70">
        <v>6</v>
      </c>
    </row>
    <row r="78" spans="1:22" s="65" customFormat="1" ht="16.5">
      <c r="A78" s="59" t="s">
        <v>70</v>
      </c>
      <c r="B78" s="106" t="s">
        <v>111</v>
      </c>
      <c r="C78" s="52" t="s">
        <v>3551</v>
      </c>
      <c r="D78" s="55" t="s">
        <v>3563</v>
      </c>
      <c r="E78" s="61">
        <v>381.43</v>
      </c>
      <c r="F78" s="66" t="s">
        <v>1433</v>
      </c>
      <c r="G78" s="66" t="s">
        <v>3643</v>
      </c>
      <c r="H78" s="67" t="s">
        <v>987</v>
      </c>
      <c r="I78" s="67">
        <v>199.25019007419448</v>
      </c>
      <c r="J78" s="73" t="s">
        <v>916</v>
      </c>
      <c r="K78" s="69"/>
      <c r="L78" s="66" t="s">
        <v>1434</v>
      </c>
      <c r="M78" s="60" t="s">
        <v>1435</v>
      </c>
      <c r="N78" s="66" t="s">
        <v>1113</v>
      </c>
      <c r="O78" s="66" t="s">
        <v>1436</v>
      </c>
      <c r="P78" s="66" t="s">
        <v>920</v>
      </c>
      <c r="Q78" s="66" t="s">
        <v>921</v>
      </c>
      <c r="R78" s="66" t="s">
        <v>1437</v>
      </c>
      <c r="S78" s="70">
        <v>1.51</v>
      </c>
      <c r="T78" s="70">
        <v>4</v>
      </c>
      <c r="U78" s="70">
        <v>4</v>
      </c>
      <c r="V78" s="70">
        <v>5</v>
      </c>
    </row>
    <row r="79" spans="1:22" s="65" customFormat="1" ht="16.5">
      <c r="A79" s="59" t="s">
        <v>161</v>
      </c>
      <c r="B79" s="106" t="s">
        <v>724</v>
      </c>
      <c r="C79" s="52" t="s">
        <v>3552</v>
      </c>
      <c r="D79" s="55" t="s">
        <v>3563</v>
      </c>
      <c r="E79" s="61">
        <v>441.36</v>
      </c>
      <c r="F79" s="66" t="s">
        <v>1438</v>
      </c>
      <c r="G79" s="66" t="s">
        <v>1439</v>
      </c>
      <c r="H79" s="67" t="s">
        <v>1440</v>
      </c>
      <c r="I79" s="67">
        <v>199.3837230378829</v>
      </c>
      <c r="J79" s="73" t="s">
        <v>916</v>
      </c>
      <c r="K79" s="69"/>
      <c r="L79" s="66" t="s">
        <v>1441</v>
      </c>
      <c r="M79" s="60" t="s">
        <v>1442</v>
      </c>
      <c r="N79" s="66" t="s">
        <v>1113</v>
      </c>
      <c r="O79" s="66" t="s">
        <v>1443</v>
      </c>
      <c r="P79" s="66" t="s">
        <v>920</v>
      </c>
      <c r="Q79" s="66" t="s">
        <v>1444</v>
      </c>
      <c r="R79" s="66" t="s">
        <v>1445</v>
      </c>
      <c r="S79" s="70">
        <v>2.3140000000000001</v>
      </c>
      <c r="T79" s="70">
        <v>3</v>
      </c>
      <c r="U79" s="70">
        <v>2</v>
      </c>
      <c r="V79" s="70">
        <v>8</v>
      </c>
    </row>
    <row r="80" spans="1:22" s="65" customFormat="1" ht="16.5">
      <c r="A80" s="59" t="s">
        <v>16</v>
      </c>
      <c r="B80" s="106" t="s">
        <v>3591</v>
      </c>
      <c r="C80" s="52" t="s">
        <v>3553</v>
      </c>
      <c r="D80" s="55" t="s">
        <v>3563</v>
      </c>
      <c r="E80" s="61">
        <v>585.69000000000005</v>
      </c>
      <c r="F80" s="66" t="s">
        <v>1446</v>
      </c>
      <c r="G80" s="66" t="s">
        <v>2925</v>
      </c>
      <c r="H80" s="67" t="s">
        <v>915</v>
      </c>
      <c r="I80" s="67">
        <v>170.73878673018149</v>
      </c>
      <c r="J80" s="73" t="s">
        <v>916</v>
      </c>
      <c r="K80" s="69"/>
      <c r="L80" s="66" t="s">
        <v>1447</v>
      </c>
      <c r="M80" s="60" t="s">
        <v>1448</v>
      </c>
      <c r="N80" s="66" t="s">
        <v>1113</v>
      </c>
      <c r="O80" s="66" t="s">
        <v>1449</v>
      </c>
      <c r="P80" s="66" t="s">
        <v>920</v>
      </c>
      <c r="Q80" s="66" t="s">
        <v>921</v>
      </c>
      <c r="R80" s="66" t="s">
        <v>1450</v>
      </c>
      <c r="S80" s="70">
        <v>2.524</v>
      </c>
      <c r="T80" s="70">
        <v>7</v>
      </c>
      <c r="U80" s="70">
        <v>4</v>
      </c>
      <c r="V80" s="70">
        <v>7</v>
      </c>
    </row>
    <row r="81" spans="1:22" s="65" customFormat="1" ht="16.5">
      <c r="A81" s="59" t="s">
        <v>17</v>
      </c>
      <c r="B81" s="106" t="s">
        <v>3592</v>
      </c>
      <c r="C81" s="52" t="s">
        <v>3554</v>
      </c>
      <c r="D81" s="55" t="s">
        <v>3563</v>
      </c>
      <c r="E81" s="61">
        <v>653.21</v>
      </c>
      <c r="F81" s="66" t="s">
        <v>1451</v>
      </c>
      <c r="G81" s="66" t="s">
        <v>2925</v>
      </c>
      <c r="H81" s="67" t="s">
        <v>1452</v>
      </c>
      <c r="I81" s="67">
        <v>200.54806264447879</v>
      </c>
      <c r="J81" s="73" t="s">
        <v>916</v>
      </c>
      <c r="K81" s="69"/>
      <c r="L81" s="66" t="s">
        <v>1453</v>
      </c>
      <c r="M81" s="60" t="s">
        <v>1454</v>
      </c>
      <c r="N81" s="66" t="s">
        <v>1113</v>
      </c>
      <c r="O81" s="66" t="s">
        <v>1455</v>
      </c>
      <c r="P81" s="66" t="s">
        <v>1418</v>
      </c>
      <c r="Q81" s="66" t="s">
        <v>1456</v>
      </c>
      <c r="R81" s="66" t="s">
        <v>1457</v>
      </c>
      <c r="S81" s="70">
        <v>2.4279999999999999</v>
      </c>
      <c r="T81" s="70">
        <v>7</v>
      </c>
      <c r="U81" s="70">
        <v>4</v>
      </c>
      <c r="V81" s="70">
        <v>8</v>
      </c>
    </row>
    <row r="82" spans="1:22" s="65" customFormat="1" ht="16.5">
      <c r="A82" s="59" t="s">
        <v>286</v>
      </c>
      <c r="B82" s="106" t="s">
        <v>373</v>
      </c>
      <c r="C82" s="52" t="s">
        <v>3555</v>
      </c>
      <c r="D82" s="55" t="s">
        <v>3563</v>
      </c>
      <c r="E82" s="61">
        <v>380.53</v>
      </c>
      <c r="F82" s="66" t="s">
        <v>1458</v>
      </c>
      <c r="G82" s="66" t="s">
        <v>1382</v>
      </c>
      <c r="H82" s="67" t="s">
        <v>987</v>
      </c>
      <c r="I82" s="67">
        <v>199.72144114787272</v>
      </c>
      <c r="J82" s="71" t="s">
        <v>916</v>
      </c>
      <c r="K82" s="69"/>
      <c r="L82" s="66" t="s">
        <v>1459</v>
      </c>
      <c r="M82" s="60" t="s">
        <v>1460</v>
      </c>
      <c r="N82" s="66" t="s">
        <v>1113</v>
      </c>
      <c r="O82" s="66" t="s">
        <v>1461</v>
      </c>
      <c r="P82" s="66" t="s">
        <v>920</v>
      </c>
      <c r="Q82" s="66" t="s">
        <v>1462</v>
      </c>
      <c r="R82" s="66" t="s">
        <v>1463</v>
      </c>
      <c r="S82" s="70">
        <v>2.0699999999999998</v>
      </c>
      <c r="T82" s="70">
        <v>4</v>
      </c>
      <c r="U82" s="70">
        <v>2</v>
      </c>
      <c r="V82" s="70">
        <v>6</v>
      </c>
    </row>
    <row r="83" spans="1:22" s="65" customFormat="1" ht="16.5">
      <c r="A83" s="59" t="s">
        <v>168</v>
      </c>
      <c r="B83" s="106" t="s">
        <v>374</v>
      </c>
      <c r="C83" s="52" t="s">
        <v>3556</v>
      </c>
      <c r="D83" s="55" t="s">
        <v>3563</v>
      </c>
      <c r="E83" s="61">
        <v>507.56</v>
      </c>
      <c r="F83" s="66" t="s">
        <v>1464</v>
      </c>
      <c r="G83" s="66" t="s">
        <v>1126</v>
      </c>
      <c r="H83" s="67" t="s">
        <v>1465</v>
      </c>
      <c r="I83" s="67">
        <v>200.96146268421467</v>
      </c>
      <c r="J83" s="73" t="s">
        <v>916</v>
      </c>
      <c r="K83" s="69"/>
      <c r="L83" s="66" t="s">
        <v>1466</v>
      </c>
      <c r="M83" s="60" t="s">
        <v>1467</v>
      </c>
      <c r="N83" s="66" t="s">
        <v>1113</v>
      </c>
      <c r="O83" s="66" t="s">
        <v>1468</v>
      </c>
      <c r="P83" s="66" t="s">
        <v>920</v>
      </c>
      <c r="Q83" s="66" t="s">
        <v>1469</v>
      </c>
      <c r="R83" s="66" t="s">
        <v>1470</v>
      </c>
      <c r="S83" s="70">
        <v>3.4929999999999999</v>
      </c>
      <c r="T83" s="70">
        <v>5</v>
      </c>
      <c r="U83" s="70">
        <v>4</v>
      </c>
      <c r="V83" s="70">
        <v>13</v>
      </c>
    </row>
    <row r="84" spans="1:22" s="65" customFormat="1" ht="16.5">
      <c r="A84" s="59" t="s">
        <v>196</v>
      </c>
      <c r="B84" s="106" t="s">
        <v>726</v>
      </c>
      <c r="C84" s="52" t="s">
        <v>3557</v>
      </c>
      <c r="D84" s="55" t="s">
        <v>3563</v>
      </c>
      <c r="E84" s="61">
        <v>807.88</v>
      </c>
      <c r="F84" s="66" t="s">
        <v>1471</v>
      </c>
      <c r="G84" s="66" t="s">
        <v>1472</v>
      </c>
      <c r="H84" s="67" t="s">
        <v>915</v>
      </c>
      <c r="I84" s="67">
        <v>123.78075951874041</v>
      </c>
      <c r="J84" s="73" t="s">
        <v>916</v>
      </c>
      <c r="K84" s="69"/>
      <c r="L84" s="66" t="s">
        <v>1473</v>
      </c>
      <c r="M84" s="60" t="s">
        <v>1474</v>
      </c>
      <c r="N84" s="66" t="s">
        <v>1113</v>
      </c>
      <c r="O84" s="66" t="s">
        <v>1475</v>
      </c>
      <c r="P84" s="66" t="s">
        <v>920</v>
      </c>
      <c r="Q84" s="66" t="s">
        <v>921</v>
      </c>
      <c r="R84" s="66" t="s">
        <v>1476</v>
      </c>
      <c r="S84" s="70">
        <v>2.5859999999999999</v>
      </c>
      <c r="T84" s="70">
        <v>10</v>
      </c>
      <c r="U84" s="70">
        <v>4</v>
      </c>
      <c r="V84" s="70">
        <v>13</v>
      </c>
    </row>
    <row r="85" spans="1:22" s="65" customFormat="1" ht="16.5">
      <c r="A85" s="59" t="s">
        <v>30</v>
      </c>
      <c r="B85" s="106" t="s">
        <v>727</v>
      </c>
      <c r="C85" s="52" t="s">
        <v>3558</v>
      </c>
      <c r="D85" s="55" t="s">
        <v>3563</v>
      </c>
      <c r="E85" s="61">
        <v>853.91</v>
      </c>
      <c r="F85" s="66" t="s">
        <v>1477</v>
      </c>
      <c r="G85" s="66" t="s">
        <v>3644</v>
      </c>
      <c r="H85" s="67" t="s">
        <v>1478</v>
      </c>
      <c r="I85" s="67">
        <v>200.25529622559756</v>
      </c>
      <c r="J85" s="73" t="s">
        <v>916</v>
      </c>
      <c r="K85" s="69"/>
      <c r="L85" s="66" t="s">
        <v>1479</v>
      </c>
      <c r="M85" s="60" t="s">
        <v>1480</v>
      </c>
      <c r="N85" s="66" t="s">
        <v>1113</v>
      </c>
      <c r="O85" s="66" t="s">
        <v>1481</v>
      </c>
      <c r="P85" s="66" t="s">
        <v>920</v>
      </c>
      <c r="Q85" s="66" t="s">
        <v>921</v>
      </c>
      <c r="R85" s="66" t="s">
        <v>1482</v>
      </c>
      <c r="S85" s="70">
        <v>3.0550000000000002</v>
      </c>
      <c r="T85" s="70">
        <v>11</v>
      </c>
      <c r="U85" s="70">
        <v>3</v>
      </c>
      <c r="V85" s="70">
        <v>14</v>
      </c>
    </row>
    <row r="86" spans="1:22" s="65" customFormat="1" ht="16.5">
      <c r="A86" s="59" t="s">
        <v>275</v>
      </c>
      <c r="B86" s="106" t="s">
        <v>728</v>
      </c>
      <c r="C86" s="52" t="s">
        <v>3559</v>
      </c>
      <c r="D86" s="55" t="s">
        <v>3563</v>
      </c>
      <c r="E86" s="61">
        <v>354.45</v>
      </c>
      <c r="F86" s="66" t="s">
        <v>1483</v>
      </c>
      <c r="G86" s="66" t="s">
        <v>1382</v>
      </c>
      <c r="H86" s="67" t="s">
        <v>1484</v>
      </c>
      <c r="I86" s="67">
        <v>200.31033996332346</v>
      </c>
      <c r="J86" s="73" t="s">
        <v>916</v>
      </c>
      <c r="K86" s="69"/>
      <c r="L86" s="66" t="s">
        <v>1485</v>
      </c>
      <c r="M86" s="60" t="s">
        <v>1486</v>
      </c>
      <c r="N86" s="66" t="s">
        <v>1113</v>
      </c>
      <c r="O86" s="66" t="s">
        <v>1487</v>
      </c>
      <c r="P86" s="66" t="s">
        <v>920</v>
      </c>
      <c r="Q86" s="66" t="s">
        <v>921</v>
      </c>
      <c r="R86" s="66" t="s">
        <v>1488</v>
      </c>
      <c r="S86" s="70">
        <v>3.32</v>
      </c>
      <c r="T86" s="70">
        <v>3</v>
      </c>
      <c r="U86" s="70">
        <v>3</v>
      </c>
      <c r="V86" s="70">
        <v>8</v>
      </c>
    </row>
    <row r="87" spans="1:22" s="65" customFormat="1" ht="16.5">
      <c r="A87" s="59" t="s">
        <v>287</v>
      </c>
      <c r="B87" s="106" t="s">
        <v>375</v>
      </c>
      <c r="C87" s="52" t="s">
        <v>3560</v>
      </c>
      <c r="D87" s="55" t="s">
        <v>3563</v>
      </c>
      <c r="E87" s="61">
        <v>527.04</v>
      </c>
      <c r="F87" s="66" t="s">
        <v>1489</v>
      </c>
      <c r="G87" s="66" t="s">
        <v>1126</v>
      </c>
      <c r="H87" s="67" t="s">
        <v>1490</v>
      </c>
      <c r="I87" s="67">
        <v>199.22586520947178</v>
      </c>
      <c r="J87" s="73" t="s">
        <v>967</v>
      </c>
      <c r="K87" s="69">
        <v>11.384335154826958</v>
      </c>
      <c r="L87" s="66" t="s">
        <v>1491</v>
      </c>
      <c r="M87" s="60" t="s">
        <v>1492</v>
      </c>
      <c r="N87" s="66" t="s">
        <v>1113</v>
      </c>
      <c r="O87" s="66" t="s">
        <v>1493</v>
      </c>
      <c r="P87" s="66" t="s">
        <v>1032</v>
      </c>
      <c r="Q87" s="66" t="s">
        <v>921</v>
      </c>
      <c r="R87" s="66" t="s">
        <v>1494</v>
      </c>
      <c r="S87" s="70">
        <v>3.5390000000000001</v>
      </c>
      <c r="T87" s="70">
        <v>4</v>
      </c>
      <c r="U87" s="70">
        <v>3</v>
      </c>
      <c r="V87" s="70">
        <v>6</v>
      </c>
    </row>
    <row r="88" spans="1:22" s="65" customFormat="1" ht="16.5">
      <c r="A88" s="59" t="s">
        <v>65</v>
      </c>
      <c r="B88" s="106" t="s">
        <v>729</v>
      </c>
      <c r="C88" s="52" t="s">
        <v>3561</v>
      </c>
      <c r="D88" s="55" t="s">
        <v>3563</v>
      </c>
      <c r="E88" s="61">
        <v>359.35</v>
      </c>
      <c r="F88" s="66" t="s">
        <v>1495</v>
      </c>
      <c r="G88" s="66" t="s">
        <v>1496</v>
      </c>
      <c r="H88" s="67" t="s">
        <v>1497</v>
      </c>
      <c r="I88" s="67">
        <v>200.3617642966467</v>
      </c>
      <c r="J88" s="73" t="s">
        <v>967</v>
      </c>
      <c r="K88" s="69">
        <v>16.696813691387227</v>
      </c>
      <c r="L88" s="66" t="s">
        <v>1498</v>
      </c>
      <c r="M88" s="60" t="s">
        <v>1499</v>
      </c>
      <c r="N88" s="59" t="s">
        <v>1113</v>
      </c>
      <c r="O88" s="66" t="s">
        <v>1500</v>
      </c>
      <c r="P88" s="66" t="s">
        <v>920</v>
      </c>
      <c r="Q88" s="66" t="s">
        <v>1501</v>
      </c>
      <c r="R88" s="66" t="s">
        <v>1502</v>
      </c>
      <c r="S88" s="70">
        <v>0.82</v>
      </c>
      <c r="T88" s="70">
        <v>5</v>
      </c>
      <c r="U88" s="70">
        <v>3</v>
      </c>
      <c r="V88" s="70">
        <v>7</v>
      </c>
    </row>
    <row r="89" spans="1:22" s="65" customFormat="1" ht="16.5">
      <c r="A89" s="59" t="s">
        <v>92</v>
      </c>
      <c r="B89" s="106" t="s">
        <v>113</v>
      </c>
      <c r="C89" s="52" t="s">
        <v>3562</v>
      </c>
      <c r="D89" s="55" t="s">
        <v>3563</v>
      </c>
      <c r="E89" s="61">
        <v>364.4</v>
      </c>
      <c r="F89" s="66" t="s">
        <v>1503</v>
      </c>
      <c r="G89" s="66" t="s">
        <v>2925</v>
      </c>
      <c r="H89" s="67" t="s">
        <v>1504</v>
      </c>
      <c r="I89" s="67">
        <v>109.76948408342481</v>
      </c>
      <c r="J89" s="73" t="s">
        <v>916</v>
      </c>
      <c r="K89" s="69"/>
      <c r="L89" s="66" t="s">
        <v>1505</v>
      </c>
      <c r="M89" s="60" t="s">
        <v>1506</v>
      </c>
      <c r="N89" s="59" t="s">
        <v>1113</v>
      </c>
      <c r="O89" s="66" t="s">
        <v>1507</v>
      </c>
      <c r="P89" s="66" t="s">
        <v>920</v>
      </c>
      <c r="Q89" s="66" t="s">
        <v>921</v>
      </c>
      <c r="R89" s="66" t="s">
        <v>1508</v>
      </c>
      <c r="S89" s="70">
        <v>3.8660000000000001</v>
      </c>
      <c r="T89" s="70">
        <v>2</v>
      </c>
      <c r="U89" s="70">
        <v>3</v>
      </c>
      <c r="V89" s="70">
        <v>3</v>
      </c>
    </row>
    <row r="90" spans="1:22" s="65" customFormat="1" ht="16.5">
      <c r="A90" s="59" t="s">
        <v>18</v>
      </c>
      <c r="B90" s="106" t="s">
        <v>730</v>
      </c>
      <c r="C90" s="52" t="s">
        <v>3475</v>
      </c>
      <c r="D90" s="55" t="s">
        <v>3564</v>
      </c>
      <c r="E90" s="61">
        <v>426.85</v>
      </c>
      <c r="F90" s="66" t="s">
        <v>1509</v>
      </c>
      <c r="G90" s="66" t="s">
        <v>1510</v>
      </c>
      <c r="H90" s="67" t="s">
        <v>1504</v>
      </c>
      <c r="I90" s="67">
        <v>93.709734098629497</v>
      </c>
      <c r="J90" s="73" t="s">
        <v>916</v>
      </c>
      <c r="K90" s="69"/>
      <c r="L90" s="66" t="s">
        <v>1511</v>
      </c>
      <c r="M90" s="60" t="s">
        <v>1512</v>
      </c>
      <c r="N90" s="60" t="s">
        <v>932</v>
      </c>
      <c r="O90" s="66" t="s">
        <v>1513</v>
      </c>
      <c r="P90" s="66" t="s">
        <v>920</v>
      </c>
      <c r="Q90" s="66" t="s">
        <v>921</v>
      </c>
      <c r="R90" s="66" t="s">
        <v>1514</v>
      </c>
      <c r="S90" s="70">
        <v>2.8319999999999999</v>
      </c>
      <c r="T90" s="70">
        <v>5</v>
      </c>
      <c r="U90" s="70">
        <v>3</v>
      </c>
      <c r="V90" s="70">
        <v>6</v>
      </c>
    </row>
    <row r="91" spans="1:22" s="65" customFormat="1" ht="16.5">
      <c r="A91" s="59" t="s">
        <v>42</v>
      </c>
      <c r="B91" s="106" t="s">
        <v>731</v>
      </c>
      <c r="C91" s="52" t="s">
        <v>3476</v>
      </c>
      <c r="D91" s="55" t="s">
        <v>3564</v>
      </c>
      <c r="E91" s="61">
        <v>371.41</v>
      </c>
      <c r="F91" s="66" t="s">
        <v>1515</v>
      </c>
      <c r="G91" s="66" t="s">
        <v>1472</v>
      </c>
      <c r="H91" s="67" t="s">
        <v>1263</v>
      </c>
      <c r="I91" s="67">
        <v>199.24073126733259</v>
      </c>
      <c r="J91" s="73" t="s">
        <v>916</v>
      </c>
      <c r="K91" s="69"/>
      <c r="L91" s="66" t="s">
        <v>1516</v>
      </c>
      <c r="M91" s="60" t="s">
        <v>1517</v>
      </c>
      <c r="N91" s="60" t="s">
        <v>1518</v>
      </c>
      <c r="O91" s="66" t="s">
        <v>1519</v>
      </c>
      <c r="P91" s="66" t="s">
        <v>920</v>
      </c>
      <c r="Q91" s="66" t="s">
        <v>921</v>
      </c>
      <c r="R91" s="66" t="s">
        <v>1520</v>
      </c>
      <c r="S91" s="70">
        <v>2.9969999999999999</v>
      </c>
      <c r="T91" s="70">
        <v>4</v>
      </c>
      <c r="U91" s="70">
        <v>3</v>
      </c>
      <c r="V91" s="70">
        <v>6</v>
      </c>
    </row>
    <row r="92" spans="1:22" s="65" customFormat="1" ht="16.5">
      <c r="A92" s="59" t="s">
        <v>305</v>
      </c>
      <c r="B92" s="106" t="s">
        <v>376</v>
      </c>
      <c r="C92" s="52" t="s">
        <v>3477</v>
      </c>
      <c r="D92" s="55" t="s">
        <v>3564</v>
      </c>
      <c r="E92" s="61">
        <v>166.19</v>
      </c>
      <c r="F92" s="66" t="s">
        <v>1521</v>
      </c>
      <c r="G92" s="66" t="s">
        <v>3645</v>
      </c>
      <c r="H92" s="67" t="s">
        <v>1299</v>
      </c>
      <c r="I92" s="67">
        <v>198.56790420602925</v>
      </c>
      <c r="J92" s="73" t="s">
        <v>1299</v>
      </c>
      <c r="K92" s="69">
        <v>198.56790420602925</v>
      </c>
      <c r="L92" s="66" t="s">
        <v>1522</v>
      </c>
      <c r="M92" s="60" t="s">
        <v>1523</v>
      </c>
      <c r="N92" s="60" t="s">
        <v>1075</v>
      </c>
      <c r="O92" s="66" t="s">
        <v>1524</v>
      </c>
      <c r="P92" s="66" t="s">
        <v>3712</v>
      </c>
      <c r="Q92" s="66" t="s">
        <v>921</v>
      </c>
      <c r="R92" s="66" t="s">
        <v>1525</v>
      </c>
      <c r="S92" s="70">
        <v>1.2749999999999999</v>
      </c>
      <c r="T92" s="70">
        <v>0</v>
      </c>
      <c r="U92" s="70">
        <v>0</v>
      </c>
      <c r="V92" s="70">
        <v>5</v>
      </c>
    </row>
    <row r="93" spans="1:22" s="65" customFormat="1" ht="16.5">
      <c r="A93" s="59" t="s">
        <v>53</v>
      </c>
      <c r="B93" s="106" t="s">
        <v>114</v>
      </c>
      <c r="C93" s="52" t="s">
        <v>3478</v>
      </c>
      <c r="D93" s="55" t="s">
        <v>3564</v>
      </c>
      <c r="E93" s="61">
        <v>368.46</v>
      </c>
      <c r="F93" s="66" t="s">
        <v>1526</v>
      </c>
      <c r="G93" s="66" t="s">
        <v>3646</v>
      </c>
      <c r="H93" s="67" t="s">
        <v>1072</v>
      </c>
      <c r="I93" s="67">
        <v>65.135971340172617</v>
      </c>
      <c r="J93" s="73" t="s">
        <v>916</v>
      </c>
      <c r="K93" s="69"/>
      <c r="L93" s="66" t="s">
        <v>1527</v>
      </c>
      <c r="M93" s="60" t="s">
        <v>1528</v>
      </c>
      <c r="N93" s="60" t="s">
        <v>1529</v>
      </c>
      <c r="O93" s="66" t="s">
        <v>1530</v>
      </c>
      <c r="P93" s="66" t="s">
        <v>920</v>
      </c>
      <c r="Q93" s="66" t="s">
        <v>921</v>
      </c>
      <c r="R93" s="66" t="s">
        <v>1531</v>
      </c>
      <c r="S93" s="70">
        <v>2.7429999999999999</v>
      </c>
      <c r="T93" s="70">
        <v>4</v>
      </c>
      <c r="U93" s="70">
        <v>2</v>
      </c>
      <c r="V93" s="70">
        <v>4</v>
      </c>
    </row>
    <row r="94" spans="1:22" s="65" customFormat="1" ht="16.5">
      <c r="A94" s="59" t="s">
        <v>226</v>
      </c>
      <c r="B94" s="106" t="s">
        <v>732</v>
      </c>
      <c r="C94" s="52" t="s">
        <v>3479</v>
      </c>
      <c r="D94" s="55" t="s">
        <v>3564</v>
      </c>
      <c r="E94" s="61">
        <v>328.41</v>
      </c>
      <c r="F94" s="66" t="s">
        <v>1532</v>
      </c>
      <c r="G94" s="66" t="s">
        <v>3647</v>
      </c>
      <c r="H94" s="67" t="s">
        <v>1346</v>
      </c>
      <c r="I94" s="67">
        <v>200.96830181784964</v>
      </c>
      <c r="J94" s="73" t="s">
        <v>916</v>
      </c>
      <c r="K94" s="69"/>
      <c r="L94" s="66" t="s">
        <v>1534</v>
      </c>
      <c r="M94" s="60" t="s">
        <v>1535</v>
      </c>
      <c r="N94" s="60" t="s">
        <v>918</v>
      </c>
      <c r="O94" s="66" t="s">
        <v>1536</v>
      </c>
      <c r="P94" s="66" t="s">
        <v>920</v>
      </c>
      <c r="Q94" s="66" t="s">
        <v>921</v>
      </c>
      <c r="R94" s="66" t="s">
        <v>1537</v>
      </c>
      <c r="S94" s="70">
        <v>4.2359999999999998</v>
      </c>
      <c r="T94" s="70">
        <v>1</v>
      </c>
      <c r="U94" s="70">
        <v>3</v>
      </c>
      <c r="V94" s="70">
        <v>6</v>
      </c>
    </row>
    <row r="95" spans="1:22" s="65" customFormat="1" ht="16.5">
      <c r="A95" s="59" t="s">
        <v>312</v>
      </c>
      <c r="B95" s="106" t="s">
        <v>377</v>
      </c>
      <c r="C95" s="52" t="s">
        <v>3480</v>
      </c>
      <c r="D95" s="55" t="s">
        <v>3564</v>
      </c>
      <c r="E95" s="61">
        <v>494.18</v>
      </c>
      <c r="F95" s="66" t="s">
        <v>1538</v>
      </c>
      <c r="G95" s="66" t="s">
        <v>973</v>
      </c>
      <c r="H95" s="67" t="s">
        <v>1407</v>
      </c>
      <c r="I95" s="67">
        <v>26.30620421708689</v>
      </c>
      <c r="J95" s="73" t="s">
        <v>916</v>
      </c>
      <c r="K95" s="69"/>
      <c r="L95" s="66" t="s">
        <v>1539</v>
      </c>
      <c r="M95" s="60" t="s">
        <v>1540</v>
      </c>
      <c r="N95" s="60" t="s">
        <v>932</v>
      </c>
      <c r="O95" s="66" t="s">
        <v>1541</v>
      </c>
      <c r="P95" s="66" t="s">
        <v>920</v>
      </c>
      <c r="Q95" s="66" t="s">
        <v>921</v>
      </c>
      <c r="R95" s="66" t="s">
        <v>1542</v>
      </c>
      <c r="S95" s="70">
        <v>4.8070000000000004</v>
      </c>
      <c r="T95" s="70">
        <v>5</v>
      </c>
      <c r="U95" s="70">
        <v>2</v>
      </c>
      <c r="V95" s="70">
        <v>8</v>
      </c>
    </row>
    <row r="96" spans="1:22" s="65" customFormat="1" ht="16.5">
      <c r="A96" s="59" t="s">
        <v>344</v>
      </c>
      <c r="B96" s="106" t="s">
        <v>733</v>
      </c>
      <c r="C96" s="52" t="s">
        <v>3481</v>
      </c>
      <c r="D96" s="55" t="s">
        <v>3564</v>
      </c>
      <c r="E96" s="61">
        <v>389.33</v>
      </c>
      <c r="F96" s="66" t="s">
        <v>1543</v>
      </c>
      <c r="G96" s="66" t="s">
        <v>1439</v>
      </c>
      <c r="H96" s="67" t="s">
        <v>1544</v>
      </c>
      <c r="I96" s="67">
        <v>200.34418102894716</v>
      </c>
      <c r="J96" s="73" t="s">
        <v>916</v>
      </c>
      <c r="K96" s="69"/>
      <c r="L96" s="66" t="s">
        <v>1545</v>
      </c>
      <c r="M96" s="60" t="s">
        <v>1546</v>
      </c>
      <c r="N96" s="60" t="s">
        <v>1121</v>
      </c>
      <c r="O96" s="66" t="s">
        <v>1547</v>
      </c>
      <c r="P96" s="66" t="s">
        <v>920</v>
      </c>
      <c r="Q96" s="66" t="s">
        <v>1548</v>
      </c>
      <c r="R96" s="66" t="s">
        <v>1549</v>
      </c>
      <c r="S96" s="70">
        <v>3.0569999999999999</v>
      </c>
      <c r="T96" s="70">
        <v>2</v>
      </c>
      <c r="U96" s="70">
        <v>1</v>
      </c>
      <c r="V96" s="70">
        <v>6</v>
      </c>
    </row>
    <row r="97" spans="1:22" s="65" customFormat="1" ht="16.5">
      <c r="A97" s="59" t="s">
        <v>172</v>
      </c>
      <c r="B97" s="106" t="s">
        <v>378</v>
      </c>
      <c r="C97" s="52" t="s">
        <v>3482</v>
      </c>
      <c r="D97" s="55" t="s">
        <v>3564</v>
      </c>
      <c r="E97" s="61">
        <v>318.76</v>
      </c>
      <c r="F97" s="66" t="s">
        <v>1550</v>
      </c>
      <c r="G97" s="66" t="s">
        <v>2925</v>
      </c>
      <c r="H97" s="67" t="s">
        <v>1133</v>
      </c>
      <c r="I97" s="67">
        <v>200.77801480737861</v>
      </c>
      <c r="J97" s="73" t="s">
        <v>916</v>
      </c>
      <c r="K97" s="69"/>
      <c r="L97" s="66" t="s">
        <v>1551</v>
      </c>
      <c r="M97" s="60" t="s">
        <v>1552</v>
      </c>
      <c r="N97" s="60" t="s">
        <v>1518</v>
      </c>
      <c r="O97" s="66" t="s">
        <v>1553</v>
      </c>
      <c r="P97" s="66" t="s">
        <v>920</v>
      </c>
      <c r="Q97" s="66" t="s">
        <v>1554</v>
      </c>
      <c r="R97" s="66" t="s">
        <v>1555</v>
      </c>
      <c r="S97" s="70">
        <v>2.2229999999999999</v>
      </c>
      <c r="T97" s="70">
        <v>5</v>
      </c>
      <c r="U97" s="70">
        <v>1</v>
      </c>
      <c r="V97" s="70">
        <v>3</v>
      </c>
    </row>
    <row r="98" spans="1:22" s="65" customFormat="1" ht="16.5">
      <c r="A98" s="59" t="s">
        <v>675</v>
      </c>
      <c r="B98" s="106" t="s">
        <v>676</v>
      </c>
      <c r="C98" s="52" t="s">
        <v>3483</v>
      </c>
      <c r="D98" s="55" t="s">
        <v>3564</v>
      </c>
      <c r="E98" s="82" t="s">
        <v>1556</v>
      </c>
      <c r="F98" s="66" t="s">
        <v>1557</v>
      </c>
      <c r="G98" s="66" t="s">
        <v>1558</v>
      </c>
      <c r="H98" s="67" t="s">
        <v>1559</v>
      </c>
      <c r="I98" s="67">
        <v>160.52795861945955</v>
      </c>
      <c r="J98" s="73" t="s">
        <v>916</v>
      </c>
      <c r="K98" s="69"/>
      <c r="L98" s="66" t="s">
        <v>1560</v>
      </c>
      <c r="M98" s="83" t="s">
        <v>1561</v>
      </c>
      <c r="N98" s="81" t="s">
        <v>954</v>
      </c>
      <c r="O98" s="66" t="s">
        <v>1562</v>
      </c>
      <c r="P98" s="66" t="s">
        <v>920</v>
      </c>
      <c r="Q98" s="66" t="s">
        <v>921</v>
      </c>
      <c r="R98" s="66" t="s">
        <v>1563</v>
      </c>
      <c r="S98" s="70">
        <v>1.921</v>
      </c>
      <c r="T98" s="70">
        <v>3</v>
      </c>
      <c r="U98" s="70">
        <v>3</v>
      </c>
      <c r="V98" s="70">
        <v>3</v>
      </c>
    </row>
    <row r="99" spans="1:22" s="65" customFormat="1" ht="16.5">
      <c r="A99" s="59" t="s">
        <v>43</v>
      </c>
      <c r="B99" s="106" t="s">
        <v>115</v>
      </c>
      <c r="C99" s="52" t="s">
        <v>3484</v>
      </c>
      <c r="D99" s="55" t="s">
        <v>3564</v>
      </c>
      <c r="E99" s="61">
        <v>482.82</v>
      </c>
      <c r="F99" s="66" t="s">
        <v>1564</v>
      </c>
      <c r="G99" s="66" t="s">
        <v>3648</v>
      </c>
      <c r="H99" s="67" t="s">
        <v>974</v>
      </c>
      <c r="I99" s="67">
        <v>200.90302804357731</v>
      </c>
      <c r="J99" s="73" t="s">
        <v>916</v>
      </c>
      <c r="K99" s="69"/>
      <c r="L99" s="66" t="s">
        <v>1565</v>
      </c>
      <c r="M99" s="60" t="s">
        <v>1566</v>
      </c>
      <c r="N99" s="60" t="s">
        <v>932</v>
      </c>
      <c r="O99" s="66" t="s">
        <v>1567</v>
      </c>
      <c r="P99" s="66" t="s">
        <v>920</v>
      </c>
      <c r="Q99" s="66" t="s">
        <v>1568</v>
      </c>
      <c r="R99" s="66" t="s">
        <v>1569</v>
      </c>
      <c r="S99" s="70">
        <v>4.3810000000000002</v>
      </c>
      <c r="T99" s="70">
        <v>4</v>
      </c>
      <c r="U99" s="70">
        <v>3</v>
      </c>
      <c r="V99" s="70">
        <v>6</v>
      </c>
    </row>
    <row r="100" spans="1:22" s="65" customFormat="1" ht="16.5">
      <c r="A100" s="59" t="s">
        <v>313</v>
      </c>
      <c r="B100" s="106" t="s">
        <v>379</v>
      </c>
      <c r="C100" s="52" t="s">
        <v>3485</v>
      </c>
      <c r="D100" s="55" t="s">
        <v>3564</v>
      </c>
      <c r="E100" s="61">
        <v>312.31</v>
      </c>
      <c r="F100" s="66" t="s">
        <v>1570</v>
      </c>
      <c r="G100" s="66" t="s">
        <v>1571</v>
      </c>
      <c r="H100" s="67" t="s">
        <v>1572</v>
      </c>
      <c r="I100" s="67">
        <v>38.423361403733473</v>
      </c>
      <c r="J100" s="71" t="s">
        <v>916</v>
      </c>
      <c r="K100" s="69"/>
      <c r="L100" s="66" t="s">
        <v>1573</v>
      </c>
      <c r="M100" s="60" t="s">
        <v>1574</v>
      </c>
      <c r="N100" s="60" t="s">
        <v>1575</v>
      </c>
      <c r="O100" s="66" t="s">
        <v>1576</v>
      </c>
      <c r="P100" s="66" t="s">
        <v>920</v>
      </c>
      <c r="Q100" s="66" t="s">
        <v>921</v>
      </c>
      <c r="R100" s="66" t="s">
        <v>1577</v>
      </c>
      <c r="S100" s="70">
        <v>3.6760000000000002</v>
      </c>
      <c r="T100" s="70">
        <v>2</v>
      </c>
      <c r="U100" s="70">
        <v>1</v>
      </c>
      <c r="V100" s="70">
        <v>2</v>
      </c>
    </row>
    <row r="101" spans="1:22" s="65" customFormat="1" ht="27">
      <c r="A101" s="59" t="s">
        <v>3575</v>
      </c>
      <c r="B101" s="106" t="s">
        <v>116</v>
      </c>
      <c r="C101" s="52" t="s">
        <v>3486</v>
      </c>
      <c r="D101" s="55" t="s">
        <v>3564</v>
      </c>
      <c r="E101" s="61">
        <v>375.47</v>
      </c>
      <c r="F101" s="89" t="s">
        <v>1578</v>
      </c>
      <c r="G101" s="66" t="s">
        <v>3649</v>
      </c>
      <c r="H101" s="67" t="s">
        <v>1490</v>
      </c>
      <c r="I101" s="67">
        <v>279.64950595253947</v>
      </c>
      <c r="J101" s="73" t="s">
        <v>1579</v>
      </c>
      <c r="K101" s="69">
        <v>2.6633286281194235</v>
      </c>
      <c r="L101" s="66" t="s">
        <v>1580</v>
      </c>
      <c r="M101" s="60" t="s">
        <v>1581</v>
      </c>
      <c r="N101" s="60" t="s">
        <v>954</v>
      </c>
      <c r="O101" s="66" t="s">
        <v>1582</v>
      </c>
      <c r="P101" s="66" t="s">
        <v>3713</v>
      </c>
      <c r="Q101" s="66" t="s">
        <v>921</v>
      </c>
      <c r="R101" s="66" t="s">
        <v>1583</v>
      </c>
      <c r="S101" s="70">
        <v>4.0149999999999997</v>
      </c>
      <c r="T101" s="70">
        <v>3</v>
      </c>
      <c r="U101" s="70">
        <v>2</v>
      </c>
      <c r="V101" s="70">
        <v>5</v>
      </c>
    </row>
    <row r="102" spans="1:22" s="65" customFormat="1" ht="16.5">
      <c r="A102" s="59" t="s">
        <v>170</v>
      </c>
      <c r="B102" s="106" t="s">
        <v>380</v>
      </c>
      <c r="C102" s="52" t="s">
        <v>3487</v>
      </c>
      <c r="D102" s="55" t="s">
        <v>3564</v>
      </c>
      <c r="E102" s="61">
        <v>331.36</v>
      </c>
      <c r="F102" s="66" t="s">
        <v>1584</v>
      </c>
      <c r="G102" s="66" t="s">
        <v>1585</v>
      </c>
      <c r="H102" s="67" t="s">
        <v>1346</v>
      </c>
      <c r="I102" s="67">
        <v>199.17914051183001</v>
      </c>
      <c r="J102" s="73" t="s">
        <v>916</v>
      </c>
      <c r="K102" s="69"/>
      <c r="L102" s="66" t="s">
        <v>1586</v>
      </c>
      <c r="M102" s="60" t="s">
        <v>1587</v>
      </c>
      <c r="N102" s="60" t="s">
        <v>941</v>
      </c>
      <c r="O102" s="66" t="s">
        <v>1588</v>
      </c>
      <c r="P102" s="66" t="s">
        <v>920</v>
      </c>
      <c r="Q102" s="66" t="s">
        <v>921</v>
      </c>
      <c r="R102" s="66" t="s">
        <v>1589</v>
      </c>
      <c r="S102" s="70">
        <v>4.0670000000000002</v>
      </c>
      <c r="T102" s="70">
        <v>2</v>
      </c>
      <c r="U102" s="70">
        <v>1</v>
      </c>
      <c r="V102" s="70">
        <v>4</v>
      </c>
    </row>
    <row r="103" spans="1:22" s="65" customFormat="1" ht="16.5">
      <c r="A103" s="59" t="s">
        <v>160</v>
      </c>
      <c r="B103" s="106" t="s">
        <v>381</v>
      </c>
      <c r="C103" s="52" t="s">
        <v>3488</v>
      </c>
      <c r="D103" s="55" t="s">
        <v>3564</v>
      </c>
      <c r="E103" s="61">
        <v>293.37</v>
      </c>
      <c r="F103" s="66" t="s">
        <v>1590</v>
      </c>
      <c r="G103" s="66" t="s">
        <v>1591</v>
      </c>
      <c r="H103" s="67" t="s">
        <v>1592</v>
      </c>
      <c r="I103" s="67">
        <v>201.11122473327197</v>
      </c>
      <c r="J103" s="73" t="s">
        <v>916</v>
      </c>
      <c r="K103" s="69"/>
      <c r="L103" s="66" t="s">
        <v>1593</v>
      </c>
      <c r="M103" s="60" t="s">
        <v>1594</v>
      </c>
      <c r="N103" s="60" t="s">
        <v>1121</v>
      </c>
      <c r="O103" s="66" t="s">
        <v>1595</v>
      </c>
      <c r="P103" s="66" t="s">
        <v>920</v>
      </c>
      <c r="Q103" s="66" t="s">
        <v>1596</v>
      </c>
      <c r="R103" s="66" t="s">
        <v>1597</v>
      </c>
      <c r="S103" s="70">
        <v>2.9649999999999999</v>
      </c>
      <c r="T103" s="70">
        <v>2</v>
      </c>
      <c r="U103" s="70">
        <v>0</v>
      </c>
      <c r="V103" s="70">
        <v>4</v>
      </c>
    </row>
    <row r="104" spans="1:22" s="65" customFormat="1" ht="16.5">
      <c r="A104" s="59" t="s">
        <v>162</v>
      </c>
      <c r="B104" s="106" t="s">
        <v>734</v>
      </c>
      <c r="C104" s="52" t="s">
        <v>3489</v>
      </c>
      <c r="D104" s="55" t="s">
        <v>3564</v>
      </c>
      <c r="E104" s="61">
        <v>534.42999999999995</v>
      </c>
      <c r="F104" s="66" t="s">
        <v>1598</v>
      </c>
      <c r="G104" s="66" t="s">
        <v>1599</v>
      </c>
      <c r="H104" s="67" t="s">
        <v>1600</v>
      </c>
      <c r="I104" s="67">
        <v>200.21331137847801</v>
      </c>
      <c r="J104" s="71" t="s">
        <v>916</v>
      </c>
      <c r="K104" s="69"/>
      <c r="L104" s="66" t="s">
        <v>1601</v>
      </c>
      <c r="M104" s="60" t="s">
        <v>1602</v>
      </c>
      <c r="N104" s="60" t="s">
        <v>1113</v>
      </c>
      <c r="O104" s="66" t="s">
        <v>1603</v>
      </c>
      <c r="P104" s="66" t="s">
        <v>920</v>
      </c>
      <c r="Q104" s="66" t="s">
        <v>1604</v>
      </c>
      <c r="R104" s="66" t="s">
        <v>1605</v>
      </c>
      <c r="S104" s="70">
        <v>4.6349999999999998</v>
      </c>
      <c r="T104" s="70">
        <v>4</v>
      </c>
      <c r="U104" s="70">
        <v>2</v>
      </c>
      <c r="V104" s="70">
        <v>8</v>
      </c>
    </row>
    <row r="105" spans="1:22" s="65" customFormat="1" ht="16.5">
      <c r="A105" s="59" t="s">
        <v>171</v>
      </c>
      <c r="B105" s="106" t="s">
        <v>735</v>
      </c>
      <c r="C105" s="52" t="s">
        <v>3490</v>
      </c>
      <c r="D105" s="55" t="s">
        <v>3564</v>
      </c>
      <c r="E105" s="61">
        <v>430.37</v>
      </c>
      <c r="F105" s="66" t="s">
        <v>1606</v>
      </c>
      <c r="G105" s="66" t="s">
        <v>1439</v>
      </c>
      <c r="H105" s="67" t="s">
        <v>1172</v>
      </c>
      <c r="I105" s="67">
        <v>199.82805492947929</v>
      </c>
      <c r="J105" s="73" t="s">
        <v>916</v>
      </c>
      <c r="K105" s="69"/>
      <c r="L105" s="66" t="s">
        <v>1607</v>
      </c>
      <c r="M105" s="60" t="s">
        <v>1608</v>
      </c>
      <c r="N105" s="60" t="s">
        <v>1121</v>
      </c>
      <c r="O105" s="66" t="s">
        <v>1609</v>
      </c>
      <c r="P105" s="66" t="s">
        <v>920</v>
      </c>
      <c r="Q105" s="66" t="s">
        <v>921</v>
      </c>
      <c r="R105" s="66" t="s">
        <v>1610</v>
      </c>
      <c r="S105" s="70">
        <v>2.9260000000000002</v>
      </c>
      <c r="T105" s="70">
        <v>3</v>
      </c>
      <c r="U105" s="70">
        <v>1</v>
      </c>
      <c r="V105" s="70">
        <v>6</v>
      </c>
    </row>
    <row r="106" spans="1:22" s="65" customFormat="1" ht="16.5">
      <c r="A106" s="59" t="s">
        <v>342</v>
      </c>
      <c r="B106" s="106" t="s">
        <v>736</v>
      </c>
      <c r="C106" s="52" t="s">
        <v>3491</v>
      </c>
      <c r="D106" s="55" t="s">
        <v>3564</v>
      </c>
      <c r="E106" s="61">
        <v>606.77</v>
      </c>
      <c r="F106" s="66" t="s">
        <v>1611</v>
      </c>
      <c r="G106" s="66" t="s">
        <v>1612</v>
      </c>
      <c r="H106" s="67" t="s">
        <v>915</v>
      </c>
      <c r="I106" s="67">
        <v>164.80709329729552</v>
      </c>
      <c r="J106" s="73" t="s">
        <v>916</v>
      </c>
      <c r="K106" s="69"/>
      <c r="L106" s="66" t="s">
        <v>1613</v>
      </c>
      <c r="M106" s="60" t="s">
        <v>1614</v>
      </c>
      <c r="N106" s="60" t="s">
        <v>1121</v>
      </c>
      <c r="O106" s="66" t="s">
        <v>1615</v>
      </c>
      <c r="P106" s="66" t="s">
        <v>920</v>
      </c>
      <c r="Q106" s="66" t="s">
        <v>921</v>
      </c>
      <c r="R106" s="66" t="s">
        <v>1616</v>
      </c>
      <c r="S106" s="70">
        <v>8.4369999999999994</v>
      </c>
      <c r="T106" s="70">
        <v>1</v>
      </c>
      <c r="U106" s="70">
        <v>2</v>
      </c>
      <c r="V106" s="70">
        <v>15</v>
      </c>
    </row>
    <row r="107" spans="1:22" s="65" customFormat="1" ht="16.5">
      <c r="A107" s="59" t="s">
        <v>49</v>
      </c>
      <c r="B107" s="106" t="s">
        <v>737</v>
      </c>
      <c r="C107" s="52" t="s">
        <v>3492</v>
      </c>
      <c r="D107" s="55" t="s">
        <v>3564</v>
      </c>
      <c r="E107" s="61">
        <v>458.49</v>
      </c>
      <c r="F107" s="66" t="s">
        <v>1617</v>
      </c>
      <c r="G107" s="66" t="s">
        <v>1496</v>
      </c>
      <c r="H107" s="67" t="s">
        <v>1250</v>
      </c>
      <c r="I107" s="67">
        <v>200.65868394076207</v>
      </c>
      <c r="J107" s="73" t="s">
        <v>916</v>
      </c>
      <c r="K107" s="69"/>
      <c r="L107" s="66" t="s">
        <v>1618</v>
      </c>
      <c r="M107" s="60" t="s">
        <v>1619</v>
      </c>
      <c r="N107" s="60" t="s">
        <v>941</v>
      </c>
      <c r="O107" s="66" t="s">
        <v>1620</v>
      </c>
      <c r="P107" s="66" t="s">
        <v>920</v>
      </c>
      <c r="Q107" s="66" t="s">
        <v>921</v>
      </c>
      <c r="R107" s="66" t="s">
        <v>1621</v>
      </c>
      <c r="S107" s="70">
        <v>1.528</v>
      </c>
      <c r="T107" s="70">
        <v>5</v>
      </c>
      <c r="U107" s="70">
        <v>2</v>
      </c>
      <c r="V107" s="70">
        <v>9</v>
      </c>
    </row>
    <row r="108" spans="1:22" s="65" customFormat="1" ht="16.5">
      <c r="A108" s="59" t="s">
        <v>336</v>
      </c>
      <c r="B108" s="106" t="s">
        <v>446</v>
      </c>
      <c r="C108" s="52" t="s">
        <v>3493</v>
      </c>
      <c r="D108" s="55" t="s">
        <v>3564</v>
      </c>
      <c r="E108" s="61">
        <v>258.23</v>
      </c>
      <c r="F108" s="66" t="s">
        <v>1622</v>
      </c>
      <c r="G108" s="66" t="s">
        <v>3650</v>
      </c>
      <c r="H108" s="67" t="s">
        <v>1044</v>
      </c>
      <c r="I108" s="67">
        <v>201.37087092901675</v>
      </c>
      <c r="J108" s="73" t="s">
        <v>916</v>
      </c>
      <c r="K108" s="69"/>
      <c r="L108" s="66" t="s">
        <v>1623</v>
      </c>
      <c r="M108" s="60" t="s">
        <v>1624</v>
      </c>
      <c r="N108" s="60" t="s">
        <v>918</v>
      </c>
      <c r="O108" s="66" t="s">
        <v>1625</v>
      </c>
      <c r="P108" s="66" t="s">
        <v>920</v>
      </c>
      <c r="Q108" s="66" t="s">
        <v>1626</v>
      </c>
      <c r="R108" s="66" t="s">
        <v>1627</v>
      </c>
      <c r="S108" s="70">
        <v>9.7000000000000003E-2</v>
      </c>
      <c r="T108" s="70">
        <v>4</v>
      </c>
      <c r="U108" s="70">
        <v>1</v>
      </c>
      <c r="V108" s="70">
        <v>1</v>
      </c>
    </row>
    <row r="109" spans="1:22" s="65" customFormat="1" ht="16.5">
      <c r="A109" s="59" t="s">
        <v>88</v>
      </c>
      <c r="B109" s="106" t="s">
        <v>117</v>
      </c>
      <c r="C109" s="52" t="s">
        <v>3494</v>
      </c>
      <c r="D109" s="55" t="s">
        <v>3564</v>
      </c>
      <c r="E109" s="61">
        <v>434.49</v>
      </c>
      <c r="F109" s="66" t="s">
        <v>1628</v>
      </c>
      <c r="G109" s="66" t="s">
        <v>3651</v>
      </c>
      <c r="H109" s="67" t="s">
        <v>1080</v>
      </c>
      <c r="I109" s="67">
        <v>46.030978848765216</v>
      </c>
      <c r="J109" s="73" t="s">
        <v>916</v>
      </c>
      <c r="K109" s="69"/>
      <c r="L109" s="66" t="s">
        <v>1629</v>
      </c>
      <c r="M109" s="60" t="s">
        <v>1630</v>
      </c>
      <c r="N109" s="60" t="s">
        <v>1631</v>
      </c>
      <c r="O109" s="66" t="s">
        <v>1632</v>
      </c>
      <c r="P109" s="66" t="s">
        <v>920</v>
      </c>
      <c r="Q109" s="66" t="s">
        <v>921</v>
      </c>
      <c r="R109" s="66" t="s">
        <v>1633</v>
      </c>
      <c r="S109" s="70">
        <v>5.3760000000000003</v>
      </c>
      <c r="T109" s="70">
        <v>5</v>
      </c>
      <c r="U109" s="70">
        <v>2</v>
      </c>
      <c r="V109" s="70">
        <v>11</v>
      </c>
    </row>
    <row r="110" spans="1:22" s="65" customFormat="1" ht="16.5">
      <c r="A110" s="59" t="s">
        <v>204</v>
      </c>
      <c r="B110" s="106" t="s">
        <v>382</v>
      </c>
      <c r="C110" s="52" t="s">
        <v>3495</v>
      </c>
      <c r="D110" s="55" t="s">
        <v>3564</v>
      </c>
      <c r="E110" s="61">
        <v>296.39999999999998</v>
      </c>
      <c r="F110" s="66" t="s">
        <v>1634</v>
      </c>
      <c r="G110" s="66" t="s">
        <v>1591</v>
      </c>
      <c r="H110" s="67" t="s">
        <v>1559</v>
      </c>
      <c r="I110" s="67">
        <v>182.18623481781378</v>
      </c>
      <c r="J110" s="73" t="s">
        <v>916</v>
      </c>
      <c r="K110" s="69"/>
      <c r="L110" s="66" t="s">
        <v>1635</v>
      </c>
      <c r="M110" s="60" t="s">
        <v>1636</v>
      </c>
      <c r="N110" s="60" t="s">
        <v>1121</v>
      </c>
      <c r="O110" s="66" t="s">
        <v>1637</v>
      </c>
      <c r="P110" s="66" t="s">
        <v>920</v>
      </c>
      <c r="Q110" s="66" t="s">
        <v>1638</v>
      </c>
      <c r="R110" s="66" t="s">
        <v>1639</v>
      </c>
      <c r="S110" s="70">
        <v>3.6059999999999999</v>
      </c>
      <c r="T110" s="70">
        <v>2</v>
      </c>
      <c r="U110" s="70">
        <v>0</v>
      </c>
      <c r="V110" s="70">
        <v>0</v>
      </c>
    </row>
    <row r="111" spans="1:22" s="65" customFormat="1" ht="16.5">
      <c r="A111" s="59" t="s">
        <v>84</v>
      </c>
      <c r="B111" s="106" t="s">
        <v>118</v>
      </c>
      <c r="C111" s="52" t="s">
        <v>3496</v>
      </c>
      <c r="D111" s="55" t="s">
        <v>3564</v>
      </c>
      <c r="E111" s="61">
        <v>586.67999999999995</v>
      </c>
      <c r="F111" s="66" t="s">
        <v>1640</v>
      </c>
      <c r="G111" s="66" t="s">
        <v>1641</v>
      </c>
      <c r="H111" s="67" t="s">
        <v>1642</v>
      </c>
      <c r="I111" s="67">
        <v>11.931547010295221</v>
      </c>
      <c r="J111" s="73" t="s">
        <v>916</v>
      </c>
      <c r="K111" s="69"/>
      <c r="L111" s="66" t="s">
        <v>1643</v>
      </c>
      <c r="M111" s="60" t="s">
        <v>1644</v>
      </c>
      <c r="N111" s="60" t="s">
        <v>941</v>
      </c>
      <c r="O111" s="66" t="s">
        <v>1645</v>
      </c>
      <c r="P111" s="66" t="s">
        <v>920</v>
      </c>
      <c r="Q111" s="66" t="s">
        <v>1646</v>
      </c>
      <c r="R111" s="66" t="s">
        <v>1647</v>
      </c>
      <c r="S111" s="70">
        <v>3.6859999999999999</v>
      </c>
      <c r="T111" s="70">
        <v>6</v>
      </c>
      <c r="U111" s="70">
        <v>0</v>
      </c>
      <c r="V111" s="70">
        <v>5</v>
      </c>
    </row>
    <row r="112" spans="1:22" s="65" customFormat="1" ht="16.5">
      <c r="A112" s="59" t="s">
        <v>320</v>
      </c>
      <c r="B112" s="106" t="s">
        <v>383</v>
      </c>
      <c r="C112" s="52" t="s">
        <v>3497</v>
      </c>
      <c r="D112" s="55" t="s">
        <v>3564</v>
      </c>
      <c r="E112" s="61">
        <v>285.69</v>
      </c>
      <c r="F112" s="66" t="s">
        <v>1648</v>
      </c>
      <c r="G112" s="66" t="s">
        <v>1496</v>
      </c>
      <c r="H112" s="67" t="s">
        <v>1649</v>
      </c>
      <c r="I112" s="67">
        <v>199.51695894151004</v>
      </c>
      <c r="J112" s="71" t="s">
        <v>916</v>
      </c>
      <c r="K112" s="69"/>
      <c r="L112" s="66" t="s">
        <v>1650</v>
      </c>
      <c r="M112" s="60" t="s">
        <v>1651</v>
      </c>
      <c r="N112" s="60" t="s">
        <v>941</v>
      </c>
      <c r="O112" s="66" t="s">
        <v>1652</v>
      </c>
      <c r="P112" s="66" t="s">
        <v>920</v>
      </c>
      <c r="Q112" s="66" t="s">
        <v>1653</v>
      </c>
      <c r="R112" s="66" t="s">
        <v>1654</v>
      </c>
      <c r="S112" s="70">
        <v>-0.25900000000000001</v>
      </c>
      <c r="T112" s="70">
        <v>4</v>
      </c>
      <c r="U112" s="70">
        <v>3</v>
      </c>
      <c r="V112" s="70">
        <v>2</v>
      </c>
    </row>
    <row r="113" spans="1:22" s="65" customFormat="1" ht="16.5">
      <c r="A113" s="59" t="s">
        <v>193</v>
      </c>
      <c r="B113" s="106" t="s">
        <v>384</v>
      </c>
      <c r="C113" s="52" t="s">
        <v>3498</v>
      </c>
      <c r="D113" s="55" t="s">
        <v>3564</v>
      </c>
      <c r="E113" s="61">
        <v>228.21</v>
      </c>
      <c r="F113" s="66" t="s">
        <v>1655</v>
      </c>
      <c r="G113" s="66" t="s">
        <v>3652</v>
      </c>
      <c r="H113" s="67" t="s">
        <v>1656</v>
      </c>
      <c r="I113" s="67">
        <v>197.18680163007755</v>
      </c>
      <c r="J113" s="73" t="s">
        <v>1338</v>
      </c>
      <c r="K113" s="69">
        <v>43.819289251128346</v>
      </c>
      <c r="L113" s="66" t="s">
        <v>1657</v>
      </c>
      <c r="M113" s="60" t="s">
        <v>1658</v>
      </c>
      <c r="N113" s="60" t="s">
        <v>1631</v>
      </c>
      <c r="O113" s="66" t="s">
        <v>1659</v>
      </c>
      <c r="P113" s="66" t="s">
        <v>920</v>
      </c>
      <c r="Q113" s="66" t="s">
        <v>1660</v>
      </c>
      <c r="R113" s="66" t="s">
        <v>1661</v>
      </c>
      <c r="S113" s="70">
        <v>-1.093</v>
      </c>
      <c r="T113" s="70">
        <v>4</v>
      </c>
      <c r="U113" s="70">
        <v>3</v>
      </c>
      <c r="V113" s="70">
        <v>2</v>
      </c>
    </row>
    <row r="114" spans="1:22" s="65" customFormat="1" ht="16.5">
      <c r="A114" s="59" t="s">
        <v>20</v>
      </c>
      <c r="B114" s="106" t="s">
        <v>119</v>
      </c>
      <c r="C114" s="52" t="s">
        <v>3499</v>
      </c>
      <c r="D114" s="55" t="s">
        <v>3564</v>
      </c>
      <c r="E114" s="61">
        <v>326.33999999999997</v>
      </c>
      <c r="F114" s="66" t="s">
        <v>1662</v>
      </c>
      <c r="G114" s="66" t="s">
        <v>1113</v>
      </c>
      <c r="H114" s="67" t="s">
        <v>1663</v>
      </c>
      <c r="I114" s="67">
        <v>199.17877060734205</v>
      </c>
      <c r="J114" s="73" t="s">
        <v>1663</v>
      </c>
      <c r="K114" s="69">
        <v>199.17877060734205</v>
      </c>
      <c r="L114" s="66" t="s">
        <v>1664</v>
      </c>
      <c r="M114" s="60" t="s">
        <v>1665</v>
      </c>
      <c r="N114" s="60" t="s">
        <v>1113</v>
      </c>
      <c r="O114" s="66" t="s">
        <v>1666</v>
      </c>
      <c r="P114" s="66" t="s">
        <v>3714</v>
      </c>
      <c r="Q114" s="66" t="s">
        <v>1667</v>
      </c>
      <c r="R114" s="66" t="s">
        <v>1668</v>
      </c>
      <c r="S114" s="70">
        <v>-4.2949999999999999</v>
      </c>
      <c r="T114" s="70">
        <v>0</v>
      </c>
      <c r="U114" s="70">
        <v>0</v>
      </c>
      <c r="V114" s="70">
        <v>7</v>
      </c>
    </row>
    <row r="115" spans="1:22" s="65" customFormat="1" ht="16.5">
      <c r="A115" s="59" t="s">
        <v>44</v>
      </c>
      <c r="B115" s="106" t="s">
        <v>120</v>
      </c>
      <c r="C115" s="52" t="s">
        <v>3500</v>
      </c>
      <c r="D115" s="55" t="s">
        <v>3564</v>
      </c>
      <c r="E115" s="61">
        <v>454.86</v>
      </c>
      <c r="F115" s="66" t="s">
        <v>1669</v>
      </c>
      <c r="G115" s="66" t="s">
        <v>3622</v>
      </c>
      <c r="H115" s="67" t="s">
        <v>1080</v>
      </c>
      <c r="I115" s="67">
        <v>43.969573055445629</v>
      </c>
      <c r="J115" s="73" t="s">
        <v>916</v>
      </c>
      <c r="K115" s="69"/>
      <c r="L115" s="66" t="s">
        <v>1670</v>
      </c>
      <c r="M115" s="60" t="s">
        <v>1671</v>
      </c>
      <c r="N115" s="60" t="s">
        <v>932</v>
      </c>
      <c r="O115" s="66" t="s">
        <v>1672</v>
      </c>
      <c r="P115" s="66" t="s">
        <v>920</v>
      </c>
      <c r="Q115" s="66" t="s">
        <v>921</v>
      </c>
      <c r="R115" s="66" t="s">
        <v>1673</v>
      </c>
      <c r="S115" s="70">
        <v>4.0389999999999997</v>
      </c>
      <c r="T115" s="70">
        <v>7</v>
      </c>
      <c r="U115" s="70">
        <v>2</v>
      </c>
      <c r="V115" s="70">
        <v>6</v>
      </c>
    </row>
    <row r="116" spans="1:22" s="65" customFormat="1" ht="16.5">
      <c r="A116" s="59" t="s">
        <v>32</v>
      </c>
      <c r="B116" s="106" t="s">
        <v>3593</v>
      </c>
      <c r="C116" s="52" t="s">
        <v>3501</v>
      </c>
      <c r="D116" s="55" t="s">
        <v>3564</v>
      </c>
      <c r="E116" s="61">
        <v>579.98</v>
      </c>
      <c r="F116" s="66" t="s">
        <v>1674</v>
      </c>
      <c r="G116" s="66" t="s">
        <v>3653</v>
      </c>
      <c r="H116" s="67" t="s">
        <v>915</v>
      </c>
      <c r="I116" s="67">
        <v>172.41973861167625</v>
      </c>
      <c r="J116" s="73" t="s">
        <v>1080</v>
      </c>
      <c r="K116" s="69">
        <v>34.483947722335252</v>
      </c>
      <c r="L116" s="66" t="s">
        <v>1675</v>
      </c>
      <c r="M116" s="60" t="s">
        <v>1676</v>
      </c>
      <c r="N116" s="60" t="s">
        <v>941</v>
      </c>
      <c r="O116" s="66" t="s">
        <v>1677</v>
      </c>
      <c r="P116" s="66" t="s">
        <v>1418</v>
      </c>
      <c r="Q116" s="66" t="s">
        <v>921</v>
      </c>
      <c r="R116" s="66" t="s">
        <v>1678</v>
      </c>
      <c r="S116" s="70">
        <v>0.33800000000000002</v>
      </c>
      <c r="T116" s="70">
        <v>6</v>
      </c>
      <c r="U116" s="70">
        <v>5</v>
      </c>
      <c r="V116" s="70">
        <v>5</v>
      </c>
    </row>
    <row r="117" spans="1:22" s="65" customFormat="1" ht="16.5">
      <c r="A117" s="59" t="s">
        <v>93</v>
      </c>
      <c r="B117" s="106" t="s">
        <v>738</v>
      </c>
      <c r="C117" s="52" t="s">
        <v>3502</v>
      </c>
      <c r="D117" s="55" t="s">
        <v>3564</v>
      </c>
      <c r="E117" s="61">
        <v>130.08000000000001</v>
      </c>
      <c r="F117" s="66" t="s">
        <v>1679</v>
      </c>
      <c r="G117" s="66" t="s">
        <v>1496</v>
      </c>
      <c r="H117" s="67" t="s">
        <v>1680</v>
      </c>
      <c r="I117" s="67">
        <v>199.87699876998769</v>
      </c>
      <c r="J117" s="73" t="s">
        <v>916</v>
      </c>
      <c r="K117" s="69"/>
      <c r="L117" s="66" t="s">
        <v>1681</v>
      </c>
      <c r="M117" s="60" t="s">
        <v>1682</v>
      </c>
      <c r="N117" s="60" t="s">
        <v>941</v>
      </c>
      <c r="O117" s="66" t="s">
        <v>1683</v>
      </c>
      <c r="P117" s="66" t="s">
        <v>920</v>
      </c>
      <c r="Q117" s="66" t="s">
        <v>1684</v>
      </c>
      <c r="R117" s="66" t="s">
        <v>1685</v>
      </c>
      <c r="S117" s="70">
        <v>-1.1020000000000001</v>
      </c>
      <c r="T117" s="70">
        <v>2</v>
      </c>
      <c r="U117" s="70">
        <v>2</v>
      </c>
      <c r="V117" s="70">
        <v>0</v>
      </c>
    </row>
    <row r="118" spans="1:22" s="65" customFormat="1" ht="16.5">
      <c r="A118" s="59" t="s">
        <v>152</v>
      </c>
      <c r="B118" s="106" t="s">
        <v>739</v>
      </c>
      <c r="C118" s="52" t="s">
        <v>3503</v>
      </c>
      <c r="D118" s="55" t="s">
        <v>3564</v>
      </c>
      <c r="E118" s="61">
        <v>454.44</v>
      </c>
      <c r="F118" s="90" t="s">
        <v>1686</v>
      </c>
      <c r="G118" s="66" t="s">
        <v>1687</v>
      </c>
      <c r="H118" s="67" t="s">
        <v>996</v>
      </c>
      <c r="I118" s="67">
        <v>198.04594665962503</v>
      </c>
      <c r="J118" s="73" t="s">
        <v>916</v>
      </c>
      <c r="K118" s="69"/>
      <c r="L118" s="66" t="s">
        <v>1688</v>
      </c>
      <c r="M118" s="60" t="s">
        <v>1689</v>
      </c>
      <c r="N118" s="60" t="s">
        <v>1195</v>
      </c>
      <c r="O118" s="66" t="s">
        <v>1690</v>
      </c>
      <c r="P118" s="66" t="s">
        <v>920</v>
      </c>
      <c r="Q118" s="66" t="s">
        <v>1691</v>
      </c>
      <c r="R118" s="66" t="s">
        <v>1692</v>
      </c>
      <c r="S118" s="70">
        <v>0.114</v>
      </c>
      <c r="T118" s="70">
        <v>7</v>
      </c>
      <c r="U118" s="70">
        <v>3</v>
      </c>
      <c r="V118" s="70">
        <v>9</v>
      </c>
    </row>
    <row r="119" spans="1:22" s="65" customFormat="1" ht="16.5">
      <c r="A119" s="59" t="s">
        <v>33</v>
      </c>
      <c r="B119" s="106" t="s">
        <v>740</v>
      </c>
      <c r="C119" s="52" t="s">
        <v>3504</v>
      </c>
      <c r="D119" s="55" t="s">
        <v>3564</v>
      </c>
      <c r="E119" s="61">
        <v>394.72</v>
      </c>
      <c r="F119" s="66" t="s">
        <v>1693</v>
      </c>
      <c r="G119" s="66" t="s">
        <v>1496</v>
      </c>
      <c r="H119" s="67" t="s">
        <v>1544</v>
      </c>
      <c r="I119" s="67">
        <v>197.60843129306849</v>
      </c>
      <c r="J119" s="73" t="s">
        <v>1694</v>
      </c>
      <c r="K119" s="69">
        <v>5.0668828536684227</v>
      </c>
      <c r="L119" s="66" t="s">
        <v>1695</v>
      </c>
      <c r="M119" s="60" t="s">
        <v>1696</v>
      </c>
      <c r="N119" s="60" t="s">
        <v>1113</v>
      </c>
      <c r="O119" s="66" t="s">
        <v>1697</v>
      </c>
      <c r="P119" s="66" t="s">
        <v>1418</v>
      </c>
      <c r="Q119" s="66" t="s">
        <v>1698</v>
      </c>
      <c r="R119" s="66" t="s">
        <v>1699</v>
      </c>
      <c r="S119" s="70">
        <v>3.988</v>
      </c>
      <c r="T119" s="70">
        <v>2</v>
      </c>
      <c r="U119" s="70">
        <v>0</v>
      </c>
      <c r="V119" s="70">
        <v>9</v>
      </c>
    </row>
    <row r="120" spans="1:22" s="65" customFormat="1" ht="16.5">
      <c r="A120" s="59" t="s">
        <v>331</v>
      </c>
      <c r="B120" s="106" t="s">
        <v>741</v>
      </c>
      <c r="C120" s="52" t="s">
        <v>3505</v>
      </c>
      <c r="D120" s="55" t="s">
        <v>3564</v>
      </c>
      <c r="E120" s="61">
        <v>297.27</v>
      </c>
      <c r="F120" s="66" t="s">
        <v>1700</v>
      </c>
      <c r="G120" s="66" t="s">
        <v>1496</v>
      </c>
      <c r="H120" s="67" t="s">
        <v>1701</v>
      </c>
      <c r="I120" s="67">
        <v>201.83671409829449</v>
      </c>
      <c r="J120" s="73" t="s">
        <v>1383</v>
      </c>
      <c r="K120" s="69">
        <v>10.091835704914725</v>
      </c>
      <c r="L120" s="66" t="s">
        <v>1702</v>
      </c>
      <c r="M120" s="60" t="s">
        <v>1703</v>
      </c>
      <c r="N120" s="60" t="s">
        <v>941</v>
      </c>
      <c r="O120" s="66" t="s">
        <v>1704</v>
      </c>
      <c r="P120" s="66" t="s">
        <v>920</v>
      </c>
      <c r="Q120" s="66" t="s">
        <v>1705</v>
      </c>
      <c r="R120" s="66" t="s">
        <v>1706</v>
      </c>
      <c r="S120" s="70">
        <v>-1.3759999999999999</v>
      </c>
      <c r="T120" s="70">
        <v>5</v>
      </c>
      <c r="U120" s="70">
        <v>4</v>
      </c>
      <c r="V120" s="70">
        <v>3</v>
      </c>
    </row>
    <row r="121" spans="1:22" s="65" customFormat="1" ht="16.5">
      <c r="A121" s="59" t="s">
        <v>174</v>
      </c>
      <c r="B121" s="106" t="s">
        <v>742</v>
      </c>
      <c r="C121" s="52" t="s">
        <v>3506</v>
      </c>
      <c r="D121" s="55" t="s">
        <v>3564</v>
      </c>
      <c r="E121" s="61">
        <v>1512.62</v>
      </c>
      <c r="F121" s="66" t="s">
        <v>1707</v>
      </c>
      <c r="G121" s="66" t="s">
        <v>1496</v>
      </c>
      <c r="H121" s="67" t="s">
        <v>915</v>
      </c>
      <c r="I121" s="67">
        <v>66.110457352143968</v>
      </c>
      <c r="J121" s="73" t="s">
        <v>915</v>
      </c>
      <c r="K121" s="69">
        <v>66.110457352143968</v>
      </c>
      <c r="L121" s="66" t="s">
        <v>1708</v>
      </c>
      <c r="M121" s="60" t="s">
        <v>1709</v>
      </c>
      <c r="N121" s="60" t="s">
        <v>941</v>
      </c>
      <c r="O121" s="66" t="s">
        <v>1710</v>
      </c>
      <c r="P121" s="66" t="s">
        <v>1711</v>
      </c>
      <c r="Q121" s="66" t="s">
        <v>1712</v>
      </c>
      <c r="R121" s="75" t="s">
        <v>1713</v>
      </c>
      <c r="S121" s="70">
        <v>-10.534000000000001</v>
      </c>
      <c r="T121" s="70">
        <v>18</v>
      </c>
      <c r="U121" s="70">
        <v>20</v>
      </c>
      <c r="V121" s="70">
        <v>36</v>
      </c>
    </row>
    <row r="122" spans="1:22" s="65" customFormat="1" ht="16.5">
      <c r="A122" s="59" t="s">
        <v>386</v>
      </c>
      <c r="B122" s="106" t="s">
        <v>385</v>
      </c>
      <c r="C122" s="52" t="s">
        <v>3507</v>
      </c>
      <c r="D122" s="55" t="s">
        <v>3564</v>
      </c>
      <c r="E122" s="61">
        <v>303.68</v>
      </c>
      <c r="F122" s="66" t="s">
        <v>1714</v>
      </c>
      <c r="G122" s="66" t="s">
        <v>1496</v>
      </c>
      <c r="H122" s="67" t="s">
        <v>1701</v>
      </c>
      <c r="I122" s="67">
        <v>197.57639620653319</v>
      </c>
      <c r="J122" s="73" t="s">
        <v>916</v>
      </c>
      <c r="K122" s="69"/>
      <c r="L122" s="66" t="s">
        <v>1715</v>
      </c>
      <c r="M122" s="60" t="s">
        <v>1716</v>
      </c>
      <c r="N122" s="60" t="s">
        <v>941</v>
      </c>
      <c r="O122" s="66" t="s">
        <v>1717</v>
      </c>
      <c r="P122" s="66" t="s">
        <v>920</v>
      </c>
      <c r="Q122" s="66" t="s">
        <v>1718</v>
      </c>
      <c r="R122" s="66" t="s">
        <v>1719</v>
      </c>
      <c r="S122" s="70">
        <v>-8.5000000000000006E-2</v>
      </c>
      <c r="T122" s="70">
        <v>4</v>
      </c>
      <c r="U122" s="70">
        <v>3</v>
      </c>
      <c r="V122" s="70">
        <v>2</v>
      </c>
    </row>
    <row r="123" spans="1:22" s="65" customFormat="1" ht="16.5">
      <c r="A123" s="59" t="s">
        <v>316</v>
      </c>
      <c r="B123" s="106" t="s">
        <v>387</v>
      </c>
      <c r="C123" s="52" t="s">
        <v>3508</v>
      </c>
      <c r="D123" s="55" t="s">
        <v>3564</v>
      </c>
      <c r="E123" s="61">
        <v>467.48</v>
      </c>
      <c r="F123" s="66" t="s">
        <v>1720</v>
      </c>
      <c r="G123" s="66" t="s">
        <v>1191</v>
      </c>
      <c r="H123" s="67" t="s">
        <v>945</v>
      </c>
      <c r="I123" s="67">
        <v>74.869513134251733</v>
      </c>
      <c r="J123" s="73" t="s">
        <v>916</v>
      </c>
      <c r="K123" s="69"/>
      <c r="L123" s="66" t="s">
        <v>1721</v>
      </c>
      <c r="M123" s="60" t="s">
        <v>1722</v>
      </c>
      <c r="N123" s="60" t="s">
        <v>1723</v>
      </c>
      <c r="O123" s="66" t="s">
        <v>1724</v>
      </c>
      <c r="P123" s="66" t="s">
        <v>920</v>
      </c>
      <c r="Q123" s="66" t="s">
        <v>921</v>
      </c>
      <c r="R123" s="66" t="s">
        <v>1725</v>
      </c>
      <c r="S123" s="70">
        <v>2.4670000000000001</v>
      </c>
      <c r="T123" s="70">
        <v>7</v>
      </c>
      <c r="U123" s="70">
        <v>2</v>
      </c>
      <c r="V123" s="70">
        <v>4</v>
      </c>
    </row>
    <row r="124" spans="1:22" s="65" customFormat="1" ht="16.5">
      <c r="A124" s="59" t="s">
        <v>54</v>
      </c>
      <c r="B124" s="106" t="s">
        <v>122</v>
      </c>
      <c r="C124" s="52" t="s">
        <v>3509</v>
      </c>
      <c r="D124" s="55" t="s">
        <v>3564</v>
      </c>
      <c r="E124" s="61">
        <v>443.44</v>
      </c>
      <c r="F124" s="66" t="s">
        <v>1726</v>
      </c>
      <c r="G124" s="66" t="s">
        <v>3654</v>
      </c>
      <c r="H124" s="67" t="s">
        <v>1021</v>
      </c>
      <c r="I124" s="67">
        <v>200.70359011365687</v>
      </c>
      <c r="J124" s="73" t="s">
        <v>916</v>
      </c>
      <c r="K124" s="69"/>
      <c r="L124" s="66" t="s">
        <v>1727</v>
      </c>
      <c r="M124" s="60" t="s">
        <v>1728</v>
      </c>
      <c r="N124" s="60" t="s">
        <v>932</v>
      </c>
      <c r="O124" s="66" t="s">
        <v>1729</v>
      </c>
      <c r="P124" s="66" t="s">
        <v>920</v>
      </c>
      <c r="Q124" s="66" t="s">
        <v>921</v>
      </c>
      <c r="R124" s="66" t="s">
        <v>1730</v>
      </c>
      <c r="S124" s="70">
        <v>6.266</v>
      </c>
      <c r="T124" s="70">
        <v>3</v>
      </c>
      <c r="U124" s="70">
        <v>2</v>
      </c>
      <c r="V124" s="70">
        <v>7</v>
      </c>
    </row>
    <row r="125" spans="1:22" s="65" customFormat="1" ht="16.5">
      <c r="A125" s="59" t="s">
        <v>322</v>
      </c>
      <c r="B125" s="106" t="s">
        <v>743</v>
      </c>
      <c r="C125" s="52" t="s">
        <v>3510</v>
      </c>
      <c r="D125" s="55" t="s">
        <v>3564</v>
      </c>
      <c r="E125" s="61">
        <v>182.18</v>
      </c>
      <c r="F125" s="90" t="s">
        <v>1731</v>
      </c>
      <c r="G125" s="66" t="s">
        <v>1496</v>
      </c>
      <c r="H125" s="67" t="s">
        <v>1383</v>
      </c>
      <c r="I125" s="67">
        <v>16.467230211878363</v>
      </c>
      <c r="J125" s="73" t="s">
        <v>916</v>
      </c>
      <c r="K125" s="69"/>
      <c r="L125" s="66" t="s">
        <v>1732</v>
      </c>
      <c r="M125" s="60" t="s">
        <v>1733</v>
      </c>
      <c r="N125" s="60" t="s">
        <v>941</v>
      </c>
      <c r="O125" s="66" t="s">
        <v>1734</v>
      </c>
      <c r="P125" s="66" t="s">
        <v>920</v>
      </c>
      <c r="Q125" s="66" t="s">
        <v>1735</v>
      </c>
      <c r="R125" s="66" t="s">
        <v>1736</v>
      </c>
      <c r="S125" s="70">
        <v>-0.34399999999999997</v>
      </c>
      <c r="T125" s="70">
        <v>4</v>
      </c>
      <c r="U125" s="70">
        <v>2</v>
      </c>
      <c r="V125" s="70">
        <v>3</v>
      </c>
    </row>
    <row r="126" spans="1:22" s="65" customFormat="1" ht="16.5">
      <c r="A126" s="59" t="s">
        <v>91</v>
      </c>
      <c r="B126" s="106" t="s">
        <v>744</v>
      </c>
      <c r="C126" s="52" t="s">
        <v>3511</v>
      </c>
      <c r="D126" s="55" t="s">
        <v>3564</v>
      </c>
      <c r="E126" s="61">
        <v>397.29</v>
      </c>
      <c r="F126" s="66" t="s">
        <v>1737</v>
      </c>
      <c r="G126" s="66" t="s">
        <v>1496</v>
      </c>
      <c r="H126" s="67" t="s">
        <v>1134</v>
      </c>
      <c r="I126" s="67">
        <v>35.238742480304062</v>
      </c>
      <c r="J126" s="73" t="s">
        <v>1087</v>
      </c>
      <c r="K126" s="69">
        <v>2.5170530343074326E-2</v>
      </c>
      <c r="L126" s="66" t="s">
        <v>1738</v>
      </c>
      <c r="M126" s="60" t="s">
        <v>1739</v>
      </c>
      <c r="N126" s="60" t="s">
        <v>941</v>
      </c>
      <c r="O126" s="66" t="s">
        <v>1740</v>
      </c>
      <c r="P126" s="66" t="s">
        <v>920</v>
      </c>
      <c r="Q126" s="66" t="s">
        <v>1741</v>
      </c>
      <c r="R126" s="66" t="s">
        <v>1742</v>
      </c>
      <c r="S126" s="70">
        <v>-3.423</v>
      </c>
      <c r="T126" s="70">
        <v>0</v>
      </c>
      <c r="U126" s="70">
        <v>2</v>
      </c>
      <c r="V126" s="70">
        <v>1</v>
      </c>
    </row>
    <row r="127" spans="1:22" s="65" customFormat="1" ht="16.5">
      <c r="A127" s="59" t="s">
        <v>200</v>
      </c>
      <c r="B127" s="106" t="s">
        <v>745</v>
      </c>
      <c r="C127" s="52" t="s">
        <v>3512</v>
      </c>
      <c r="D127" s="55" t="s">
        <v>3564</v>
      </c>
      <c r="E127" s="61">
        <v>588.55999999999995</v>
      </c>
      <c r="F127" s="66" t="s">
        <v>1743</v>
      </c>
      <c r="G127" s="66" t="s">
        <v>1641</v>
      </c>
      <c r="H127" s="67" t="s">
        <v>915</v>
      </c>
      <c r="I127" s="67">
        <v>169.90621177110236</v>
      </c>
      <c r="J127" s="73" t="s">
        <v>916</v>
      </c>
      <c r="K127" s="69"/>
      <c r="L127" s="66" t="s">
        <v>1744</v>
      </c>
      <c r="M127" s="60" t="s">
        <v>1745</v>
      </c>
      <c r="N127" s="60" t="s">
        <v>941</v>
      </c>
      <c r="O127" s="66" t="s">
        <v>1746</v>
      </c>
      <c r="P127" s="66" t="s">
        <v>920</v>
      </c>
      <c r="Q127" s="66" t="s">
        <v>1747</v>
      </c>
      <c r="R127" s="66" t="s">
        <v>1748</v>
      </c>
      <c r="S127" s="70">
        <v>0.93500000000000005</v>
      </c>
      <c r="T127" s="70">
        <v>10</v>
      </c>
      <c r="U127" s="70">
        <v>3</v>
      </c>
      <c r="V127" s="70">
        <v>5</v>
      </c>
    </row>
    <row r="128" spans="1:22" s="65" customFormat="1" ht="16.5">
      <c r="A128" s="59" t="s">
        <v>229</v>
      </c>
      <c r="B128" s="106" t="s">
        <v>746</v>
      </c>
      <c r="C128" s="52" t="s">
        <v>3513</v>
      </c>
      <c r="D128" s="55" t="s">
        <v>3564</v>
      </c>
      <c r="E128" s="61">
        <v>465.54</v>
      </c>
      <c r="F128" s="66" t="s">
        <v>1749</v>
      </c>
      <c r="G128" s="66" t="s">
        <v>1079</v>
      </c>
      <c r="H128" s="67" t="s">
        <v>1750</v>
      </c>
      <c r="I128" s="67">
        <v>34.368690123297675</v>
      </c>
      <c r="J128" s="73" t="s">
        <v>916</v>
      </c>
      <c r="K128" s="69"/>
      <c r="L128" s="66" t="s">
        <v>1751</v>
      </c>
      <c r="M128" s="60" t="s">
        <v>1752</v>
      </c>
      <c r="N128" s="60" t="s">
        <v>1723</v>
      </c>
      <c r="O128" s="66" t="s">
        <v>1753</v>
      </c>
      <c r="P128" s="66" t="s">
        <v>920</v>
      </c>
      <c r="Q128" s="66" t="s">
        <v>921</v>
      </c>
      <c r="R128" s="66" t="s">
        <v>1754</v>
      </c>
      <c r="S128" s="70">
        <v>3.274</v>
      </c>
      <c r="T128" s="70">
        <v>6</v>
      </c>
      <c r="U128" s="70">
        <v>1</v>
      </c>
      <c r="V128" s="70">
        <v>5</v>
      </c>
    </row>
    <row r="129" spans="1:22" s="65" customFormat="1" ht="16.5">
      <c r="A129" s="59" t="s">
        <v>202</v>
      </c>
      <c r="B129" s="106" t="s">
        <v>747</v>
      </c>
      <c r="C129" s="52" t="s">
        <v>3514</v>
      </c>
      <c r="D129" s="55" t="s">
        <v>3564</v>
      </c>
      <c r="E129" s="61">
        <v>510.04</v>
      </c>
      <c r="F129" s="66" t="s">
        <v>1755</v>
      </c>
      <c r="G129" s="66" t="s">
        <v>1612</v>
      </c>
      <c r="H129" s="67" t="s">
        <v>915</v>
      </c>
      <c r="I129" s="67">
        <v>196.06305387812719</v>
      </c>
      <c r="J129" s="73" t="s">
        <v>916</v>
      </c>
      <c r="K129" s="69"/>
      <c r="L129" s="66" t="s">
        <v>1756</v>
      </c>
      <c r="M129" s="60" t="s">
        <v>1757</v>
      </c>
      <c r="N129" s="60" t="s">
        <v>1121</v>
      </c>
      <c r="O129" s="66" t="s">
        <v>1758</v>
      </c>
      <c r="P129" s="66" t="s">
        <v>1418</v>
      </c>
      <c r="Q129" s="66" t="s">
        <v>1759</v>
      </c>
      <c r="R129" s="66" t="s">
        <v>1760</v>
      </c>
      <c r="S129" s="70">
        <v>6.843</v>
      </c>
      <c r="T129" s="70">
        <v>2</v>
      </c>
      <c r="U129" s="70">
        <v>2</v>
      </c>
      <c r="V129" s="70">
        <v>7</v>
      </c>
    </row>
    <row r="130" spans="1:22" s="65" customFormat="1" ht="16.5">
      <c r="A130" s="59" t="s">
        <v>343</v>
      </c>
      <c r="B130" s="106" t="s">
        <v>748</v>
      </c>
      <c r="C130" s="52" t="s">
        <v>3515</v>
      </c>
      <c r="D130" s="55" t="s">
        <v>3564</v>
      </c>
      <c r="E130" s="61">
        <v>365.21</v>
      </c>
      <c r="F130" s="66" t="s">
        <v>1761</v>
      </c>
      <c r="G130" s="66" t="s">
        <v>1496</v>
      </c>
      <c r="H130" s="67" t="s">
        <v>1762</v>
      </c>
      <c r="I130" s="67">
        <v>199.88499767257196</v>
      </c>
      <c r="J130" s="73" t="s">
        <v>1694</v>
      </c>
      <c r="K130" s="69">
        <v>5.476301306097862</v>
      </c>
      <c r="L130" s="66" t="s">
        <v>1763</v>
      </c>
      <c r="M130" s="60" t="s">
        <v>1764</v>
      </c>
      <c r="N130" s="60" t="s">
        <v>941</v>
      </c>
      <c r="O130" s="66" t="s">
        <v>1765</v>
      </c>
      <c r="P130" s="66" t="s">
        <v>1333</v>
      </c>
      <c r="Q130" s="66" t="s">
        <v>921</v>
      </c>
      <c r="R130" s="66" t="s">
        <v>1766</v>
      </c>
      <c r="S130" s="70">
        <v>-1.3839999999999999</v>
      </c>
      <c r="T130" s="70">
        <v>5</v>
      </c>
      <c r="U130" s="70">
        <v>3</v>
      </c>
      <c r="V130" s="70">
        <v>4</v>
      </c>
    </row>
    <row r="131" spans="1:22" s="65" customFormat="1" ht="16.5">
      <c r="A131" s="59" t="s">
        <v>681</v>
      </c>
      <c r="B131" s="106" t="s">
        <v>682</v>
      </c>
      <c r="C131" s="52" t="s">
        <v>3516</v>
      </c>
      <c r="D131" s="55" t="s">
        <v>3564</v>
      </c>
      <c r="E131" s="82" t="s">
        <v>1767</v>
      </c>
      <c r="F131" s="66" t="s">
        <v>1768</v>
      </c>
      <c r="G131" s="66" t="s">
        <v>1382</v>
      </c>
      <c r="H131" s="67" t="s">
        <v>1095</v>
      </c>
      <c r="I131" s="67">
        <v>37.328289866613581</v>
      </c>
      <c r="J131" s="73" t="s">
        <v>916</v>
      </c>
      <c r="K131" s="69"/>
      <c r="L131" s="66" t="s">
        <v>1769</v>
      </c>
      <c r="M131" s="83" t="s">
        <v>1770</v>
      </c>
      <c r="N131" s="81" t="s">
        <v>1529</v>
      </c>
      <c r="O131" s="66" t="s">
        <v>1771</v>
      </c>
      <c r="P131" s="66" t="s">
        <v>920</v>
      </c>
      <c r="Q131" s="66" t="s">
        <v>1772</v>
      </c>
      <c r="R131" s="66" t="s">
        <v>1773</v>
      </c>
      <c r="S131" s="70">
        <v>3.1080000000000001</v>
      </c>
      <c r="T131" s="70">
        <v>2</v>
      </c>
      <c r="U131" s="70">
        <v>3</v>
      </c>
      <c r="V131" s="70">
        <v>2</v>
      </c>
    </row>
    <row r="132" spans="1:22" s="65" customFormat="1" ht="16.5">
      <c r="A132" s="59" t="s">
        <v>298</v>
      </c>
      <c r="B132" s="106" t="s">
        <v>388</v>
      </c>
      <c r="C132" s="52" t="s">
        <v>3517</v>
      </c>
      <c r="D132" s="55" t="s">
        <v>3564</v>
      </c>
      <c r="E132" s="61">
        <v>457.91</v>
      </c>
      <c r="F132" s="66" t="s">
        <v>1774</v>
      </c>
      <c r="G132" s="66" t="s">
        <v>1641</v>
      </c>
      <c r="H132" s="67" t="s">
        <v>1250</v>
      </c>
      <c r="I132" s="67">
        <v>200.91284313511389</v>
      </c>
      <c r="J132" s="73" t="s">
        <v>1250</v>
      </c>
      <c r="K132" s="69">
        <v>200.91284313511389</v>
      </c>
      <c r="L132" s="66" t="s">
        <v>1775</v>
      </c>
      <c r="M132" s="60" t="s">
        <v>1776</v>
      </c>
      <c r="N132" s="60" t="s">
        <v>941</v>
      </c>
      <c r="O132" s="66" t="s">
        <v>1777</v>
      </c>
      <c r="P132" s="66" t="s">
        <v>1418</v>
      </c>
      <c r="Q132" s="66" t="s">
        <v>1778</v>
      </c>
      <c r="R132" s="66" t="s">
        <v>1779</v>
      </c>
      <c r="S132" s="70">
        <v>1.9590000000000001</v>
      </c>
      <c r="T132" s="70">
        <v>4</v>
      </c>
      <c r="U132" s="70">
        <v>1</v>
      </c>
      <c r="V132" s="70">
        <v>3</v>
      </c>
    </row>
    <row r="133" spans="1:22" s="65" customFormat="1" ht="16.5">
      <c r="A133" s="59" t="s">
        <v>21</v>
      </c>
      <c r="B133" s="106" t="s">
        <v>749</v>
      </c>
      <c r="C133" s="52" t="s">
        <v>3518</v>
      </c>
      <c r="D133" s="55" t="s">
        <v>3564</v>
      </c>
      <c r="E133" s="61">
        <v>302.41000000000003</v>
      </c>
      <c r="F133" s="66" t="s">
        <v>1780</v>
      </c>
      <c r="G133" s="66" t="s">
        <v>1781</v>
      </c>
      <c r="H133" s="67" t="s">
        <v>1701</v>
      </c>
      <c r="I133" s="67">
        <v>198.40613736318241</v>
      </c>
      <c r="J133" s="73" t="s">
        <v>916</v>
      </c>
      <c r="K133" s="69"/>
      <c r="L133" s="66" t="s">
        <v>1782</v>
      </c>
      <c r="M133" s="60" t="s">
        <v>1783</v>
      </c>
      <c r="N133" s="60" t="s">
        <v>954</v>
      </c>
      <c r="O133" s="66" t="s">
        <v>1784</v>
      </c>
      <c r="P133" s="66" t="s">
        <v>920</v>
      </c>
      <c r="Q133" s="66" t="s">
        <v>1785</v>
      </c>
      <c r="R133" s="66" t="s">
        <v>1786</v>
      </c>
      <c r="S133" s="70">
        <v>3.8210000000000002</v>
      </c>
      <c r="T133" s="70">
        <v>1</v>
      </c>
      <c r="U133" s="70">
        <v>2</v>
      </c>
      <c r="V133" s="70">
        <v>1</v>
      </c>
    </row>
    <row r="134" spans="1:22" s="65" customFormat="1" ht="16.5">
      <c r="A134" s="59" t="s">
        <v>234</v>
      </c>
      <c r="B134" s="106" t="s">
        <v>389</v>
      </c>
      <c r="C134" s="52" t="s">
        <v>3519</v>
      </c>
      <c r="D134" s="55" t="s">
        <v>3564</v>
      </c>
      <c r="E134" s="61">
        <v>285.3</v>
      </c>
      <c r="F134" s="66" t="s">
        <v>1787</v>
      </c>
      <c r="G134" s="66" t="s">
        <v>1591</v>
      </c>
      <c r="H134" s="67" t="s">
        <v>1649</v>
      </c>
      <c r="I134" s="67">
        <v>199.78969505783385</v>
      </c>
      <c r="J134" s="73" t="s">
        <v>916</v>
      </c>
      <c r="K134" s="69"/>
      <c r="L134" s="66" t="s">
        <v>1788</v>
      </c>
      <c r="M134" s="60" t="s">
        <v>1789</v>
      </c>
      <c r="N134" s="60" t="s">
        <v>1121</v>
      </c>
      <c r="O134" s="66" t="s">
        <v>1790</v>
      </c>
      <c r="P134" s="66" t="s">
        <v>920</v>
      </c>
      <c r="Q134" s="66" t="s">
        <v>1791</v>
      </c>
      <c r="R134" s="66" t="s">
        <v>1792</v>
      </c>
      <c r="S134" s="70">
        <v>2.7490000000000001</v>
      </c>
      <c r="T134" s="70">
        <v>2</v>
      </c>
      <c r="U134" s="70">
        <v>0</v>
      </c>
      <c r="V134" s="70">
        <v>3</v>
      </c>
    </row>
    <row r="135" spans="1:22" s="65" customFormat="1" ht="16.5">
      <c r="A135" s="59" t="s">
        <v>85</v>
      </c>
      <c r="B135" s="106" t="s">
        <v>123</v>
      </c>
      <c r="C135" s="52" t="s">
        <v>3520</v>
      </c>
      <c r="D135" s="55" t="s">
        <v>3564</v>
      </c>
      <c r="E135" s="61">
        <v>194.15</v>
      </c>
      <c r="F135" s="66" t="s">
        <v>1793</v>
      </c>
      <c r="G135" s="66" t="s">
        <v>1496</v>
      </c>
      <c r="H135" s="67" t="s">
        <v>1414</v>
      </c>
      <c r="I135" s="67">
        <v>195.72495493175379</v>
      </c>
      <c r="J135" s="73" t="s">
        <v>916</v>
      </c>
      <c r="K135" s="69"/>
      <c r="L135" s="66" t="s">
        <v>1794</v>
      </c>
      <c r="M135" s="60" t="s">
        <v>1795</v>
      </c>
      <c r="N135" s="60" t="s">
        <v>1796</v>
      </c>
      <c r="O135" s="66" t="s">
        <v>1797</v>
      </c>
      <c r="P135" s="66" t="s">
        <v>920</v>
      </c>
      <c r="Q135" s="66" t="s">
        <v>1798</v>
      </c>
      <c r="R135" s="66" t="s">
        <v>1799</v>
      </c>
      <c r="S135" s="70">
        <v>5.1999999999999998E-2</v>
      </c>
      <c r="T135" s="70">
        <v>5</v>
      </c>
      <c r="U135" s="70">
        <v>1</v>
      </c>
      <c r="V135" s="70">
        <v>1</v>
      </c>
    </row>
    <row r="136" spans="1:22" s="65" customFormat="1" ht="16.5">
      <c r="A136" s="59" t="s">
        <v>3571</v>
      </c>
      <c r="B136" s="106" t="s">
        <v>3579</v>
      </c>
      <c r="C136" s="52" t="s">
        <v>3521</v>
      </c>
      <c r="D136" s="55" t="s">
        <v>3564</v>
      </c>
      <c r="E136" s="61">
        <v>923.04</v>
      </c>
      <c r="F136" s="59" t="s">
        <v>3572</v>
      </c>
      <c r="G136" s="66" t="s">
        <v>3644</v>
      </c>
      <c r="H136" s="74" t="s">
        <v>915</v>
      </c>
      <c r="I136" s="74">
        <v>108.33766684000693</v>
      </c>
      <c r="J136" s="110" t="s">
        <v>1701</v>
      </c>
      <c r="K136" s="63">
        <v>65.002600104004159</v>
      </c>
      <c r="L136" s="59" t="s">
        <v>1800</v>
      </c>
      <c r="M136" s="60" t="s">
        <v>1801</v>
      </c>
      <c r="N136" s="60" t="s">
        <v>1518</v>
      </c>
      <c r="O136" s="59" t="s">
        <v>1802</v>
      </c>
      <c r="P136" s="66" t="s">
        <v>920</v>
      </c>
      <c r="Q136" s="59" t="s">
        <v>3573</v>
      </c>
      <c r="R136" s="59" t="s">
        <v>1803</v>
      </c>
      <c r="S136" s="64">
        <v>3.3650000000000002</v>
      </c>
      <c r="T136" s="64">
        <v>8</v>
      </c>
      <c r="U136" s="64">
        <v>1</v>
      </c>
      <c r="V136" s="64">
        <v>10</v>
      </c>
    </row>
    <row r="137" spans="1:22" s="65" customFormat="1" ht="16.5">
      <c r="A137" s="59" t="s">
        <v>158</v>
      </c>
      <c r="B137" s="106" t="s">
        <v>390</v>
      </c>
      <c r="C137" s="52" t="s">
        <v>3522</v>
      </c>
      <c r="D137" s="55" t="s">
        <v>3564</v>
      </c>
      <c r="E137" s="61">
        <v>447.51</v>
      </c>
      <c r="F137" s="66" t="s">
        <v>1804</v>
      </c>
      <c r="G137" s="66" t="s">
        <v>3655</v>
      </c>
      <c r="H137" s="67" t="s">
        <v>1805</v>
      </c>
      <c r="I137" s="67">
        <v>71.506781971352595</v>
      </c>
      <c r="J137" s="73" t="s">
        <v>916</v>
      </c>
      <c r="K137" s="69"/>
      <c r="L137" s="66" t="s">
        <v>1806</v>
      </c>
      <c r="M137" s="60" t="s">
        <v>1807</v>
      </c>
      <c r="N137" s="60" t="s">
        <v>932</v>
      </c>
      <c r="O137" s="66" t="s">
        <v>1808</v>
      </c>
      <c r="P137" s="66" t="s">
        <v>920</v>
      </c>
      <c r="Q137" s="66" t="s">
        <v>921</v>
      </c>
      <c r="R137" s="66" t="s">
        <v>1809</v>
      </c>
      <c r="S137" s="70">
        <v>4.867</v>
      </c>
      <c r="T137" s="70">
        <v>5</v>
      </c>
      <c r="U137" s="70">
        <v>1</v>
      </c>
      <c r="V137" s="70">
        <v>5</v>
      </c>
    </row>
    <row r="138" spans="1:22" s="65" customFormat="1" ht="16.5">
      <c r="A138" s="59" t="s">
        <v>228</v>
      </c>
      <c r="B138" s="106" t="s">
        <v>391</v>
      </c>
      <c r="C138" s="52" t="s">
        <v>3523</v>
      </c>
      <c r="D138" s="55" t="s">
        <v>3564</v>
      </c>
      <c r="E138" s="61">
        <v>394.36</v>
      </c>
      <c r="F138" s="66" t="s">
        <v>1810</v>
      </c>
      <c r="G138" s="66" t="s">
        <v>3656</v>
      </c>
      <c r="H138" s="67" t="s">
        <v>1317</v>
      </c>
      <c r="I138" s="67">
        <v>200.32457652905973</v>
      </c>
      <c r="J138" s="73" t="s">
        <v>916</v>
      </c>
      <c r="K138" s="69"/>
      <c r="L138" s="66" t="s">
        <v>1811</v>
      </c>
      <c r="M138" s="60" t="s">
        <v>1812</v>
      </c>
      <c r="N138" s="60" t="s">
        <v>1529</v>
      </c>
      <c r="O138" s="66" t="s">
        <v>1813</v>
      </c>
      <c r="P138" s="66" t="s">
        <v>920</v>
      </c>
      <c r="Q138" s="66" t="s">
        <v>921</v>
      </c>
      <c r="R138" s="66" t="s">
        <v>1814</v>
      </c>
      <c r="S138" s="70">
        <v>2.226</v>
      </c>
      <c r="T138" s="70">
        <v>5</v>
      </c>
      <c r="U138" s="70">
        <v>3</v>
      </c>
      <c r="V138" s="70">
        <v>4</v>
      </c>
    </row>
    <row r="139" spans="1:22" s="65" customFormat="1" ht="16.5">
      <c r="A139" s="59" t="s">
        <v>240</v>
      </c>
      <c r="B139" s="106" t="s">
        <v>750</v>
      </c>
      <c r="C139" s="52" t="s">
        <v>3524</v>
      </c>
      <c r="D139" s="55" t="s">
        <v>3564</v>
      </c>
      <c r="E139" s="61">
        <v>464.44</v>
      </c>
      <c r="F139" s="66" t="s">
        <v>1815</v>
      </c>
      <c r="G139" s="66" t="s">
        <v>1439</v>
      </c>
      <c r="H139" s="67" t="s">
        <v>1250</v>
      </c>
      <c r="I139" s="67">
        <v>198.08801998105244</v>
      </c>
      <c r="J139" s="71" t="s">
        <v>916</v>
      </c>
      <c r="K139" s="69"/>
      <c r="L139" s="66" t="s">
        <v>1816</v>
      </c>
      <c r="M139" s="60" t="s">
        <v>1817</v>
      </c>
      <c r="N139" s="60" t="s">
        <v>1121</v>
      </c>
      <c r="O139" s="66" t="s">
        <v>1818</v>
      </c>
      <c r="P139" s="66" t="s">
        <v>920</v>
      </c>
      <c r="Q139" s="66" t="s">
        <v>921</v>
      </c>
      <c r="R139" s="66" t="s">
        <v>1819</v>
      </c>
      <c r="S139" s="70">
        <v>4.9539999999999997</v>
      </c>
      <c r="T139" s="70">
        <v>2</v>
      </c>
      <c r="U139" s="70">
        <v>1</v>
      </c>
      <c r="V139" s="70">
        <v>4</v>
      </c>
    </row>
    <row r="140" spans="1:22" s="65" customFormat="1" ht="16.5">
      <c r="A140" s="59" t="s">
        <v>178</v>
      </c>
      <c r="B140" s="106" t="s">
        <v>392</v>
      </c>
      <c r="C140" s="52" t="s">
        <v>3525</v>
      </c>
      <c r="D140" s="55" t="s">
        <v>3564</v>
      </c>
      <c r="E140" s="61">
        <v>381.37</v>
      </c>
      <c r="F140" s="66" t="s">
        <v>1820</v>
      </c>
      <c r="G140" s="66" t="s">
        <v>1821</v>
      </c>
      <c r="H140" s="67" t="s">
        <v>987</v>
      </c>
      <c r="I140" s="67">
        <v>199.28153761439023</v>
      </c>
      <c r="J140" s="71" t="s">
        <v>916</v>
      </c>
      <c r="K140" s="69"/>
      <c r="L140" s="66" t="s">
        <v>1822</v>
      </c>
      <c r="M140" s="60" t="s">
        <v>1823</v>
      </c>
      <c r="N140" s="60" t="s">
        <v>1075</v>
      </c>
      <c r="O140" s="66" t="s">
        <v>1824</v>
      </c>
      <c r="P140" s="66" t="s">
        <v>920</v>
      </c>
      <c r="Q140" s="66" t="s">
        <v>1825</v>
      </c>
      <c r="R140" s="66" t="s">
        <v>1826</v>
      </c>
      <c r="S140" s="70">
        <v>4.4279999999999999</v>
      </c>
      <c r="T140" s="70">
        <v>3</v>
      </c>
      <c r="U140" s="70">
        <v>1</v>
      </c>
      <c r="V140" s="70">
        <v>4</v>
      </c>
    </row>
    <row r="141" spans="1:22" s="65" customFormat="1" ht="16.5">
      <c r="A141" s="59" t="s">
        <v>257</v>
      </c>
      <c r="B141" s="106" t="s">
        <v>393</v>
      </c>
      <c r="C141" s="52" t="s">
        <v>3526</v>
      </c>
      <c r="D141" s="55" t="s">
        <v>3564</v>
      </c>
      <c r="E141" s="61">
        <v>523.66999999999996</v>
      </c>
      <c r="F141" s="66" t="s">
        <v>1827</v>
      </c>
      <c r="G141" s="66" t="s">
        <v>3639</v>
      </c>
      <c r="H141" s="67" t="s">
        <v>915</v>
      </c>
      <c r="I141" s="67">
        <v>190.9599556972903</v>
      </c>
      <c r="J141" s="73" t="s">
        <v>916</v>
      </c>
      <c r="K141" s="69"/>
      <c r="L141" s="66" t="s">
        <v>1828</v>
      </c>
      <c r="M141" s="60" t="s">
        <v>1829</v>
      </c>
      <c r="N141" s="60" t="s">
        <v>954</v>
      </c>
      <c r="O141" s="66" t="s">
        <v>1830</v>
      </c>
      <c r="P141" s="66" t="s">
        <v>920</v>
      </c>
      <c r="Q141" s="66" t="s">
        <v>921</v>
      </c>
      <c r="R141" s="66" t="s">
        <v>1831</v>
      </c>
      <c r="S141" s="70">
        <v>4.3129999999999997</v>
      </c>
      <c r="T141" s="70">
        <v>6</v>
      </c>
      <c r="U141" s="70">
        <v>3</v>
      </c>
      <c r="V141" s="70">
        <v>13</v>
      </c>
    </row>
    <row r="142" spans="1:22" s="65" customFormat="1" ht="16.5">
      <c r="A142" s="59" t="s">
        <v>311</v>
      </c>
      <c r="B142" s="106" t="s">
        <v>394</v>
      </c>
      <c r="C142" s="52" t="s">
        <v>3527</v>
      </c>
      <c r="D142" s="55" t="s">
        <v>3564</v>
      </c>
      <c r="E142" s="61">
        <v>495.53</v>
      </c>
      <c r="F142" s="66" t="s">
        <v>1832</v>
      </c>
      <c r="G142" s="66" t="s">
        <v>1079</v>
      </c>
      <c r="H142" s="67" t="s">
        <v>1833</v>
      </c>
      <c r="I142" s="67">
        <v>199.78608762335278</v>
      </c>
      <c r="J142" s="71" t="s">
        <v>916</v>
      </c>
      <c r="K142" s="69"/>
      <c r="L142" s="66" t="s">
        <v>1834</v>
      </c>
      <c r="M142" s="60" t="s">
        <v>1835</v>
      </c>
      <c r="N142" s="60" t="s">
        <v>1723</v>
      </c>
      <c r="O142" s="66" t="s">
        <v>1836</v>
      </c>
      <c r="P142" s="66" t="s">
        <v>920</v>
      </c>
      <c r="Q142" s="66" t="s">
        <v>921</v>
      </c>
      <c r="R142" s="66" t="s">
        <v>1837</v>
      </c>
      <c r="S142" s="70">
        <v>1.8859999999999999</v>
      </c>
      <c r="T142" s="70">
        <v>8</v>
      </c>
      <c r="U142" s="70">
        <v>1</v>
      </c>
      <c r="V142" s="70">
        <v>6</v>
      </c>
    </row>
    <row r="143" spans="1:22" s="65" customFormat="1" ht="16.5">
      <c r="A143" s="59" t="s">
        <v>306</v>
      </c>
      <c r="B143" s="106" t="s">
        <v>751</v>
      </c>
      <c r="C143" s="52" t="s">
        <v>3528</v>
      </c>
      <c r="D143" s="55" t="s">
        <v>3564</v>
      </c>
      <c r="E143" s="61">
        <v>489.92</v>
      </c>
      <c r="F143" s="66" t="s">
        <v>1838</v>
      </c>
      <c r="G143" s="66" t="s">
        <v>1345</v>
      </c>
      <c r="H143" s="67" t="s">
        <v>974</v>
      </c>
      <c r="I143" s="67">
        <v>197.99150881776615</v>
      </c>
      <c r="J143" s="73" t="s">
        <v>916</v>
      </c>
      <c r="K143" s="69"/>
      <c r="L143" s="66" t="s">
        <v>1839</v>
      </c>
      <c r="M143" s="60" t="s">
        <v>1840</v>
      </c>
      <c r="N143" s="60" t="s">
        <v>962</v>
      </c>
      <c r="O143" s="66" t="s">
        <v>1841</v>
      </c>
      <c r="P143" s="66" t="s">
        <v>920</v>
      </c>
      <c r="Q143" s="66" t="s">
        <v>1842</v>
      </c>
      <c r="R143" s="66" t="s">
        <v>1843</v>
      </c>
      <c r="S143" s="70">
        <v>4.9530000000000003</v>
      </c>
      <c r="T143" s="70">
        <v>4</v>
      </c>
      <c r="U143" s="70">
        <v>2</v>
      </c>
      <c r="V143" s="70">
        <v>7</v>
      </c>
    </row>
    <row r="144" spans="1:22" s="65" customFormat="1" ht="16.5">
      <c r="A144" s="59" t="s">
        <v>175</v>
      </c>
      <c r="B144" s="106" t="s">
        <v>395</v>
      </c>
      <c r="C144" s="52" t="s">
        <v>3529</v>
      </c>
      <c r="D144" s="55" t="s">
        <v>3564</v>
      </c>
      <c r="E144" s="61">
        <v>591.47</v>
      </c>
      <c r="F144" s="66" t="s">
        <v>1844</v>
      </c>
      <c r="G144" s="66" t="s">
        <v>3657</v>
      </c>
      <c r="H144" s="67" t="s">
        <v>915</v>
      </c>
      <c r="I144" s="67">
        <v>169.07028251644206</v>
      </c>
      <c r="J144" s="73" t="s">
        <v>916</v>
      </c>
      <c r="K144" s="69"/>
      <c r="L144" s="66" t="s">
        <v>1845</v>
      </c>
      <c r="M144" s="60" t="s">
        <v>1846</v>
      </c>
      <c r="N144" s="60" t="s">
        <v>1723</v>
      </c>
      <c r="O144" s="66" t="s">
        <v>1847</v>
      </c>
      <c r="P144" s="66" t="s">
        <v>920</v>
      </c>
      <c r="Q144" s="66" t="s">
        <v>921</v>
      </c>
      <c r="R144" s="66" t="s">
        <v>1848</v>
      </c>
      <c r="S144" s="70">
        <v>3.7040000000000002</v>
      </c>
      <c r="T144" s="70">
        <v>4</v>
      </c>
      <c r="U144" s="70">
        <v>4</v>
      </c>
      <c r="V144" s="70">
        <v>9</v>
      </c>
    </row>
    <row r="145" spans="1:22" s="65" customFormat="1" ht="16.5">
      <c r="A145" s="59" t="s">
        <v>155</v>
      </c>
      <c r="B145" s="106" t="s">
        <v>752</v>
      </c>
      <c r="C145" s="52" t="s">
        <v>3530</v>
      </c>
      <c r="D145" s="55" t="s">
        <v>3564</v>
      </c>
      <c r="E145" s="61">
        <v>210.28</v>
      </c>
      <c r="F145" s="66" t="s">
        <v>1849</v>
      </c>
      <c r="G145" s="66" t="s">
        <v>3658</v>
      </c>
      <c r="H145" s="67" t="s">
        <v>1095</v>
      </c>
      <c r="I145" s="67">
        <v>71.333460148373604</v>
      </c>
      <c r="J145" s="73" t="s">
        <v>916</v>
      </c>
      <c r="K145" s="69"/>
      <c r="L145" s="66" t="s">
        <v>1850</v>
      </c>
      <c r="M145" s="60" t="s">
        <v>1851</v>
      </c>
      <c r="N145" s="60" t="s">
        <v>1113</v>
      </c>
      <c r="O145" s="66" t="s">
        <v>1852</v>
      </c>
      <c r="P145" s="66" t="s">
        <v>920</v>
      </c>
      <c r="Q145" s="66" t="s">
        <v>1853</v>
      </c>
      <c r="R145" s="66" t="s">
        <v>1854</v>
      </c>
      <c r="S145" s="70">
        <v>1.9950000000000001</v>
      </c>
      <c r="T145" s="70">
        <v>3</v>
      </c>
      <c r="U145" s="70">
        <v>0</v>
      </c>
      <c r="V145" s="70">
        <v>3</v>
      </c>
    </row>
    <row r="146" spans="1:22" s="65" customFormat="1" ht="16.5">
      <c r="A146" s="59" t="s">
        <v>327</v>
      </c>
      <c r="B146" s="106" t="s">
        <v>447</v>
      </c>
      <c r="C146" s="52" t="s">
        <v>3531</v>
      </c>
      <c r="D146" s="55" t="s">
        <v>3564</v>
      </c>
      <c r="E146" s="61">
        <v>257.26</v>
      </c>
      <c r="F146" s="66" t="s">
        <v>1855</v>
      </c>
      <c r="G146" s="66" t="s">
        <v>1496</v>
      </c>
      <c r="H146" s="67" t="s">
        <v>1044</v>
      </c>
      <c r="I146" s="67">
        <v>202.13014071367488</v>
      </c>
      <c r="J146" s="73" t="s">
        <v>916</v>
      </c>
      <c r="K146" s="69"/>
      <c r="L146" s="66" t="s">
        <v>1856</v>
      </c>
      <c r="M146" s="60" t="s">
        <v>1857</v>
      </c>
      <c r="N146" s="60" t="s">
        <v>941</v>
      </c>
      <c r="O146" s="66" t="s">
        <v>1858</v>
      </c>
      <c r="P146" s="66" t="s">
        <v>920</v>
      </c>
      <c r="Q146" s="66" t="s">
        <v>1859</v>
      </c>
      <c r="R146" s="66" t="s">
        <v>1860</v>
      </c>
      <c r="S146" s="70">
        <v>1.125</v>
      </c>
      <c r="T146" s="70">
        <v>3</v>
      </c>
      <c r="U146" s="70">
        <v>2</v>
      </c>
      <c r="V146" s="70">
        <v>5</v>
      </c>
    </row>
    <row r="147" spans="1:22" s="65" customFormat="1" ht="16.5">
      <c r="A147" s="59" t="s">
        <v>22</v>
      </c>
      <c r="B147" s="106" t="s">
        <v>124</v>
      </c>
      <c r="C147" s="52" t="s">
        <v>3532</v>
      </c>
      <c r="D147" s="55" t="s">
        <v>3564</v>
      </c>
      <c r="E147" s="61">
        <v>493.66</v>
      </c>
      <c r="F147" s="66" t="s">
        <v>1861</v>
      </c>
      <c r="G147" s="66" t="s">
        <v>1472</v>
      </c>
      <c r="H147" s="67" t="s">
        <v>1833</v>
      </c>
      <c r="I147" s="67">
        <v>200.54288376615483</v>
      </c>
      <c r="J147" s="73" t="s">
        <v>916</v>
      </c>
      <c r="K147" s="69"/>
      <c r="L147" s="66" t="s">
        <v>1862</v>
      </c>
      <c r="M147" s="60" t="s">
        <v>1863</v>
      </c>
      <c r="N147" s="60" t="s">
        <v>1518</v>
      </c>
      <c r="O147" s="66" t="s">
        <v>1864</v>
      </c>
      <c r="P147" s="66" t="s">
        <v>920</v>
      </c>
      <c r="Q147" s="66" t="s">
        <v>921</v>
      </c>
      <c r="R147" s="66" t="s">
        <v>1865</v>
      </c>
      <c r="S147" s="70">
        <v>3.5739999999999998</v>
      </c>
      <c r="T147" s="70">
        <v>5</v>
      </c>
      <c r="U147" s="70">
        <v>2</v>
      </c>
      <c r="V147" s="70">
        <v>2</v>
      </c>
    </row>
    <row r="148" spans="1:22" s="65" customFormat="1" ht="16.5">
      <c r="A148" s="59" t="s">
        <v>323</v>
      </c>
      <c r="B148" s="106" t="s">
        <v>753</v>
      </c>
      <c r="C148" s="52" t="s">
        <v>3533</v>
      </c>
      <c r="D148" s="55" t="s">
        <v>3564</v>
      </c>
      <c r="E148" s="61">
        <v>246.19</v>
      </c>
      <c r="F148" s="66" t="s">
        <v>1866</v>
      </c>
      <c r="G148" s="66" t="s">
        <v>1496</v>
      </c>
      <c r="H148" s="67" t="s">
        <v>1867</v>
      </c>
      <c r="I148" s="67">
        <v>199.03326698891101</v>
      </c>
      <c r="J148" s="73" t="s">
        <v>1867</v>
      </c>
      <c r="K148" s="69">
        <v>199.03326698891101</v>
      </c>
      <c r="L148" s="66" t="s">
        <v>1868</v>
      </c>
      <c r="M148" s="60" t="s">
        <v>1869</v>
      </c>
      <c r="N148" s="60" t="s">
        <v>941</v>
      </c>
      <c r="O148" s="66" t="s">
        <v>1870</v>
      </c>
      <c r="P148" s="66" t="s">
        <v>920</v>
      </c>
      <c r="Q148" s="66" t="s">
        <v>1871</v>
      </c>
      <c r="R148" s="66" t="s">
        <v>1872</v>
      </c>
      <c r="S148" s="70">
        <v>-1.7749999999999999</v>
      </c>
      <c r="T148" s="70">
        <v>3</v>
      </c>
      <c r="U148" s="70">
        <v>3</v>
      </c>
      <c r="V148" s="70">
        <v>2</v>
      </c>
    </row>
    <row r="149" spans="1:22" s="65" customFormat="1" ht="16.5">
      <c r="A149" s="59" t="s">
        <v>328</v>
      </c>
      <c r="B149" s="106" t="s">
        <v>3594</v>
      </c>
      <c r="C149" s="52" t="s">
        <v>3534</v>
      </c>
      <c r="D149" s="55" t="s">
        <v>3564</v>
      </c>
      <c r="E149" s="61">
        <v>200.17</v>
      </c>
      <c r="F149" s="66" t="s">
        <v>1873</v>
      </c>
      <c r="G149" s="66" t="s">
        <v>1496</v>
      </c>
      <c r="H149" s="67" t="s">
        <v>1504</v>
      </c>
      <c r="I149" s="67">
        <v>199.83014437727934</v>
      </c>
      <c r="J149" s="73" t="s">
        <v>1874</v>
      </c>
      <c r="K149" s="69">
        <v>39.966028875455862</v>
      </c>
      <c r="L149" s="66" t="s">
        <v>1875</v>
      </c>
      <c r="M149" s="60" t="s">
        <v>1876</v>
      </c>
      <c r="N149" s="60" t="s">
        <v>941</v>
      </c>
      <c r="O149" s="66" t="s">
        <v>1877</v>
      </c>
      <c r="P149" s="66" t="s">
        <v>920</v>
      </c>
      <c r="Q149" s="66" t="s">
        <v>921</v>
      </c>
      <c r="R149" s="66" t="s">
        <v>1878</v>
      </c>
      <c r="S149" s="70">
        <v>-0.625</v>
      </c>
      <c r="T149" s="70">
        <v>3</v>
      </c>
      <c r="U149" s="70">
        <v>1</v>
      </c>
      <c r="V149" s="70">
        <v>1</v>
      </c>
    </row>
    <row r="150" spans="1:22" s="65" customFormat="1" ht="16.5">
      <c r="A150" s="59" t="s">
        <v>66</v>
      </c>
      <c r="B150" s="106" t="s">
        <v>125</v>
      </c>
      <c r="C150" s="52" t="s">
        <v>3535</v>
      </c>
      <c r="D150" s="55" t="s">
        <v>3564</v>
      </c>
      <c r="E150" s="61">
        <v>261.08999999999997</v>
      </c>
      <c r="F150" s="66" t="s">
        <v>1879</v>
      </c>
      <c r="G150" s="66" t="s">
        <v>1496</v>
      </c>
      <c r="H150" s="67" t="s">
        <v>1044</v>
      </c>
      <c r="I150" s="67">
        <v>199.16503887548356</v>
      </c>
      <c r="J150" s="73" t="s">
        <v>1044</v>
      </c>
      <c r="K150" s="69">
        <v>199.16503887548356</v>
      </c>
      <c r="L150" s="66" t="s">
        <v>1880</v>
      </c>
      <c r="M150" s="60" t="s">
        <v>1881</v>
      </c>
      <c r="N150" s="60" t="s">
        <v>941</v>
      </c>
      <c r="O150" s="66" t="s">
        <v>1882</v>
      </c>
      <c r="P150" s="66" t="s">
        <v>920</v>
      </c>
      <c r="Q150" s="66" t="s">
        <v>1883</v>
      </c>
      <c r="R150" s="66" t="s">
        <v>1884</v>
      </c>
      <c r="S150" s="70">
        <v>0.14399999999999999</v>
      </c>
      <c r="T150" s="70">
        <v>2</v>
      </c>
      <c r="U150" s="70">
        <v>1</v>
      </c>
      <c r="V150" s="70">
        <v>5</v>
      </c>
    </row>
    <row r="151" spans="1:22" s="65" customFormat="1" ht="16.5">
      <c r="A151" s="59" t="s">
        <v>242</v>
      </c>
      <c r="B151" s="106" t="s">
        <v>396</v>
      </c>
      <c r="C151" s="52" t="s">
        <v>3536</v>
      </c>
      <c r="D151" s="55" t="s">
        <v>3564</v>
      </c>
      <c r="E151" s="61">
        <v>384.51</v>
      </c>
      <c r="F151" s="66" t="s">
        <v>1885</v>
      </c>
      <c r="G151" s="66" t="s">
        <v>3659</v>
      </c>
      <c r="H151" s="67" t="s">
        <v>1299</v>
      </c>
      <c r="I151" s="67">
        <v>85.823515643286257</v>
      </c>
      <c r="J151" s="73" t="s">
        <v>916</v>
      </c>
      <c r="K151" s="69"/>
      <c r="L151" s="66" t="s">
        <v>1886</v>
      </c>
      <c r="M151" s="60" t="s">
        <v>1887</v>
      </c>
      <c r="N151" s="60" t="s">
        <v>1121</v>
      </c>
      <c r="O151" s="66" t="s">
        <v>1888</v>
      </c>
      <c r="P151" s="66" t="s">
        <v>920</v>
      </c>
      <c r="Q151" s="66" t="s">
        <v>1890</v>
      </c>
      <c r="R151" s="66" t="s">
        <v>1891</v>
      </c>
      <c r="S151" s="70">
        <v>3.5049999999999999</v>
      </c>
      <c r="T151" s="70">
        <v>4</v>
      </c>
      <c r="U151" s="70">
        <v>0</v>
      </c>
      <c r="V151" s="70">
        <v>3</v>
      </c>
    </row>
    <row r="152" spans="1:22" s="65" customFormat="1" ht="16.5">
      <c r="A152" s="59" t="s">
        <v>330</v>
      </c>
      <c r="B152" s="106" t="s">
        <v>755</v>
      </c>
      <c r="C152" s="52" t="s">
        <v>3537</v>
      </c>
      <c r="D152" s="55" t="s">
        <v>3564</v>
      </c>
      <c r="E152" s="61">
        <v>152.18</v>
      </c>
      <c r="F152" s="66" t="s">
        <v>1892</v>
      </c>
      <c r="G152" s="66" t="s">
        <v>1496</v>
      </c>
      <c r="H152" s="67" t="s">
        <v>1002</v>
      </c>
      <c r="I152" s="67">
        <v>197.13497174398736</v>
      </c>
      <c r="J152" s="73" t="s">
        <v>916</v>
      </c>
      <c r="K152" s="69"/>
      <c r="L152" s="66" t="s">
        <v>1893</v>
      </c>
      <c r="M152" s="60" t="s">
        <v>1894</v>
      </c>
      <c r="N152" s="60" t="s">
        <v>941</v>
      </c>
      <c r="O152" s="66" t="s">
        <v>1895</v>
      </c>
      <c r="P152" s="66" t="s">
        <v>920</v>
      </c>
      <c r="Q152" s="66" t="s">
        <v>1896</v>
      </c>
      <c r="R152" s="66" t="s">
        <v>1897</v>
      </c>
      <c r="S152" s="70">
        <v>0.36699999999999999</v>
      </c>
      <c r="T152" s="70">
        <v>2</v>
      </c>
      <c r="U152" s="70">
        <v>2</v>
      </c>
      <c r="V152" s="70">
        <v>0</v>
      </c>
    </row>
    <row r="153" spans="1:22" s="65" customFormat="1" ht="16.5">
      <c r="A153" s="59" t="s">
        <v>332</v>
      </c>
      <c r="B153" s="106" t="s">
        <v>756</v>
      </c>
      <c r="C153" s="52" t="s">
        <v>3538</v>
      </c>
      <c r="D153" s="55" t="s">
        <v>3564</v>
      </c>
      <c r="E153" s="61">
        <v>265.22000000000003</v>
      </c>
      <c r="F153" s="66" t="s">
        <v>1898</v>
      </c>
      <c r="G153" s="66" t="s">
        <v>3658</v>
      </c>
      <c r="H153" s="67" t="s">
        <v>1118</v>
      </c>
      <c r="I153" s="67">
        <v>199.83409999245907</v>
      </c>
      <c r="J153" s="73" t="s">
        <v>1118</v>
      </c>
      <c r="K153" s="69">
        <v>199.83409999245907</v>
      </c>
      <c r="L153" s="66" t="s">
        <v>1899</v>
      </c>
      <c r="M153" s="60" t="s">
        <v>1900</v>
      </c>
      <c r="N153" s="60" t="s">
        <v>1113</v>
      </c>
      <c r="O153" s="66" t="s">
        <v>1901</v>
      </c>
      <c r="P153" s="66" t="s">
        <v>920</v>
      </c>
      <c r="Q153" s="66" t="s">
        <v>1902</v>
      </c>
      <c r="R153" s="66" t="s">
        <v>1903</v>
      </c>
      <c r="S153" s="70">
        <v>-2.2850000000000001</v>
      </c>
      <c r="T153" s="70">
        <v>3</v>
      </c>
      <c r="U153" s="70">
        <v>4</v>
      </c>
      <c r="V153" s="70">
        <v>3</v>
      </c>
    </row>
    <row r="154" spans="1:22" s="65" customFormat="1" ht="16.5">
      <c r="A154" s="59" t="s">
        <v>194</v>
      </c>
      <c r="B154" s="106" t="s">
        <v>757</v>
      </c>
      <c r="C154" s="52" t="s">
        <v>3539</v>
      </c>
      <c r="D154" s="55" t="s">
        <v>3564</v>
      </c>
      <c r="E154" s="61">
        <v>392.46</v>
      </c>
      <c r="F154" s="90" t="s">
        <v>1904</v>
      </c>
      <c r="G154" s="66" t="s">
        <v>3660</v>
      </c>
      <c r="H154" s="67" t="s">
        <v>1317</v>
      </c>
      <c r="I154" s="67">
        <v>201.2943994292412</v>
      </c>
      <c r="J154" s="73" t="s">
        <v>916</v>
      </c>
      <c r="K154" s="69"/>
      <c r="L154" s="66" t="s">
        <v>1905</v>
      </c>
      <c r="M154" s="60" t="s">
        <v>1906</v>
      </c>
      <c r="N154" s="60" t="s">
        <v>1113</v>
      </c>
      <c r="O154" s="66" t="s">
        <v>1907</v>
      </c>
      <c r="P154" s="66" t="s">
        <v>920</v>
      </c>
      <c r="Q154" s="66" t="s">
        <v>1908</v>
      </c>
      <c r="R154" s="66" t="s">
        <v>1909</v>
      </c>
      <c r="S154" s="70">
        <v>1.708</v>
      </c>
      <c r="T154" s="70">
        <v>2</v>
      </c>
      <c r="U154" s="70">
        <v>2</v>
      </c>
      <c r="V154" s="70">
        <v>2</v>
      </c>
    </row>
    <row r="155" spans="1:22" s="65" customFormat="1" ht="16.5">
      <c r="A155" s="59" t="s">
        <v>23</v>
      </c>
      <c r="B155" s="106" t="s">
        <v>126</v>
      </c>
      <c r="C155" s="52" t="s">
        <v>3540</v>
      </c>
      <c r="D155" s="55" t="s">
        <v>3564</v>
      </c>
      <c r="E155" s="61">
        <v>473.47</v>
      </c>
      <c r="F155" s="66" t="s">
        <v>1910</v>
      </c>
      <c r="G155" s="66" t="s">
        <v>1364</v>
      </c>
      <c r="H155" s="67" t="s">
        <v>1358</v>
      </c>
      <c r="I155" s="67">
        <v>200.6462922677255</v>
      </c>
      <c r="J155" s="71" t="s">
        <v>1358</v>
      </c>
      <c r="K155" s="69">
        <v>200.6462922677255</v>
      </c>
      <c r="L155" s="66" t="s">
        <v>1911</v>
      </c>
      <c r="M155" s="60" t="s">
        <v>1912</v>
      </c>
      <c r="N155" s="60" t="s">
        <v>1529</v>
      </c>
      <c r="O155" s="66" t="s">
        <v>1913</v>
      </c>
      <c r="P155" s="66" t="s">
        <v>1914</v>
      </c>
      <c r="Q155" s="66" t="s">
        <v>1915</v>
      </c>
      <c r="R155" s="66" t="s">
        <v>1916</v>
      </c>
      <c r="S155" s="70">
        <v>0.63200000000000001</v>
      </c>
      <c r="T155" s="70">
        <v>6</v>
      </c>
      <c r="U155" s="70">
        <v>1</v>
      </c>
      <c r="V155" s="70">
        <v>11</v>
      </c>
    </row>
    <row r="156" spans="1:22" s="65" customFormat="1" ht="16.5">
      <c r="A156" s="59" t="s">
        <v>24</v>
      </c>
      <c r="B156" s="106" t="s">
        <v>3595</v>
      </c>
      <c r="C156" s="52" t="s">
        <v>3541</v>
      </c>
      <c r="D156" s="55" t="s">
        <v>3564</v>
      </c>
      <c r="E156" s="61">
        <v>507.68</v>
      </c>
      <c r="F156" s="66" t="s">
        <v>1917</v>
      </c>
      <c r="G156" s="66" t="s">
        <v>1472</v>
      </c>
      <c r="H156" s="67" t="s">
        <v>1465</v>
      </c>
      <c r="I156" s="67">
        <v>200.91396155058305</v>
      </c>
      <c r="J156" s="71" t="s">
        <v>916</v>
      </c>
      <c r="K156" s="69"/>
      <c r="L156" s="66" t="s">
        <v>1918</v>
      </c>
      <c r="M156" s="60" t="s">
        <v>1919</v>
      </c>
      <c r="N156" s="60" t="s">
        <v>1518</v>
      </c>
      <c r="O156" s="66" t="s">
        <v>1920</v>
      </c>
      <c r="P156" s="66" t="s">
        <v>920</v>
      </c>
      <c r="Q156" s="66" t="s">
        <v>921</v>
      </c>
      <c r="R156" s="66" t="s">
        <v>1921</v>
      </c>
      <c r="S156" s="70">
        <v>3.7789999999999999</v>
      </c>
      <c r="T156" s="70">
        <v>5</v>
      </c>
      <c r="U156" s="70">
        <v>2</v>
      </c>
      <c r="V156" s="70">
        <v>2</v>
      </c>
    </row>
    <row r="157" spans="1:22" s="65" customFormat="1" ht="16.5">
      <c r="A157" s="59" t="s">
        <v>654</v>
      </c>
      <c r="B157" s="106" t="s">
        <v>655</v>
      </c>
      <c r="C157" s="52" t="s">
        <v>3542</v>
      </c>
      <c r="D157" s="55" t="s">
        <v>3564</v>
      </c>
      <c r="E157" s="82" t="s">
        <v>1922</v>
      </c>
      <c r="F157" s="66" t="s">
        <v>1923</v>
      </c>
      <c r="G157" s="66" t="s">
        <v>1059</v>
      </c>
      <c r="H157" s="67" t="s">
        <v>915</v>
      </c>
      <c r="I157" s="67">
        <v>173.42443897193994</v>
      </c>
      <c r="J157" s="73" t="s">
        <v>916</v>
      </c>
      <c r="K157" s="69"/>
      <c r="L157" s="66" t="s">
        <v>1924</v>
      </c>
      <c r="M157" s="83" t="s">
        <v>1925</v>
      </c>
      <c r="N157" s="81" t="s">
        <v>954</v>
      </c>
      <c r="O157" s="66" t="s">
        <v>1926</v>
      </c>
      <c r="P157" s="66" t="s">
        <v>920</v>
      </c>
      <c r="Q157" s="66" t="s">
        <v>1927</v>
      </c>
      <c r="R157" s="66" t="s">
        <v>1928</v>
      </c>
      <c r="S157" s="70">
        <v>4.1970000000000001</v>
      </c>
      <c r="T157" s="70">
        <v>5</v>
      </c>
      <c r="U157" s="70">
        <v>2</v>
      </c>
      <c r="V157" s="70">
        <v>9</v>
      </c>
    </row>
    <row r="158" spans="1:22" s="65" customFormat="1" ht="16.5">
      <c r="A158" s="59" t="s">
        <v>277</v>
      </c>
      <c r="B158" s="106" t="s">
        <v>397</v>
      </c>
      <c r="C158" s="52" t="s">
        <v>3543</v>
      </c>
      <c r="D158" s="55" t="s">
        <v>3564</v>
      </c>
      <c r="E158" s="61">
        <v>306.37</v>
      </c>
      <c r="F158" s="66" t="s">
        <v>1929</v>
      </c>
      <c r="G158" s="66" t="s">
        <v>1930</v>
      </c>
      <c r="H158" s="67" t="s">
        <v>1931</v>
      </c>
      <c r="I158" s="67">
        <v>199.10565655906257</v>
      </c>
      <c r="J158" s="73" t="s">
        <v>916</v>
      </c>
      <c r="K158" s="69"/>
      <c r="L158" s="66" t="s">
        <v>1932</v>
      </c>
      <c r="M158" s="60" t="s">
        <v>1933</v>
      </c>
      <c r="N158" s="60" t="s">
        <v>1934</v>
      </c>
      <c r="O158" s="66" t="s">
        <v>1935</v>
      </c>
      <c r="P158" s="66" t="s">
        <v>920</v>
      </c>
      <c r="Q158" s="66" t="s">
        <v>921</v>
      </c>
      <c r="R158" s="66" t="s">
        <v>1936</v>
      </c>
      <c r="S158" s="70">
        <v>2.88</v>
      </c>
      <c r="T158" s="70">
        <v>3</v>
      </c>
      <c r="U158" s="70">
        <v>1</v>
      </c>
      <c r="V158" s="70">
        <v>4</v>
      </c>
    </row>
    <row r="159" spans="1:22" s="65" customFormat="1" ht="16.5">
      <c r="A159" s="59" t="s">
        <v>329</v>
      </c>
      <c r="B159" s="106" t="s">
        <v>448</v>
      </c>
      <c r="C159" s="52" t="s">
        <v>3544</v>
      </c>
      <c r="D159" s="55" t="s">
        <v>3564</v>
      </c>
      <c r="E159" s="61">
        <v>300.44</v>
      </c>
      <c r="F159" s="66" t="s">
        <v>1937</v>
      </c>
      <c r="G159" s="66" t="s">
        <v>1938</v>
      </c>
      <c r="H159" s="67" t="s">
        <v>1701</v>
      </c>
      <c r="I159" s="67">
        <v>199.7070962588204</v>
      </c>
      <c r="J159" s="71" t="s">
        <v>916</v>
      </c>
      <c r="K159" s="69"/>
      <c r="L159" s="66" t="s">
        <v>1939</v>
      </c>
      <c r="M159" s="60" t="s">
        <v>1940</v>
      </c>
      <c r="N159" s="60" t="s">
        <v>1195</v>
      </c>
      <c r="O159" s="66" t="s">
        <v>1941</v>
      </c>
      <c r="P159" s="66" t="s">
        <v>920</v>
      </c>
      <c r="Q159" s="66" t="s">
        <v>1942</v>
      </c>
      <c r="R159" s="66" t="s">
        <v>1943</v>
      </c>
      <c r="S159" s="70">
        <v>5.5510000000000002</v>
      </c>
      <c r="T159" s="70">
        <v>1</v>
      </c>
      <c r="U159" s="70">
        <v>0</v>
      </c>
      <c r="V159" s="70">
        <v>5</v>
      </c>
    </row>
    <row r="160" spans="1:22" s="65" customFormat="1" ht="16.5">
      <c r="A160" s="59" t="s">
        <v>45</v>
      </c>
      <c r="B160" s="106" t="s">
        <v>127</v>
      </c>
      <c r="C160" s="52" t="s">
        <v>3545</v>
      </c>
      <c r="D160" s="55" t="s">
        <v>3564</v>
      </c>
      <c r="E160" s="61">
        <v>467.92</v>
      </c>
      <c r="F160" s="66" t="s">
        <v>1944</v>
      </c>
      <c r="G160" s="66" t="s">
        <v>973</v>
      </c>
      <c r="H160" s="67" t="s">
        <v>1407</v>
      </c>
      <c r="I160" s="67">
        <v>27.782526927679946</v>
      </c>
      <c r="J160" s="73" t="s">
        <v>916</v>
      </c>
      <c r="K160" s="69"/>
      <c r="L160" s="66" t="s">
        <v>1945</v>
      </c>
      <c r="M160" s="60" t="s">
        <v>1946</v>
      </c>
      <c r="N160" s="60" t="s">
        <v>932</v>
      </c>
      <c r="O160" s="66" t="s">
        <v>1947</v>
      </c>
      <c r="P160" s="66" t="s">
        <v>920</v>
      </c>
      <c r="Q160" s="66" t="s">
        <v>1948</v>
      </c>
      <c r="R160" s="66" t="s">
        <v>1949</v>
      </c>
      <c r="S160" s="70">
        <v>4.4550000000000001</v>
      </c>
      <c r="T160" s="70">
        <v>3</v>
      </c>
      <c r="U160" s="70">
        <v>2</v>
      </c>
      <c r="V160" s="70">
        <v>8</v>
      </c>
    </row>
    <row r="161" spans="1:22" s="65" customFormat="1" ht="16.5">
      <c r="A161" s="59" t="s">
        <v>318</v>
      </c>
      <c r="B161" s="106" t="s">
        <v>398</v>
      </c>
      <c r="C161" s="52" t="s">
        <v>3546</v>
      </c>
      <c r="D161" s="55" t="s">
        <v>3564</v>
      </c>
      <c r="E161" s="61">
        <v>236.29</v>
      </c>
      <c r="F161" s="66" t="s">
        <v>1950</v>
      </c>
      <c r="G161" s="66" t="s">
        <v>3661</v>
      </c>
      <c r="H161" s="67" t="s">
        <v>1951</v>
      </c>
      <c r="I161" s="67">
        <v>198.90812137627492</v>
      </c>
      <c r="J161" s="73" t="s">
        <v>916</v>
      </c>
      <c r="K161" s="69"/>
      <c r="L161" s="66" t="s">
        <v>1952</v>
      </c>
      <c r="M161" s="60" t="s">
        <v>1953</v>
      </c>
      <c r="N161" s="60" t="s">
        <v>1113</v>
      </c>
      <c r="O161" s="66" t="s">
        <v>1954</v>
      </c>
      <c r="P161" s="66" t="s">
        <v>920</v>
      </c>
      <c r="Q161" s="66" t="s">
        <v>1955</v>
      </c>
      <c r="R161" s="66" t="s">
        <v>1956</v>
      </c>
      <c r="S161" s="70">
        <v>2.1840000000000002</v>
      </c>
      <c r="T161" s="70">
        <v>1</v>
      </c>
      <c r="U161" s="70">
        <v>1</v>
      </c>
      <c r="V161" s="70">
        <v>2</v>
      </c>
    </row>
    <row r="162" spans="1:22" s="65" customFormat="1" ht="16.5">
      <c r="A162" s="59" t="s">
        <v>25</v>
      </c>
      <c r="B162" s="106" t="s">
        <v>128</v>
      </c>
      <c r="C162" s="52" t="s">
        <v>3547</v>
      </c>
      <c r="D162" s="55" t="s">
        <v>3564</v>
      </c>
      <c r="E162" s="61">
        <v>517.05999999999995</v>
      </c>
      <c r="F162" s="66" t="s">
        <v>1957</v>
      </c>
      <c r="G162" s="66" t="s">
        <v>1958</v>
      </c>
      <c r="H162" s="67" t="s">
        <v>1959</v>
      </c>
      <c r="I162" s="67">
        <v>199.20318725099602</v>
      </c>
      <c r="J162" s="73" t="s">
        <v>916</v>
      </c>
      <c r="K162" s="69"/>
      <c r="L162" s="66" t="s">
        <v>1960</v>
      </c>
      <c r="M162" s="60" t="s">
        <v>1961</v>
      </c>
      <c r="N162" s="60" t="s">
        <v>1518</v>
      </c>
      <c r="O162" s="66" t="s">
        <v>1962</v>
      </c>
      <c r="P162" s="66" t="s">
        <v>920</v>
      </c>
      <c r="Q162" s="66" t="s">
        <v>921</v>
      </c>
      <c r="R162" s="66" t="s">
        <v>1963</v>
      </c>
      <c r="S162" s="70">
        <v>5.2590000000000003</v>
      </c>
      <c r="T162" s="70">
        <v>3</v>
      </c>
      <c r="U162" s="70">
        <v>1</v>
      </c>
      <c r="V162" s="70">
        <v>9</v>
      </c>
    </row>
    <row r="163" spans="1:22" s="65" customFormat="1" ht="16.5">
      <c r="A163" s="59" t="s">
        <v>78</v>
      </c>
      <c r="B163" s="106" t="s">
        <v>759</v>
      </c>
      <c r="C163" s="52" t="s">
        <v>3548</v>
      </c>
      <c r="D163" s="55" t="s">
        <v>3564</v>
      </c>
      <c r="E163" s="61">
        <v>489.4</v>
      </c>
      <c r="F163" s="66" t="s">
        <v>1964</v>
      </c>
      <c r="G163" s="66" t="s">
        <v>3662</v>
      </c>
      <c r="H163" s="67" t="s">
        <v>1134</v>
      </c>
      <c r="I163" s="67">
        <v>28.606456885982837</v>
      </c>
      <c r="J163" s="73" t="s">
        <v>916</v>
      </c>
      <c r="K163" s="69"/>
      <c r="L163" s="66" t="s">
        <v>1965</v>
      </c>
      <c r="M163" s="60" t="s">
        <v>1966</v>
      </c>
      <c r="N163" s="60" t="s">
        <v>1195</v>
      </c>
      <c r="O163" s="66" t="s">
        <v>1967</v>
      </c>
      <c r="P163" s="66" t="s">
        <v>920</v>
      </c>
      <c r="Q163" s="66" t="s">
        <v>1968</v>
      </c>
      <c r="R163" s="66" t="s">
        <v>1969</v>
      </c>
      <c r="S163" s="70">
        <v>4.8079999999999998</v>
      </c>
      <c r="T163" s="70">
        <v>2</v>
      </c>
      <c r="U163" s="70">
        <v>1</v>
      </c>
      <c r="V163" s="70">
        <v>4</v>
      </c>
    </row>
    <row r="164" spans="1:22" s="65" customFormat="1" ht="16.5">
      <c r="A164" s="59" t="s">
        <v>46</v>
      </c>
      <c r="B164" s="106" t="s">
        <v>129</v>
      </c>
      <c r="C164" s="52" t="s">
        <v>3549</v>
      </c>
      <c r="D164" s="55" t="s">
        <v>3564</v>
      </c>
      <c r="E164" s="61">
        <v>424.43</v>
      </c>
      <c r="F164" s="66" t="s">
        <v>1970</v>
      </c>
      <c r="G164" s="66" t="s">
        <v>3663</v>
      </c>
      <c r="H164" s="67" t="s">
        <v>1072</v>
      </c>
      <c r="I164" s="67">
        <v>56.546426972645662</v>
      </c>
      <c r="J164" s="71" t="s">
        <v>916</v>
      </c>
      <c r="K164" s="69"/>
      <c r="L164" s="66" t="s">
        <v>1971</v>
      </c>
      <c r="M164" s="60" t="s">
        <v>1972</v>
      </c>
      <c r="N164" s="60" t="s">
        <v>1266</v>
      </c>
      <c r="O164" s="66" t="s">
        <v>1973</v>
      </c>
      <c r="P164" s="66" t="s">
        <v>920</v>
      </c>
      <c r="Q164" s="66" t="s">
        <v>921</v>
      </c>
      <c r="R164" s="66" t="s">
        <v>1974</v>
      </c>
      <c r="S164" s="70">
        <v>1.456</v>
      </c>
      <c r="T164" s="70">
        <v>9</v>
      </c>
      <c r="U164" s="70">
        <v>1</v>
      </c>
      <c r="V164" s="70">
        <v>6</v>
      </c>
    </row>
    <row r="165" spans="1:22" s="65" customFormat="1" ht="16.5">
      <c r="A165" s="59" t="s">
        <v>197</v>
      </c>
      <c r="B165" s="106" t="s">
        <v>760</v>
      </c>
      <c r="C165" s="52" t="s">
        <v>3550</v>
      </c>
      <c r="D165" s="55" t="s">
        <v>3564</v>
      </c>
      <c r="E165" s="61">
        <v>412.65</v>
      </c>
      <c r="F165" s="66" t="s">
        <v>1975</v>
      </c>
      <c r="G165" s="66" t="s">
        <v>3664</v>
      </c>
      <c r="H165" s="67" t="s">
        <v>1166</v>
      </c>
      <c r="I165" s="67">
        <v>201.13897976493396</v>
      </c>
      <c r="J165" s="73" t="s">
        <v>916</v>
      </c>
      <c r="K165" s="69"/>
      <c r="L165" s="66" t="s">
        <v>1976</v>
      </c>
      <c r="M165" s="60" t="s">
        <v>1977</v>
      </c>
      <c r="N165" s="60" t="s">
        <v>1113</v>
      </c>
      <c r="O165" s="66" t="s">
        <v>1978</v>
      </c>
      <c r="P165" s="66" t="s">
        <v>920</v>
      </c>
      <c r="Q165" s="66" t="s">
        <v>1979</v>
      </c>
      <c r="R165" s="66" t="s">
        <v>1980</v>
      </c>
      <c r="S165" s="70">
        <v>6.3369999999999997</v>
      </c>
      <c r="T165" s="70">
        <v>0</v>
      </c>
      <c r="U165" s="70">
        <v>2</v>
      </c>
      <c r="V165" s="70">
        <v>5</v>
      </c>
    </row>
    <row r="166" spans="1:22" s="65" customFormat="1" ht="16.5">
      <c r="A166" s="59" t="s">
        <v>281</v>
      </c>
      <c r="B166" s="106" t="s">
        <v>761</v>
      </c>
      <c r="C166" s="52" t="s">
        <v>3551</v>
      </c>
      <c r="D166" s="55" t="s">
        <v>3564</v>
      </c>
      <c r="E166" s="61">
        <v>343.42</v>
      </c>
      <c r="F166" s="66" t="s">
        <v>1981</v>
      </c>
      <c r="G166" s="66" t="s">
        <v>1199</v>
      </c>
      <c r="H166" s="67" t="s">
        <v>1982</v>
      </c>
      <c r="I166" s="67">
        <v>198.00826975714867</v>
      </c>
      <c r="J166" s="73" t="s">
        <v>916</v>
      </c>
      <c r="K166" s="69"/>
      <c r="L166" s="66" t="s">
        <v>1983</v>
      </c>
      <c r="M166" s="60" t="s">
        <v>1984</v>
      </c>
      <c r="N166" s="60" t="s">
        <v>1199</v>
      </c>
      <c r="O166" s="66" t="s">
        <v>1985</v>
      </c>
      <c r="P166" s="66" t="s">
        <v>920</v>
      </c>
      <c r="Q166" s="66" t="s">
        <v>921</v>
      </c>
      <c r="R166" s="66" t="s">
        <v>1986</v>
      </c>
      <c r="S166" s="70">
        <v>4.3049999999999997</v>
      </c>
      <c r="T166" s="70">
        <v>4</v>
      </c>
      <c r="U166" s="70">
        <v>1</v>
      </c>
      <c r="V166" s="70">
        <v>3</v>
      </c>
    </row>
    <row r="167" spans="1:22" s="65" customFormat="1" ht="16.5">
      <c r="A167" s="59" t="s">
        <v>79</v>
      </c>
      <c r="B167" s="106" t="s">
        <v>130</v>
      </c>
      <c r="C167" s="52" t="s">
        <v>3552</v>
      </c>
      <c r="D167" s="55" t="s">
        <v>3564</v>
      </c>
      <c r="E167" s="61">
        <v>440.58</v>
      </c>
      <c r="F167" s="66" t="s">
        <v>1987</v>
      </c>
      <c r="G167" s="66" t="s">
        <v>3665</v>
      </c>
      <c r="H167" s="67" t="s">
        <v>1440</v>
      </c>
      <c r="I167" s="67">
        <v>199.73671069953244</v>
      </c>
      <c r="J167" s="73" t="s">
        <v>916</v>
      </c>
      <c r="K167" s="69"/>
      <c r="L167" s="66" t="s">
        <v>1988</v>
      </c>
      <c r="M167" s="60" t="s">
        <v>1989</v>
      </c>
      <c r="N167" s="60" t="s">
        <v>932</v>
      </c>
      <c r="O167" s="66" t="s">
        <v>1990</v>
      </c>
      <c r="P167" s="66" t="s">
        <v>920</v>
      </c>
      <c r="Q167" s="66" t="s">
        <v>921</v>
      </c>
      <c r="R167" s="66" t="s">
        <v>1991</v>
      </c>
      <c r="S167" s="70">
        <v>5.0419999999999998</v>
      </c>
      <c r="T167" s="70">
        <v>2</v>
      </c>
      <c r="U167" s="70">
        <v>2</v>
      </c>
      <c r="V167" s="70">
        <v>7</v>
      </c>
    </row>
    <row r="168" spans="1:22" s="65" customFormat="1" ht="16.5">
      <c r="A168" s="59" t="s">
        <v>55</v>
      </c>
      <c r="B168" s="106" t="s">
        <v>131</v>
      </c>
      <c r="C168" s="52" t="s">
        <v>3553</v>
      </c>
      <c r="D168" s="55" t="s">
        <v>3564</v>
      </c>
      <c r="E168" s="61">
        <v>361.48</v>
      </c>
      <c r="F168" s="66" t="s">
        <v>1992</v>
      </c>
      <c r="G168" s="66" t="s">
        <v>1382</v>
      </c>
      <c r="H168" s="67" t="s">
        <v>1497</v>
      </c>
      <c r="I168" s="67">
        <v>199.18114418501713</v>
      </c>
      <c r="J168" s="73" t="s">
        <v>916</v>
      </c>
      <c r="K168" s="69"/>
      <c r="L168" s="66" t="s">
        <v>1993</v>
      </c>
      <c r="M168" s="60" t="s">
        <v>1994</v>
      </c>
      <c r="N168" s="60" t="s">
        <v>1529</v>
      </c>
      <c r="O168" s="66" t="s">
        <v>1995</v>
      </c>
      <c r="P168" s="66" t="s">
        <v>920</v>
      </c>
      <c r="Q168" s="66" t="s">
        <v>921</v>
      </c>
      <c r="R168" s="66" t="s">
        <v>1996</v>
      </c>
      <c r="S168" s="70">
        <v>1.895</v>
      </c>
      <c r="T168" s="70">
        <v>3</v>
      </c>
      <c r="U168" s="70">
        <v>2</v>
      </c>
      <c r="V168" s="70">
        <v>4</v>
      </c>
    </row>
    <row r="169" spans="1:22" s="65" customFormat="1" ht="16.5">
      <c r="A169" s="59" t="s">
        <v>266</v>
      </c>
      <c r="B169" s="106" t="s">
        <v>399</v>
      </c>
      <c r="C169" s="52" t="s">
        <v>3554</v>
      </c>
      <c r="D169" s="55" t="s">
        <v>3564</v>
      </c>
      <c r="E169" s="61">
        <v>389.88</v>
      </c>
      <c r="F169" s="66" t="s">
        <v>1997</v>
      </c>
      <c r="G169" s="66" t="s">
        <v>1191</v>
      </c>
      <c r="H169" s="67" t="s">
        <v>1544</v>
      </c>
      <c r="I169" s="67">
        <v>200.06155740227763</v>
      </c>
      <c r="J169" s="73" t="s">
        <v>916</v>
      </c>
      <c r="K169" s="69"/>
      <c r="L169" s="66" t="s">
        <v>1998</v>
      </c>
      <c r="M169" s="60" t="s">
        <v>1999</v>
      </c>
      <c r="N169" s="60" t="s">
        <v>1723</v>
      </c>
      <c r="O169" s="66" t="s">
        <v>2000</v>
      </c>
      <c r="P169" s="66" t="s">
        <v>920</v>
      </c>
      <c r="Q169" s="66" t="s">
        <v>921</v>
      </c>
      <c r="R169" s="66" t="s">
        <v>2001</v>
      </c>
      <c r="S169" s="70">
        <v>1.0760000000000001</v>
      </c>
      <c r="T169" s="70">
        <v>4</v>
      </c>
      <c r="U169" s="70">
        <v>3</v>
      </c>
      <c r="V169" s="70">
        <v>6</v>
      </c>
    </row>
    <row r="170" spans="1:22" s="65" customFormat="1" ht="16.5">
      <c r="A170" s="59" t="s">
        <v>268</v>
      </c>
      <c r="B170" s="106" t="s">
        <v>400</v>
      </c>
      <c r="C170" s="52" t="s">
        <v>3555</v>
      </c>
      <c r="D170" s="55" t="s">
        <v>3564</v>
      </c>
      <c r="E170" s="61">
        <v>532.55999999999995</v>
      </c>
      <c r="F170" s="66" t="s">
        <v>2002</v>
      </c>
      <c r="G170" s="66" t="s">
        <v>3666</v>
      </c>
      <c r="H170" s="67" t="s">
        <v>1002</v>
      </c>
      <c r="I170" s="67">
        <v>56.331680937359174</v>
      </c>
      <c r="J170" s="73" t="s">
        <v>916</v>
      </c>
      <c r="K170" s="69"/>
      <c r="L170" s="66" t="s">
        <v>2003</v>
      </c>
      <c r="M170" s="60" t="s">
        <v>2004</v>
      </c>
      <c r="N170" s="60" t="s">
        <v>954</v>
      </c>
      <c r="O170" s="66" t="s">
        <v>2005</v>
      </c>
      <c r="P170" s="66" t="s">
        <v>920</v>
      </c>
      <c r="Q170" s="66" t="s">
        <v>921</v>
      </c>
      <c r="R170" s="66" t="s">
        <v>2006</v>
      </c>
      <c r="S170" s="70">
        <v>4.8840000000000003</v>
      </c>
      <c r="T170" s="70">
        <v>3</v>
      </c>
      <c r="U170" s="70">
        <v>1</v>
      </c>
      <c r="V170" s="70">
        <v>7</v>
      </c>
    </row>
    <row r="171" spans="1:22" s="65" customFormat="1" ht="16.5">
      <c r="A171" s="59" t="s">
        <v>210</v>
      </c>
      <c r="B171" s="106" t="s">
        <v>762</v>
      </c>
      <c r="C171" s="52" t="s">
        <v>3556</v>
      </c>
      <c r="D171" s="55" t="s">
        <v>3564</v>
      </c>
      <c r="E171" s="82" t="s">
        <v>2007</v>
      </c>
      <c r="F171" s="66" t="s">
        <v>2008</v>
      </c>
      <c r="G171" s="66" t="s">
        <v>3667</v>
      </c>
      <c r="H171" s="67" t="s">
        <v>1649</v>
      </c>
      <c r="I171" s="67">
        <v>199.83872664165759</v>
      </c>
      <c r="J171" s="73" t="s">
        <v>916</v>
      </c>
      <c r="K171" s="69"/>
      <c r="L171" s="66" t="s">
        <v>2009</v>
      </c>
      <c r="M171" s="83" t="s">
        <v>2010</v>
      </c>
      <c r="N171" s="81" t="s">
        <v>1934</v>
      </c>
      <c r="O171" s="66" t="s">
        <v>2011</v>
      </c>
      <c r="P171" s="66" t="s">
        <v>920</v>
      </c>
      <c r="Q171" s="66" t="s">
        <v>2012</v>
      </c>
      <c r="R171" s="66" t="s">
        <v>2013</v>
      </c>
      <c r="S171" s="70">
        <v>-1.3120000000000001</v>
      </c>
      <c r="T171" s="70">
        <v>4</v>
      </c>
      <c r="U171" s="70">
        <v>4</v>
      </c>
      <c r="V171" s="70">
        <v>2</v>
      </c>
    </row>
    <row r="172" spans="1:22" s="65" customFormat="1" ht="16.5">
      <c r="A172" s="59" t="s">
        <v>247</v>
      </c>
      <c r="B172" s="106" t="s">
        <v>763</v>
      </c>
      <c r="C172" s="52" t="s">
        <v>3557</v>
      </c>
      <c r="D172" s="55" t="s">
        <v>3564</v>
      </c>
      <c r="E172" s="61">
        <v>433.49</v>
      </c>
      <c r="F172" s="66" t="s">
        <v>2020</v>
      </c>
      <c r="G172" s="66" t="s">
        <v>2466</v>
      </c>
      <c r="H172" s="67" t="s">
        <v>1172</v>
      </c>
      <c r="I172" s="67">
        <v>198.3898129137927</v>
      </c>
      <c r="J172" s="71" t="s">
        <v>916</v>
      </c>
      <c r="K172" s="69"/>
      <c r="L172" s="66" t="s">
        <v>2021</v>
      </c>
      <c r="M172" s="60" t="s">
        <v>2022</v>
      </c>
      <c r="N172" s="60" t="s">
        <v>1195</v>
      </c>
      <c r="O172" s="66" t="s">
        <v>2023</v>
      </c>
      <c r="P172" s="66" t="s">
        <v>920</v>
      </c>
      <c r="Q172" s="66" t="s">
        <v>2024</v>
      </c>
      <c r="R172" s="66" t="s">
        <v>2025</v>
      </c>
      <c r="S172" s="70">
        <v>3.2090000000000001</v>
      </c>
      <c r="T172" s="70">
        <v>6</v>
      </c>
      <c r="U172" s="70">
        <v>1</v>
      </c>
      <c r="V172" s="70">
        <v>10</v>
      </c>
    </row>
    <row r="173" spans="1:22" s="65" customFormat="1" ht="16.5">
      <c r="A173" s="59" t="s">
        <v>56</v>
      </c>
      <c r="B173" s="106" t="s">
        <v>764</v>
      </c>
      <c r="C173" s="52" t="s">
        <v>3558</v>
      </c>
      <c r="D173" s="55" t="s">
        <v>3564</v>
      </c>
      <c r="E173" s="61">
        <v>358.48</v>
      </c>
      <c r="F173" s="66" t="s">
        <v>2026</v>
      </c>
      <c r="G173" s="66" t="s">
        <v>1109</v>
      </c>
      <c r="H173" s="67" t="s">
        <v>1497</v>
      </c>
      <c r="I173" s="67">
        <v>200.84802499442088</v>
      </c>
      <c r="J173" s="73" t="s">
        <v>916</v>
      </c>
      <c r="K173" s="69"/>
      <c r="L173" s="66" t="s">
        <v>2027</v>
      </c>
      <c r="M173" s="60" t="s">
        <v>2028</v>
      </c>
      <c r="N173" s="60" t="s">
        <v>1518</v>
      </c>
      <c r="O173" s="66" t="s">
        <v>2029</v>
      </c>
      <c r="P173" s="66" t="s">
        <v>920</v>
      </c>
      <c r="Q173" s="66" t="s">
        <v>921</v>
      </c>
      <c r="R173" s="66" t="s">
        <v>2030</v>
      </c>
      <c r="S173" s="70">
        <v>3.71</v>
      </c>
      <c r="T173" s="70">
        <v>2</v>
      </c>
      <c r="U173" s="70">
        <v>1</v>
      </c>
      <c r="V173" s="70">
        <v>10</v>
      </c>
    </row>
    <row r="174" spans="1:22" s="65" customFormat="1" ht="16.5">
      <c r="A174" s="59" t="s">
        <v>80</v>
      </c>
      <c r="B174" s="106" t="s">
        <v>3596</v>
      </c>
      <c r="C174" s="52" t="s">
        <v>3559</v>
      </c>
      <c r="D174" s="55" t="s">
        <v>3564</v>
      </c>
      <c r="E174" s="61">
        <v>599.66</v>
      </c>
      <c r="F174" s="66" t="s">
        <v>2031</v>
      </c>
      <c r="G174" s="66" t="s">
        <v>3668</v>
      </c>
      <c r="H174" s="67" t="s">
        <v>1572</v>
      </c>
      <c r="I174" s="67">
        <v>20.011339759196879</v>
      </c>
      <c r="J174" s="73" t="s">
        <v>916</v>
      </c>
      <c r="K174" s="69"/>
      <c r="L174" s="66" t="s">
        <v>2032</v>
      </c>
      <c r="M174" s="60" t="s">
        <v>2033</v>
      </c>
      <c r="N174" s="60" t="s">
        <v>1723</v>
      </c>
      <c r="O174" s="66" t="s">
        <v>2034</v>
      </c>
      <c r="P174" s="66" t="s">
        <v>920</v>
      </c>
      <c r="Q174" s="66" t="s">
        <v>921</v>
      </c>
      <c r="R174" s="66" t="s">
        <v>2035</v>
      </c>
      <c r="S174" s="70">
        <v>5.6310000000000002</v>
      </c>
      <c r="T174" s="70">
        <v>8</v>
      </c>
      <c r="U174" s="70">
        <v>3</v>
      </c>
      <c r="V174" s="70">
        <v>10</v>
      </c>
    </row>
    <row r="175" spans="1:22" s="65" customFormat="1" ht="16.5">
      <c r="A175" s="59" t="s">
        <v>71</v>
      </c>
      <c r="B175" s="106" t="s">
        <v>133</v>
      </c>
      <c r="C175" s="52" t="s">
        <v>3560</v>
      </c>
      <c r="D175" s="55" t="s">
        <v>3564</v>
      </c>
      <c r="E175" s="61">
        <v>382.24</v>
      </c>
      <c r="F175" s="66" t="s">
        <v>2036</v>
      </c>
      <c r="G175" s="66" t="s">
        <v>1382</v>
      </c>
      <c r="H175" s="67" t="s">
        <v>1338</v>
      </c>
      <c r="I175" s="67">
        <v>26.161573880284639</v>
      </c>
      <c r="J175" s="73" t="s">
        <v>916</v>
      </c>
      <c r="K175" s="69"/>
      <c r="L175" s="66" t="s">
        <v>2037</v>
      </c>
      <c r="M175" s="60" t="s">
        <v>2038</v>
      </c>
      <c r="N175" s="60" t="s">
        <v>1529</v>
      </c>
      <c r="O175" s="66" t="s">
        <v>2039</v>
      </c>
      <c r="P175" s="66" t="s">
        <v>920</v>
      </c>
      <c r="Q175" s="66" t="s">
        <v>921</v>
      </c>
      <c r="R175" s="66" t="s">
        <v>2040</v>
      </c>
      <c r="S175" s="70">
        <v>1.599</v>
      </c>
      <c r="T175" s="70">
        <v>3</v>
      </c>
      <c r="U175" s="70">
        <v>4</v>
      </c>
      <c r="V175" s="70">
        <v>4</v>
      </c>
    </row>
    <row r="176" spans="1:22" s="65" customFormat="1" ht="16.5">
      <c r="A176" s="59" t="s">
        <v>27</v>
      </c>
      <c r="B176" s="106" t="s">
        <v>134</v>
      </c>
      <c r="C176" s="52" t="s">
        <v>3561</v>
      </c>
      <c r="D176" s="55" t="s">
        <v>3564</v>
      </c>
      <c r="E176" s="61">
        <v>500.6</v>
      </c>
      <c r="F176" s="66" t="s">
        <v>2041</v>
      </c>
      <c r="G176" s="66" t="s">
        <v>2042</v>
      </c>
      <c r="H176" s="67" t="s">
        <v>1140</v>
      </c>
      <c r="I176" s="67">
        <v>159.80823012385136</v>
      </c>
      <c r="J176" s="73" t="s">
        <v>2043</v>
      </c>
      <c r="K176" s="69">
        <v>1.9976028765481422E-4</v>
      </c>
      <c r="L176" s="66" t="s">
        <v>2044</v>
      </c>
      <c r="M176" s="60" t="s">
        <v>2045</v>
      </c>
      <c r="N176" s="60" t="s">
        <v>1529</v>
      </c>
      <c r="O176" s="66" t="s">
        <v>2046</v>
      </c>
      <c r="P176" s="66" t="s">
        <v>920</v>
      </c>
      <c r="Q176" s="66" t="s">
        <v>921</v>
      </c>
      <c r="R176" s="66" t="s">
        <v>2047</v>
      </c>
      <c r="S176" s="70">
        <v>4.1580000000000004</v>
      </c>
      <c r="T176" s="70">
        <v>4</v>
      </c>
      <c r="U176" s="70">
        <v>1</v>
      </c>
      <c r="V176" s="70">
        <v>7</v>
      </c>
    </row>
    <row r="177" spans="1:22" s="65" customFormat="1" ht="16.5">
      <c r="A177" s="59" t="s">
        <v>270</v>
      </c>
      <c r="B177" s="106" t="s">
        <v>401</v>
      </c>
      <c r="C177" s="52" t="s">
        <v>3562</v>
      </c>
      <c r="D177" s="55" t="s">
        <v>3564</v>
      </c>
      <c r="E177" s="61">
        <v>560.66999999999996</v>
      </c>
      <c r="F177" s="66" t="s">
        <v>2048</v>
      </c>
      <c r="G177" s="66" t="s">
        <v>3191</v>
      </c>
      <c r="H177" s="67" t="s">
        <v>2049</v>
      </c>
      <c r="I177" s="67">
        <v>59.214867925874401</v>
      </c>
      <c r="J177" s="73" t="s">
        <v>2050</v>
      </c>
      <c r="K177" s="69"/>
      <c r="L177" s="66" t="s">
        <v>2051</v>
      </c>
      <c r="M177" s="60" t="s">
        <v>2052</v>
      </c>
      <c r="N177" s="60" t="s">
        <v>954</v>
      </c>
      <c r="O177" s="66" t="s">
        <v>2053</v>
      </c>
      <c r="P177" s="66" t="s">
        <v>920</v>
      </c>
      <c r="Q177" s="66" t="s">
        <v>921</v>
      </c>
      <c r="R177" s="66" t="s">
        <v>2054</v>
      </c>
      <c r="S177" s="70">
        <v>5.0640000000000001</v>
      </c>
      <c r="T177" s="70">
        <v>6</v>
      </c>
      <c r="U177" s="70">
        <v>2</v>
      </c>
      <c r="V177" s="70">
        <v>8</v>
      </c>
    </row>
    <row r="178" spans="1:22" s="65" customFormat="1" ht="16.5">
      <c r="A178" s="59" t="s">
        <v>57</v>
      </c>
      <c r="B178" s="106" t="s">
        <v>135</v>
      </c>
      <c r="C178" s="52" t="s">
        <v>3475</v>
      </c>
      <c r="D178" s="55" t="s">
        <v>3565</v>
      </c>
      <c r="E178" s="61">
        <v>362.42</v>
      </c>
      <c r="F178" s="66" t="s">
        <v>2055</v>
      </c>
      <c r="G178" s="66" t="s">
        <v>2056</v>
      </c>
      <c r="H178" s="67" t="s">
        <v>2057</v>
      </c>
      <c r="I178" s="67">
        <v>137.96148115446167</v>
      </c>
      <c r="J178" s="73" t="s">
        <v>916</v>
      </c>
      <c r="K178" s="69"/>
      <c r="L178" s="66" t="s">
        <v>2058</v>
      </c>
      <c r="M178" s="60" t="s">
        <v>2059</v>
      </c>
      <c r="N178" s="60" t="s">
        <v>1529</v>
      </c>
      <c r="O178" s="66" t="s">
        <v>2060</v>
      </c>
      <c r="P178" s="66" t="s">
        <v>920</v>
      </c>
      <c r="Q178" s="66" t="s">
        <v>921</v>
      </c>
      <c r="R178" s="66" t="s">
        <v>2061</v>
      </c>
      <c r="S178" s="70">
        <v>2.0089999999999999</v>
      </c>
      <c r="T178" s="70">
        <v>2</v>
      </c>
      <c r="U178" s="70">
        <v>4</v>
      </c>
      <c r="V178" s="70">
        <v>4</v>
      </c>
    </row>
    <row r="179" spans="1:22" s="65" customFormat="1" ht="16.5">
      <c r="A179" s="59" t="s">
        <v>271</v>
      </c>
      <c r="B179" s="106" t="s">
        <v>402</v>
      </c>
      <c r="C179" s="52" t="s">
        <v>3476</v>
      </c>
      <c r="D179" s="55" t="s">
        <v>3565</v>
      </c>
      <c r="E179" s="61">
        <v>470.45</v>
      </c>
      <c r="F179" s="66" t="s">
        <v>2062</v>
      </c>
      <c r="G179" s="66" t="s">
        <v>2063</v>
      </c>
      <c r="H179" s="67" t="s">
        <v>1224</v>
      </c>
      <c r="I179" s="67">
        <v>44.638112445530879</v>
      </c>
      <c r="J179" s="73" t="s">
        <v>916</v>
      </c>
      <c r="K179" s="69"/>
      <c r="L179" s="66" t="s">
        <v>2064</v>
      </c>
      <c r="M179" s="60" t="s">
        <v>2065</v>
      </c>
      <c r="N179" s="60" t="s">
        <v>954</v>
      </c>
      <c r="O179" s="66" t="s">
        <v>2066</v>
      </c>
      <c r="P179" s="66" t="s">
        <v>920</v>
      </c>
      <c r="Q179" s="66" t="s">
        <v>921</v>
      </c>
      <c r="R179" s="66" t="s">
        <v>2067</v>
      </c>
      <c r="S179" s="70">
        <v>3.8809999999999998</v>
      </c>
      <c r="T179" s="70">
        <v>8</v>
      </c>
      <c r="U179" s="70">
        <v>3</v>
      </c>
      <c r="V179" s="70">
        <v>7</v>
      </c>
    </row>
    <row r="180" spans="1:22" s="65" customFormat="1" ht="16.5">
      <c r="A180" s="59" t="s">
        <v>58</v>
      </c>
      <c r="B180" s="106" t="s">
        <v>766</v>
      </c>
      <c r="C180" s="52" t="s">
        <v>3477</v>
      </c>
      <c r="D180" s="55" t="s">
        <v>3565</v>
      </c>
      <c r="E180" s="61">
        <v>282.29000000000002</v>
      </c>
      <c r="F180" s="66" t="s">
        <v>2068</v>
      </c>
      <c r="G180" s="66" t="s">
        <v>1558</v>
      </c>
      <c r="H180" s="67" t="s">
        <v>1642</v>
      </c>
      <c r="I180" s="67">
        <v>24.79719437457933</v>
      </c>
      <c r="J180" s="73" t="s">
        <v>916</v>
      </c>
      <c r="K180" s="69"/>
      <c r="L180" s="66" t="s">
        <v>2069</v>
      </c>
      <c r="M180" s="60" t="s">
        <v>2070</v>
      </c>
      <c r="N180" s="60" t="s">
        <v>954</v>
      </c>
      <c r="O180" s="66" t="s">
        <v>2071</v>
      </c>
      <c r="P180" s="66" t="s">
        <v>920</v>
      </c>
      <c r="Q180" s="66" t="s">
        <v>2072</v>
      </c>
      <c r="R180" s="66" t="s">
        <v>2073</v>
      </c>
      <c r="S180" s="70">
        <v>3.601</v>
      </c>
      <c r="T180" s="70">
        <v>3</v>
      </c>
      <c r="U180" s="70">
        <v>0</v>
      </c>
      <c r="V180" s="70">
        <v>2</v>
      </c>
    </row>
    <row r="181" spans="1:22" s="65" customFormat="1" ht="16.5">
      <c r="A181" s="59" t="s">
        <v>203</v>
      </c>
      <c r="B181" s="106" t="s">
        <v>3597</v>
      </c>
      <c r="C181" s="52" t="s">
        <v>3478</v>
      </c>
      <c r="D181" s="55" t="s">
        <v>3565</v>
      </c>
      <c r="E181" s="61">
        <v>248.71</v>
      </c>
      <c r="F181" s="66" t="s">
        <v>2074</v>
      </c>
      <c r="G181" s="66" t="s">
        <v>1413</v>
      </c>
      <c r="H181" s="67" t="s">
        <v>2057</v>
      </c>
      <c r="I181" s="67">
        <v>201.03735274013911</v>
      </c>
      <c r="J181" s="73" t="s">
        <v>916</v>
      </c>
      <c r="K181" s="69"/>
      <c r="L181" s="66" t="s">
        <v>2075</v>
      </c>
      <c r="M181" s="60" t="s">
        <v>2076</v>
      </c>
      <c r="N181" s="60" t="s">
        <v>1631</v>
      </c>
      <c r="O181" s="66" t="s">
        <v>2077</v>
      </c>
      <c r="P181" s="66" t="s">
        <v>920</v>
      </c>
      <c r="Q181" s="66" t="s">
        <v>2078</v>
      </c>
      <c r="R181" s="66" t="s">
        <v>2079</v>
      </c>
      <c r="S181" s="70">
        <v>3.149</v>
      </c>
      <c r="T181" s="70">
        <v>1</v>
      </c>
      <c r="U181" s="70">
        <v>2</v>
      </c>
      <c r="V181" s="70">
        <v>1</v>
      </c>
    </row>
    <row r="182" spans="1:22" s="65" customFormat="1" ht="16.5">
      <c r="A182" s="59" t="s">
        <v>206</v>
      </c>
      <c r="B182" s="106" t="s">
        <v>768</v>
      </c>
      <c r="C182" s="52" t="s">
        <v>3479</v>
      </c>
      <c r="D182" s="55" t="s">
        <v>3565</v>
      </c>
      <c r="E182" s="61">
        <v>316.37</v>
      </c>
      <c r="F182" s="66" t="s">
        <v>2080</v>
      </c>
      <c r="G182" s="66" t="s">
        <v>1113</v>
      </c>
      <c r="H182" s="67" t="s">
        <v>2081</v>
      </c>
      <c r="I182" s="67">
        <v>199.13392546701647</v>
      </c>
      <c r="J182" s="73" t="s">
        <v>916</v>
      </c>
      <c r="K182" s="69"/>
      <c r="L182" s="66" t="s">
        <v>2082</v>
      </c>
      <c r="M182" s="60" t="s">
        <v>2083</v>
      </c>
      <c r="N182" s="60" t="s">
        <v>1113</v>
      </c>
      <c r="O182" s="66" t="s">
        <v>2084</v>
      </c>
      <c r="P182" s="66" t="s">
        <v>920</v>
      </c>
      <c r="Q182" s="66" t="s">
        <v>2085</v>
      </c>
      <c r="R182" s="66" t="s">
        <v>2086</v>
      </c>
      <c r="S182" s="70">
        <v>3.468</v>
      </c>
      <c r="T182" s="70">
        <v>3</v>
      </c>
      <c r="U182" s="70">
        <v>0</v>
      </c>
      <c r="V182" s="70">
        <v>5</v>
      </c>
    </row>
    <row r="183" spans="1:22" s="65" customFormat="1" ht="16.5">
      <c r="A183" s="59" t="s">
        <v>189</v>
      </c>
      <c r="B183" s="106" t="s">
        <v>403</v>
      </c>
      <c r="C183" s="52" t="s">
        <v>3480</v>
      </c>
      <c r="D183" s="55" t="s">
        <v>3565</v>
      </c>
      <c r="E183" s="61">
        <v>408.87</v>
      </c>
      <c r="F183" s="66" t="s">
        <v>2087</v>
      </c>
      <c r="G183" s="66" t="s">
        <v>2088</v>
      </c>
      <c r="H183" s="67" t="s">
        <v>2089</v>
      </c>
      <c r="I183" s="67">
        <v>200.55274292562427</v>
      </c>
      <c r="J183" s="73" t="s">
        <v>916</v>
      </c>
      <c r="K183" s="69"/>
      <c r="L183" s="66" t="s">
        <v>2090</v>
      </c>
      <c r="M183" s="60" t="s">
        <v>2091</v>
      </c>
      <c r="N183" s="60" t="s">
        <v>1266</v>
      </c>
      <c r="O183" s="66" t="s">
        <v>2092</v>
      </c>
      <c r="P183" s="66" t="s">
        <v>920</v>
      </c>
      <c r="Q183" s="66" t="s">
        <v>2093</v>
      </c>
      <c r="R183" s="66" t="s">
        <v>2094</v>
      </c>
      <c r="S183" s="70">
        <v>2.4089999999999998</v>
      </c>
      <c r="T183" s="70">
        <v>2</v>
      </c>
      <c r="U183" s="70">
        <v>4</v>
      </c>
      <c r="V183" s="70">
        <v>6</v>
      </c>
    </row>
    <row r="184" spans="1:22" s="65" customFormat="1" ht="16.5">
      <c r="A184" s="59" t="s">
        <v>81</v>
      </c>
      <c r="B184" s="106" t="s">
        <v>136</v>
      </c>
      <c r="C184" s="52" t="s">
        <v>3481</v>
      </c>
      <c r="D184" s="55" t="s">
        <v>3565</v>
      </c>
      <c r="E184" s="61">
        <v>465.54</v>
      </c>
      <c r="F184" s="66" t="s">
        <v>2095</v>
      </c>
      <c r="G184" s="66" t="s">
        <v>1079</v>
      </c>
      <c r="H184" s="67" t="s">
        <v>2057</v>
      </c>
      <c r="I184" s="67">
        <v>107.40215663530523</v>
      </c>
      <c r="J184" s="73" t="s">
        <v>916</v>
      </c>
      <c r="K184" s="69"/>
      <c r="L184" s="66" t="s">
        <v>2096</v>
      </c>
      <c r="M184" s="60" t="s">
        <v>3578</v>
      </c>
      <c r="N184" s="60" t="s">
        <v>1723</v>
      </c>
      <c r="O184" s="66" t="s">
        <v>1753</v>
      </c>
      <c r="P184" s="66" t="s">
        <v>920</v>
      </c>
      <c r="Q184" s="66" t="s">
        <v>921</v>
      </c>
      <c r="R184" s="66" t="s">
        <v>2097</v>
      </c>
      <c r="S184" s="70">
        <v>3.274</v>
      </c>
      <c r="T184" s="70">
        <v>6</v>
      </c>
      <c r="U184" s="70">
        <v>1</v>
      </c>
      <c r="V184" s="70">
        <v>5</v>
      </c>
    </row>
    <row r="185" spans="1:22" s="65" customFormat="1" ht="16.5">
      <c r="A185" s="59" t="s">
        <v>59</v>
      </c>
      <c r="B185" s="106" t="s">
        <v>769</v>
      </c>
      <c r="C185" s="52" t="s">
        <v>3482</v>
      </c>
      <c r="D185" s="55" t="s">
        <v>3565</v>
      </c>
      <c r="E185" s="61">
        <v>512.89</v>
      </c>
      <c r="F185" s="66" t="s">
        <v>2098</v>
      </c>
      <c r="G185" s="66" t="s">
        <v>3669</v>
      </c>
      <c r="H185" s="67" t="s">
        <v>1951</v>
      </c>
      <c r="I185" s="67">
        <v>91.637583107488936</v>
      </c>
      <c r="J185" s="73" t="s">
        <v>916</v>
      </c>
      <c r="K185" s="69"/>
      <c r="L185" s="66" t="s">
        <v>2099</v>
      </c>
      <c r="M185" s="60" t="s">
        <v>2100</v>
      </c>
      <c r="N185" s="60" t="s">
        <v>932</v>
      </c>
      <c r="O185" s="66" t="s">
        <v>2101</v>
      </c>
      <c r="P185" s="66" t="s">
        <v>920</v>
      </c>
      <c r="Q185" s="66" t="s">
        <v>921</v>
      </c>
      <c r="R185" s="66" t="s">
        <v>2102</v>
      </c>
      <c r="S185" s="70">
        <v>3.5169999999999999</v>
      </c>
      <c r="T185" s="70">
        <v>5</v>
      </c>
      <c r="U185" s="70">
        <v>2</v>
      </c>
      <c r="V185" s="70">
        <v>7</v>
      </c>
    </row>
    <row r="186" spans="1:22" s="65" customFormat="1" ht="16.5">
      <c r="A186" s="59" t="s">
        <v>72</v>
      </c>
      <c r="B186" s="106" t="s">
        <v>137</v>
      </c>
      <c r="C186" s="52" t="s">
        <v>3483</v>
      </c>
      <c r="D186" s="55" t="s">
        <v>3565</v>
      </c>
      <c r="E186" s="61">
        <v>273.24</v>
      </c>
      <c r="F186" s="66" t="s">
        <v>2103</v>
      </c>
      <c r="G186" s="66" t="s">
        <v>1043</v>
      </c>
      <c r="H186" s="67" t="s">
        <v>1422</v>
      </c>
      <c r="I186" s="67">
        <v>201.28824476650564</v>
      </c>
      <c r="J186" s="71" t="s">
        <v>916</v>
      </c>
      <c r="K186" s="69"/>
      <c r="L186" s="66" t="s">
        <v>2104</v>
      </c>
      <c r="M186" s="60" t="s">
        <v>2105</v>
      </c>
      <c r="N186" s="60" t="s">
        <v>918</v>
      </c>
      <c r="O186" s="66" t="s">
        <v>2106</v>
      </c>
      <c r="P186" s="66" t="s">
        <v>920</v>
      </c>
      <c r="Q186" s="66" t="s">
        <v>2107</v>
      </c>
      <c r="R186" s="66" t="s">
        <v>2108</v>
      </c>
      <c r="S186" s="70">
        <v>-0.65</v>
      </c>
      <c r="T186" s="70">
        <v>4</v>
      </c>
      <c r="U186" s="70">
        <v>2</v>
      </c>
      <c r="V186" s="70">
        <v>1</v>
      </c>
    </row>
    <row r="187" spans="1:22" s="65" customFormat="1" ht="16.5">
      <c r="A187" s="59" t="s">
        <v>231</v>
      </c>
      <c r="B187" s="106" t="s">
        <v>404</v>
      </c>
      <c r="C187" s="52" t="s">
        <v>3484</v>
      </c>
      <c r="D187" s="55" t="s">
        <v>3565</v>
      </c>
      <c r="E187" s="61">
        <v>547.66999999999996</v>
      </c>
      <c r="F187" s="66" t="s">
        <v>2109</v>
      </c>
      <c r="G187" s="66" t="s">
        <v>3293</v>
      </c>
      <c r="H187" s="67" t="s">
        <v>2110</v>
      </c>
      <c r="I187" s="67">
        <v>32.866507203242833</v>
      </c>
      <c r="J187" s="73" t="s">
        <v>916</v>
      </c>
      <c r="K187" s="69"/>
      <c r="L187" s="66" t="s">
        <v>2111</v>
      </c>
      <c r="M187" s="60" t="s">
        <v>2112</v>
      </c>
      <c r="N187" s="60" t="s">
        <v>941</v>
      </c>
      <c r="O187" s="66" t="s">
        <v>2113</v>
      </c>
      <c r="P187" s="66" t="s">
        <v>920</v>
      </c>
      <c r="Q187" s="66" t="s">
        <v>921</v>
      </c>
      <c r="R187" s="66" t="s">
        <v>2114</v>
      </c>
      <c r="S187" s="70">
        <v>3.8180000000000001</v>
      </c>
      <c r="T187" s="70">
        <v>5</v>
      </c>
      <c r="U187" s="70">
        <v>1</v>
      </c>
      <c r="V187" s="70">
        <v>5</v>
      </c>
    </row>
    <row r="188" spans="1:22" s="65" customFormat="1" ht="16.5">
      <c r="A188" s="59" t="s">
        <v>173</v>
      </c>
      <c r="B188" s="106" t="s">
        <v>3598</v>
      </c>
      <c r="C188" s="52" t="s">
        <v>3485</v>
      </c>
      <c r="D188" s="55" t="s">
        <v>3565</v>
      </c>
      <c r="E188" s="61">
        <v>527.66</v>
      </c>
      <c r="F188" s="66" t="s">
        <v>2115</v>
      </c>
      <c r="G188" s="66" t="s">
        <v>1236</v>
      </c>
      <c r="H188" s="67" t="s">
        <v>2116</v>
      </c>
      <c r="I188" s="67">
        <v>200.88693476860101</v>
      </c>
      <c r="J188" s="71" t="s">
        <v>916</v>
      </c>
      <c r="K188" s="69"/>
      <c r="L188" s="66" t="s">
        <v>2117</v>
      </c>
      <c r="M188" s="60" t="s">
        <v>2118</v>
      </c>
      <c r="N188" s="60" t="s">
        <v>962</v>
      </c>
      <c r="O188" s="66" t="s">
        <v>2119</v>
      </c>
      <c r="P188" s="66" t="s">
        <v>920</v>
      </c>
      <c r="Q188" s="66" t="s">
        <v>921</v>
      </c>
      <c r="R188" s="66" t="s">
        <v>2120</v>
      </c>
      <c r="S188" s="70">
        <v>5.907</v>
      </c>
      <c r="T188" s="70">
        <v>4</v>
      </c>
      <c r="U188" s="70">
        <v>2</v>
      </c>
      <c r="V188" s="70">
        <v>8</v>
      </c>
    </row>
    <row r="189" spans="1:22" s="65" customFormat="1" ht="16.5">
      <c r="A189" s="59" t="s">
        <v>456</v>
      </c>
      <c r="B189" s="106" t="s">
        <v>457</v>
      </c>
      <c r="C189" s="52" t="s">
        <v>3486</v>
      </c>
      <c r="D189" s="55" t="s">
        <v>3565</v>
      </c>
      <c r="E189" s="80">
        <v>469.4</v>
      </c>
      <c r="F189" s="66" t="s">
        <v>2121</v>
      </c>
      <c r="G189" s="66" t="s">
        <v>3670</v>
      </c>
      <c r="H189" s="67" t="s">
        <v>2122</v>
      </c>
      <c r="I189" s="67">
        <v>200.25564550489989</v>
      </c>
      <c r="J189" s="73" t="s">
        <v>916</v>
      </c>
      <c r="K189" s="69"/>
      <c r="L189" s="66" t="s">
        <v>2123</v>
      </c>
      <c r="M189" s="76" t="s">
        <v>2124</v>
      </c>
      <c r="N189" s="79" t="s">
        <v>988</v>
      </c>
      <c r="O189" s="66" t="s">
        <v>2125</v>
      </c>
      <c r="P189" s="66" t="s">
        <v>920</v>
      </c>
      <c r="Q189" s="66" t="s">
        <v>2126</v>
      </c>
      <c r="R189" s="66" t="s">
        <v>2127</v>
      </c>
      <c r="S189" s="70">
        <v>3.1840000000000002</v>
      </c>
      <c r="T189" s="70">
        <v>3</v>
      </c>
      <c r="U189" s="70">
        <v>3</v>
      </c>
      <c r="V189" s="70">
        <v>6</v>
      </c>
    </row>
    <row r="190" spans="1:22" s="65" customFormat="1" ht="16.5">
      <c r="A190" s="59" t="s">
        <v>296</v>
      </c>
      <c r="B190" s="106" t="s">
        <v>406</v>
      </c>
      <c r="C190" s="52" t="s">
        <v>3487</v>
      </c>
      <c r="D190" s="55" t="s">
        <v>3565</v>
      </c>
      <c r="E190" s="61">
        <v>439.53</v>
      </c>
      <c r="F190" s="66" t="s">
        <v>2128</v>
      </c>
      <c r="G190" s="66" t="s">
        <v>2129</v>
      </c>
      <c r="H190" s="67" t="s">
        <v>945</v>
      </c>
      <c r="I190" s="67">
        <v>79.630514413123109</v>
      </c>
      <c r="J190" s="71" t="s">
        <v>916</v>
      </c>
      <c r="K190" s="69"/>
      <c r="L190" s="66" t="s">
        <v>2130</v>
      </c>
      <c r="M190" s="60" t="s">
        <v>2131</v>
      </c>
      <c r="N190" s="60" t="s">
        <v>932</v>
      </c>
      <c r="O190" s="66" t="s">
        <v>2132</v>
      </c>
      <c r="P190" s="66" t="s">
        <v>920</v>
      </c>
      <c r="Q190" s="66" t="s">
        <v>921</v>
      </c>
      <c r="R190" s="66" t="s">
        <v>2133</v>
      </c>
      <c r="S190" s="70">
        <v>4.57</v>
      </c>
      <c r="T190" s="70">
        <v>4</v>
      </c>
      <c r="U190" s="70">
        <v>1</v>
      </c>
      <c r="V190" s="70">
        <v>5</v>
      </c>
    </row>
    <row r="191" spans="1:22" s="65" customFormat="1" ht="16.5">
      <c r="A191" s="59" t="s">
        <v>337</v>
      </c>
      <c r="B191" s="106" t="s">
        <v>770</v>
      </c>
      <c r="C191" s="52" t="s">
        <v>3488</v>
      </c>
      <c r="D191" s="55" t="s">
        <v>3565</v>
      </c>
      <c r="E191" s="61">
        <v>358.43</v>
      </c>
      <c r="F191" s="90" t="s">
        <v>2134</v>
      </c>
      <c r="G191" s="66" t="s">
        <v>3671</v>
      </c>
      <c r="H191" s="67" t="s">
        <v>1484</v>
      </c>
      <c r="I191" s="67">
        <v>198.08609770387523</v>
      </c>
      <c r="J191" s="71" t="s">
        <v>916</v>
      </c>
      <c r="K191" s="69"/>
      <c r="L191" s="66" t="s">
        <v>2135</v>
      </c>
      <c r="M191" s="60" t="s">
        <v>2136</v>
      </c>
      <c r="N191" s="60" t="s">
        <v>1113</v>
      </c>
      <c r="O191" s="66" t="s">
        <v>2137</v>
      </c>
      <c r="P191" s="66" t="s">
        <v>920</v>
      </c>
      <c r="Q191" s="66" t="s">
        <v>2138</v>
      </c>
      <c r="R191" s="66" t="s">
        <v>2139</v>
      </c>
      <c r="S191" s="70">
        <v>1.2170000000000001</v>
      </c>
      <c r="T191" s="70">
        <v>3</v>
      </c>
      <c r="U191" s="70">
        <v>1</v>
      </c>
      <c r="V191" s="70">
        <v>2</v>
      </c>
    </row>
    <row r="192" spans="1:22" s="65" customFormat="1" ht="16.5">
      <c r="A192" s="59" t="s">
        <v>338</v>
      </c>
      <c r="B192" s="106" t="s">
        <v>449</v>
      </c>
      <c r="C192" s="52" t="s">
        <v>3489</v>
      </c>
      <c r="D192" s="55" t="s">
        <v>3565</v>
      </c>
      <c r="E192" s="61">
        <v>434.5</v>
      </c>
      <c r="F192" s="66" t="s">
        <v>2140</v>
      </c>
      <c r="G192" s="66" t="s">
        <v>3671</v>
      </c>
      <c r="H192" s="67" t="s">
        <v>2141</v>
      </c>
      <c r="I192" s="67">
        <v>200.23014959723821</v>
      </c>
      <c r="J192" s="73" t="s">
        <v>916</v>
      </c>
      <c r="K192" s="69"/>
      <c r="L192" s="66" t="s">
        <v>2142</v>
      </c>
      <c r="M192" s="60" t="s">
        <v>2143</v>
      </c>
      <c r="N192" s="60" t="s">
        <v>1113</v>
      </c>
      <c r="O192" s="66" t="s">
        <v>2144</v>
      </c>
      <c r="P192" s="66" t="s">
        <v>920</v>
      </c>
      <c r="Q192" s="66" t="s">
        <v>2145</v>
      </c>
      <c r="R192" s="66" t="s">
        <v>2146</v>
      </c>
      <c r="S192" s="70">
        <v>1.157</v>
      </c>
      <c r="T192" s="70">
        <v>4</v>
      </c>
      <c r="U192" s="70">
        <v>2</v>
      </c>
      <c r="V192" s="70">
        <v>2</v>
      </c>
    </row>
    <row r="193" spans="1:22" s="65" customFormat="1" ht="16.5">
      <c r="A193" s="59" t="s">
        <v>458</v>
      </c>
      <c r="B193" s="106" t="s">
        <v>459</v>
      </c>
      <c r="C193" s="52" t="s">
        <v>3490</v>
      </c>
      <c r="D193" s="55" t="s">
        <v>3565</v>
      </c>
      <c r="E193" s="80">
        <v>159.1</v>
      </c>
      <c r="F193" s="66" t="s">
        <v>2147</v>
      </c>
      <c r="G193" s="66" t="s">
        <v>1113</v>
      </c>
      <c r="H193" s="67" t="s">
        <v>1805</v>
      </c>
      <c r="I193" s="67">
        <v>201.13136392206161</v>
      </c>
      <c r="J193" s="73" t="s">
        <v>1805</v>
      </c>
      <c r="K193" s="69">
        <v>201.13136392206161</v>
      </c>
      <c r="L193" s="66" t="s">
        <v>2148</v>
      </c>
      <c r="M193" s="76" t="s">
        <v>2149</v>
      </c>
      <c r="N193" s="79" t="s">
        <v>1113</v>
      </c>
      <c r="O193" s="66" t="s">
        <v>2150</v>
      </c>
      <c r="P193" s="66" t="s">
        <v>1914</v>
      </c>
      <c r="Q193" s="66" t="s">
        <v>2151</v>
      </c>
      <c r="R193" s="66" t="s">
        <v>2152</v>
      </c>
      <c r="S193" s="70">
        <v>-0.68100000000000005</v>
      </c>
      <c r="T193" s="70">
        <v>3</v>
      </c>
      <c r="U193" s="70">
        <v>2</v>
      </c>
      <c r="V193" s="70">
        <v>0</v>
      </c>
    </row>
    <row r="194" spans="1:22" s="65" customFormat="1" ht="16.5">
      <c r="A194" s="59" t="s">
        <v>334</v>
      </c>
      <c r="B194" s="106" t="s">
        <v>771</v>
      </c>
      <c r="C194" s="52" t="s">
        <v>3491</v>
      </c>
      <c r="D194" s="55" t="s">
        <v>3565</v>
      </c>
      <c r="E194" s="61">
        <v>300.39999999999998</v>
      </c>
      <c r="F194" s="66" t="s">
        <v>2153</v>
      </c>
      <c r="G194" s="66" t="s">
        <v>3672</v>
      </c>
      <c r="H194" s="67" t="s">
        <v>1701</v>
      </c>
      <c r="I194" s="67">
        <v>199.7336884154461</v>
      </c>
      <c r="J194" s="73" t="s">
        <v>916</v>
      </c>
      <c r="K194" s="69"/>
      <c r="L194" s="66" t="s">
        <v>2154</v>
      </c>
      <c r="M194" s="60" t="s">
        <v>2155</v>
      </c>
      <c r="N194" s="60" t="s">
        <v>1113</v>
      </c>
      <c r="O194" s="66" t="s">
        <v>1941</v>
      </c>
      <c r="P194" s="66" t="s">
        <v>920</v>
      </c>
      <c r="Q194" s="66" t="s">
        <v>2156</v>
      </c>
      <c r="R194" s="66" t="s">
        <v>2157</v>
      </c>
      <c r="S194" s="70">
        <v>5.5510000000000002</v>
      </c>
      <c r="T194" s="70">
        <v>1</v>
      </c>
      <c r="U194" s="70">
        <v>0</v>
      </c>
      <c r="V194" s="70">
        <v>5</v>
      </c>
    </row>
    <row r="195" spans="1:22" s="65" customFormat="1" ht="16.5">
      <c r="A195" s="59" t="s">
        <v>205</v>
      </c>
      <c r="B195" s="106" t="s">
        <v>772</v>
      </c>
      <c r="C195" s="52" t="s">
        <v>3492</v>
      </c>
      <c r="D195" s="55" t="s">
        <v>3565</v>
      </c>
      <c r="E195" s="61">
        <v>409.4</v>
      </c>
      <c r="F195" s="66" t="s">
        <v>2158</v>
      </c>
      <c r="G195" s="66" t="s">
        <v>1113</v>
      </c>
      <c r="H195" s="67" t="s">
        <v>2089</v>
      </c>
      <c r="I195" s="67">
        <v>200.29311187103079</v>
      </c>
      <c r="J195" s="73" t="s">
        <v>916</v>
      </c>
      <c r="K195" s="69"/>
      <c r="L195" s="66" t="s">
        <v>2159</v>
      </c>
      <c r="M195" s="60" t="s">
        <v>2160</v>
      </c>
      <c r="N195" s="60" t="s">
        <v>1113</v>
      </c>
      <c r="O195" s="66" t="s">
        <v>2161</v>
      </c>
      <c r="P195" s="66" t="s">
        <v>920</v>
      </c>
      <c r="Q195" s="66" t="s">
        <v>2162</v>
      </c>
      <c r="R195" s="66" t="s">
        <v>2163</v>
      </c>
      <c r="S195" s="70">
        <v>4.633</v>
      </c>
      <c r="T195" s="70">
        <v>1</v>
      </c>
      <c r="U195" s="70">
        <v>2</v>
      </c>
      <c r="V195" s="70">
        <v>6</v>
      </c>
    </row>
    <row r="196" spans="1:22" s="65" customFormat="1" ht="16.5">
      <c r="A196" s="59" t="s">
        <v>199</v>
      </c>
      <c r="B196" s="106" t="s">
        <v>407</v>
      </c>
      <c r="C196" s="52" t="s">
        <v>3493</v>
      </c>
      <c r="D196" s="55" t="s">
        <v>3565</v>
      </c>
      <c r="E196" s="61">
        <v>270.37</v>
      </c>
      <c r="F196" s="66" t="s">
        <v>2164</v>
      </c>
      <c r="G196" s="66" t="s">
        <v>1612</v>
      </c>
      <c r="H196" s="67" t="s">
        <v>1559</v>
      </c>
      <c r="I196" s="67">
        <v>199.72630099493287</v>
      </c>
      <c r="J196" s="71" t="s">
        <v>916</v>
      </c>
      <c r="K196" s="69"/>
      <c r="L196" s="66" t="s">
        <v>2165</v>
      </c>
      <c r="M196" s="60" t="s">
        <v>2166</v>
      </c>
      <c r="N196" s="60" t="s">
        <v>1121</v>
      </c>
      <c r="O196" s="66" t="s">
        <v>2167</v>
      </c>
      <c r="P196" s="66" t="s">
        <v>920</v>
      </c>
      <c r="Q196" s="66" t="s">
        <v>2168</v>
      </c>
      <c r="R196" s="66" t="s">
        <v>2169</v>
      </c>
      <c r="S196" s="70">
        <v>3.9380000000000002</v>
      </c>
      <c r="T196" s="70">
        <v>1</v>
      </c>
      <c r="U196" s="70">
        <v>1</v>
      </c>
      <c r="V196" s="70">
        <v>0</v>
      </c>
    </row>
    <row r="197" spans="1:22" s="65" customFormat="1" ht="16.5">
      <c r="A197" s="59" t="s">
        <v>157</v>
      </c>
      <c r="B197" s="106" t="s">
        <v>773</v>
      </c>
      <c r="C197" s="52" t="s">
        <v>3494</v>
      </c>
      <c r="D197" s="55" t="s">
        <v>3565</v>
      </c>
      <c r="E197" s="61">
        <v>232.28</v>
      </c>
      <c r="F197" s="66" t="s">
        <v>2170</v>
      </c>
      <c r="G197" s="66" t="s">
        <v>1591</v>
      </c>
      <c r="H197" s="67" t="s">
        <v>1080</v>
      </c>
      <c r="I197" s="67">
        <v>86.102979163079041</v>
      </c>
      <c r="J197" s="73" t="s">
        <v>916</v>
      </c>
      <c r="K197" s="69"/>
      <c r="L197" s="66" t="s">
        <v>2171</v>
      </c>
      <c r="M197" s="60" t="s">
        <v>2172</v>
      </c>
      <c r="N197" s="60" t="s">
        <v>1121</v>
      </c>
      <c r="O197" s="66" t="s">
        <v>2173</v>
      </c>
      <c r="P197" s="66" t="s">
        <v>920</v>
      </c>
      <c r="Q197" s="66" t="s">
        <v>921</v>
      </c>
      <c r="R197" s="66" t="s">
        <v>2174</v>
      </c>
      <c r="S197" s="70">
        <v>1.2849999999999999</v>
      </c>
      <c r="T197" s="70">
        <v>2</v>
      </c>
      <c r="U197" s="70">
        <v>2</v>
      </c>
      <c r="V197" s="70">
        <v>2</v>
      </c>
    </row>
    <row r="198" spans="1:22" s="65" customFormat="1" ht="16.5">
      <c r="A198" s="59" t="s">
        <v>195</v>
      </c>
      <c r="B198" s="106" t="s">
        <v>774</v>
      </c>
      <c r="C198" s="52" t="s">
        <v>3495</v>
      </c>
      <c r="D198" s="55" t="s">
        <v>3565</v>
      </c>
      <c r="E198" s="61">
        <v>296.54000000000002</v>
      </c>
      <c r="F198" s="66" t="s">
        <v>2175</v>
      </c>
      <c r="G198" s="66" t="s">
        <v>2466</v>
      </c>
      <c r="H198" s="67" t="s">
        <v>1592</v>
      </c>
      <c r="I198" s="67">
        <v>198.96135428609966</v>
      </c>
      <c r="J198" s="73" t="s">
        <v>916</v>
      </c>
      <c r="K198" s="69"/>
      <c r="L198" s="66" t="s">
        <v>2176</v>
      </c>
      <c r="M198" s="60" t="s">
        <v>2177</v>
      </c>
      <c r="N198" s="60" t="s">
        <v>1113</v>
      </c>
      <c r="O198" s="66" t="s">
        <v>2178</v>
      </c>
      <c r="P198" s="66" t="s">
        <v>920</v>
      </c>
      <c r="Q198" s="66" t="s">
        <v>2179</v>
      </c>
      <c r="R198" s="66" t="s">
        <v>2180</v>
      </c>
      <c r="S198" s="70">
        <v>5.6</v>
      </c>
      <c r="T198" s="70">
        <v>0</v>
      </c>
      <c r="U198" s="70">
        <v>0</v>
      </c>
      <c r="V198" s="70">
        <v>9</v>
      </c>
    </row>
    <row r="199" spans="1:22" s="65" customFormat="1" ht="16.5">
      <c r="A199" s="59" t="s">
        <v>339</v>
      </c>
      <c r="B199" s="106" t="s">
        <v>775</v>
      </c>
      <c r="C199" s="52" t="s">
        <v>3496</v>
      </c>
      <c r="D199" s="55" t="s">
        <v>3565</v>
      </c>
      <c r="E199" s="61">
        <v>372.45499999999998</v>
      </c>
      <c r="F199" s="66" t="s">
        <v>2181</v>
      </c>
      <c r="G199" s="66" t="s">
        <v>3671</v>
      </c>
      <c r="H199" s="67" t="s">
        <v>929</v>
      </c>
      <c r="I199" s="67">
        <v>201.36660804660966</v>
      </c>
      <c r="J199" s="73" t="s">
        <v>916</v>
      </c>
      <c r="K199" s="69"/>
      <c r="L199" s="66" t="s">
        <v>2182</v>
      </c>
      <c r="M199" s="60" t="s">
        <v>2183</v>
      </c>
      <c r="N199" s="60" t="s">
        <v>1113</v>
      </c>
      <c r="O199" s="66" t="s">
        <v>2184</v>
      </c>
      <c r="P199" s="66" t="s">
        <v>920</v>
      </c>
      <c r="Q199" s="66" t="s">
        <v>2185</v>
      </c>
      <c r="R199" s="66" t="s">
        <v>2186</v>
      </c>
      <c r="S199" s="70">
        <v>1.536</v>
      </c>
      <c r="T199" s="70">
        <v>3</v>
      </c>
      <c r="U199" s="70">
        <v>1</v>
      </c>
      <c r="V199" s="70">
        <v>2</v>
      </c>
    </row>
    <row r="200" spans="1:22" s="65" customFormat="1" ht="16.5">
      <c r="A200" s="59" t="s">
        <v>340</v>
      </c>
      <c r="B200" s="106" t="s">
        <v>776</v>
      </c>
      <c r="C200" s="52" t="s">
        <v>3497</v>
      </c>
      <c r="D200" s="55" t="s">
        <v>3565</v>
      </c>
      <c r="E200" s="61">
        <v>246.3</v>
      </c>
      <c r="F200" s="66" t="s">
        <v>2187</v>
      </c>
      <c r="G200" s="66" t="s">
        <v>3658</v>
      </c>
      <c r="H200" s="67" t="s">
        <v>1867</v>
      </c>
      <c r="I200" s="67">
        <v>198.94437677628906</v>
      </c>
      <c r="J200" s="73" t="s">
        <v>916</v>
      </c>
      <c r="K200" s="69"/>
      <c r="L200" s="66" t="s">
        <v>2188</v>
      </c>
      <c r="M200" s="60" t="s">
        <v>2189</v>
      </c>
      <c r="N200" s="60" t="s">
        <v>1113</v>
      </c>
      <c r="O200" s="66" t="s">
        <v>2190</v>
      </c>
      <c r="P200" s="66" t="s">
        <v>920</v>
      </c>
      <c r="Q200" s="66" t="s">
        <v>2191</v>
      </c>
      <c r="R200" s="66" t="s">
        <v>2192</v>
      </c>
      <c r="S200" s="70">
        <v>-0.28899999999999998</v>
      </c>
      <c r="T200" s="70">
        <v>2</v>
      </c>
      <c r="U200" s="70">
        <v>0</v>
      </c>
      <c r="V200" s="70">
        <v>7</v>
      </c>
    </row>
    <row r="201" spans="1:22" s="65" customFormat="1" ht="16.5">
      <c r="A201" s="59" t="s">
        <v>224</v>
      </c>
      <c r="B201" s="106" t="s">
        <v>777</v>
      </c>
      <c r="C201" s="52" t="s">
        <v>3498</v>
      </c>
      <c r="D201" s="55" t="s">
        <v>3565</v>
      </c>
      <c r="E201" s="61">
        <v>362.46</v>
      </c>
      <c r="F201" s="66" t="s">
        <v>2193</v>
      </c>
      <c r="G201" s="66" t="s">
        <v>3671</v>
      </c>
      <c r="H201" s="67" t="s">
        <v>1762</v>
      </c>
      <c r="I201" s="67">
        <v>201.40153396236826</v>
      </c>
      <c r="J201" s="73" t="s">
        <v>916</v>
      </c>
      <c r="K201" s="69"/>
      <c r="L201" s="66" t="s">
        <v>2194</v>
      </c>
      <c r="M201" s="60" t="s">
        <v>2195</v>
      </c>
      <c r="N201" s="60" t="s">
        <v>1113</v>
      </c>
      <c r="O201" s="66" t="s">
        <v>2196</v>
      </c>
      <c r="P201" s="66" t="s">
        <v>920</v>
      </c>
      <c r="Q201" s="66" t="s">
        <v>2197</v>
      </c>
      <c r="R201" s="66" t="s">
        <v>2198</v>
      </c>
      <c r="S201" s="70">
        <v>1.2829999999999999</v>
      </c>
      <c r="T201" s="70">
        <v>2</v>
      </c>
      <c r="U201" s="70">
        <v>2</v>
      </c>
      <c r="V201" s="70">
        <v>2</v>
      </c>
    </row>
    <row r="202" spans="1:22" s="65" customFormat="1" ht="16.5">
      <c r="A202" s="59" t="s">
        <v>321</v>
      </c>
      <c r="B202" s="106" t="s">
        <v>408</v>
      </c>
      <c r="C202" s="52" t="s">
        <v>3499</v>
      </c>
      <c r="D202" s="55" t="s">
        <v>3565</v>
      </c>
      <c r="E202" s="61">
        <v>272.38</v>
      </c>
      <c r="F202" s="66" t="s">
        <v>2199</v>
      </c>
      <c r="G202" s="66" t="s">
        <v>1612</v>
      </c>
      <c r="H202" s="67" t="s">
        <v>1559</v>
      </c>
      <c r="I202" s="67">
        <v>198.25244144210293</v>
      </c>
      <c r="J202" s="73" t="s">
        <v>916</v>
      </c>
      <c r="K202" s="69"/>
      <c r="L202" s="66" t="s">
        <v>2200</v>
      </c>
      <c r="M202" s="60" t="s">
        <v>2201</v>
      </c>
      <c r="N202" s="60" t="s">
        <v>1113</v>
      </c>
      <c r="O202" s="66" t="s">
        <v>2202</v>
      </c>
      <c r="P202" s="66" t="s">
        <v>920</v>
      </c>
      <c r="Q202" s="66" t="s">
        <v>2203</v>
      </c>
      <c r="R202" s="66" t="s">
        <v>2204</v>
      </c>
      <c r="S202" s="70">
        <v>3.8380000000000001</v>
      </c>
      <c r="T202" s="70">
        <v>0</v>
      </c>
      <c r="U202" s="70">
        <v>2</v>
      </c>
      <c r="V202" s="70">
        <v>0</v>
      </c>
    </row>
    <row r="203" spans="1:22" s="65" customFormat="1" ht="16.5">
      <c r="A203" s="59" t="s">
        <v>345</v>
      </c>
      <c r="B203" s="106" t="s">
        <v>778</v>
      </c>
      <c r="C203" s="52" t="s">
        <v>3500</v>
      </c>
      <c r="D203" s="55" t="s">
        <v>3565</v>
      </c>
      <c r="E203" s="61">
        <v>263.2</v>
      </c>
      <c r="F203" s="66" t="s">
        <v>2205</v>
      </c>
      <c r="G203" s="66" t="s">
        <v>3673</v>
      </c>
      <c r="H203" s="67" t="s">
        <v>1095</v>
      </c>
      <c r="I203" s="67">
        <v>56.99088145896657</v>
      </c>
      <c r="J203" s="73" t="s">
        <v>1750</v>
      </c>
      <c r="K203" s="69">
        <v>60.790273556231007</v>
      </c>
      <c r="L203" s="66" t="s">
        <v>2206</v>
      </c>
      <c r="M203" s="60" t="s">
        <v>2207</v>
      </c>
      <c r="N203" s="60" t="s">
        <v>941</v>
      </c>
      <c r="O203" s="66" t="s">
        <v>2208</v>
      </c>
      <c r="P203" s="66" t="s">
        <v>920</v>
      </c>
      <c r="Q203" s="66" t="s">
        <v>2209</v>
      </c>
      <c r="R203" s="66" t="s">
        <v>2210</v>
      </c>
      <c r="S203" s="70">
        <v>-1.3939999999999999</v>
      </c>
      <c r="T203" s="70">
        <v>3</v>
      </c>
      <c r="U203" s="70">
        <v>3</v>
      </c>
      <c r="V203" s="70">
        <v>2</v>
      </c>
    </row>
    <row r="204" spans="1:22" s="65" customFormat="1" ht="16.5">
      <c r="A204" s="59" t="s">
        <v>167</v>
      </c>
      <c r="B204" s="106" t="s">
        <v>779</v>
      </c>
      <c r="C204" s="52" t="s">
        <v>3501</v>
      </c>
      <c r="D204" s="55" t="s">
        <v>3565</v>
      </c>
      <c r="E204" s="61">
        <v>277.26</v>
      </c>
      <c r="F204" s="66" t="s">
        <v>2211</v>
      </c>
      <c r="G204" s="66" t="s">
        <v>3674</v>
      </c>
      <c r="H204" s="67" t="s">
        <v>1559</v>
      </c>
      <c r="I204" s="67">
        <v>194.76303830339754</v>
      </c>
      <c r="J204" s="73" t="s">
        <v>916</v>
      </c>
      <c r="K204" s="69"/>
      <c r="L204" s="66" t="s">
        <v>2212</v>
      </c>
      <c r="M204" s="60" t="s">
        <v>2213</v>
      </c>
      <c r="N204" s="60" t="s">
        <v>1113</v>
      </c>
      <c r="O204" s="66" t="s">
        <v>2214</v>
      </c>
      <c r="P204" s="66" t="s">
        <v>920</v>
      </c>
      <c r="Q204" s="66" t="s">
        <v>2215</v>
      </c>
      <c r="R204" s="66" t="s">
        <v>2216</v>
      </c>
      <c r="S204" s="70">
        <v>1.071</v>
      </c>
      <c r="T204" s="70">
        <v>4</v>
      </c>
      <c r="U204" s="70">
        <v>1</v>
      </c>
      <c r="V204" s="70">
        <v>3</v>
      </c>
    </row>
    <row r="205" spans="1:22" s="65" customFormat="1" ht="16.5">
      <c r="A205" s="59" t="s">
        <v>341</v>
      </c>
      <c r="B205" s="106" t="s">
        <v>780</v>
      </c>
      <c r="C205" s="52" t="s">
        <v>3502</v>
      </c>
      <c r="D205" s="55" t="s">
        <v>3565</v>
      </c>
      <c r="E205" s="61">
        <v>164.18</v>
      </c>
      <c r="F205" s="66" t="s">
        <v>2217</v>
      </c>
      <c r="G205" s="66" t="s">
        <v>1113</v>
      </c>
      <c r="H205" s="67" t="s">
        <v>1299</v>
      </c>
      <c r="I205" s="67">
        <v>200.99890364234375</v>
      </c>
      <c r="J205" s="73" t="s">
        <v>1642</v>
      </c>
      <c r="K205" s="69">
        <v>42.636131075648677</v>
      </c>
      <c r="L205" s="66" t="s">
        <v>2218</v>
      </c>
      <c r="M205" s="60" t="s">
        <v>2219</v>
      </c>
      <c r="N205" s="60" t="s">
        <v>1113</v>
      </c>
      <c r="O205" s="66" t="s">
        <v>2220</v>
      </c>
      <c r="P205" s="66" t="s">
        <v>1914</v>
      </c>
      <c r="Q205" s="66" t="s">
        <v>2221</v>
      </c>
      <c r="R205" s="66" t="s">
        <v>2222</v>
      </c>
      <c r="S205" s="70">
        <v>-2.2269999999999999</v>
      </c>
      <c r="T205" s="70">
        <v>0</v>
      </c>
      <c r="U205" s="70">
        <v>0</v>
      </c>
      <c r="V205" s="70">
        <v>2</v>
      </c>
    </row>
    <row r="206" spans="1:22" s="65" customFormat="1" ht="16.5">
      <c r="A206" s="59" t="s">
        <v>299</v>
      </c>
      <c r="B206" s="106" t="s">
        <v>781</v>
      </c>
      <c r="C206" s="52" t="s">
        <v>3503</v>
      </c>
      <c r="D206" s="55" t="s">
        <v>3565</v>
      </c>
      <c r="E206" s="61">
        <v>598.08000000000004</v>
      </c>
      <c r="F206" s="66" t="s">
        <v>2223</v>
      </c>
      <c r="G206" s="66" t="s">
        <v>1612</v>
      </c>
      <c r="H206" s="67" t="s">
        <v>915</v>
      </c>
      <c r="I206" s="67">
        <v>167.20171214553235</v>
      </c>
      <c r="J206" s="73" t="s">
        <v>916</v>
      </c>
      <c r="K206" s="69"/>
      <c r="L206" s="66" t="s">
        <v>2224</v>
      </c>
      <c r="M206" s="60" t="s">
        <v>2225</v>
      </c>
      <c r="N206" s="60" t="s">
        <v>1121</v>
      </c>
      <c r="O206" s="66" t="s">
        <v>2226</v>
      </c>
      <c r="P206" s="66" t="s">
        <v>1006</v>
      </c>
      <c r="Q206" s="66" t="s">
        <v>2227</v>
      </c>
      <c r="R206" s="66" t="s">
        <v>2228</v>
      </c>
      <c r="S206" s="70">
        <v>1.9450000000000001</v>
      </c>
      <c r="T206" s="70">
        <v>4</v>
      </c>
      <c r="U206" s="70">
        <v>0</v>
      </c>
      <c r="V206" s="70">
        <v>14</v>
      </c>
    </row>
    <row r="207" spans="1:22" s="65" customFormat="1" ht="16.5">
      <c r="A207" s="59" t="s">
        <v>166</v>
      </c>
      <c r="B207" s="106" t="s">
        <v>782</v>
      </c>
      <c r="C207" s="52" t="s">
        <v>3504</v>
      </c>
      <c r="D207" s="55" t="s">
        <v>3565</v>
      </c>
      <c r="E207" s="61">
        <v>244.2</v>
      </c>
      <c r="F207" s="66" t="s">
        <v>2229</v>
      </c>
      <c r="G207" s="66" t="s">
        <v>3652</v>
      </c>
      <c r="H207" s="67" t="s">
        <v>2230</v>
      </c>
      <c r="I207" s="67">
        <v>196.56019656019657</v>
      </c>
      <c r="J207" s="73" t="s">
        <v>916</v>
      </c>
      <c r="K207" s="69"/>
      <c r="L207" s="66" t="s">
        <v>2231</v>
      </c>
      <c r="M207" s="60" t="s">
        <v>2232</v>
      </c>
      <c r="N207" s="60" t="s">
        <v>941</v>
      </c>
      <c r="O207" s="66" t="s">
        <v>2233</v>
      </c>
      <c r="P207" s="66" t="s">
        <v>920</v>
      </c>
      <c r="Q207" s="66" t="s">
        <v>2234</v>
      </c>
      <c r="R207" s="66" t="s">
        <v>2235</v>
      </c>
      <c r="S207" s="70">
        <v>-2.5049999999999999</v>
      </c>
      <c r="T207" s="70">
        <v>4</v>
      </c>
      <c r="U207" s="70">
        <v>4</v>
      </c>
      <c r="V207" s="70">
        <v>2</v>
      </c>
    </row>
    <row r="208" spans="1:22" s="65" customFormat="1" ht="16.5">
      <c r="A208" s="59" t="s">
        <v>333</v>
      </c>
      <c r="B208" s="106" t="s">
        <v>783</v>
      </c>
      <c r="C208" s="52" t="s">
        <v>3505</v>
      </c>
      <c r="D208" s="55" t="s">
        <v>3565</v>
      </c>
      <c r="E208" s="61">
        <v>656.65</v>
      </c>
      <c r="F208" s="66" t="s">
        <v>2236</v>
      </c>
      <c r="G208" s="66" t="s">
        <v>1641</v>
      </c>
      <c r="H208" s="67" t="s">
        <v>1504</v>
      </c>
      <c r="I208" s="67">
        <v>60.915251656133407</v>
      </c>
      <c r="J208" s="73" t="s">
        <v>916</v>
      </c>
      <c r="K208" s="69"/>
      <c r="L208" s="66" t="s">
        <v>2237</v>
      </c>
      <c r="M208" s="60" t="s">
        <v>2238</v>
      </c>
      <c r="N208" s="60" t="s">
        <v>1113</v>
      </c>
      <c r="O208" s="66" t="s">
        <v>2239</v>
      </c>
      <c r="P208" s="66" t="s">
        <v>920</v>
      </c>
      <c r="Q208" s="66" t="s">
        <v>2240</v>
      </c>
      <c r="R208" s="66" t="s">
        <v>2241</v>
      </c>
      <c r="S208" s="70">
        <v>2.516</v>
      </c>
      <c r="T208" s="70">
        <v>10</v>
      </c>
      <c r="U208" s="70">
        <v>3</v>
      </c>
      <c r="V208" s="70">
        <v>6</v>
      </c>
    </row>
    <row r="209" spans="1:22" s="65" customFormat="1" ht="16.5">
      <c r="A209" s="59" t="s">
        <v>284</v>
      </c>
      <c r="B209" s="106" t="s">
        <v>784</v>
      </c>
      <c r="C209" s="52" t="s">
        <v>3506</v>
      </c>
      <c r="D209" s="55" t="s">
        <v>3565</v>
      </c>
      <c r="E209" s="61">
        <v>418.57</v>
      </c>
      <c r="F209" s="66" t="s">
        <v>2242</v>
      </c>
      <c r="G209" s="66" t="s">
        <v>2286</v>
      </c>
      <c r="H209" s="67" t="s">
        <v>1166</v>
      </c>
      <c r="I209" s="67">
        <v>198.29419213034856</v>
      </c>
      <c r="J209" s="73" t="s">
        <v>916</v>
      </c>
      <c r="K209" s="69"/>
      <c r="L209" s="66" t="s">
        <v>2243</v>
      </c>
      <c r="M209" s="60" t="s">
        <v>2244</v>
      </c>
      <c r="N209" s="60" t="s">
        <v>1113</v>
      </c>
      <c r="O209" s="66" t="s">
        <v>2245</v>
      </c>
      <c r="P209" s="66" t="s">
        <v>920</v>
      </c>
      <c r="Q209" s="66" t="s">
        <v>2246</v>
      </c>
      <c r="R209" s="66" t="s">
        <v>2247</v>
      </c>
      <c r="S209" s="70">
        <v>4.6340000000000003</v>
      </c>
      <c r="T209" s="70">
        <v>4</v>
      </c>
      <c r="U209" s="70">
        <v>1</v>
      </c>
      <c r="V209" s="70">
        <v>7</v>
      </c>
    </row>
    <row r="210" spans="1:22" s="65" customFormat="1" ht="16.5">
      <c r="A210" s="59" t="s">
        <v>272</v>
      </c>
      <c r="B210" s="106" t="s">
        <v>785</v>
      </c>
      <c r="C210" s="52" t="s">
        <v>3507</v>
      </c>
      <c r="D210" s="55" t="s">
        <v>3565</v>
      </c>
      <c r="E210" s="61">
        <v>427.54</v>
      </c>
      <c r="F210" s="66" t="s">
        <v>2248</v>
      </c>
      <c r="G210" s="66" t="s">
        <v>3675</v>
      </c>
      <c r="H210" s="67" t="s">
        <v>1172</v>
      </c>
      <c r="I210" s="67">
        <v>201.15076951864151</v>
      </c>
      <c r="J210" s="73" t="s">
        <v>916</v>
      </c>
      <c r="K210" s="69"/>
      <c r="L210" s="66" t="s">
        <v>2249</v>
      </c>
      <c r="M210" s="60" t="s">
        <v>2250</v>
      </c>
      <c r="N210" s="60" t="s">
        <v>1113</v>
      </c>
      <c r="O210" s="66" t="s">
        <v>2251</v>
      </c>
      <c r="P210" s="66" t="s">
        <v>920</v>
      </c>
      <c r="Q210" s="66" t="s">
        <v>2252</v>
      </c>
      <c r="R210" s="66" t="s">
        <v>2253</v>
      </c>
      <c r="S210" s="70">
        <v>2.9910000000000001</v>
      </c>
      <c r="T210" s="70">
        <v>3</v>
      </c>
      <c r="U210" s="70">
        <v>2</v>
      </c>
      <c r="V210" s="70">
        <v>9</v>
      </c>
    </row>
    <row r="211" spans="1:22" s="65" customFormat="1" ht="16.5">
      <c r="A211" s="59" t="s">
        <v>235</v>
      </c>
      <c r="B211" s="106" t="s">
        <v>788</v>
      </c>
      <c r="C211" s="52" t="s">
        <v>3508</v>
      </c>
      <c r="D211" s="55" t="s">
        <v>3565</v>
      </c>
      <c r="E211" s="61">
        <v>233.7</v>
      </c>
      <c r="F211" s="66" t="s">
        <v>2260</v>
      </c>
      <c r="G211" s="66" t="s">
        <v>1496</v>
      </c>
      <c r="H211" s="67" t="s">
        <v>2261</v>
      </c>
      <c r="I211" s="67">
        <v>196.83354728284127</v>
      </c>
      <c r="J211" s="73" t="s">
        <v>916</v>
      </c>
      <c r="K211" s="69"/>
      <c r="L211" s="66" t="s">
        <v>2262</v>
      </c>
      <c r="M211" s="60" t="s">
        <v>2263</v>
      </c>
      <c r="N211" s="60" t="s">
        <v>1113</v>
      </c>
      <c r="O211" s="66" t="s">
        <v>2264</v>
      </c>
      <c r="P211" s="66" t="s">
        <v>920</v>
      </c>
      <c r="Q211" s="66" t="s">
        <v>2265</v>
      </c>
      <c r="R211" s="66" t="s">
        <v>2266</v>
      </c>
      <c r="S211" s="70">
        <v>2.3940000000000001</v>
      </c>
      <c r="T211" s="70">
        <v>2</v>
      </c>
      <c r="U211" s="70">
        <v>1</v>
      </c>
      <c r="V211" s="70">
        <v>4</v>
      </c>
    </row>
    <row r="212" spans="1:22" s="65" customFormat="1" ht="16.5">
      <c r="A212" s="59" t="s">
        <v>460</v>
      </c>
      <c r="B212" s="106" t="s">
        <v>461</v>
      </c>
      <c r="C212" s="52" t="s">
        <v>3509</v>
      </c>
      <c r="D212" s="55" t="s">
        <v>3565</v>
      </c>
      <c r="E212" s="77">
        <v>444.48</v>
      </c>
      <c r="F212" s="78" t="s">
        <v>2267</v>
      </c>
      <c r="G212" s="66" t="s">
        <v>1641</v>
      </c>
      <c r="H212" s="67" t="s">
        <v>1440</v>
      </c>
      <c r="I212" s="67">
        <v>197.98416126709861</v>
      </c>
      <c r="J212" s="73" t="s">
        <v>916</v>
      </c>
      <c r="K212" s="69"/>
      <c r="L212" s="66" t="s">
        <v>2268</v>
      </c>
      <c r="M212" s="76" t="s">
        <v>2269</v>
      </c>
      <c r="N212" s="79" t="s">
        <v>1529</v>
      </c>
      <c r="O212" s="66" t="s">
        <v>2270</v>
      </c>
      <c r="P212" s="66" t="s">
        <v>920</v>
      </c>
      <c r="Q212" s="66" t="s">
        <v>2271</v>
      </c>
      <c r="R212" s="66" t="s">
        <v>2272</v>
      </c>
      <c r="S212" s="70">
        <v>6.8000000000000005E-2</v>
      </c>
      <c r="T212" s="70">
        <v>2</v>
      </c>
      <c r="U212" s="70">
        <v>8</v>
      </c>
      <c r="V212" s="70">
        <v>12</v>
      </c>
    </row>
    <row r="213" spans="1:22" s="65" customFormat="1" ht="16.5">
      <c r="A213" s="59" t="s">
        <v>324</v>
      </c>
      <c r="B213" s="106" t="s">
        <v>789</v>
      </c>
      <c r="C213" s="52" t="s">
        <v>3510</v>
      </c>
      <c r="D213" s="55" t="s">
        <v>3565</v>
      </c>
      <c r="E213" s="61">
        <v>76.05</v>
      </c>
      <c r="F213" s="66" t="s">
        <v>2273</v>
      </c>
      <c r="G213" s="66" t="s">
        <v>1496</v>
      </c>
      <c r="H213" s="67" t="s">
        <v>1095</v>
      </c>
      <c r="I213" s="67">
        <v>197.23865877712032</v>
      </c>
      <c r="J213" s="71" t="s">
        <v>1095</v>
      </c>
      <c r="K213" s="69">
        <v>197.23865877712032</v>
      </c>
      <c r="L213" s="66" t="s">
        <v>2274</v>
      </c>
      <c r="M213" s="60" t="s">
        <v>2275</v>
      </c>
      <c r="N213" s="60" t="s">
        <v>1113</v>
      </c>
      <c r="O213" s="66" t="s">
        <v>2276</v>
      </c>
      <c r="P213" s="66" t="s">
        <v>920</v>
      </c>
      <c r="Q213" s="66" t="s">
        <v>2277</v>
      </c>
      <c r="R213" s="66" t="s">
        <v>2278</v>
      </c>
      <c r="S213" s="70">
        <v>-1.03</v>
      </c>
      <c r="T213" s="70">
        <v>1</v>
      </c>
      <c r="U213" s="70">
        <v>2</v>
      </c>
      <c r="V213" s="70">
        <v>0</v>
      </c>
    </row>
    <row r="214" spans="1:22" s="65" customFormat="1" ht="16.5">
      <c r="A214" s="59" t="s">
        <v>211</v>
      </c>
      <c r="B214" s="106" t="s">
        <v>790</v>
      </c>
      <c r="C214" s="52" t="s">
        <v>3511</v>
      </c>
      <c r="D214" s="55" t="s">
        <v>3565</v>
      </c>
      <c r="E214" s="61">
        <v>276.20999999999998</v>
      </c>
      <c r="F214" s="66" t="s">
        <v>2279</v>
      </c>
      <c r="G214" s="66" t="s">
        <v>1439</v>
      </c>
      <c r="H214" s="67" t="s">
        <v>1422</v>
      </c>
      <c r="I214" s="67">
        <v>199.12385503783355</v>
      </c>
      <c r="J214" s="73" t="s">
        <v>916</v>
      </c>
      <c r="K214" s="69"/>
      <c r="L214" s="66" t="s">
        <v>2280</v>
      </c>
      <c r="M214" s="60" t="s">
        <v>2281</v>
      </c>
      <c r="N214" s="60" t="s">
        <v>1121</v>
      </c>
      <c r="O214" s="66" t="s">
        <v>2282</v>
      </c>
      <c r="P214" s="66" t="s">
        <v>920</v>
      </c>
      <c r="Q214" s="66" t="s">
        <v>2283</v>
      </c>
      <c r="R214" s="66" t="s">
        <v>2284</v>
      </c>
      <c r="S214" s="70">
        <v>2.9159999999999999</v>
      </c>
      <c r="T214" s="70">
        <v>1</v>
      </c>
      <c r="U214" s="70">
        <v>1</v>
      </c>
      <c r="V214" s="70">
        <v>4</v>
      </c>
    </row>
    <row r="215" spans="1:22" s="65" customFormat="1" ht="16.5">
      <c r="A215" s="59" t="s">
        <v>209</v>
      </c>
      <c r="B215" s="106" t="s">
        <v>791</v>
      </c>
      <c r="C215" s="52" t="s">
        <v>3512</v>
      </c>
      <c r="D215" s="55" t="s">
        <v>3565</v>
      </c>
      <c r="E215" s="61">
        <v>433.45</v>
      </c>
      <c r="F215" s="66" t="s">
        <v>2285</v>
      </c>
      <c r="G215" s="66" t="s">
        <v>2286</v>
      </c>
      <c r="H215" s="67" t="s">
        <v>2141</v>
      </c>
      <c r="I215" s="67">
        <v>200.71519206367518</v>
      </c>
      <c r="J215" s="73" t="s">
        <v>1579</v>
      </c>
      <c r="K215" s="69">
        <v>2.3070711731456917</v>
      </c>
      <c r="L215" s="66" t="s">
        <v>2287</v>
      </c>
      <c r="M215" s="60" t="s">
        <v>2288</v>
      </c>
      <c r="N215" s="60" t="s">
        <v>1195</v>
      </c>
      <c r="O215" s="66" t="s">
        <v>2289</v>
      </c>
      <c r="P215" s="66" t="s">
        <v>2290</v>
      </c>
      <c r="Q215" s="66" t="s">
        <v>2291</v>
      </c>
      <c r="R215" s="66" t="s">
        <v>2292</v>
      </c>
      <c r="S215" s="70">
        <v>2.77</v>
      </c>
      <c r="T215" s="70">
        <v>0</v>
      </c>
      <c r="U215" s="70">
        <v>2</v>
      </c>
      <c r="V215" s="70">
        <v>8</v>
      </c>
    </row>
    <row r="216" spans="1:22" s="65" customFormat="1" ht="16.5">
      <c r="A216" s="59" t="s">
        <v>294</v>
      </c>
      <c r="B216" s="106" t="s">
        <v>792</v>
      </c>
      <c r="C216" s="52" t="s">
        <v>3513</v>
      </c>
      <c r="D216" s="55" t="s">
        <v>3565</v>
      </c>
      <c r="E216" s="61">
        <v>563.64</v>
      </c>
      <c r="F216" s="66" t="s">
        <v>2293</v>
      </c>
      <c r="G216" s="66" t="s">
        <v>3676</v>
      </c>
      <c r="H216" s="67" t="s">
        <v>915</v>
      </c>
      <c r="I216" s="67">
        <v>177.41821020509545</v>
      </c>
      <c r="J216" s="73" t="s">
        <v>916</v>
      </c>
      <c r="K216" s="69"/>
      <c r="L216" s="66" t="s">
        <v>2294</v>
      </c>
      <c r="M216" s="60" t="s">
        <v>2295</v>
      </c>
      <c r="N216" s="60" t="s">
        <v>1121</v>
      </c>
      <c r="O216" s="66" t="s">
        <v>2296</v>
      </c>
      <c r="P216" s="66" t="s">
        <v>1006</v>
      </c>
      <c r="Q216" s="66" t="s">
        <v>2297</v>
      </c>
      <c r="R216" s="66" t="s">
        <v>2298</v>
      </c>
      <c r="S216" s="70">
        <v>1.966</v>
      </c>
      <c r="T216" s="70">
        <v>4</v>
      </c>
      <c r="U216" s="70">
        <v>0</v>
      </c>
      <c r="V216" s="70">
        <v>13</v>
      </c>
    </row>
    <row r="217" spans="1:22" s="65" customFormat="1" ht="16.5">
      <c r="A217" s="59" t="s">
        <v>239</v>
      </c>
      <c r="B217" s="106" t="s">
        <v>409</v>
      </c>
      <c r="C217" s="52" t="s">
        <v>3514</v>
      </c>
      <c r="D217" s="55" t="s">
        <v>3565</v>
      </c>
      <c r="E217" s="61">
        <v>513.66999999999996</v>
      </c>
      <c r="F217" s="66" t="s">
        <v>2299</v>
      </c>
      <c r="G217" s="66" t="s">
        <v>3677</v>
      </c>
      <c r="H217" s="67" t="s">
        <v>915</v>
      </c>
      <c r="I217" s="67">
        <v>194.67751669359708</v>
      </c>
      <c r="J217" s="71" t="s">
        <v>916</v>
      </c>
      <c r="K217" s="69"/>
      <c r="L217" s="66" t="s">
        <v>2300</v>
      </c>
      <c r="M217" s="60" t="s">
        <v>2301</v>
      </c>
      <c r="N217" s="60" t="s">
        <v>1098</v>
      </c>
      <c r="O217" s="66" t="s">
        <v>2302</v>
      </c>
      <c r="P217" s="66" t="s">
        <v>920</v>
      </c>
      <c r="Q217" s="66" t="s">
        <v>2303</v>
      </c>
      <c r="R217" s="66" t="s">
        <v>2304</v>
      </c>
      <c r="S217" s="70">
        <v>3.9209999999999998</v>
      </c>
      <c r="T217" s="70">
        <v>3</v>
      </c>
      <c r="U217" s="70">
        <v>1</v>
      </c>
      <c r="V217" s="70">
        <v>8</v>
      </c>
    </row>
    <row r="218" spans="1:22" s="92" customFormat="1" ht="16.5">
      <c r="A218" s="59" t="s">
        <v>258</v>
      </c>
      <c r="B218" s="106" t="s">
        <v>793</v>
      </c>
      <c r="C218" s="52" t="s">
        <v>3515</v>
      </c>
      <c r="D218" s="55" t="s">
        <v>3565</v>
      </c>
      <c r="E218" s="61">
        <v>491.49</v>
      </c>
      <c r="F218" s="66" t="s">
        <v>2305</v>
      </c>
      <c r="G218" s="66" t="s">
        <v>2306</v>
      </c>
      <c r="H218" s="67" t="s">
        <v>1680</v>
      </c>
      <c r="I218" s="67">
        <v>52.900364198661215</v>
      </c>
      <c r="J218" s="73" t="s">
        <v>916</v>
      </c>
      <c r="K218" s="69"/>
      <c r="L218" s="66" t="s">
        <v>2307</v>
      </c>
      <c r="M218" s="60" t="s">
        <v>2308</v>
      </c>
      <c r="N218" s="60" t="s">
        <v>954</v>
      </c>
      <c r="O218" s="66" t="s">
        <v>2309</v>
      </c>
      <c r="P218" s="66" t="s">
        <v>920</v>
      </c>
      <c r="Q218" s="66" t="s">
        <v>921</v>
      </c>
      <c r="R218" s="91" t="s">
        <v>2310</v>
      </c>
      <c r="S218" s="70">
        <v>3.9670000000000001</v>
      </c>
      <c r="T218" s="70">
        <v>5</v>
      </c>
      <c r="U218" s="70">
        <v>3</v>
      </c>
      <c r="V218" s="70">
        <v>7</v>
      </c>
    </row>
    <row r="219" spans="1:22" s="65" customFormat="1" ht="16.5">
      <c r="A219" s="59" t="s">
        <v>185</v>
      </c>
      <c r="B219" s="106" t="s">
        <v>794</v>
      </c>
      <c r="C219" s="52" t="s">
        <v>3516</v>
      </c>
      <c r="D219" s="55" t="s">
        <v>3565</v>
      </c>
      <c r="E219" s="82" t="s">
        <v>2311</v>
      </c>
      <c r="F219" s="66" t="s">
        <v>2312</v>
      </c>
      <c r="G219" s="66" t="s">
        <v>3658</v>
      </c>
      <c r="H219" s="67" t="s">
        <v>1422</v>
      </c>
      <c r="I219" s="67">
        <v>197.06198495163022</v>
      </c>
      <c r="J219" s="73" t="s">
        <v>1642</v>
      </c>
      <c r="K219" s="69">
        <v>25.08061626657112</v>
      </c>
      <c r="L219" s="66" t="s">
        <v>2313</v>
      </c>
      <c r="M219" s="83" t="s">
        <v>2314</v>
      </c>
      <c r="N219" s="81" t="s">
        <v>1113</v>
      </c>
      <c r="O219" s="66" t="s">
        <v>2315</v>
      </c>
      <c r="P219" s="66" t="s">
        <v>2316</v>
      </c>
      <c r="Q219" s="66" t="s">
        <v>921</v>
      </c>
      <c r="R219" s="66" t="s">
        <v>2317</v>
      </c>
      <c r="S219" s="70">
        <v>-6.3E-2</v>
      </c>
      <c r="T219" s="70">
        <v>2</v>
      </c>
      <c r="U219" s="70">
        <v>1</v>
      </c>
      <c r="V219" s="70">
        <v>5</v>
      </c>
    </row>
    <row r="220" spans="1:22" s="65" customFormat="1" ht="16.5">
      <c r="A220" s="59" t="s">
        <v>346</v>
      </c>
      <c r="B220" s="106" t="s">
        <v>450</v>
      </c>
      <c r="C220" s="52" t="s">
        <v>3517</v>
      </c>
      <c r="D220" s="55" t="s">
        <v>3565</v>
      </c>
      <c r="E220" s="61">
        <v>348</v>
      </c>
      <c r="F220" s="66" t="s">
        <v>2318</v>
      </c>
      <c r="G220" s="66" t="s">
        <v>3672</v>
      </c>
      <c r="H220" s="67" t="s">
        <v>1874</v>
      </c>
      <c r="I220" s="67">
        <v>22.988505747126435</v>
      </c>
      <c r="J220" s="73" t="s">
        <v>916</v>
      </c>
      <c r="K220" s="69"/>
      <c r="L220" s="66" t="s">
        <v>2319</v>
      </c>
      <c r="M220" s="60" t="s">
        <v>2320</v>
      </c>
      <c r="N220" s="60" t="s">
        <v>1113</v>
      </c>
      <c r="O220" s="66" t="s">
        <v>2321</v>
      </c>
      <c r="P220" s="66" t="s">
        <v>920</v>
      </c>
      <c r="Q220" s="66" t="s">
        <v>921</v>
      </c>
      <c r="R220" s="66" t="s">
        <v>2322</v>
      </c>
      <c r="S220" s="70">
        <v>6.4050000000000002</v>
      </c>
      <c r="T220" s="70">
        <v>1</v>
      </c>
      <c r="U220" s="70">
        <v>0</v>
      </c>
      <c r="V220" s="70">
        <v>3</v>
      </c>
    </row>
    <row r="221" spans="1:22" s="65" customFormat="1" ht="16.5">
      <c r="A221" s="59" t="s">
        <v>347</v>
      </c>
      <c r="B221" s="106" t="s">
        <v>451</v>
      </c>
      <c r="C221" s="52" t="s">
        <v>3518</v>
      </c>
      <c r="D221" s="55" t="s">
        <v>3565</v>
      </c>
      <c r="E221" s="63">
        <v>581.05999999999995</v>
      </c>
      <c r="F221" s="66" t="s">
        <v>2323</v>
      </c>
      <c r="G221" s="66" t="s">
        <v>3625</v>
      </c>
      <c r="H221" s="74" t="s">
        <v>915</v>
      </c>
      <c r="I221" s="67">
        <v>172.09926685712321</v>
      </c>
      <c r="J221" s="73" t="s">
        <v>916</v>
      </c>
      <c r="K221" s="69"/>
      <c r="L221" s="66" t="s">
        <v>2324</v>
      </c>
      <c r="M221" s="59" t="s">
        <v>2325</v>
      </c>
      <c r="N221" s="66" t="s">
        <v>932</v>
      </c>
      <c r="O221" s="66" t="s">
        <v>2326</v>
      </c>
      <c r="P221" s="66" t="s">
        <v>920</v>
      </c>
      <c r="Q221" s="66" t="s">
        <v>921</v>
      </c>
      <c r="R221" s="66" t="s">
        <v>2327</v>
      </c>
      <c r="S221" s="70">
        <v>6.0410000000000004</v>
      </c>
      <c r="T221" s="70">
        <v>6</v>
      </c>
      <c r="U221" s="70">
        <v>2</v>
      </c>
      <c r="V221" s="70">
        <v>11</v>
      </c>
    </row>
    <row r="222" spans="1:22" s="65" customFormat="1" ht="16.5">
      <c r="A222" s="59" t="s">
        <v>47</v>
      </c>
      <c r="B222" s="106" t="s">
        <v>3599</v>
      </c>
      <c r="C222" s="52" t="s">
        <v>3519</v>
      </c>
      <c r="D222" s="55" t="s">
        <v>3565</v>
      </c>
      <c r="E222" s="61">
        <v>485.5</v>
      </c>
      <c r="F222" s="66" t="s">
        <v>2328</v>
      </c>
      <c r="G222" s="66" t="s">
        <v>3638</v>
      </c>
      <c r="H222" s="67" t="s">
        <v>974</v>
      </c>
      <c r="I222" s="67">
        <v>199.79402677651905</v>
      </c>
      <c r="J222" s="73" t="s">
        <v>916</v>
      </c>
      <c r="K222" s="69"/>
      <c r="L222" s="66" t="s">
        <v>2329</v>
      </c>
      <c r="M222" s="60" t="s">
        <v>2330</v>
      </c>
      <c r="N222" s="60" t="s">
        <v>1575</v>
      </c>
      <c r="O222" s="66" t="s">
        <v>2331</v>
      </c>
      <c r="P222" s="66" t="s">
        <v>920</v>
      </c>
      <c r="Q222" s="66" t="s">
        <v>921</v>
      </c>
      <c r="R222" s="66" t="s">
        <v>2332</v>
      </c>
      <c r="S222" s="70">
        <v>6.7320000000000002</v>
      </c>
      <c r="T222" s="70">
        <v>4</v>
      </c>
      <c r="U222" s="70">
        <v>1</v>
      </c>
      <c r="V222" s="70">
        <v>6</v>
      </c>
    </row>
    <row r="223" spans="1:22" s="65" customFormat="1" ht="16.5">
      <c r="A223" s="59" t="s">
        <v>462</v>
      </c>
      <c r="B223" s="106" t="s">
        <v>463</v>
      </c>
      <c r="C223" s="52" t="s">
        <v>3520</v>
      </c>
      <c r="D223" s="55" t="s">
        <v>3565</v>
      </c>
      <c r="E223" s="80">
        <v>348.77</v>
      </c>
      <c r="F223" s="66" t="s">
        <v>2333</v>
      </c>
      <c r="G223" s="66" t="s">
        <v>1930</v>
      </c>
      <c r="H223" s="67" t="s">
        <v>2334</v>
      </c>
      <c r="I223" s="67">
        <v>197.83811681050551</v>
      </c>
      <c r="J223" s="73" t="s">
        <v>916</v>
      </c>
      <c r="K223" s="69"/>
      <c r="L223" s="66" t="s">
        <v>2335</v>
      </c>
      <c r="M223" s="76" t="s">
        <v>2336</v>
      </c>
      <c r="N223" s="79" t="s">
        <v>1934</v>
      </c>
      <c r="O223" s="66" t="s">
        <v>2337</v>
      </c>
      <c r="P223" s="66" t="s">
        <v>920</v>
      </c>
      <c r="Q223" s="66" t="s">
        <v>921</v>
      </c>
      <c r="R223" s="66" t="s">
        <v>2338</v>
      </c>
      <c r="S223" s="70">
        <v>2.645</v>
      </c>
      <c r="T223" s="70">
        <v>5</v>
      </c>
      <c r="U223" s="70">
        <v>3</v>
      </c>
      <c r="V223" s="70">
        <v>5</v>
      </c>
    </row>
    <row r="224" spans="1:22" s="65" customFormat="1" ht="16.5">
      <c r="A224" s="59" t="s">
        <v>154</v>
      </c>
      <c r="B224" s="106" t="s">
        <v>796</v>
      </c>
      <c r="C224" s="52" t="s">
        <v>3521</v>
      </c>
      <c r="D224" s="55" t="s">
        <v>3565</v>
      </c>
      <c r="E224" s="61">
        <v>320.39</v>
      </c>
      <c r="F224" s="66" t="s">
        <v>2339</v>
      </c>
      <c r="G224" s="66" t="s">
        <v>937</v>
      </c>
      <c r="H224" s="67" t="s">
        <v>1572</v>
      </c>
      <c r="I224" s="67">
        <v>37.454352507881019</v>
      </c>
      <c r="J224" s="71" t="s">
        <v>916</v>
      </c>
      <c r="K224" s="69"/>
      <c r="L224" s="66" t="s">
        <v>2340</v>
      </c>
      <c r="M224" s="60" t="s">
        <v>2341</v>
      </c>
      <c r="N224" s="60" t="s">
        <v>941</v>
      </c>
      <c r="O224" s="66" t="s">
        <v>2342</v>
      </c>
      <c r="P224" s="66" t="s">
        <v>920</v>
      </c>
      <c r="Q224" s="66" t="s">
        <v>921</v>
      </c>
      <c r="R224" s="66" t="s">
        <v>2343</v>
      </c>
      <c r="S224" s="70">
        <v>2.5760000000000001</v>
      </c>
      <c r="T224" s="70">
        <v>2</v>
      </c>
      <c r="U224" s="70">
        <v>1</v>
      </c>
      <c r="V224" s="70">
        <v>3</v>
      </c>
    </row>
    <row r="225" spans="1:22" s="65" customFormat="1" ht="16.5">
      <c r="A225" s="59" t="s">
        <v>73</v>
      </c>
      <c r="B225" s="106" t="s">
        <v>3600</v>
      </c>
      <c r="C225" s="52" t="s">
        <v>3522</v>
      </c>
      <c r="D225" s="55" t="s">
        <v>3565</v>
      </c>
      <c r="E225" s="61">
        <v>361.03</v>
      </c>
      <c r="F225" s="66" t="s">
        <v>2344</v>
      </c>
      <c r="G225" s="66" t="s">
        <v>986</v>
      </c>
      <c r="H225" s="67" t="s">
        <v>1497</v>
      </c>
      <c r="I225" s="67">
        <v>199.42941029831317</v>
      </c>
      <c r="J225" s="73" t="s">
        <v>916</v>
      </c>
      <c r="K225" s="69"/>
      <c r="L225" s="66" t="s">
        <v>2345</v>
      </c>
      <c r="M225" s="60" t="s">
        <v>2346</v>
      </c>
      <c r="N225" s="60" t="s">
        <v>988</v>
      </c>
      <c r="O225" s="66" t="s">
        <v>2347</v>
      </c>
      <c r="P225" s="66" t="s">
        <v>920</v>
      </c>
      <c r="Q225" s="66" t="s">
        <v>921</v>
      </c>
      <c r="R225" s="66" t="s">
        <v>2348</v>
      </c>
      <c r="S225" s="70">
        <v>3.3439999999999999</v>
      </c>
      <c r="T225" s="70">
        <v>2</v>
      </c>
      <c r="U225" s="70">
        <v>2</v>
      </c>
      <c r="V225" s="70">
        <v>7</v>
      </c>
    </row>
    <row r="226" spans="1:22" s="65" customFormat="1" ht="16.5">
      <c r="A226" s="59" t="s">
        <v>74</v>
      </c>
      <c r="B226" s="106" t="s">
        <v>139</v>
      </c>
      <c r="C226" s="52" t="s">
        <v>3523</v>
      </c>
      <c r="D226" s="55" t="s">
        <v>3565</v>
      </c>
      <c r="E226" s="61">
        <v>517.12</v>
      </c>
      <c r="F226" s="66" t="s">
        <v>2349</v>
      </c>
      <c r="G226" s="66" t="s">
        <v>986</v>
      </c>
      <c r="H226" s="67" t="s">
        <v>915</v>
      </c>
      <c r="I226" s="67">
        <v>193.37871287128712</v>
      </c>
      <c r="J226" s="73" t="s">
        <v>916</v>
      </c>
      <c r="K226" s="69"/>
      <c r="L226" s="66" t="s">
        <v>2350</v>
      </c>
      <c r="M226" s="60" t="s">
        <v>2351</v>
      </c>
      <c r="N226" s="60" t="s">
        <v>988</v>
      </c>
      <c r="O226" s="66" t="s">
        <v>2352</v>
      </c>
      <c r="P226" s="66" t="s">
        <v>920</v>
      </c>
      <c r="Q226" s="66" t="s">
        <v>921</v>
      </c>
      <c r="R226" s="66" t="s">
        <v>2353</v>
      </c>
      <c r="S226" s="70">
        <v>3.4969999999999999</v>
      </c>
      <c r="T226" s="70">
        <v>7</v>
      </c>
      <c r="U226" s="70">
        <v>2</v>
      </c>
      <c r="V226" s="70">
        <v>10</v>
      </c>
    </row>
    <row r="227" spans="1:22" s="65" customFormat="1" ht="16.5">
      <c r="A227" s="59" t="s">
        <v>220</v>
      </c>
      <c r="B227" s="106" t="s">
        <v>410</v>
      </c>
      <c r="C227" s="52" t="s">
        <v>3524</v>
      </c>
      <c r="D227" s="55" t="s">
        <v>3565</v>
      </c>
      <c r="E227" s="61">
        <v>543.6</v>
      </c>
      <c r="F227" s="66" t="s">
        <v>2354</v>
      </c>
      <c r="G227" s="66" t="s">
        <v>1364</v>
      </c>
      <c r="H227" s="67" t="s">
        <v>1338</v>
      </c>
      <c r="I227" s="67">
        <v>18.39587932303164</v>
      </c>
      <c r="J227" s="73" t="s">
        <v>916</v>
      </c>
      <c r="K227" s="69"/>
      <c r="L227" s="66" t="s">
        <v>2355</v>
      </c>
      <c r="M227" s="60" t="s">
        <v>2356</v>
      </c>
      <c r="N227" s="60" t="s">
        <v>1529</v>
      </c>
      <c r="O227" s="66" t="s">
        <v>2357</v>
      </c>
      <c r="P227" s="66" t="s">
        <v>920</v>
      </c>
      <c r="Q227" s="66" t="s">
        <v>921</v>
      </c>
      <c r="R227" s="66" t="s">
        <v>2358</v>
      </c>
      <c r="S227" s="70">
        <v>5.125</v>
      </c>
      <c r="T227" s="70">
        <v>3</v>
      </c>
      <c r="U227" s="70">
        <v>1</v>
      </c>
      <c r="V227" s="70">
        <v>8</v>
      </c>
    </row>
    <row r="228" spans="1:22" s="65" customFormat="1" ht="16.5">
      <c r="A228" s="59" t="s">
        <v>464</v>
      </c>
      <c r="B228" s="106" t="s">
        <v>3601</v>
      </c>
      <c r="C228" s="52" t="s">
        <v>3525</v>
      </c>
      <c r="D228" s="55" t="s">
        <v>3565</v>
      </c>
      <c r="E228" s="80">
        <v>434.53</v>
      </c>
      <c r="F228" s="66" t="s">
        <v>2359</v>
      </c>
      <c r="G228" s="66" t="s">
        <v>1472</v>
      </c>
      <c r="H228" s="67" t="s">
        <v>1172</v>
      </c>
      <c r="I228" s="67">
        <v>197.91498860838149</v>
      </c>
      <c r="J228" s="71" t="s">
        <v>916</v>
      </c>
      <c r="K228" s="69"/>
      <c r="L228" s="66" t="s">
        <v>2360</v>
      </c>
      <c r="M228" s="76" t="s">
        <v>2361</v>
      </c>
      <c r="N228" s="79" t="s">
        <v>1518</v>
      </c>
      <c r="O228" s="66" t="s">
        <v>2362</v>
      </c>
      <c r="P228" s="66" t="s">
        <v>920</v>
      </c>
      <c r="Q228" s="66" t="s">
        <v>921</v>
      </c>
      <c r="R228" s="66" t="s">
        <v>2363</v>
      </c>
      <c r="S228" s="70">
        <v>3.7440000000000002</v>
      </c>
      <c r="T228" s="70">
        <v>5</v>
      </c>
      <c r="U228" s="70">
        <v>3</v>
      </c>
      <c r="V228" s="70">
        <v>9</v>
      </c>
    </row>
    <row r="229" spans="1:22" s="65" customFormat="1" ht="16.5">
      <c r="A229" s="59" t="s">
        <v>283</v>
      </c>
      <c r="B229" s="106" t="s">
        <v>411</v>
      </c>
      <c r="C229" s="52" t="s">
        <v>3526</v>
      </c>
      <c r="D229" s="55" t="s">
        <v>3565</v>
      </c>
      <c r="E229" s="61">
        <v>405.42</v>
      </c>
      <c r="F229" s="66" t="s">
        <v>2364</v>
      </c>
      <c r="G229" s="66" t="s">
        <v>2365</v>
      </c>
      <c r="H229" s="67" t="s">
        <v>2366</v>
      </c>
      <c r="I229" s="67">
        <v>199.79280745893146</v>
      </c>
      <c r="J229" s="71" t="s">
        <v>916</v>
      </c>
      <c r="K229" s="69"/>
      <c r="L229" s="66" t="s">
        <v>2367</v>
      </c>
      <c r="M229" s="60" t="s">
        <v>2368</v>
      </c>
      <c r="N229" s="60" t="s">
        <v>1934</v>
      </c>
      <c r="O229" s="66" t="s">
        <v>2369</v>
      </c>
      <c r="P229" s="66" t="s">
        <v>920</v>
      </c>
      <c r="Q229" s="66" t="s">
        <v>921</v>
      </c>
      <c r="R229" s="66" t="s">
        <v>2370</v>
      </c>
      <c r="S229" s="70">
        <v>5.2060000000000004</v>
      </c>
      <c r="T229" s="70">
        <v>3</v>
      </c>
      <c r="U229" s="70">
        <v>1</v>
      </c>
      <c r="V229" s="70">
        <v>6</v>
      </c>
    </row>
    <row r="230" spans="1:22" s="65" customFormat="1" ht="16.5">
      <c r="A230" s="59" t="s">
        <v>60</v>
      </c>
      <c r="B230" s="106" t="s">
        <v>797</v>
      </c>
      <c r="C230" s="52" t="s">
        <v>3527</v>
      </c>
      <c r="D230" s="55" t="s">
        <v>3565</v>
      </c>
      <c r="E230" s="61">
        <v>468.84</v>
      </c>
      <c r="F230" s="66" t="s">
        <v>2371</v>
      </c>
      <c r="G230" s="66" t="s">
        <v>3678</v>
      </c>
      <c r="H230" s="67" t="s">
        <v>2122</v>
      </c>
      <c r="I230" s="67">
        <v>200.49483832437505</v>
      </c>
      <c r="J230" s="71" t="s">
        <v>916</v>
      </c>
      <c r="K230" s="69"/>
      <c r="L230" s="66" t="s">
        <v>2372</v>
      </c>
      <c r="M230" s="60" t="s">
        <v>2373</v>
      </c>
      <c r="N230" s="60" t="s">
        <v>932</v>
      </c>
      <c r="O230" s="66" t="s">
        <v>2374</v>
      </c>
      <c r="P230" s="66" t="s">
        <v>920</v>
      </c>
      <c r="Q230" s="66" t="s">
        <v>2375</v>
      </c>
      <c r="R230" s="66" t="s">
        <v>2376</v>
      </c>
      <c r="S230" s="70">
        <v>2.85</v>
      </c>
      <c r="T230" s="70">
        <v>4</v>
      </c>
      <c r="U230" s="70">
        <v>3</v>
      </c>
      <c r="V230" s="70">
        <v>5</v>
      </c>
    </row>
    <row r="231" spans="1:22" s="65" customFormat="1" ht="16.5">
      <c r="A231" s="59" t="s">
        <v>335</v>
      </c>
      <c r="B231" s="106" t="s">
        <v>452</v>
      </c>
      <c r="C231" s="52" t="s">
        <v>3528</v>
      </c>
      <c r="D231" s="55" t="s">
        <v>3565</v>
      </c>
      <c r="E231" s="61">
        <v>415.87</v>
      </c>
      <c r="F231" s="66" t="s">
        <v>2377</v>
      </c>
      <c r="G231" s="66" t="s">
        <v>973</v>
      </c>
      <c r="H231" s="67" t="s">
        <v>1166</v>
      </c>
      <c r="I231" s="67">
        <v>199.58160001923679</v>
      </c>
      <c r="J231" s="73" t="s">
        <v>916</v>
      </c>
      <c r="K231" s="69"/>
      <c r="L231" s="66" t="s">
        <v>2378</v>
      </c>
      <c r="M231" s="60" t="s">
        <v>2379</v>
      </c>
      <c r="N231" s="60" t="s">
        <v>932</v>
      </c>
      <c r="O231" s="66" t="s">
        <v>2380</v>
      </c>
      <c r="P231" s="66" t="s">
        <v>1418</v>
      </c>
      <c r="Q231" s="66" t="s">
        <v>2381</v>
      </c>
      <c r="R231" s="66" t="s">
        <v>2382</v>
      </c>
      <c r="S231" s="70">
        <v>4.2830000000000004</v>
      </c>
      <c r="T231" s="70">
        <v>5</v>
      </c>
      <c r="U231" s="70">
        <v>2</v>
      </c>
      <c r="V231" s="70">
        <v>9</v>
      </c>
    </row>
    <row r="232" spans="1:22" s="65" customFormat="1" ht="16.5">
      <c r="A232" s="59" t="s">
        <v>212</v>
      </c>
      <c r="B232" s="106" t="s">
        <v>412</v>
      </c>
      <c r="C232" s="52" t="s">
        <v>3529</v>
      </c>
      <c r="D232" s="55" t="s">
        <v>3565</v>
      </c>
      <c r="E232" s="61">
        <v>302.41000000000003</v>
      </c>
      <c r="F232" s="66" t="s">
        <v>2383</v>
      </c>
      <c r="G232" s="66" t="s">
        <v>1591</v>
      </c>
      <c r="H232" s="67" t="s">
        <v>1931</v>
      </c>
      <c r="I232" s="67">
        <v>201.71290631923546</v>
      </c>
      <c r="J232" s="73" t="s">
        <v>916</v>
      </c>
      <c r="K232" s="69"/>
      <c r="L232" s="66" t="s">
        <v>2384</v>
      </c>
      <c r="M232" s="60" t="s">
        <v>2385</v>
      </c>
      <c r="N232" s="60" t="s">
        <v>1121</v>
      </c>
      <c r="O232" s="66" t="s">
        <v>1784</v>
      </c>
      <c r="P232" s="66" t="s">
        <v>920</v>
      </c>
      <c r="Q232" s="66" t="s">
        <v>2386</v>
      </c>
      <c r="R232" s="66" t="s">
        <v>2387</v>
      </c>
      <c r="S232" s="70">
        <v>3.036</v>
      </c>
      <c r="T232" s="70">
        <v>2</v>
      </c>
      <c r="U232" s="70">
        <v>1</v>
      </c>
      <c r="V232" s="70">
        <v>0</v>
      </c>
    </row>
    <row r="233" spans="1:22" s="65" customFormat="1" ht="16.5">
      <c r="A233" s="59" t="s">
        <v>581</v>
      </c>
      <c r="B233" s="106" t="s">
        <v>413</v>
      </c>
      <c r="C233" s="52" t="s">
        <v>3530</v>
      </c>
      <c r="D233" s="55" t="s">
        <v>3565</v>
      </c>
      <c r="E233" s="61">
        <v>432.46</v>
      </c>
      <c r="F233" s="66" t="s">
        <v>2388</v>
      </c>
      <c r="G233" s="66" t="s">
        <v>3670</v>
      </c>
      <c r="H233" s="67" t="s">
        <v>1172</v>
      </c>
      <c r="I233" s="67">
        <v>198.86232252693893</v>
      </c>
      <c r="J233" s="73" t="s">
        <v>916</v>
      </c>
      <c r="K233" s="69"/>
      <c r="L233" s="66" t="s">
        <v>2389</v>
      </c>
      <c r="M233" s="60" t="s">
        <v>2390</v>
      </c>
      <c r="N233" s="60" t="s">
        <v>988</v>
      </c>
      <c r="O233" s="66" t="s">
        <v>2391</v>
      </c>
      <c r="P233" s="66" t="s">
        <v>920</v>
      </c>
      <c r="Q233" s="66" t="s">
        <v>2392</v>
      </c>
      <c r="R233" s="66" t="s">
        <v>2393</v>
      </c>
      <c r="S233" s="70">
        <v>3.3849999999999998</v>
      </c>
      <c r="T233" s="70">
        <v>4</v>
      </c>
      <c r="U233" s="70">
        <v>2</v>
      </c>
      <c r="V233" s="70">
        <v>9</v>
      </c>
    </row>
    <row r="234" spans="1:22" s="65" customFormat="1" ht="16.5">
      <c r="A234" s="59" t="s">
        <v>182</v>
      </c>
      <c r="B234" s="106" t="s">
        <v>798</v>
      </c>
      <c r="C234" s="52" t="s">
        <v>3531</v>
      </c>
      <c r="D234" s="55" t="s">
        <v>3565</v>
      </c>
      <c r="E234" s="61">
        <v>677.18</v>
      </c>
      <c r="F234" s="66" t="s">
        <v>2394</v>
      </c>
      <c r="G234" s="66" t="s">
        <v>1641</v>
      </c>
      <c r="H234" s="67" t="s">
        <v>915</v>
      </c>
      <c r="I234" s="67">
        <v>147.67122478513838</v>
      </c>
      <c r="J234" s="73" t="s">
        <v>1579</v>
      </c>
      <c r="K234" s="69">
        <v>1.4767122478513839</v>
      </c>
      <c r="L234" s="66" t="s">
        <v>2395</v>
      </c>
      <c r="M234" s="60" t="s">
        <v>2396</v>
      </c>
      <c r="N234" s="60" t="s">
        <v>941</v>
      </c>
      <c r="O234" s="66" t="s">
        <v>2397</v>
      </c>
      <c r="P234" s="66" t="s">
        <v>3715</v>
      </c>
      <c r="Q234" s="66" t="s">
        <v>2398</v>
      </c>
      <c r="R234" s="66" t="s">
        <v>2399</v>
      </c>
      <c r="S234" s="70">
        <v>3.4460000000000002</v>
      </c>
      <c r="T234" s="70">
        <v>6</v>
      </c>
      <c r="U234" s="70">
        <v>0</v>
      </c>
      <c r="V234" s="70">
        <v>5</v>
      </c>
    </row>
    <row r="235" spans="1:22" s="65" customFormat="1" ht="16.5">
      <c r="A235" s="59" t="s">
        <v>187</v>
      </c>
      <c r="B235" s="106" t="s">
        <v>3602</v>
      </c>
      <c r="C235" s="52" t="s">
        <v>3532</v>
      </c>
      <c r="D235" s="55" t="s">
        <v>3565</v>
      </c>
      <c r="E235" s="61">
        <v>414.46</v>
      </c>
      <c r="F235" s="66" t="s">
        <v>2400</v>
      </c>
      <c r="G235" s="66" t="s">
        <v>1930</v>
      </c>
      <c r="H235" s="67" t="s">
        <v>1263</v>
      </c>
      <c r="I235" s="67">
        <v>178.5455773777928</v>
      </c>
      <c r="J235" s="73" t="s">
        <v>916</v>
      </c>
      <c r="K235" s="69"/>
      <c r="L235" s="66" t="s">
        <v>2401</v>
      </c>
      <c r="M235" s="60" t="s">
        <v>2402</v>
      </c>
      <c r="N235" s="60" t="s">
        <v>1934</v>
      </c>
      <c r="O235" s="66" t="s">
        <v>2403</v>
      </c>
      <c r="P235" s="66" t="s">
        <v>920</v>
      </c>
      <c r="Q235" s="66" t="s">
        <v>2404</v>
      </c>
      <c r="R235" s="66" t="s">
        <v>2405</v>
      </c>
      <c r="S235" s="70">
        <v>2.8570000000000002</v>
      </c>
      <c r="T235" s="70">
        <v>4</v>
      </c>
      <c r="U235" s="70">
        <v>2</v>
      </c>
      <c r="V235" s="70">
        <v>6</v>
      </c>
    </row>
    <row r="236" spans="1:22" s="65" customFormat="1" ht="16.5">
      <c r="A236" s="59" t="s">
        <v>282</v>
      </c>
      <c r="B236" s="106" t="s">
        <v>414</v>
      </c>
      <c r="C236" s="52" t="s">
        <v>3533</v>
      </c>
      <c r="D236" s="55" t="s">
        <v>3565</v>
      </c>
      <c r="E236" s="61">
        <v>453.54</v>
      </c>
      <c r="F236" s="66" t="s">
        <v>2406</v>
      </c>
      <c r="G236" s="66" t="s">
        <v>1345</v>
      </c>
      <c r="H236" s="67" t="s">
        <v>1311</v>
      </c>
      <c r="I236" s="67">
        <v>11.024385941703047</v>
      </c>
      <c r="J236" s="73" t="s">
        <v>916</v>
      </c>
      <c r="K236" s="69"/>
      <c r="L236" s="66" t="s">
        <v>2407</v>
      </c>
      <c r="M236" s="60" t="s">
        <v>2408</v>
      </c>
      <c r="N236" s="60" t="s">
        <v>962</v>
      </c>
      <c r="O236" s="66" t="s">
        <v>2409</v>
      </c>
      <c r="P236" s="66" t="s">
        <v>920</v>
      </c>
      <c r="Q236" s="66" t="s">
        <v>2410</v>
      </c>
      <c r="R236" s="66" t="s">
        <v>2411</v>
      </c>
      <c r="S236" s="70">
        <v>4.5030000000000001</v>
      </c>
      <c r="T236" s="70">
        <v>4</v>
      </c>
      <c r="U236" s="70">
        <v>1</v>
      </c>
      <c r="V236" s="70">
        <v>7</v>
      </c>
    </row>
    <row r="237" spans="1:22" s="65" customFormat="1" ht="16.5">
      <c r="A237" s="59" t="s">
        <v>293</v>
      </c>
      <c r="B237" s="106" t="s">
        <v>415</v>
      </c>
      <c r="C237" s="52" t="s">
        <v>3534</v>
      </c>
      <c r="D237" s="55" t="s">
        <v>3565</v>
      </c>
      <c r="E237" s="61">
        <v>342.41</v>
      </c>
      <c r="F237" s="66" t="s">
        <v>2412</v>
      </c>
      <c r="G237" s="66" t="s">
        <v>3679</v>
      </c>
      <c r="H237" s="67" t="s">
        <v>2334</v>
      </c>
      <c r="I237" s="67">
        <v>201.51280628486316</v>
      </c>
      <c r="J237" s="73" t="s">
        <v>2334</v>
      </c>
      <c r="K237" s="69">
        <v>201.51280628486316</v>
      </c>
      <c r="L237" s="66" t="s">
        <v>2413</v>
      </c>
      <c r="M237" s="60" t="s">
        <v>2414</v>
      </c>
      <c r="N237" s="60" t="s">
        <v>1529</v>
      </c>
      <c r="O237" s="66" t="s">
        <v>2415</v>
      </c>
      <c r="P237" s="66" t="s">
        <v>920</v>
      </c>
      <c r="Q237" s="66" t="s">
        <v>921</v>
      </c>
      <c r="R237" s="66" t="s">
        <v>2416</v>
      </c>
      <c r="S237" s="70">
        <v>0.749</v>
      </c>
      <c r="T237" s="70">
        <v>4</v>
      </c>
      <c r="U237" s="70">
        <v>3</v>
      </c>
      <c r="V237" s="70">
        <v>10</v>
      </c>
    </row>
    <row r="238" spans="1:22" s="65" customFormat="1" ht="16.5">
      <c r="A238" s="59" t="s">
        <v>176</v>
      </c>
      <c r="B238" s="106" t="s">
        <v>3603</v>
      </c>
      <c r="C238" s="52" t="s">
        <v>3535</v>
      </c>
      <c r="D238" s="55" t="s">
        <v>3565</v>
      </c>
      <c r="E238" s="61">
        <v>415.42</v>
      </c>
      <c r="F238" s="66" t="s">
        <v>2417</v>
      </c>
      <c r="G238" s="66" t="s">
        <v>1191</v>
      </c>
      <c r="H238" s="67" t="s">
        <v>1166</v>
      </c>
      <c r="I238" s="67">
        <v>199.79779500264792</v>
      </c>
      <c r="J238" s="73" t="s">
        <v>916</v>
      </c>
      <c r="K238" s="69"/>
      <c r="L238" s="66" t="s">
        <v>2418</v>
      </c>
      <c r="M238" s="60" t="s">
        <v>2419</v>
      </c>
      <c r="N238" s="60" t="s">
        <v>1723</v>
      </c>
      <c r="O238" s="66" t="s">
        <v>2420</v>
      </c>
      <c r="P238" s="66" t="s">
        <v>920</v>
      </c>
      <c r="Q238" s="66" t="s">
        <v>2421</v>
      </c>
      <c r="R238" s="66" t="s">
        <v>2422</v>
      </c>
      <c r="S238" s="70">
        <v>3.6240000000000001</v>
      </c>
      <c r="T238" s="70">
        <v>5</v>
      </c>
      <c r="U238" s="70">
        <v>2</v>
      </c>
      <c r="V238" s="70">
        <v>5</v>
      </c>
    </row>
    <row r="239" spans="1:22" s="65" customFormat="1" ht="16.5">
      <c r="A239" s="59" t="s">
        <v>82</v>
      </c>
      <c r="B239" s="106" t="s">
        <v>3604</v>
      </c>
      <c r="C239" s="52" t="s">
        <v>3536</v>
      </c>
      <c r="D239" s="55" t="s">
        <v>3565</v>
      </c>
      <c r="E239" s="61">
        <v>369.42</v>
      </c>
      <c r="F239" s="66" t="s">
        <v>2423</v>
      </c>
      <c r="G239" s="66" t="s">
        <v>1199</v>
      </c>
      <c r="H239" s="67" t="s">
        <v>1263</v>
      </c>
      <c r="I239" s="67">
        <v>200.31400573872557</v>
      </c>
      <c r="J239" s="73" t="s">
        <v>916</v>
      </c>
      <c r="K239" s="69"/>
      <c r="L239" s="66" t="s">
        <v>2424</v>
      </c>
      <c r="M239" s="60" t="s">
        <v>2425</v>
      </c>
      <c r="N239" s="60" t="s">
        <v>1199</v>
      </c>
      <c r="O239" s="66" t="s">
        <v>2426</v>
      </c>
      <c r="P239" s="66" t="s">
        <v>920</v>
      </c>
      <c r="Q239" s="66" t="s">
        <v>921</v>
      </c>
      <c r="R239" s="66" t="s">
        <v>2427</v>
      </c>
      <c r="S239" s="70">
        <v>3.0950000000000002</v>
      </c>
      <c r="T239" s="70">
        <v>4</v>
      </c>
      <c r="U239" s="70">
        <v>1</v>
      </c>
      <c r="V239" s="70">
        <v>3</v>
      </c>
    </row>
    <row r="240" spans="1:22" s="65" customFormat="1" ht="16.5">
      <c r="A240" s="59" t="s">
        <v>89</v>
      </c>
      <c r="B240" s="106" t="s">
        <v>801</v>
      </c>
      <c r="C240" s="52" t="s">
        <v>3537</v>
      </c>
      <c r="D240" s="55" t="s">
        <v>3565</v>
      </c>
      <c r="E240" s="61">
        <v>409.83</v>
      </c>
      <c r="F240" s="66" t="s">
        <v>2428</v>
      </c>
      <c r="G240" s="66" t="s">
        <v>3622</v>
      </c>
      <c r="H240" s="67" t="s">
        <v>2089</v>
      </c>
      <c r="I240" s="67">
        <v>200.08296122782619</v>
      </c>
      <c r="J240" s="73" t="s">
        <v>916</v>
      </c>
      <c r="K240" s="69"/>
      <c r="L240" s="66" t="s">
        <v>2429</v>
      </c>
      <c r="M240" s="60" t="s">
        <v>2430</v>
      </c>
      <c r="N240" s="60" t="s">
        <v>932</v>
      </c>
      <c r="O240" s="66" t="s">
        <v>2431</v>
      </c>
      <c r="P240" s="66" t="s">
        <v>920</v>
      </c>
      <c r="Q240" s="66" t="s">
        <v>921</v>
      </c>
      <c r="R240" s="66" t="s">
        <v>2432</v>
      </c>
      <c r="S240" s="70">
        <v>3.8610000000000002</v>
      </c>
      <c r="T240" s="70">
        <v>6</v>
      </c>
      <c r="U240" s="70">
        <v>2</v>
      </c>
      <c r="V240" s="70">
        <v>6</v>
      </c>
    </row>
    <row r="241" spans="1:22" s="65" customFormat="1" ht="16.5">
      <c r="A241" s="59" t="s">
        <v>28</v>
      </c>
      <c r="B241" s="106" t="s">
        <v>802</v>
      </c>
      <c r="C241" s="52" t="s">
        <v>3538</v>
      </c>
      <c r="D241" s="55" t="s">
        <v>3565</v>
      </c>
      <c r="E241" s="61">
        <v>618.80999999999995</v>
      </c>
      <c r="F241" s="66" t="s">
        <v>2433</v>
      </c>
      <c r="G241" s="66" t="s">
        <v>1364</v>
      </c>
      <c r="H241" s="67" t="s">
        <v>1080</v>
      </c>
      <c r="I241" s="67">
        <v>32.320098253098692</v>
      </c>
      <c r="J241" s="73" t="s">
        <v>916</v>
      </c>
      <c r="K241" s="69"/>
      <c r="L241" s="66" t="s">
        <v>2434</v>
      </c>
      <c r="M241" s="60" t="s">
        <v>2435</v>
      </c>
      <c r="N241" s="60" t="s">
        <v>1529</v>
      </c>
      <c r="O241" s="66" t="s">
        <v>2436</v>
      </c>
      <c r="P241" s="66" t="s">
        <v>920</v>
      </c>
      <c r="Q241" s="66" t="s">
        <v>921</v>
      </c>
      <c r="R241" s="66" t="s">
        <v>2437</v>
      </c>
      <c r="S241" s="70">
        <v>4.8380000000000001</v>
      </c>
      <c r="T241" s="70">
        <v>5</v>
      </c>
      <c r="U241" s="70">
        <v>2</v>
      </c>
      <c r="V241" s="70">
        <v>10</v>
      </c>
    </row>
    <row r="242" spans="1:22" s="65" customFormat="1" ht="16.5">
      <c r="A242" s="59" t="s">
        <v>310</v>
      </c>
      <c r="B242" s="106" t="s">
        <v>803</v>
      </c>
      <c r="C242" s="52" t="s">
        <v>3539</v>
      </c>
      <c r="D242" s="55" t="s">
        <v>3565</v>
      </c>
      <c r="E242" s="61">
        <v>384.27</v>
      </c>
      <c r="F242" s="66" t="s">
        <v>2438</v>
      </c>
      <c r="G242" s="66" t="s">
        <v>3680</v>
      </c>
      <c r="H242" s="67" t="s">
        <v>1200</v>
      </c>
      <c r="I242" s="67">
        <v>200.37994118718609</v>
      </c>
      <c r="J242" s="73" t="s">
        <v>916</v>
      </c>
      <c r="K242" s="69"/>
      <c r="L242" s="66" t="s">
        <v>2439</v>
      </c>
      <c r="M242" s="60" t="s">
        <v>2440</v>
      </c>
      <c r="N242" s="60" t="s">
        <v>954</v>
      </c>
      <c r="O242" s="66" t="s">
        <v>2441</v>
      </c>
      <c r="P242" s="66" t="s">
        <v>920</v>
      </c>
      <c r="Q242" s="66" t="s">
        <v>921</v>
      </c>
      <c r="R242" s="66" t="s">
        <v>2442</v>
      </c>
      <c r="S242" s="70">
        <v>4.5460000000000003</v>
      </c>
      <c r="T242" s="70">
        <v>2</v>
      </c>
      <c r="U242" s="70">
        <v>1</v>
      </c>
      <c r="V242" s="70">
        <v>6</v>
      </c>
    </row>
    <row r="243" spans="1:22" s="65" customFormat="1" ht="16.5">
      <c r="A243" s="59" t="s">
        <v>48</v>
      </c>
      <c r="B243" s="106" t="s">
        <v>3605</v>
      </c>
      <c r="C243" s="52" t="s">
        <v>3540</v>
      </c>
      <c r="D243" s="55" t="s">
        <v>3565</v>
      </c>
      <c r="E243" s="61">
        <v>410.39</v>
      </c>
      <c r="F243" s="66" t="s">
        <v>2443</v>
      </c>
      <c r="G243" s="66" t="s">
        <v>1191</v>
      </c>
      <c r="H243" s="67" t="s">
        <v>2089</v>
      </c>
      <c r="I243" s="67">
        <v>199.80993688930042</v>
      </c>
      <c r="J243" s="73" t="s">
        <v>916</v>
      </c>
      <c r="K243" s="69"/>
      <c r="L243" s="66" t="s">
        <v>2444</v>
      </c>
      <c r="M243" s="60" t="s">
        <v>2445</v>
      </c>
      <c r="N243" s="60" t="s">
        <v>1723</v>
      </c>
      <c r="O243" s="66" t="s">
        <v>2446</v>
      </c>
      <c r="P243" s="66" t="s">
        <v>920</v>
      </c>
      <c r="Q243" s="66" t="s">
        <v>921</v>
      </c>
      <c r="R243" s="66" t="s">
        <v>2447</v>
      </c>
      <c r="S243" s="70">
        <v>2.3420000000000001</v>
      </c>
      <c r="T243" s="70">
        <v>5</v>
      </c>
      <c r="U243" s="70">
        <v>1</v>
      </c>
      <c r="V243" s="70">
        <v>4</v>
      </c>
    </row>
    <row r="244" spans="1:22" s="65" customFormat="1" ht="16.5">
      <c r="A244" s="59" t="s">
        <v>61</v>
      </c>
      <c r="B244" s="106" t="s">
        <v>3606</v>
      </c>
      <c r="C244" s="52" t="s">
        <v>3541</v>
      </c>
      <c r="D244" s="55" t="s">
        <v>3565</v>
      </c>
      <c r="E244" s="61">
        <v>349.77</v>
      </c>
      <c r="F244" s="66" t="s">
        <v>2448</v>
      </c>
      <c r="G244" s="66" t="s">
        <v>3681</v>
      </c>
      <c r="H244" s="67" t="s">
        <v>1750</v>
      </c>
      <c r="I244" s="67">
        <v>45.744346284701379</v>
      </c>
      <c r="J244" s="73" t="s">
        <v>916</v>
      </c>
      <c r="K244" s="69"/>
      <c r="L244" s="66" t="s">
        <v>2449</v>
      </c>
      <c r="M244" s="60" t="s">
        <v>2450</v>
      </c>
      <c r="N244" s="60" t="s">
        <v>1113</v>
      </c>
      <c r="O244" s="66" t="s">
        <v>2451</v>
      </c>
      <c r="P244" s="66" t="s">
        <v>920</v>
      </c>
      <c r="Q244" s="66" t="s">
        <v>921</v>
      </c>
      <c r="R244" s="66" t="s">
        <v>2452</v>
      </c>
      <c r="S244" s="70">
        <v>4.157</v>
      </c>
      <c r="T244" s="70">
        <v>3</v>
      </c>
      <c r="U244" s="70">
        <v>1</v>
      </c>
      <c r="V244" s="70">
        <v>3</v>
      </c>
    </row>
    <row r="245" spans="1:22" s="65" customFormat="1" ht="16.5">
      <c r="A245" s="59" t="s">
        <v>149</v>
      </c>
      <c r="B245" s="106" t="s">
        <v>805</v>
      </c>
      <c r="C245" s="52" t="s">
        <v>3542</v>
      </c>
      <c r="D245" s="55" t="s">
        <v>3565</v>
      </c>
      <c r="E245" s="61">
        <v>458.37</v>
      </c>
      <c r="F245" s="66" t="s">
        <v>2453</v>
      </c>
      <c r="G245" s="66" t="s">
        <v>3682</v>
      </c>
      <c r="H245" s="67" t="s">
        <v>1497</v>
      </c>
      <c r="I245" s="67">
        <v>157.07834282348321</v>
      </c>
      <c r="J245" s="73" t="s">
        <v>1110</v>
      </c>
      <c r="K245" s="69">
        <v>50.177803957501581</v>
      </c>
      <c r="L245" s="66" t="s">
        <v>2454</v>
      </c>
      <c r="M245" s="60" t="s">
        <v>2455</v>
      </c>
      <c r="N245" s="60" t="s">
        <v>1113</v>
      </c>
      <c r="O245" s="66" t="s">
        <v>2456</v>
      </c>
      <c r="P245" s="66" t="s">
        <v>920</v>
      </c>
      <c r="Q245" s="66" t="s">
        <v>2457</v>
      </c>
      <c r="R245" s="66" t="s">
        <v>2458</v>
      </c>
      <c r="S245" s="70">
        <v>3.097</v>
      </c>
      <c r="T245" s="70">
        <v>3</v>
      </c>
      <c r="U245" s="70">
        <v>8</v>
      </c>
      <c r="V245" s="70">
        <v>4</v>
      </c>
    </row>
    <row r="246" spans="1:22" s="65" customFormat="1" ht="16.5">
      <c r="A246" s="59" t="s">
        <v>186</v>
      </c>
      <c r="B246" s="106" t="s">
        <v>806</v>
      </c>
      <c r="C246" s="52" t="s">
        <v>3543</v>
      </c>
      <c r="D246" s="55" t="s">
        <v>3565</v>
      </c>
      <c r="E246" s="61">
        <v>1202.6099999999999</v>
      </c>
      <c r="F246" s="66" t="s">
        <v>2459</v>
      </c>
      <c r="G246" s="66" t="s">
        <v>3683</v>
      </c>
      <c r="H246" s="67" t="s">
        <v>915</v>
      </c>
      <c r="I246" s="67">
        <v>83.152476696518406</v>
      </c>
      <c r="J246" s="73" t="s">
        <v>916</v>
      </c>
      <c r="K246" s="69"/>
      <c r="L246" s="66" t="s">
        <v>2460</v>
      </c>
      <c r="M246" s="60" t="s">
        <v>2461</v>
      </c>
      <c r="N246" s="60" t="s">
        <v>1113</v>
      </c>
      <c r="O246" s="66" t="s">
        <v>2462</v>
      </c>
      <c r="P246" s="66" t="s">
        <v>920</v>
      </c>
      <c r="Q246" s="66" t="s">
        <v>2463</v>
      </c>
      <c r="R246" s="66" t="s">
        <v>2464</v>
      </c>
      <c r="S246" s="70">
        <v>4.3330000000000002</v>
      </c>
      <c r="T246" s="70">
        <v>11</v>
      </c>
      <c r="U246" s="70">
        <v>5</v>
      </c>
      <c r="V246" s="70">
        <v>15</v>
      </c>
    </row>
    <row r="247" spans="1:22" s="65" customFormat="1" ht="16.5">
      <c r="A247" s="59" t="s">
        <v>216</v>
      </c>
      <c r="B247" s="106" t="s">
        <v>3607</v>
      </c>
      <c r="C247" s="52" t="s">
        <v>3544</v>
      </c>
      <c r="D247" s="55" t="s">
        <v>3565</v>
      </c>
      <c r="E247" s="61">
        <v>518.55999999999995</v>
      </c>
      <c r="F247" s="66" t="s">
        <v>2465</v>
      </c>
      <c r="G247" s="66" t="s">
        <v>2466</v>
      </c>
      <c r="H247" s="67" t="s">
        <v>915</v>
      </c>
      <c r="I247" s="67">
        <v>192.84171551990127</v>
      </c>
      <c r="J247" s="73" t="s">
        <v>916</v>
      </c>
      <c r="K247" s="69"/>
      <c r="L247" s="66" t="s">
        <v>2467</v>
      </c>
      <c r="M247" s="60" t="s">
        <v>2468</v>
      </c>
      <c r="N247" s="60" t="s">
        <v>1113</v>
      </c>
      <c r="O247" s="66" t="s">
        <v>2469</v>
      </c>
      <c r="P247" s="66" t="s">
        <v>1889</v>
      </c>
      <c r="Q247" s="66" t="s">
        <v>2470</v>
      </c>
      <c r="R247" s="66" t="s">
        <v>2471</v>
      </c>
      <c r="S247" s="70">
        <v>6.3879999999999999</v>
      </c>
      <c r="T247" s="70">
        <v>3</v>
      </c>
      <c r="U247" s="70">
        <v>6</v>
      </c>
      <c r="V247" s="70">
        <v>5</v>
      </c>
    </row>
    <row r="248" spans="1:22" s="65" customFormat="1" ht="16.5">
      <c r="A248" s="85" t="s">
        <v>807</v>
      </c>
      <c r="B248" s="106" t="s">
        <v>808</v>
      </c>
      <c r="C248" s="52" t="s">
        <v>3545</v>
      </c>
      <c r="D248" s="55" t="s">
        <v>3565</v>
      </c>
      <c r="E248" s="86" t="s">
        <v>2472</v>
      </c>
      <c r="F248" s="86" t="s">
        <v>2473</v>
      </c>
      <c r="G248" s="66" t="s">
        <v>2474</v>
      </c>
      <c r="H248" s="67">
        <v>44</v>
      </c>
      <c r="I248" s="87">
        <v>93.515546959682055</v>
      </c>
      <c r="J248" s="73" t="s">
        <v>916</v>
      </c>
      <c r="K248" s="69"/>
      <c r="L248" s="86" t="s">
        <v>2475</v>
      </c>
      <c r="M248" s="85" t="s">
        <v>2476</v>
      </c>
      <c r="N248" s="86" t="s">
        <v>1098</v>
      </c>
      <c r="O248" s="66" t="s">
        <v>2477</v>
      </c>
      <c r="P248" s="66" t="s">
        <v>920</v>
      </c>
      <c r="Q248" s="66" t="s">
        <v>921</v>
      </c>
      <c r="R248" s="66" t="s">
        <v>2478</v>
      </c>
      <c r="S248" s="70">
        <v>1.4470000000000001</v>
      </c>
      <c r="T248" s="70">
        <v>8</v>
      </c>
      <c r="U248" s="70">
        <v>0</v>
      </c>
      <c r="V248" s="70">
        <v>1</v>
      </c>
    </row>
    <row r="249" spans="1:22" s="65" customFormat="1" ht="16.5">
      <c r="A249" s="85" t="s">
        <v>809</v>
      </c>
      <c r="B249" s="106" t="s">
        <v>810</v>
      </c>
      <c r="C249" s="52" t="s">
        <v>3546</v>
      </c>
      <c r="D249" s="55" t="s">
        <v>3565</v>
      </c>
      <c r="E249" s="86" t="s">
        <v>2479</v>
      </c>
      <c r="F249" s="86" t="s">
        <v>2480</v>
      </c>
      <c r="G249" s="66" t="s">
        <v>1113</v>
      </c>
      <c r="H249" s="67">
        <v>73</v>
      </c>
      <c r="I249" s="87">
        <v>200.31281727629448</v>
      </c>
      <c r="J249" s="73" t="s">
        <v>916</v>
      </c>
      <c r="K249" s="69"/>
      <c r="L249" s="86" t="s">
        <v>2481</v>
      </c>
      <c r="M249" s="85" t="s">
        <v>2482</v>
      </c>
      <c r="N249" s="86" t="s">
        <v>1113</v>
      </c>
      <c r="O249" s="66" t="s">
        <v>2483</v>
      </c>
      <c r="P249" s="66" t="s">
        <v>920</v>
      </c>
      <c r="Q249" s="66" t="s">
        <v>2484</v>
      </c>
      <c r="R249" s="66" t="s">
        <v>2485</v>
      </c>
      <c r="S249" s="70">
        <v>0.2</v>
      </c>
      <c r="T249" s="70">
        <v>2</v>
      </c>
      <c r="U249" s="70">
        <v>3</v>
      </c>
      <c r="V249" s="70">
        <v>0</v>
      </c>
    </row>
    <row r="250" spans="1:22" s="65" customFormat="1" ht="16.5">
      <c r="A250" s="59" t="s">
        <v>264</v>
      </c>
      <c r="B250" s="106" t="s">
        <v>811</v>
      </c>
      <c r="C250" s="52" t="s">
        <v>3547</v>
      </c>
      <c r="D250" s="55" t="s">
        <v>3565</v>
      </c>
      <c r="E250" s="61">
        <v>274.27</v>
      </c>
      <c r="F250" s="66" t="s">
        <v>2486</v>
      </c>
      <c r="G250" s="66" t="s">
        <v>2088</v>
      </c>
      <c r="H250" s="67" t="s">
        <v>1559</v>
      </c>
      <c r="I250" s="67">
        <v>196.88627994312176</v>
      </c>
      <c r="J250" s="73" t="s">
        <v>916</v>
      </c>
      <c r="K250" s="69"/>
      <c r="L250" s="66" t="s">
        <v>2487</v>
      </c>
      <c r="M250" s="60" t="s">
        <v>2488</v>
      </c>
      <c r="N250" s="60" t="s">
        <v>1113</v>
      </c>
      <c r="O250" s="66" t="s">
        <v>2489</v>
      </c>
      <c r="P250" s="66" t="s">
        <v>920</v>
      </c>
      <c r="Q250" s="66" t="s">
        <v>2490</v>
      </c>
      <c r="R250" s="66" t="s">
        <v>2491</v>
      </c>
      <c r="S250" s="70">
        <v>2.7570000000000001</v>
      </c>
      <c r="T250" s="70">
        <v>1</v>
      </c>
      <c r="U250" s="70">
        <v>4</v>
      </c>
      <c r="V250" s="70">
        <v>4</v>
      </c>
    </row>
    <row r="251" spans="1:22" s="65" customFormat="1" ht="16.5">
      <c r="A251" s="85" t="s">
        <v>812</v>
      </c>
      <c r="B251" s="106" t="s">
        <v>813</v>
      </c>
      <c r="C251" s="52" t="s">
        <v>3548</v>
      </c>
      <c r="D251" s="55" t="s">
        <v>3565</v>
      </c>
      <c r="E251" s="86" t="s">
        <v>2492</v>
      </c>
      <c r="F251" s="86" t="s">
        <v>2493</v>
      </c>
      <c r="G251" s="66" t="s">
        <v>2494</v>
      </c>
      <c r="H251" s="67">
        <v>23</v>
      </c>
      <c r="I251" s="87">
        <v>83.245864852148102</v>
      </c>
      <c r="J251" s="73" t="s">
        <v>916</v>
      </c>
      <c r="K251" s="69"/>
      <c r="L251" s="86" t="s">
        <v>2495</v>
      </c>
      <c r="M251" s="85" t="s">
        <v>2496</v>
      </c>
      <c r="N251" s="86" t="s">
        <v>1195</v>
      </c>
      <c r="O251" s="66" t="s">
        <v>2497</v>
      </c>
      <c r="P251" s="66" t="s">
        <v>920</v>
      </c>
      <c r="Q251" s="66" t="s">
        <v>921</v>
      </c>
      <c r="R251" s="66" t="s">
        <v>2498</v>
      </c>
      <c r="S251" s="70">
        <v>4.0839999999999996</v>
      </c>
      <c r="T251" s="70">
        <v>3</v>
      </c>
      <c r="U251" s="70">
        <v>0</v>
      </c>
      <c r="V251" s="70">
        <v>0</v>
      </c>
    </row>
    <row r="252" spans="1:22" s="65" customFormat="1" ht="16.5">
      <c r="A252" s="59" t="s">
        <v>269</v>
      </c>
      <c r="B252" s="106" t="s">
        <v>814</v>
      </c>
      <c r="C252" s="52" t="s">
        <v>3549</v>
      </c>
      <c r="D252" s="55" t="s">
        <v>3565</v>
      </c>
      <c r="E252" s="61">
        <v>302.24</v>
      </c>
      <c r="F252" s="66" t="s">
        <v>2499</v>
      </c>
      <c r="G252" s="66" t="s">
        <v>3684</v>
      </c>
      <c r="H252" s="67" t="s">
        <v>1931</v>
      </c>
      <c r="I252" s="67">
        <v>201.82636315510851</v>
      </c>
      <c r="J252" s="73" t="s">
        <v>916</v>
      </c>
      <c r="K252" s="69"/>
      <c r="L252" s="66" t="s">
        <v>2500</v>
      </c>
      <c r="M252" s="60" t="s">
        <v>2501</v>
      </c>
      <c r="N252" s="60" t="s">
        <v>1631</v>
      </c>
      <c r="O252" s="66" t="s">
        <v>2502</v>
      </c>
      <c r="P252" s="66" t="s">
        <v>920</v>
      </c>
      <c r="Q252" s="66" t="s">
        <v>2503</v>
      </c>
      <c r="R252" s="66" t="s">
        <v>2504</v>
      </c>
      <c r="S252" s="70">
        <v>1.63</v>
      </c>
      <c r="T252" s="70">
        <v>2</v>
      </c>
      <c r="U252" s="70">
        <v>5</v>
      </c>
      <c r="V252" s="70">
        <v>1</v>
      </c>
    </row>
    <row r="253" spans="1:22" s="65" customFormat="1" ht="16.5">
      <c r="A253" s="59" t="s">
        <v>181</v>
      </c>
      <c r="B253" s="106" t="s">
        <v>815</v>
      </c>
      <c r="C253" s="52" t="s">
        <v>3550</v>
      </c>
      <c r="D253" s="55" t="s">
        <v>3565</v>
      </c>
      <c r="E253" s="61">
        <v>254.24</v>
      </c>
      <c r="F253" s="66" t="s">
        <v>2505</v>
      </c>
      <c r="G253" s="66" t="s">
        <v>3685</v>
      </c>
      <c r="H253" s="67" t="s">
        <v>1311</v>
      </c>
      <c r="I253" s="67">
        <v>19.666456891126494</v>
      </c>
      <c r="J253" s="73" t="s">
        <v>916</v>
      </c>
      <c r="K253" s="69"/>
      <c r="L253" s="66" t="s">
        <v>2506</v>
      </c>
      <c r="M253" s="60" t="s">
        <v>2507</v>
      </c>
      <c r="N253" s="60" t="s">
        <v>932</v>
      </c>
      <c r="O253" s="66" t="s">
        <v>2508</v>
      </c>
      <c r="P253" s="66" t="s">
        <v>920</v>
      </c>
      <c r="Q253" s="66" t="s">
        <v>2509</v>
      </c>
      <c r="R253" s="66" t="s">
        <v>2510</v>
      </c>
      <c r="S253" s="70">
        <v>2.81</v>
      </c>
      <c r="T253" s="70">
        <v>2</v>
      </c>
      <c r="U253" s="70">
        <v>2</v>
      </c>
      <c r="V253" s="70">
        <v>0</v>
      </c>
    </row>
    <row r="254" spans="1:22" s="65" customFormat="1" ht="16.5">
      <c r="A254" s="59" t="s">
        <v>244</v>
      </c>
      <c r="B254" s="106" t="s">
        <v>3608</v>
      </c>
      <c r="C254" s="52" t="s">
        <v>3551</v>
      </c>
      <c r="D254" s="55" t="s">
        <v>3565</v>
      </c>
      <c r="E254" s="61">
        <v>517.4</v>
      </c>
      <c r="F254" s="66" t="s">
        <v>2511</v>
      </c>
      <c r="G254" s="66" t="s">
        <v>1641</v>
      </c>
      <c r="H254" s="67" t="s">
        <v>1021</v>
      </c>
      <c r="I254" s="67">
        <v>172.01391573250871</v>
      </c>
      <c r="J254" s="73" t="s">
        <v>1021</v>
      </c>
      <c r="K254" s="69">
        <v>172.01391573250871</v>
      </c>
      <c r="L254" s="66" t="s">
        <v>2268</v>
      </c>
      <c r="M254" s="60" t="s">
        <v>2512</v>
      </c>
      <c r="N254" s="60" t="s">
        <v>1113</v>
      </c>
      <c r="O254" s="66" t="s">
        <v>2513</v>
      </c>
      <c r="P254" s="66" t="s">
        <v>1247</v>
      </c>
      <c r="Q254" s="66" t="s">
        <v>2271</v>
      </c>
      <c r="R254" s="66" t="s">
        <v>2514</v>
      </c>
      <c r="S254" s="70">
        <v>0.83199999999999996</v>
      </c>
      <c r="T254" s="70">
        <v>2</v>
      </c>
      <c r="U254" s="70">
        <v>8</v>
      </c>
      <c r="V254" s="70">
        <v>12</v>
      </c>
    </row>
    <row r="255" spans="1:22" s="65" customFormat="1" ht="16.5">
      <c r="A255" s="59" t="s">
        <v>248</v>
      </c>
      <c r="B255" s="106" t="s">
        <v>816</v>
      </c>
      <c r="C255" s="52" t="s">
        <v>3552</v>
      </c>
      <c r="D255" s="55" t="s">
        <v>3565</v>
      </c>
      <c r="E255" s="61">
        <v>320.33999999999997</v>
      </c>
      <c r="F255" s="66" t="s">
        <v>2515</v>
      </c>
      <c r="G255" s="66" t="s">
        <v>2466</v>
      </c>
      <c r="H255" s="67" t="s">
        <v>1133</v>
      </c>
      <c r="I255" s="67">
        <v>199.78772554161205</v>
      </c>
      <c r="J255" s="73" t="s">
        <v>916</v>
      </c>
      <c r="K255" s="69"/>
      <c r="L255" s="66" t="s">
        <v>2516</v>
      </c>
      <c r="M255" s="60" t="s">
        <v>2517</v>
      </c>
      <c r="N255" s="60" t="s">
        <v>1113</v>
      </c>
      <c r="O255" s="66" t="s">
        <v>2518</v>
      </c>
      <c r="P255" s="66" t="s">
        <v>920</v>
      </c>
      <c r="Q255" s="66" t="s">
        <v>2519</v>
      </c>
      <c r="R255" s="66" t="s">
        <v>2520</v>
      </c>
      <c r="S255" s="70">
        <v>3.157</v>
      </c>
      <c r="T255" s="70">
        <v>4</v>
      </c>
      <c r="U255" s="70">
        <v>1</v>
      </c>
      <c r="V255" s="70">
        <v>6</v>
      </c>
    </row>
    <row r="256" spans="1:22" s="65" customFormat="1" ht="16.5">
      <c r="A256" s="59" t="s">
        <v>276</v>
      </c>
      <c r="B256" s="106" t="s">
        <v>817</v>
      </c>
      <c r="C256" s="52" t="s">
        <v>3553</v>
      </c>
      <c r="D256" s="55" t="s">
        <v>3565</v>
      </c>
      <c r="E256" s="61">
        <v>357.43</v>
      </c>
      <c r="F256" s="66" t="s">
        <v>2521</v>
      </c>
      <c r="G256" s="66" t="s">
        <v>2522</v>
      </c>
      <c r="H256" s="67" t="s">
        <v>1484</v>
      </c>
      <c r="I256" s="67">
        <v>198.64029320426377</v>
      </c>
      <c r="J256" s="73" t="s">
        <v>916</v>
      </c>
      <c r="K256" s="69"/>
      <c r="L256" s="66" t="s">
        <v>2523</v>
      </c>
      <c r="M256" s="60" t="s">
        <v>2524</v>
      </c>
      <c r="N256" s="60" t="s">
        <v>941</v>
      </c>
      <c r="O256" s="66" t="s">
        <v>2525</v>
      </c>
      <c r="P256" s="66" t="s">
        <v>920</v>
      </c>
      <c r="Q256" s="66" t="s">
        <v>2526</v>
      </c>
      <c r="R256" s="66" t="s">
        <v>2527</v>
      </c>
      <c r="S256" s="70">
        <v>3.2679999999999998</v>
      </c>
      <c r="T256" s="70">
        <v>4</v>
      </c>
      <c r="U256" s="70">
        <v>1</v>
      </c>
      <c r="V256" s="70">
        <v>7</v>
      </c>
    </row>
    <row r="257" spans="1:22" s="65" customFormat="1" ht="16.5">
      <c r="A257" s="59" t="s">
        <v>241</v>
      </c>
      <c r="B257" s="106" t="s">
        <v>418</v>
      </c>
      <c r="C257" s="52" t="s">
        <v>3554</v>
      </c>
      <c r="D257" s="55" t="s">
        <v>3565</v>
      </c>
      <c r="E257" s="61">
        <v>386.52</v>
      </c>
      <c r="F257" s="66" t="s">
        <v>2528</v>
      </c>
      <c r="G257" s="66" t="s">
        <v>1612</v>
      </c>
      <c r="H257" s="67" t="s">
        <v>1572</v>
      </c>
      <c r="I257" s="67">
        <v>31.046258925799442</v>
      </c>
      <c r="J257" s="71" t="s">
        <v>916</v>
      </c>
      <c r="K257" s="69"/>
      <c r="L257" s="66" t="s">
        <v>2529</v>
      </c>
      <c r="M257" s="60" t="s">
        <v>2530</v>
      </c>
      <c r="N257" s="60" t="s">
        <v>1121</v>
      </c>
      <c r="O257" s="66" t="s">
        <v>2531</v>
      </c>
      <c r="P257" s="66" t="s">
        <v>920</v>
      </c>
      <c r="Q257" s="66" t="s">
        <v>2532</v>
      </c>
      <c r="R257" s="66" t="s">
        <v>2533</v>
      </c>
      <c r="S257" s="94">
        <v>3.7549999999999999</v>
      </c>
      <c r="T257" s="94">
        <v>4</v>
      </c>
      <c r="U257" s="94">
        <v>0</v>
      </c>
      <c r="V257" s="94">
        <v>3</v>
      </c>
    </row>
    <row r="258" spans="1:22" s="65" customFormat="1" ht="16.5">
      <c r="A258" s="59" t="s">
        <v>267</v>
      </c>
      <c r="B258" s="106" t="s">
        <v>820</v>
      </c>
      <c r="C258" s="52" t="s">
        <v>3555</v>
      </c>
      <c r="D258" s="55" t="s">
        <v>3565</v>
      </c>
      <c r="E258" s="61">
        <v>356.44</v>
      </c>
      <c r="F258" s="66" t="s">
        <v>2540</v>
      </c>
      <c r="G258" s="66" t="s">
        <v>2522</v>
      </c>
      <c r="H258" s="67" t="s">
        <v>1095</v>
      </c>
      <c r="I258" s="72">
        <v>42.082818987767929</v>
      </c>
      <c r="J258" s="68" t="s">
        <v>916</v>
      </c>
      <c r="K258" s="69"/>
      <c r="L258" s="66" t="s">
        <v>2541</v>
      </c>
      <c r="M258" s="60" t="s">
        <v>2542</v>
      </c>
      <c r="N258" s="60" t="s">
        <v>1113</v>
      </c>
      <c r="O258" s="66" t="s">
        <v>2543</v>
      </c>
      <c r="P258" s="66" t="s">
        <v>920</v>
      </c>
      <c r="Q258" s="66" t="s">
        <v>921</v>
      </c>
      <c r="R258" s="66" t="s">
        <v>2544</v>
      </c>
      <c r="S258" s="94">
        <v>3.907</v>
      </c>
      <c r="T258" s="94">
        <v>4</v>
      </c>
      <c r="U258" s="94">
        <v>1</v>
      </c>
      <c r="V258" s="94">
        <v>7</v>
      </c>
    </row>
    <row r="259" spans="1:22" s="65" customFormat="1" ht="16.5">
      <c r="A259" s="59" t="s">
        <v>243</v>
      </c>
      <c r="B259" s="106" t="s">
        <v>821</v>
      </c>
      <c r="C259" s="52" t="s">
        <v>3556</v>
      </c>
      <c r="D259" s="55" t="s">
        <v>3565</v>
      </c>
      <c r="E259" s="109">
        <v>429.59</v>
      </c>
      <c r="F259" s="93" t="s">
        <v>2545</v>
      </c>
      <c r="G259" s="66" t="s">
        <v>1612</v>
      </c>
      <c r="H259" s="67" t="s">
        <v>1337</v>
      </c>
      <c r="I259" s="72">
        <v>197.86307874950535</v>
      </c>
      <c r="J259" s="73" t="s">
        <v>916</v>
      </c>
      <c r="K259" s="97"/>
      <c r="L259" s="93" t="s">
        <v>2546</v>
      </c>
      <c r="M259" s="111" t="s">
        <v>2547</v>
      </c>
      <c r="N259" s="106" t="s">
        <v>1121</v>
      </c>
      <c r="O259" s="93" t="s">
        <v>2548</v>
      </c>
      <c r="P259" s="66" t="s">
        <v>920</v>
      </c>
      <c r="Q259" s="91" t="s">
        <v>2549</v>
      </c>
      <c r="R259" s="91" t="s">
        <v>2550</v>
      </c>
      <c r="S259" s="70">
        <v>5.6550000000000002</v>
      </c>
      <c r="T259" s="70">
        <v>1</v>
      </c>
      <c r="U259" s="70">
        <v>0</v>
      </c>
      <c r="V259" s="70">
        <v>3</v>
      </c>
    </row>
    <row r="260" spans="1:22" s="65" customFormat="1" ht="16.5">
      <c r="A260" s="59" t="s">
        <v>236</v>
      </c>
      <c r="B260" s="106" t="s">
        <v>419</v>
      </c>
      <c r="C260" s="52" t="s">
        <v>3557</v>
      </c>
      <c r="D260" s="55" t="s">
        <v>3565</v>
      </c>
      <c r="E260" s="61">
        <v>321.16000000000003</v>
      </c>
      <c r="F260" s="66" t="s">
        <v>2551</v>
      </c>
      <c r="G260" s="66" t="s">
        <v>1113</v>
      </c>
      <c r="H260" s="67" t="s">
        <v>1133</v>
      </c>
      <c r="I260" s="67">
        <v>199.27761863245732</v>
      </c>
      <c r="J260" s="73" t="s">
        <v>916</v>
      </c>
      <c r="K260" s="69"/>
      <c r="L260" s="66" t="s">
        <v>2552</v>
      </c>
      <c r="M260" s="60" t="s">
        <v>2553</v>
      </c>
      <c r="N260" s="60" t="s">
        <v>1113</v>
      </c>
      <c r="O260" s="66" t="s">
        <v>2554</v>
      </c>
      <c r="P260" s="66" t="s">
        <v>920</v>
      </c>
      <c r="Q260" s="66" t="s">
        <v>921</v>
      </c>
      <c r="R260" s="66" t="s">
        <v>2555</v>
      </c>
      <c r="S260" s="94">
        <v>4.6500000000000004</v>
      </c>
      <c r="T260" s="94">
        <v>2</v>
      </c>
      <c r="U260" s="94">
        <v>0</v>
      </c>
      <c r="V260" s="94">
        <v>3</v>
      </c>
    </row>
    <row r="261" spans="1:22" s="65" customFormat="1" ht="16.5">
      <c r="A261" s="59" t="s">
        <v>292</v>
      </c>
      <c r="B261" s="106" t="s">
        <v>420</v>
      </c>
      <c r="C261" s="52" t="s">
        <v>3558</v>
      </c>
      <c r="D261" s="55" t="s">
        <v>3565</v>
      </c>
      <c r="E261" s="61">
        <v>504.23</v>
      </c>
      <c r="F261" s="66" t="s">
        <v>2556</v>
      </c>
      <c r="G261" s="66" t="s">
        <v>958</v>
      </c>
      <c r="H261" s="67" t="s">
        <v>2557</v>
      </c>
      <c r="I261" s="67">
        <v>200.30541617912459</v>
      </c>
      <c r="J261" s="73" t="s">
        <v>916</v>
      </c>
      <c r="K261" s="97"/>
      <c r="L261" s="66" t="s">
        <v>2558</v>
      </c>
      <c r="M261" s="60" t="s">
        <v>2559</v>
      </c>
      <c r="N261" s="60" t="s">
        <v>962</v>
      </c>
      <c r="O261" s="66" t="s">
        <v>2560</v>
      </c>
      <c r="P261" s="66" t="s">
        <v>920</v>
      </c>
      <c r="Q261" s="66" t="s">
        <v>921</v>
      </c>
      <c r="R261" s="66" t="s">
        <v>2561</v>
      </c>
      <c r="S261" s="70">
        <v>0.38300000000000001</v>
      </c>
      <c r="T261" s="70">
        <v>3</v>
      </c>
      <c r="U261" s="70">
        <v>3</v>
      </c>
      <c r="V261" s="70">
        <v>5</v>
      </c>
    </row>
    <row r="262" spans="1:22" s="65" customFormat="1" ht="16.5">
      <c r="A262" s="59" t="s">
        <v>237</v>
      </c>
      <c r="B262" s="106" t="s">
        <v>822</v>
      </c>
      <c r="C262" s="52" t="s">
        <v>3559</v>
      </c>
      <c r="D262" s="55" t="s">
        <v>3565</v>
      </c>
      <c r="E262" s="61">
        <v>436.3</v>
      </c>
      <c r="F262" s="66" t="s">
        <v>2562</v>
      </c>
      <c r="G262" s="66" t="s">
        <v>2056</v>
      </c>
      <c r="H262" s="67" t="s">
        <v>1407</v>
      </c>
      <c r="I262" s="67">
        <v>29.796011918404766</v>
      </c>
      <c r="J262" s="73" t="s">
        <v>916</v>
      </c>
      <c r="K262" s="97"/>
      <c r="L262" s="66" t="s">
        <v>2563</v>
      </c>
      <c r="M262" s="60" t="s">
        <v>2564</v>
      </c>
      <c r="N262" s="60" t="s">
        <v>1529</v>
      </c>
      <c r="O262" s="66" t="s">
        <v>2565</v>
      </c>
      <c r="P262" s="66" t="s">
        <v>920</v>
      </c>
      <c r="Q262" s="66" t="s">
        <v>921</v>
      </c>
      <c r="R262" s="66" t="s">
        <v>2566</v>
      </c>
      <c r="S262" s="70">
        <v>1.58</v>
      </c>
      <c r="T262" s="70">
        <v>5</v>
      </c>
      <c r="U262" s="70">
        <v>3</v>
      </c>
      <c r="V262" s="70">
        <v>5</v>
      </c>
    </row>
    <row r="263" spans="1:22" s="65" customFormat="1" ht="16.5">
      <c r="A263" s="59" t="s">
        <v>223</v>
      </c>
      <c r="B263" s="106" t="s">
        <v>421</v>
      </c>
      <c r="C263" s="52" t="s">
        <v>3560</v>
      </c>
      <c r="D263" s="55" t="s">
        <v>3565</v>
      </c>
      <c r="E263" s="61">
        <v>618.51</v>
      </c>
      <c r="F263" s="66" t="s">
        <v>2567</v>
      </c>
      <c r="G263" s="66" t="s">
        <v>2568</v>
      </c>
      <c r="H263" s="99" t="s">
        <v>1750</v>
      </c>
      <c r="I263" s="67">
        <v>25.868619747457601</v>
      </c>
      <c r="J263" s="100" t="s">
        <v>916</v>
      </c>
      <c r="K263" s="97"/>
      <c r="L263" s="66" t="s">
        <v>2569</v>
      </c>
      <c r="M263" s="60" t="s">
        <v>2570</v>
      </c>
      <c r="N263" s="60" t="s">
        <v>1113</v>
      </c>
      <c r="O263" s="66" t="s">
        <v>2571</v>
      </c>
      <c r="P263" s="66" t="s">
        <v>2572</v>
      </c>
      <c r="Q263" s="66" t="s">
        <v>2573</v>
      </c>
      <c r="R263" s="66" t="s">
        <v>2574</v>
      </c>
      <c r="S263" s="70">
        <v>5.4729999999999999</v>
      </c>
      <c r="T263" s="70">
        <v>2</v>
      </c>
      <c r="U263" s="70">
        <v>0</v>
      </c>
      <c r="V263" s="70">
        <v>14</v>
      </c>
    </row>
    <row r="264" spans="1:22" s="65" customFormat="1" ht="16.5">
      <c r="A264" s="59" t="s">
        <v>192</v>
      </c>
      <c r="B264" s="106" t="s">
        <v>3609</v>
      </c>
      <c r="C264" s="52" t="s">
        <v>3561</v>
      </c>
      <c r="D264" s="55" t="s">
        <v>3565</v>
      </c>
      <c r="E264" s="61">
        <v>553.59</v>
      </c>
      <c r="F264" s="66" t="s">
        <v>2575</v>
      </c>
      <c r="G264" s="66" t="s">
        <v>1059</v>
      </c>
      <c r="H264" s="67" t="s">
        <v>2576</v>
      </c>
      <c r="I264" s="67">
        <v>200.50940226521431</v>
      </c>
      <c r="J264" s="68" t="s">
        <v>916</v>
      </c>
      <c r="K264" s="97"/>
      <c r="L264" s="66" t="s">
        <v>2577</v>
      </c>
      <c r="M264" s="60" t="s">
        <v>2578</v>
      </c>
      <c r="N264" s="60" t="s">
        <v>954</v>
      </c>
      <c r="O264" s="66" t="s">
        <v>2579</v>
      </c>
      <c r="P264" s="66" t="s">
        <v>920</v>
      </c>
      <c r="Q264" s="66" t="s">
        <v>921</v>
      </c>
      <c r="R264" s="66" t="s">
        <v>2580</v>
      </c>
      <c r="S264" s="70">
        <v>5.14</v>
      </c>
      <c r="T264" s="70">
        <v>6</v>
      </c>
      <c r="U264" s="70">
        <v>3</v>
      </c>
      <c r="V264" s="70">
        <v>7</v>
      </c>
    </row>
    <row r="265" spans="1:22" s="65" customFormat="1" ht="16.5">
      <c r="A265" s="59" t="s">
        <v>219</v>
      </c>
      <c r="B265" s="106" t="s">
        <v>3610</v>
      </c>
      <c r="C265" s="52" t="s">
        <v>3562</v>
      </c>
      <c r="D265" s="55" t="s">
        <v>3565</v>
      </c>
      <c r="E265" s="61">
        <v>505.5</v>
      </c>
      <c r="F265" s="66" t="s">
        <v>2581</v>
      </c>
      <c r="G265" s="66" t="s">
        <v>3668</v>
      </c>
      <c r="H265" s="67" t="s">
        <v>915</v>
      </c>
      <c r="I265" s="67">
        <v>197.82393669634027</v>
      </c>
      <c r="J265" s="68" t="s">
        <v>916</v>
      </c>
      <c r="K265" s="97"/>
      <c r="L265" s="66" t="s">
        <v>2582</v>
      </c>
      <c r="M265" s="60" t="s">
        <v>2583</v>
      </c>
      <c r="N265" s="60" t="s">
        <v>1723</v>
      </c>
      <c r="O265" s="66" t="s">
        <v>2584</v>
      </c>
      <c r="P265" s="66" t="s">
        <v>920</v>
      </c>
      <c r="Q265" s="66" t="s">
        <v>921</v>
      </c>
      <c r="R265" s="66" t="s">
        <v>2585</v>
      </c>
      <c r="S265" s="70">
        <v>3.7050000000000001</v>
      </c>
      <c r="T265" s="70">
        <v>7</v>
      </c>
      <c r="U265" s="70">
        <v>1</v>
      </c>
      <c r="V265" s="70">
        <v>6</v>
      </c>
    </row>
    <row r="266" spans="1:22" s="65" customFormat="1" ht="16.5">
      <c r="A266" s="59" t="s">
        <v>245</v>
      </c>
      <c r="B266" s="106" t="s">
        <v>423</v>
      </c>
      <c r="C266" s="52" t="s">
        <v>3475</v>
      </c>
      <c r="D266" s="55" t="s">
        <v>3566</v>
      </c>
      <c r="E266" s="61">
        <v>442.9</v>
      </c>
      <c r="F266" s="66" t="s">
        <v>2586</v>
      </c>
      <c r="G266" s="66" t="s">
        <v>3670</v>
      </c>
      <c r="H266" s="67" t="s">
        <v>1021</v>
      </c>
      <c r="I266" s="67">
        <v>200.94829532625877</v>
      </c>
      <c r="J266" s="68" t="s">
        <v>916</v>
      </c>
      <c r="K266" s="69"/>
      <c r="L266" s="66" t="s">
        <v>2588</v>
      </c>
      <c r="M266" s="60" t="s">
        <v>2589</v>
      </c>
      <c r="N266" s="60" t="s">
        <v>988</v>
      </c>
      <c r="O266" s="66" t="s">
        <v>2590</v>
      </c>
      <c r="P266" s="66" t="s">
        <v>920</v>
      </c>
      <c r="Q266" s="66" t="s">
        <v>921</v>
      </c>
      <c r="R266" s="66" t="s">
        <v>2591</v>
      </c>
      <c r="S266" s="70">
        <v>5.6150000000000002</v>
      </c>
      <c r="T266" s="70">
        <v>3</v>
      </c>
      <c r="U266" s="70">
        <v>0</v>
      </c>
      <c r="V266" s="70">
        <v>6</v>
      </c>
    </row>
    <row r="267" spans="1:22" s="65" customFormat="1" ht="16.5">
      <c r="A267" s="59" t="s">
        <v>260</v>
      </c>
      <c r="B267" s="106" t="s">
        <v>424</v>
      </c>
      <c r="C267" s="52" t="s">
        <v>3476</v>
      </c>
      <c r="D267" s="55" t="s">
        <v>3566</v>
      </c>
      <c r="E267" s="61">
        <v>456.46</v>
      </c>
      <c r="F267" s="66" t="s">
        <v>2592</v>
      </c>
      <c r="G267" s="66" t="s">
        <v>2593</v>
      </c>
      <c r="H267" s="67" t="s">
        <v>959</v>
      </c>
      <c r="I267" s="67">
        <v>199.36029443981948</v>
      </c>
      <c r="J267" s="73" t="s">
        <v>916</v>
      </c>
      <c r="K267" s="69"/>
      <c r="L267" s="66" t="s">
        <v>2594</v>
      </c>
      <c r="M267" s="60" t="s">
        <v>2595</v>
      </c>
      <c r="N267" s="60" t="s">
        <v>1195</v>
      </c>
      <c r="O267" s="66" t="s">
        <v>2596</v>
      </c>
      <c r="P267" s="66" t="s">
        <v>920</v>
      </c>
      <c r="Q267" s="66" t="s">
        <v>921</v>
      </c>
      <c r="R267" s="66" t="s">
        <v>2597</v>
      </c>
      <c r="S267" s="70">
        <v>4.55</v>
      </c>
      <c r="T267" s="70">
        <v>4</v>
      </c>
      <c r="U267" s="70">
        <v>1</v>
      </c>
      <c r="V267" s="70">
        <v>6</v>
      </c>
    </row>
    <row r="268" spans="1:22" s="65" customFormat="1" ht="16.5">
      <c r="A268" s="59" t="s">
        <v>217</v>
      </c>
      <c r="B268" s="106" t="s">
        <v>824</v>
      </c>
      <c r="C268" s="52" t="s">
        <v>3477</v>
      </c>
      <c r="D268" s="55" t="s">
        <v>3566</v>
      </c>
      <c r="E268" s="61">
        <v>615.39</v>
      </c>
      <c r="F268" s="66" t="s">
        <v>2598</v>
      </c>
      <c r="G268" s="66" t="s">
        <v>958</v>
      </c>
      <c r="H268" s="67" t="s">
        <v>1323</v>
      </c>
      <c r="I268" s="67">
        <v>35.749687190237083</v>
      </c>
      <c r="J268" s="73" t="s">
        <v>916</v>
      </c>
      <c r="K268" s="69"/>
      <c r="L268" s="66" t="s">
        <v>2599</v>
      </c>
      <c r="M268" s="60" t="s">
        <v>2600</v>
      </c>
      <c r="N268" s="60" t="s">
        <v>962</v>
      </c>
      <c r="O268" s="66" t="s">
        <v>2601</v>
      </c>
      <c r="P268" s="66" t="s">
        <v>920</v>
      </c>
      <c r="Q268" s="66" t="s">
        <v>2602</v>
      </c>
      <c r="R268" s="66" t="s">
        <v>2603</v>
      </c>
      <c r="S268" s="70">
        <v>3.1760000000000002</v>
      </c>
      <c r="T268" s="70">
        <v>4</v>
      </c>
      <c r="U268" s="70">
        <v>2</v>
      </c>
      <c r="V268" s="70">
        <v>5</v>
      </c>
    </row>
    <row r="269" spans="1:22" s="65" customFormat="1" ht="16.5">
      <c r="A269" s="59" t="s">
        <v>208</v>
      </c>
      <c r="B269" s="106" t="s">
        <v>825</v>
      </c>
      <c r="C269" s="52" t="s">
        <v>3478</v>
      </c>
      <c r="D269" s="55" t="s">
        <v>3566</v>
      </c>
      <c r="E269" s="61">
        <v>438.3</v>
      </c>
      <c r="F269" s="66" t="s">
        <v>2604</v>
      </c>
      <c r="G269" s="66" t="s">
        <v>1382</v>
      </c>
      <c r="H269" s="67" t="s">
        <v>1440</v>
      </c>
      <c r="I269" s="67">
        <v>200.77572438968741</v>
      </c>
      <c r="J269" s="73" t="s">
        <v>916</v>
      </c>
      <c r="K269" s="69"/>
      <c r="L269" s="66" t="s">
        <v>2605</v>
      </c>
      <c r="M269" s="60" t="s">
        <v>2606</v>
      </c>
      <c r="N269" s="60" t="s">
        <v>1529</v>
      </c>
      <c r="O269" s="66" t="s">
        <v>2607</v>
      </c>
      <c r="P269" s="66" t="s">
        <v>1418</v>
      </c>
      <c r="Q269" s="66" t="s">
        <v>921</v>
      </c>
      <c r="R269" s="66" t="s">
        <v>2608</v>
      </c>
      <c r="S269" s="70">
        <v>3.49</v>
      </c>
      <c r="T269" s="70">
        <v>2</v>
      </c>
      <c r="U269" s="70">
        <v>3</v>
      </c>
      <c r="V269" s="70">
        <v>2</v>
      </c>
    </row>
    <row r="270" spans="1:22" s="65" customFormat="1" ht="16.5">
      <c r="A270" s="59" t="s">
        <v>75</v>
      </c>
      <c r="B270" s="106" t="s">
        <v>826</v>
      </c>
      <c r="C270" s="52" t="s">
        <v>3479</v>
      </c>
      <c r="D270" s="55" t="s">
        <v>3566</v>
      </c>
      <c r="E270" s="61">
        <v>440.5</v>
      </c>
      <c r="F270" s="66" t="s">
        <v>2609</v>
      </c>
      <c r="G270" s="66" t="s">
        <v>3686</v>
      </c>
      <c r="H270" s="67" t="s">
        <v>1440</v>
      </c>
      <c r="I270" s="67">
        <v>199.77298524404085</v>
      </c>
      <c r="J270" s="73" t="s">
        <v>916</v>
      </c>
      <c r="K270" s="69"/>
      <c r="L270" s="66" t="s">
        <v>2610</v>
      </c>
      <c r="M270" s="60" t="s">
        <v>2611</v>
      </c>
      <c r="N270" s="60" t="s">
        <v>954</v>
      </c>
      <c r="O270" s="66" t="s">
        <v>2612</v>
      </c>
      <c r="P270" s="66" t="s">
        <v>920</v>
      </c>
      <c r="Q270" s="66" t="s">
        <v>921</v>
      </c>
      <c r="R270" s="66" t="s">
        <v>2613</v>
      </c>
      <c r="S270" s="70">
        <v>3.9849999999999999</v>
      </c>
      <c r="T270" s="70">
        <v>5</v>
      </c>
      <c r="U270" s="70">
        <v>1</v>
      </c>
      <c r="V270" s="70">
        <v>5</v>
      </c>
    </row>
    <row r="271" spans="1:22" s="65" customFormat="1" ht="16.5">
      <c r="A271" s="59" t="s">
        <v>252</v>
      </c>
      <c r="B271" s="106" t="s">
        <v>425</v>
      </c>
      <c r="C271" s="52" t="s">
        <v>3480</v>
      </c>
      <c r="D271" s="55" t="s">
        <v>3566</v>
      </c>
      <c r="E271" s="61">
        <v>563.47</v>
      </c>
      <c r="F271" s="66" t="s">
        <v>2614</v>
      </c>
      <c r="G271" s="66" t="s">
        <v>1930</v>
      </c>
      <c r="H271" s="67" t="s">
        <v>1160</v>
      </c>
      <c r="I271" s="67">
        <v>200.5430635171349</v>
      </c>
      <c r="J271" s="73" t="s">
        <v>1383</v>
      </c>
      <c r="K271" s="69">
        <v>5.324152128773493</v>
      </c>
      <c r="L271" s="66" t="s">
        <v>2615</v>
      </c>
      <c r="M271" s="60" t="s">
        <v>2616</v>
      </c>
      <c r="N271" s="60" t="s">
        <v>1934</v>
      </c>
      <c r="O271" s="66" t="s">
        <v>2617</v>
      </c>
      <c r="P271" s="66" t="s">
        <v>1387</v>
      </c>
      <c r="Q271" s="66" t="s">
        <v>921</v>
      </c>
      <c r="R271" s="66" t="s">
        <v>2618</v>
      </c>
      <c r="S271" s="70">
        <v>3.92</v>
      </c>
      <c r="T271" s="70">
        <v>4</v>
      </c>
      <c r="U271" s="70">
        <v>1</v>
      </c>
      <c r="V271" s="70">
        <v>5</v>
      </c>
    </row>
    <row r="272" spans="1:22" s="65" customFormat="1" ht="16.5">
      <c r="A272" s="59" t="s">
        <v>309</v>
      </c>
      <c r="B272" s="106" t="s">
        <v>3611</v>
      </c>
      <c r="C272" s="52" t="s">
        <v>3481</v>
      </c>
      <c r="D272" s="55" t="s">
        <v>3566</v>
      </c>
      <c r="E272" s="61">
        <v>438.47</v>
      </c>
      <c r="F272" s="66" t="s">
        <v>2619</v>
      </c>
      <c r="G272" s="66" t="s">
        <v>2620</v>
      </c>
      <c r="H272" s="67" t="s">
        <v>1299</v>
      </c>
      <c r="I272" s="67">
        <v>75.26170547585923</v>
      </c>
      <c r="J272" s="73" t="s">
        <v>916</v>
      </c>
      <c r="K272" s="69"/>
      <c r="L272" s="66" t="s">
        <v>2621</v>
      </c>
      <c r="M272" s="60" t="s">
        <v>2622</v>
      </c>
      <c r="N272" s="60" t="s">
        <v>1113</v>
      </c>
      <c r="O272" s="66" t="s">
        <v>2623</v>
      </c>
      <c r="P272" s="66" t="s">
        <v>920</v>
      </c>
      <c r="Q272" s="66" t="s">
        <v>921</v>
      </c>
      <c r="R272" s="66" t="s">
        <v>2624</v>
      </c>
      <c r="S272" s="70">
        <v>4.968</v>
      </c>
      <c r="T272" s="70">
        <v>3</v>
      </c>
      <c r="U272" s="70">
        <v>1</v>
      </c>
      <c r="V272" s="70">
        <v>4</v>
      </c>
    </row>
    <row r="273" spans="1:22" s="65" customFormat="1" ht="16.5">
      <c r="A273" s="59" t="s">
        <v>151</v>
      </c>
      <c r="B273" s="106" t="s">
        <v>426</v>
      </c>
      <c r="C273" s="52" t="s">
        <v>3482</v>
      </c>
      <c r="D273" s="55" t="s">
        <v>3566</v>
      </c>
      <c r="E273" s="61">
        <v>360.39</v>
      </c>
      <c r="F273" s="66" t="s">
        <v>2625</v>
      </c>
      <c r="G273" s="66" t="s">
        <v>2626</v>
      </c>
      <c r="H273" s="67" t="s">
        <v>1497</v>
      </c>
      <c r="I273" s="67">
        <v>199.78356780154834</v>
      </c>
      <c r="J273" s="73" t="s">
        <v>916</v>
      </c>
      <c r="K273" s="69"/>
      <c r="L273" s="66" t="s">
        <v>2627</v>
      </c>
      <c r="M273" s="60" t="s">
        <v>2628</v>
      </c>
      <c r="N273" s="60" t="s">
        <v>1723</v>
      </c>
      <c r="O273" s="66" t="s">
        <v>2629</v>
      </c>
      <c r="P273" s="66" t="s">
        <v>920</v>
      </c>
      <c r="Q273" s="66" t="s">
        <v>921</v>
      </c>
      <c r="R273" s="66" t="s">
        <v>2630</v>
      </c>
      <c r="S273" s="70">
        <v>3.1349999999999998</v>
      </c>
      <c r="T273" s="70">
        <v>1</v>
      </c>
      <c r="U273" s="70">
        <v>3</v>
      </c>
      <c r="V273" s="70">
        <v>2</v>
      </c>
    </row>
    <row r="274" spans="1:22" s="65" customFormat="1" ht="16.5">
      <c r="A274" s="59" t="s">
        <v>62</v>
      </c>
      <c r="B274" s="106" t="s">
        <v>142</v>
      </c>
      <c r="C274" s="52" t="s">
        <v>3483</v>
      </c>
      <c r="D274" s="55" t="s">
        <v>3566</v>
      </c>
      <c r="E274" s="61">
        <v>377.42</v>
      </c>
      <c r="F274" s="66" t="s">
        <v>2631</v>
      </c>
      <c r="G274" s="66" t="s">
        <v>3668</v>
      </c>
      <c r="H274" s="67" t="s">
        <v>1572</v>
      </c>
      <c r="I274" s="67">
        <v>31.794817444756504</v>
      </c>
      <c r="J274" s="71" t="s">
        <v>916</v>
      </c>
      <c r="K274" s="69"/>
      <c r="L274" s="66" t="s">
        <v>2632</v>
      </c>
      <c r="M274" s="60" t="s">
        <v>2633</v>
      </c>
      <c r="N274" s="60" t="s">
        <v>1723</v>
      </c>
      <c r="O274" s="66" t="s">
        <v>2634</v>
      </c>
      <c r="P274" s="66" t="s">
        <v>920</v>
      </c>
      <c r="Q274" s="66" t="s">
        <v>921</v>
      </c>
      <c r="R274" s="66" t="s">
        <v>2635</v>
      </c>
      <c r="S274" s="70">
        <v>9.5000000000000001E-2</v>
      </c>
      <c r="T274" s="70">
        <v>7</v>
      </c>
      <c r="U274" s="70">
        <v>1</v>
      </c>
      <c r="V274" s="70">
        <v>3</v>
      </c>
    </row>
    <row r="275" spans="1:22" s="65" customFormat="1" ht="16.5">
      <c r="A275" s="59" t="s">
        <v>232</v>
      </c>
      <c r="B275" s="106" t="s">
        <v>427</v>
      </c>
      <c r="C275" s="52" t="s">
        <v>3484</v>
      </c>
      <c r="D275" s="55" t="s">
        <v>3566</v>
      </c>
      <c r="E275" s="61">
        <v>431.53</v>
      </c>
      <c r="F275" s="66" t="s">
        <v>2636</v>
      </c>
      <c r="G275" s="66" t="s">
        <v>990</v>
      </c>
      <c r="H275" s="67" t="s">
        <v>1172</v>
      </c>
      <c r="I275" s="67">
        <v>199.29089518689315</v>
      </c>
      <c r="J275" s="73" t="s">
        <v>916</v>
      </c>
      <c r="K275" s="69"/>
      <c r="L275" s="66" t="s">
        <v>2637</v>
      </c>
      <c r="M275" s="60" t="s">
        <v>2638</v>
      </c>
      <c r="N275" s="60" t="s">
        <v>954</v>
      </c>
      <c r="O275" s="66" t="s">
        <v>2639</v>
      </c>
      <c r="P275" s="66" t="s">
        <v>920</v>
      </c>
      <c r="Q275" s="66" t="s">
        <v>921</v>
      </c>
      <c r="R275" s="66" t="s">
        <v>2640</v>
      </c>
      <c r="S275" s="70">
        <v>3.262</v>
      </c>
      <c r="T275" s="70">
        <v>4</v>
      </c>
      <c r="U275" s="70">
        <v>1</v>
      </c>
      <c r="V275" s="70">
        <v>9</v>
      </c>
    </row>
    <row r="276" spans="1:22" s="65" customFormat="1" ht="16.5">
      <c r="A276" s="59" t="s">
        <v>317</v>
      </c>
      <c r="B276" s="106" t="s">
        <v>3612</v>
      </c>
      <c r="C276" s="52" t="s">
        <v>3485</v>
      </c>
      <c r="D276" s="55" t="s">
        <v>3566</v>
      </c>
      <c r="E276" s="61">
        <v>463.48</v>
      </c>
      <c r="F276" s="66" t="s">
        <v>2641</v>
      </c>
      <c r="G276" s="66" t="s">
        <v>2587</v>
      </c>
      <c r="H276" s="67" t="s">
        <v>1250</v>
      </c>
      <c r="I276" s="67">
        <v>198.49831707948562</v>
      </c>
      <c r="J276" s="73" t="s">
        <v>916</v>
      </c>
      <c r="K276" s="69"/>
      <c r="L276" s="66" t="s">
        <v>2642</v>
      </c>
      <c r="M276" s="60" t="s">
        <v>2643</v>
      </c>
      <c r="N276" s="60" t="s">
        <v>988</v>
      </c>
      <c r="O276" s="66" t="s">
        <v>2644</v>
      </c>
      <c r="P276" s="66" t="s">
        <v>920</v>
      </c>
      <c r="Q276" s="66" t="s">
        <v>921</v>
      </c>
      <c r="R276" s="66" t="s">
        <v>2645</v>
      </c>
      <c r="S276" s="70">
        <v>3.2770000000000001</v>
      </c>
      <c r="T276" s="70">
        <v>3</v>
      </c>
      <c r="U276" s="70">
        <v>2</v>
      </c>
      <c r="V276" s="70">
        <v>5</v>
      </c>
    </row>
    <row r="277" spans="1:22" s="65" customFormat="1" ht="16.5">
      <c r="A277" s="59" t="s">
        <v>29</v>
      </c>
      <c r="B277" s="106" t="s">
        <v>143</v>
      </c>
      <c r="C277" s="52" t="s">
        <v>3486</v>
      </c>
      <c r="D277" s="55" t="s">
        <v>3566</v>
      </c>
      <c r="E277" s="61">
        <v>560.64</v>
      </c>
      <c r="F277" s="66" t="s">
        <v>2646</v>
      </c>
      <c r="G277" s="66" t="s">
        <v>3687</v>
      </c>
      <c r="H277" s="67" t="s">
        <v>2057</v>
      </c>
      <c r="I277" s="67">
        <v>89.183789954337897</v>
      </c>
      <c r="J277" s="73" t="s">
        <v>916</v>
      </c>
      <c r="K277" s="69"/>
      <c r="L277" s="66" t="s">
        <v>2647</v>
      </c>
      <c r="M277" s="60" t="s">
        <v>2648</v>
      </c>
      <c r="N277" s="60" t="s">
        <v>1518</v>
      </c>
      <c r="O277" s="66" t="s">
        <v>2649</v>
      </c>
      <c r="P277" s="66" t="s">
        <v>920</v>
      </c>
      <c r="Q277" s="66" t="s">
        <v>921</v>
      </c>
      <c r="R277" s="66" t="s">
        <v>2650</v>
      </c>
      <c r="S277" s="70">
        <v>2.36</v>
      </c>
      <c r="T277" s="70">
        <v>8</v>
      </c>
      <c r="U277" s="70">
        <v>3</v>
      </c>
      <c r="V277" s="70">
        <v>5</v>
      </c>
    </row>
    <row r="278" spans="1:22" s="65" customFormat="1" ht="16.5">
      <c r="A278" s="59" t="s">
        <v>156</v>
      </c>
      <c r="B278" s="106" t="s">
        <v>828</v>
      </c>
      <c r="C278" s="52" t="s">
        <v>3487</v>
      </c>
      <c r="D278" s="55" t="s">
        <v>3566</v>
      </c>
      <c r="E278" s="61">
        <v>503.58</v>
      </c>
      <c r="F278" s="66" t="s">
        <v>2651</v>
      </c>
      <c r="G278" s="66" t="s">
        <v>1126</v>
      </c>
      <c r="H278" s="67" t="s">
        <v>915</v>
      </c>
      <c r="I278" s="67">
        <v>198.57818022955638</v>
      </c>
      <c r="J278" s="73" t="s">
        <v>916</v>
      </c>
      <c r="K278" s="69"/>
      <c r="L278" s="66" t="s">
        <v>2652</v>
      </c>
      <c r="M278" s="60" t="s">
        <v>2653</v>
      </c>
      <c r="N278" s="60" t="s">
        <v>1529</v>
      </c>
      <c r="O278" s="66" t="s">
        <v>2654</v>
      </c>
      <c r="P278" s="66" t="s">
        <v>920</v>
      </c>
      <c r="Q278" s="66" t="s">
        <v>921</v>
      </c>
      <c r="R278" s="66" t="s">
        <v>2655</v>
      </c>
      <c r="S278" s="70">
        <v>6.4870000000000001</v>
      </c>
      <c r="T278" s="70">
        <v>6</v>
      </c>
      <c r="U278" s="70">
        <v>2</v>
      </c>
      <c r="V278" s="70">
        <v>6</v>
      </c>
    </row>
    <row r="279" spans="1:22" s="65" customFormat="1" ht="16.5">
      <c r="A279" s="59" t="s">
        <v>262</v>
      </c>
      <c r="B279" s="106" t="s">
        <v>429</v>
      </c>
      <c r="C279" s="52" t="s">
        <v>3488</v>
      </c>
      <c r="D279" s="55" t="s">
        <v>3566</v>
      </c>
      <c r="E279" s="61">
        <v>477.3</v>
      </c>
      <c r="F279" s="66" t="s">
        <v>2656</v>
      </c>
      <c r="G279" s="66" t="s">
        <v>1236</v>
      </c>
      <c r="H279" s="67" t="s">
        <v>981</v>
      </c>
      <c r="I279" s="67">
        <v>201.13136392206158</v>
      </c>
      <c r="J279" s="71" t="s">
        <v>916</v>
      </c>
      <c r="K279" s="69"/>
      <c r="L279" s="66" t="s">
        <v>2657</v>
      </c>
      <c r="M279" s="60" t="s">
        <v>2658</v>
      </c>
      <c r="N279" s="60" t="s">
        <v>962</v>
      </c>
      <c r="O279" s="66" t="s">
        <v>2659</v>
      </c>
      <c r="P279" s="66" t="s">
        <v>920</v>
      </c>
      <c r="Q279" s="66" t="s">
        <v>921</v>
      </c>
      <c r="R279" s="66" t="s">
        <v>2660</v>
      </c>
      <c r="S279" s="70">
        <v>3.8010000000000002</v>
      </c>
      <c r="T279" s="70">
        <v>3</v>
      </c>
      <c r="U279" s="70">
        <v>1</v>
      </c>
      <c r="V279" s="70">
        <v>5</v>
      </c>
    </row>
    <row r="280" spans="1:22" s="65" customFormat="1" ht="16.5">
      <c r="A280" s="59" t="s">
        <v>83</v>
      </c>
      <c r="B280" s="106" t="s">
        <v>829</v>
      </c>
      <c r="C280" s="52" t="s">
        <v>3489</v>
      </c>
      <c r="D280" s="55" t="s">
        <v>3566</v>
      </c>
      <c r="E280" s="61">
        <v>469.94</v>
      </c>
      <c r="F280" s="66" t="s">
        <v>2661</v>
      </c>
      <c r="G280" s="66" t="s">
        <v>973</v>
      </c>
      <c r="H280" s="67" t="s">
        <v>1051</v>
      </c>
      <c r="I280" s="67">
        <v>40.430693279993193</v>
      </c>
      <c r="J280" s="73" t="s">
        <v>916</v>
      </c>
      <c r="K280" s="69"/>
      <c r="L280" s="66" t="s">
        <v>2662</v>
      </c>
      <c r="M280" s="60" t="s">
        <v>2663</v>
      </c>
      <c r="N280" s="60" t="s">
        <v>932</v>
      </c>
      <c r="O280" s="66" t="s">
        <v>2664</v>
      </c>
      <c r="P280" s="66" t="s">
        <v>920</v>
      </c>
      <c r="Q280" s="66" t="s">
        <v>921</v>
      </c>
      <c r="R280" s="66" t="s">
        <v>2665</v>
      </c>
      <c r="S280" s="70">
        <v>5.0549999999999997</v>
      </c>
      <c r="T280" s="70">
        <v>4</v>
      </c>
      <c r="U280" s="70">
        <v>2</v>
      </c>
      <c r="V280" s="70">
        <v>7</v>
      </c>
    </row>
    <row r="281" spans="1:22" s="65" customFormat="1" ht="16.5">
      <c r="A281" s="59" t="s">
        <v>183</v>
      </c>
      <c r="B281" s="106" t="s">
        <v>430</v>
      </c>
      <c r="C281" s="52" t="s">
        <v>3490</v>
      </c>
      <c r="D281" s="55" t="s">
        <v>3566</v>
      </c>
      <c r="E281" s="61">
        <v>443.54</v>
      </c>
      <c r="F281" s="66" t="s">
        <v>2666</v>
      </c>
      <c r="G281" s="66" t="s">
        <v>2667</v>
      </c>
      <c r="H281" s="67" t="s">
        <v>1021</v>
      </c>
      <c r="I281" s="67">
        <v>200.65833972133291</v>
      </c>
      <c r="J281" s="73" t="s">
        <v>916</v>
      </c>
      <c r="K281" s="69"/>
      <c r="L281" s="66" t="s">
        <v>2668</v>
      </c>
      <c r="M281" s="60" t="s">
        <v>2669</v>
      </c>
      <c r="N281" s="60" t="s">
        <v>932</v>
      </c>
      <c r="O281" s="66" t="s">
        <v>2670</v>
      </c>
      <c r="P281" s="66" t="s">
        <v>920</v>
      </c>
      <c r="Q281" s="66" t="s">
        <v>921</v>
      </c>
      <c r="R281" s="66" t="s">
        <v>2671</v>
      </c>
      <c r="S281" s="70">
        <v>3.1920000000000002</v>
      </c>
      <c r="T281" s="70">
        <v>4</v>
      </c>
      <c r="U281" s="70">
        <v>1</v>
      </c>
      <c r="V281" s="70">
        <v>5</v>
      </c>
    </row>
    <row r="282" spans="1:22" s="65" customFormat="1" ht="16.5">
      <c r="A282" s="59" t="s">
        <v>164</v>
      </c>
      <c r="B282" s="106" t="s">
        <v>431</v>
      </c>
      <c r="C282" s="52" t="s">
        <v>3491</v>
      </c>
      <c r="D282" s="55" t="s">
        <v>3566</v>
      </c>
      <c r="E282" s="61">
        <v>452.55</v>
      </c>
      <c r="F282" s="66" t="s">
        <v>2672</v>
      </c>
      <c r="G282" s="66" t="s">
        <v>1958</v>
      </c>
      <c r="H282" s="67" t="s">
        <v>2673</v>
      </c>
      <c r="I282" s="67">
        <v>61.871616395978343</v>
      </c>
      <c r="J282" s="73" t="s">
        <v>916</v>
      </c>
      <c r="K282" s="69"/>
      <c r="L282" s="66" t="s">
        <v>2674</v>
      </c>
      <c r="M282" s="60" t="s">
        <v>2675</v>
      </c>
      <c r="N282" s="60" t="s">
        <v>1518</v>
      </c>
      <c r="O282" s="66" t="s">
        <v>2676</v>
      </c>
      <c r="P282" s="66" t="s">
        <v>920</v>
      </c>
      <c r="Q282" s="66" t="s">
        <v>921</v>
      </c>
      <c r="R282" s="66" t="s">
        <v>2677</v>
      </c>
      <c r="S282" s="70">
        <v>3.4159999999999999</v>
      </c>
      <c r="T282" s="70">
        <v>5</v>
      </c>
      <c r="U282" s="70">
        <v>1</v>
      </c>
      <c r="V282" s="70">
        <v>6</v>
      </c>
    </row>
    <row r="283" spans="1:22" s="65" customFormat="1" ht="16.5">
      <c r="A283" s="59" t="s">
        <v>295</v>
      </c>
      <c r="B283" s="106" t="s">
        <v>3613</v>
      </c>
      <c r="C283" s="52" t="s">
        <v>3492</v>
      </c>
      <c r="D283" s="55" t="s">
        <v>3566</v>
      </c>
      <c r="E283" s="61">
        <v>524.67999999999995</v>
      </c>
      <c r="F283" s="66" t="s">
        <v>2678</v>
      </c>
      <c r="G283" s="66" t="s">
        <v>1930</v>
      </c>
      <c r="H283" s="67" t="s">
        <v>915</v>
      </c>
      <c r="I283" s="67">
        <v>190.59236105816882</v>
      </c>
      <c r="J283" s="73" t="s">
        <v>916</v>
      </c>
      <c r="K283" s="69"/>
      <c r="L283" s="66" t="s">
        <v>2679</v>
      </c>
      <c r="M283" s="60" t="s">
        <v>2680</v>
      </c>
      <c r="N283" s="60" t="s">
        <v>1934</v>
      </c>
      <c r="O283" s="66" t="s">
        <v>2681</v>
      </c>
      <c r="P283" s="66" t="s">
        <v>920</v>
      </c>
      <c r="Q283" s="66" t="s">
        <v>921</v>
      </c>
      <c r="R283" s="66" t="s">
        <v>2682</v>
      </c>
      <c r="S283" s="70">
        <v>5.1230000000000002</v>
      </c>
      <c r="T283" s="70">
        <v>5</v>
      </c>
      <c r="U283" s="70">
        <v>3</v>
      </c>
      <c r="V283" s="70">
        <v>11</v>
      </c>
    </row>
    <row r="284" spans="1:22" s="65" customFormat="1" ht="16.5">
      <c r="A284" s="59" t="s">
        <v>254</v>
      </c>
      <c r="B284" s="106" t="s">
        <v>433</v>
      </c>
      <c r="C284" s="52" t="s">
        <v>3493</v>
      </c>
      <c r="D284" s="55" t="s">
        <v>3566</v>
      </c>
      <c r="E284" s="61">
        <v>392.49</v>
      </c>
      <c r="F284" s="66" t="s">
        <v>2683</v>
      </c>
      <c r="G284" s="66" t="s">
        <v>2684</v>
      </c>
      <c r="H284" s="67" t="s">
        <v>1544</v>
      </c>
      <c r="I284" s="67">
        <v>198.73117786440417</v>
      </c>
      <c r="J284" s="73" t="s">
        <v>916</v>
      </c>
      <c r="K284" s="69"/>
      <c r="L284" s="66" t="s">
        <v>2685</v>
      </c>
      <c r="M284" s="60" t="s">
        <v>2686</v>
      </c>
      <c r="N284" s="60" t="s">
        <v>918</v>
      </c>
      <c r="O284" s="66" t="s">
        <v>2687</v>
      </c>
      <c r="P284" s="66" t="s">
        <v>920</v>
      </c>
      <c r="Q284" s="66" t="s">
        <v>2688</v>
      </c>
      <c r="R284" s="66" t="s">
        <v>2689</v>
      </c>
      <c r="S284" s="70">
        <v>3.331</v>
      </c>
      <c r="T284" s="70">
        <v>2</v>
      </c>
      <c r="U284" s="70">
        <v>2</v>
      </c>
      <c r="V284" s="70">
        <v>8</v>
      </c>
    </row>
    <row r="285" spans="1:22" s="65" customFormat="1" ht="16.5">
      <c r="A285" s="59" t="s">
        <v>165</v>
      </c>
      <c r="B285" s="106" t="s">
        <v>830</v>
      </c>
      <c r="C285" s="52" t="s">
        <v>3494</v>
      </c>
      <c r="D285" s="55" t="s">
        <v>3566</v>
      </c>
      <c r="E285" s="61">
        <v>451.52</v>
      </c>
      <c r="F285" s="66" t="s">
        <v>2690</v>
      </c>
      <c r="G285" s="66" t="s">
        <v>1345</v>
      </c>
      <c r="H285" s="67" t="s">
        <v>996</v>
      </c>
      <c r="I285" s="67">
        <v>199.32671863926294</v>
      </c>
      <c r="J285" s="73" t="s">
        <v>916</v>
      </c>
      <c r="K285" s="69"/>
      <c r="L285" s="66" t="s">
        <v>2691</v>
      </c>
      <c r="M285" s="60" t="s">
        <v>2692</v>
      </c>
      <c r="N285" s="60" t="s">
        <v>962</v>
      </c>
      <c r="O285" s="66" t="s">
        <v>2693</v>
      </c>
      <c r="P285" s="66" t="s">
        <v>920</v>
      </c>
      <c r="Q285" s="66" t="s">
        <v>921</v>
      </c>
      <c r="R285" s="66" t="s">
        <v>2694</v>
      </c>
      <c r="S285" s="70">
        <v>4.57</v>
      </c>
      <c r="T285" s="70">
        <v>3</v>
      </c>
      <c r="U285" s="70">
        <v>2</v>
      </c>
      <c r="V285" s="70">
        <v>5</v>
      </c>
    </row>
    <row r="286" spans="1:22" s="65" customFormat="1" ht="16.5">
      <c r="A286" s="59" t="s">
        <v>177</v>
      </c>
      <c r="B286" s="106" t="s">
        <v>434</v>
      </c>
      <c r="C286" s="52" t="s">
        <v>3495</v>
      </c>
      <c r="D286" s="55" t="s">
        <v>3566</v>
      </c>
      <c r="E286" s="61">
        <v>444.52</v>
      </c>
      <c r="F286" s="66" t="s">
        <v>2695</v>
      </c>
      <c r="G286" s="66" t="s">
        <v>2088</v>
      </c>
      <c r="H286" s="67" t="s">
        <v>1440</v>
      </c>
      <c r="I286" s="67">
        <v>197.96634572122741</v>
      </c>
      <c r="J286" s="73" t="s">
        <v>916</v>
      </c>
      <c r="K286" s="69"/>
      <c r="L286" s="66" t="s">
        <v>2696</v>
      </c>
      <c r="M286" s="60" t="s">
        <v>2697</v>
      </c>
      <c r="N286" s="60" t="s">
        <v>1266</v>
      </c>
      <c r="O286" s="66" t="s">
        <v>2698</v>
      </c>
      <c r="P286" s="66" t="s">
        <v>920</v>
      </c>
      <c r="Q286" s="66" t="s">
        <v>921</v>
      </c>
      <c r="R286" s="66" t="s">
        <v>2699</v>
      </c>
      <c r="S286" s="70">
        <v>3.4460000000000002</v>
      </c>
      <c r="T286" s="70">
        <v>1</v>
      </c>
      <c r="U286" s="70">
        <v>4</v>
      </c>
      <c r="V286" s="70">
        <v>5</v>
      </c>
    </row>
    <row r="287" spans="1:22" s="65" customFormat="1" ht="16.5">
      <c r="A287" s="59" t="s">
        <v>150</v>
      </c>
      <c r="B287" s="106" t="s">
        <v>3614</v>
      </c>
      <c r="C287" s="52" t="s">
        <v>3496</v>
      </c>
      <c r="D287" s="55" t="s">
        <v>3566</v>
      </c>
      <c r="E287" s="61">
        <v>149.15</v>
      </c>
      <c r="F287" s="66" t="s">
        <v>2700</v>
      </c>
      <c r="G287" s="66" t="s">
        <v>3641</v>
      </c>
      <c r="H287" s="67" t="s">
        <v>1383</v>
      </c>
      <c r="I287" s="67">
        <v>20.11397921555481</v>
      </c>
      <c r="J287" s="73" t="s">
        <v>1080</v>
      </c>
      <c r="K287" s="69">
        <v>134.09319477036539</v>
      </c>
      <c r="L287" s="66" t="s">
        <v>2701</v>
      </c>
      <c r="M287" s="60" t="s">
        <v>2702</v>
      </c>
      <c r="N287" s="60" t="s">
        <v>1723</v>
      </c>
      <c r="O287" s="66" t="s">
        <v>2703</v>
      </c>
      <c r="P287" s="66" t="s">
        <v>920</v>
      </c>
      <c r="Q287" s="66" t="s">
        <v>2704</v>
      </c>
      <c r="R287" s="66" t="s">
        <v>2705</v>
      </c>
      <c r="S287" s="70">
        <v>-0.23599999999999999</v>
      </c>
      <c r="T287" s="70">
        <v>3</v>
      </c>
      <c r="U287" s="70">
        <v>1</v>
      </c>
      <c r="V287" s="70">
        <v>0</v>
      </c>
    </row>
    <row r="288" spans="1:22" s="65" customFormat="1" ht="16.5">
      <c r="A288" s="59" t="s">
        <v>188</v>
      </c>
      <c r="B288" s="106" t="s">
        <v>831</v>
      </c>
      <c r="C288" s="52" t="s">
        <v>3497</v>
      </c>
      <c r="D288" s="55" t="s">
        <v>3566</v>
      </c>
      <c r="E288" s="61">
        <v>389.59</v>
      </c>
      <c r="F288" s="66" t="s">
        <v>2706</v>
      </c>
      <c r="G288" s="66" t="s">
        <v>2707</v>
      </c>
      <c r="H288" s="67" t="s">
        <v>1544</v>
      </c>
      <c r="I288" s="67">
        <v>200.21047768166537</v>
      </c>
      <c r="J288" s="73" t="s">
        <v>916</v>
      </c>
      <c r="K288" s="69"/>
      <c r="L288" s="66" t="s">
        <v>2708</v>
      </c>
      <c r="M288" s="60" t="s">
        <v>2709</v>
      </c>
      <c r="N288" s="60" t="s">
        <v>1195</v>
      </c>
      <c r="O288" s="66" t="s">
        <v>2710</v>
      </c>
      <c r="P288" s="66" t="s">
        <v>920</v>
      </c>
      <c r="Q288" s="66" t="s">
        <v>921</v>
      </c>
      <c r="R288" s="66" t="s">
        <v>2711</v>
      </c>
      <c r="S288" s="70">
        <v>7.0250000000000004</v>
      </c>
      <c r="T288" s="70">
        <v>2</v>
      </c>
      <c r="U288" s="70">
        <v>1</v>
      </c>
      <c r="V288" s="70">
        <v>9</v>
      </c>
    </row>
    <row r="289" spans="1:22" s="65" customFormat="1" ht="16.5">
      <c r="A289" s="59" t="s">
        <v>250</v>
      </c>
      <c r="B289" s="106" t="s">
        <v>436</v>
      </c>
      <c r="C289" s="52" t="s">
        <v>3498</v>
      </c>
      <c r="D289" s="55" t="s">
        <v>3566</v>
      </c>
      <c r="E289" s="61">
        <v>301.32</v>
      </c>
      <c r="F289" s="66" t="s">
        <v>2712</v>
      </c>
      <c r="G289" s="66" t="s">
        <v>3644</v>
      </c>
      <c r="H289" s="67" t="s">
        <v>1642</v>
      </c>
      <c r="I289" s="67">
        <v>23.231116421080579</v>
      </c>
      <c r="J289" s="71" t="s">
        <v>916</v>
      </c>
      <c r="K289" s="69"/>
      <c r="L289" s="66" t="s">
        <v>2713</v>
      </c>
      <c r="M289" s="60" t="s">
        <v>2714</v>
      </c>
      <c r="N289" s="60" t="s">
        <v>1518</v>
      </c>
      <c r="O289" s="66" t="s">
        <v>2715</v>
      </c>
      <c r="P289" s="66" t="s">
        <v>920</v>
      </c>
      <c r="Q289" s="66" t="s">
        <v>921</v>
      </c>
      <c r="R289" s="66" t="s">
        <v>2716</v>
      </c>
      <c r="S289" s="70">
        <v>3.008</v>
      </c>
      <c r="T289" s="70">
        <v>4</v>
      </c>
      <c r="U289" s="70">
        <v>2</v>
      </c>
      <c r="V289" s="70">
        <v>4</v>
      </c>
    </row>
    <row r="290" spans="1:22" s="65" customFormat="1" ht="16.5">
      <c r="A290" s="59" t="s">
        <v>222</v>
      </c>
      <c r="B290" s="106" t="s">
        <v>437</v>
      </c>
      <c r="C290" s="52" t="s">
        <v>3499</v>
      </c>
      <c r="D290" s="55" t="s">
        <v>3566</v>
      </c>
      <c r="E290" s="61">
        <v>542.84</v>
      </c>
      <c r="F290" s="66" t="s">
        <v>2717</v>
      </c>
      <c r="G290" s="66" t="s">
        <v>2620</v>
      </c>
      <c r="H290" s="67" t="s">
        <v>915</v>
      </c>
      <c r="I290" s="67">
        <v>184.21634367401074</v>
      </c>
      <c r="J290" s="73" t="s">
        <v>916</v>
      </c>
      <c r="K290" s="69"/>
      <c r="L290" s="66" t="s">
        <v>2718</v>
      </c>
      <c r="M290" s="60" t="s">
        <v>2719</v>
      </c>
      <c r="N290" s="60" t="s">
        <v>1113</v>
      </c>
      <c r="O290" s="66" t="s">
        <v>2720</v>
      </c>
      <c r="P290" s="66" t="s">
        <v>920</v>
      </c>
      <c r="Q290" s="66" t="s">
        <v>921</v>
      </c>
      <c r="R290" s="66" t="s">
        <v>2721</v>
      </c>
      <c r="S290" s="70">
        <v>8.6820000000000004</v>
      </c>
      <c r="T290" s="70">
        <v>4</v>
      </c>
      <c r="U290" s="70">
        <v>0</v>
      </c>
      <c r="V290" s="70">
        <v>8</v>
      </c>
    </row>
    <row r="291" spans="1:22" s="65" customFormat="1" ht="16.5">
      <c r="A291" s="59" t="s">
        <v>297</v>
      </c>
      <c r="B291" s="106" t="s">
        <v>832</v>
      </c>
      <c r="C291" s="52" t="s">
        <v>3500</v>
      </c>
      <c r="D291" s="55" t="s">
        <v>3566</v>
      </c>
      <c r="E291" s="61">
        <v>312.37</v>
      </c>
      <c r="F291" s="66" t="s">
        <v>2722</v>
      </c>
      <c r="G291" s="66" t="s">
        <v>1930</v>
      </c>
      <c r="H291" s="67" t="s">
        <v>2723</v>
      </c>
      <c r="I291" s="67">
        <v>198.48256874859942</v>
      </c>
      <c r="J291" s="71" t="s">
        <v>916</v>
      </c>
      <c r="K291" s="69"/>
      <c r="L291" s="66" t="s">
        <v>2724</v>
      </c>
      <c r="M291" s="60" t="s">
        <v>2725</v>
      </c>
      <c r="N291" s="60" t="s">
        <v>1934</v>
      </c>
      <c r="O291" s="66" t="s">
        <v>2726</v>
      </c>
      <c r="P291" s="66" t="s">
        <v>920</v>
      </c>
      <c r="Q291" s="66" t="s">
        <v>2727</v>
      </c>
      <c r="R291" s="66" t="s">
        <v>2728</v>
      </c>
      <c r="S291" s="70">
        <v>1.512</v>
      </c>
      <c r="T291" s="70">
        <v>3</v>
      </c>
      <c r="U291" s="70">
        <v>1</v>
      </c>
      <c r="V291" s="70">
        <v>3</v>
      </c>
    </row>
    <row r="292" spans="1:22" s="65" customFormat="1" ht="16.5">
      <c r="A292" s="59" t="s">
        <v>288</v>
      </c>
      <c r="B292" s="106" t="s">
        <v>833</v>
      </c>
      <c r="C292" s="52" t="s">
        <v>3501</v>
      </c>
      <c r="D292" s="55" t="s">
        <v>3566</v>
      </c>
      <c r="E292" s="61">
        <v>438.48</v>
      </c>
      <c r="F292" s="66" t="s">
        <v>2729</v>
      </c>
      <c r="G292" s="66" t="s">
        <v>1154</v>
      </c>
      <c r="H292" s="67" t="s">
        <v>2141</v>
      </c>
      <c r="I292" s="67">
        <v>198.4126984126984</v>
      </c>
      <c r="J292" s="71" t="s">
        <v>916</v>
      </c>
      <c r="K292" s="69"/>
      <c r="L292" s="66" t="s">
        <v>2730</v>
      </c>
      <c r="M292" s="60" t="s">
        <v>2731</v>
      </c>
      <c r="N292" s="60" t="s">
        <v>1199</v>
      </c>
      <c r="O292" s="66" t="s">
        <v>2732</v>
      </c>
      <c r="P292" s="66" t="s">
        <v>920</v>
      </c>
      <c r="Q292" s="66" t="s">
        <v>921</v>
      </c>
      <c r="R292" s="66" t="s">
        <v>2733</v>
      </c>
      <c r="S292" s="70">
        <v>3.4830000000000001</v>
      </c>
      <c r="T292" s="70">
        <v>4</v>
      </c>
      <c r="U292" s="70">
        <v>2</v>
      </c>
      <c r="V292" s="70">
        <v>3</v>
      </c>
    </row>
    <row r="293" spans="1:22" s="65" customFormat="1" ht="16.5">
      <c r="A293" s="59" t="s">
        <v>285</v>
      </c>
      <c r="B293" s="106" t="s">
        <v>438</v>
      </c>
      <c r="C293" s="52" t="s">
        <v>3502</v>
      </c>
      <c r="D293" s="55" t="s">
        <v>3566</v>
      </c>
      <c r="E293" s="61">
        <v>394.47</v>
      </c>
      <c r="F293" s="66" t="s">
        <v>2734</v>
      </c>
      <c r="G293" s="66" t="s">
        <v>1413</v>
      </c>
      <c r="H293" s="67" t="s">
        <v>1110</v>
      </c>
      <c r="I293" s="67">
        <v>58.306081577813266</v>
      </c>
      <c r="J293" s="71" t="s">
        <v>916</v>
      </c>
      <c r="K293" s="69"/>
      <c r="L293" s="66" t="s">
        <v>2735</v>
      </c>
      <c r="M293" s="60" t="s">
        <v>2736</v>
      </c>
      <c r="N293" s="60" t="s">
        <v>1631</v>
      </c>
      <c r="O293" s="66" t="s">
        <v>2737</v>
      </c>
      <c r="P293" s="66" t="s">
        <v>920</v>
      </c>
      <c r="Q293" s="66" t="s">
        <v>921</v>
      </c>
      <c r="R293" s="66" t="s">
        <v>2738</v>
      </c>
      <c r="S293" s="70">
        <v>5.2619999999999996</v>
      </c>
      <c r="T293" s="70">
        <v>2</v>
      </c>
      <c r="U293" s="70">
        <v>2</v>
      </c>
      <c r="V293" s="70">
        <v>5</v>
      </c>
    </row>
    <row r="294" spans="1:22" s="65" customFormat="1" ht="16.5">
      <c r="A294" s="59" t="s">
        <v>179</v>
      </c>
      <c r="B294" s="106" t="s">
        <v>834</v>
      </c>
      <c r="C294" s="52" t="s">
        <v>3503</v>
      </c>
      <c r="D294" s="55" t="s">
        <v>3566</v>
      </c>
      <c r="E294" s="61">
        <v>462.57</v>
      </c>
      <c r="F294" s="66" t="s">
        <v>2739</v>
      </c>
      <c r="G294" s="66" t="s">
        <v>1930</v>
      </c>
      <c r="H294" s="67" t="s">
        <v>2740</v>
      </c>
      <c r="I294" s="67">
        <v>201.05065179324211</v>
      </c>
      <c r="J294" s="73" t="s">
        <v>916</v>
      </c>
      <c r="K294" s="69"/>
      <c r="L294" s="66" t="s">
        <v>2741</v>
      </c>
      <c r="M294" s="60" t="s">
        <v>2742</v>
      </c>
      <c r="N294" s="60" t="s">
        <v>1934</v>
      </c>
      <c r="O294" s="66" t="s">
        <v>2743</v>
      </c>
      <c r="P294" s="66" t="s">
        <v>920</v>
      </c>
      <c r="Q294" s="66" t="s">
        <v>921</v>
      </c>
      <c r="R294" s="66" t="s">
        <v>2744</v>
      </c>
      <c r="S294" s="70">
        <v>3.86</v>
      </c>
      <c r="T294" s="70">
        <v>4</v>
      </c>
      <c r="U294" s="70">
        <v>1</v>
      </c>
      <c r="V294" s="70">
        <v>5</v>
      </c>
    </row>
    <row r="295" spans="1:22" s="65" customFormat="1" ht="16.5">
      <c r="A295" s="59" t="s">
        <v>225</v>
      </c>
      <c r="B295" s="106" t="s">
        <v>439</v>
      </c>
      <c r="C295" s="52" t="s">
        <v>3504</v>
      </c>
      <c r="D295" s="55" t="s">
        <v>3566</v>
      </c>
      <c r="E295" s="61">
        <v>309.33</v>
      </c>
      <c r="F295" s="66" t="s">
        <v>2745</v>
      </c>
      <c r="G295" s="66" t="s">
        <v>1079</v>
      </c>
      <c r="H295" s="67" t="s">
        <v>2723</v>
      </c>
      <c r="I295" s="67">
        <v>200.43319432321471</v>
      </c>
      <c r="J295" s="71" t="s">
        <v>916</v>
      </c>
      <c r="K295" s="69"/>
      <c r="L295" s="66" t="s">
        <v>2746</v>
      </c>
      <c r="M295" s="60" t="s">
        <v>2747</v>
      </c>
      <c r="N295" s="60" t="s">
        <v>1723</v>
      </c>
      <c r="O295" s="66" t="s">
        <v>2748</v>
      </c>
      <c r="P295" s="66" t="s">
        <v>920</v>
      </c>
      <c r="Q295" s="66" t="s">
        <v>921</v>
      </c>
      <c r="R295" s="66" t="s">
        <v>2749</v>
      </c>
      <c r="S295" s="70">
        <v>1.8859999999999999</v>
      </c>
      <c r="T295" s="70">
        <v>5</v>
      </c>
      <c r="U295" s="70">
        <v>2</v>
      </c>
      <c r="V295" s="70">
        <v>2</v>
      </c>
    </row>
    <row r="296" spans="1:22" s="65" customFormat="1" ht="16.5">
      <c r="A296" s="59" t="s">
        <v>300</v>
      </c>
      <c r="B296" s="106" t="s">
        <v>440</v>
      </c>
      <c r="C296" s="52" t="s">
        <v>3505</v>
      </c>
      <c r="D296" s="55" t="s">
        <v>3566</v>
      </c>
      <c r="E296" s="61">
        <v>432.4</v>
      </c>
      <c r="F296" s="66" t="s">
        <v>2750</v>
      </c>
      <c r="G296" s="66" t="s">
        <v>3688</v>
      </c>
      <c r="H296" s="67" t="s">
        <v>1080</v>
      </c>
      <c r="I296" s="67">
        <v>46.253469010175763</v>
      </c>
      <c r="J296" s="73" t="s">
        <v>916</v>
      </c>
      <c r="K296" s="69"/>
      <c r="L296" s="66" t="s">
        <v>2751</v>
      </c>
      <c r="M296" s="60" t="s">
        <v>2752</v>
      </c>
      <c r="N296" s="60" t="s">
        <v>1723</v>
      </c>
      <c r="O296" s="66" t="s">
        <v>2753</v>
      </c>
      <c r="P296" s="66" t="s">
        <v>920</v>
      </c>
      <c r="Q296" s="66" t="s">
        <v>921</v>
      </c>
      <c r="R296" s="66" t="s">
        <v>2754</v>
      </c>
      <c r="S296" s="70">
        <v>4.3230000000000004</v>
      </c>
      <c r="T296" s="70">
        <v>3</v>
      </c>
      <c r="U296" s="70">
        <v>1</v>
      </c>
      <c r="V296" s="70">
        <v>3</v>
      </c>
    </row>
    <row r="297" spans="1:22" s="65" customFormat="1" ht="16.5">
      <c r="A297" s="59" t="s">
        <v>274</v>
      </c>
      <c r="B297" s="106" t="s">
        <v>441</v>
      </c>
      <c r="C297" s="52" t="s">
        <v>3506</v>
      </c>
      <c r="D297" s="55" t="s">
        <v>3566</v>
      </c>
      <c r="E297" s="61">
        <v>334.33</v>
      </c>
      <c r="F297" s="66" t="s">
        <v>2755</v>
      </c>
      <c r="G297" s="66" t="s">
        <v>3689</v>
      </c>
      <c r="H297" s="67" t="s">
        <v>2756</v>
      </c>
      <c r="I297" s="67">
        <v>200.40080160320642</v>
      </c>
      <c r="J297" s="73" t="s">
        <v>916</v>
      </c>
      <c r="K297" s="69"/>
      <c r="L297" s="66" t="s">
        <v>2757</v>
      </c>
      <c r="M297" s="60" t="s">
        <v>2758</v>
      </c>
      <c r="N297" s="60" t="s">
        <v>1631</v>
      </c>
      <c r="O297" s="66" t="s">
        <v>2759</v>
      </c>
      <c r="P297" s="66" t="s">
        <v>920</v>
      </c>
      <c r="Q297" s="66" t="s">
        <v>921</v>
      </c>
      <c r="R297" s="66" t="s">
        <v>2760</v>
      </c>
      <c r="S297" s="70">
        <v>2.677</v>
      </c>
      <c r="T297" s="70">
        <v>3</v>
      </c>
      <c r="U297" s="70">
        <v>1</v>
      </c>
      <c r="V297" s="70">
        <v>4</v>
      </c>
    </row>
    <row r="298" spans="1:22" s="65" customFormat="1" ht="16.5">
      <c r="A298" s="59" t="s">
        <v>301</v>
      </c>
      <c r="B298" s="106" t="s">
        <v>442</v>
      </c>
      <c r="C298" s="52" t="s">
        <v>3507</v>
      </c>
      <c r="D298" s="55" t="s">
        <v>3566</v>
      </c>
      <c r="E298" s="61">
        <v>279.29000000000002</v>
      </c>
      <c r="F298" s="66" t="s">
        <v>2761</v>
      </c>
      <c r="G298" s="66" t="s">
        <v>2778</v>
      </c>
      <c r="H298" s="67" t="s">
        <v>2762</v>
      </c>
      <c r="I298" s="67">
        <v>200.50843209567114</v>
      </c>
      <c r="J298" s="73" t="s">
        <v>916</v>
      </c>
      <c r="K298" s="69"/>
      <c r="L298" s="66" t="s">
        <v>2763</v>
      </c>
      <c r="M298" s="60" t="s">
        <v>2764</v>
      </c>
      <c r="N298" s="60" t="s">
        <v>2765</v>
      </c>
      <c r="O298" s="66" t="s">
        <v>2766</v>
      </c>
      <c r="P298" s="66" t="s">
        <v>920</v>
      </c>
      <c r="Q298" s="66" t="s">
        <v>921</v>
      </c>
      <c r="R298" s="66" t="s">
        <v>2767</v>
      </c>
      <c r="S298" s="70">
        <v>1.544</v>
      </c>
      <c r="T298" s="70">
        <v>2</v>
      </c>
      <c r="U298" s="70">
        <v>3</v>
      </c>
      <c r="V298" s="70">
        <v>3</v>
      </c>
    </row>
    <row r="299" spans="1:22" s="65" customFormat="1" ht="16.5">
      <c r="A299" s="59" t="s">
        <v>261</v>
      </c>
      <c r="B299" s="106" t="s">
        <v>443</v>
      </c>
      <c r="C299" s="52" t="s">
        <v>3508</v>
      </c>
      <c r="D299" s="55" t="s">
        <v>3566</v>
      </c>
      <c r="E299" s="61">
        <v>507.49</v>
      </c>
      <c r="F299" s="66" t="s">
        <v>2768</v>
      </c>
      <c r="G299" s="66" t="s">
        <v>2306</v>
      </c>
      <c r="H299" s="67" t="s">
        <v>915</v>
      </c>
      <c r="I299" s="67">
        <v>197.0482176988709</v>
      </c>
      <c r="J299" s="73" t="s">
        <v>916</v>
      </c>
      <c r="K299" s="69"/>
      <c r="L299" s="66" t="s">
        <v>2769</v>
      </c>
      <c r="M299" s="60" t="s">
        <v>2770</v>
      </c>
      <c r="N299" s="60" t="s">
        <v>954</v>
      </c>
      <c r="O299" s="66" t="s">
        <v>2771</v>
      </c>
      <c r="P299" s="66" t="s">
        <v>920</v>
      </c>
      <c r="Q299" s="66" t="s">
        <v>921</v>
      </c>
      <c r="R299" s="66" t="s">
        <v>2772</v>
      </c>
      <c r="S299" s="70">
        <v>2.4910000000000001</v>
      </c>
      <c r="T299" s="70">
        <v>6</v>
      </c>
      <c r="U299" s="70">
        <v>3</v>
      </c>
      <c r="V299" s="70">
        <v>8</v>
      </c>
    </row>
    <row r="300" spans="1:22" s="65" customFormat="1" ht="16.5">
      <c r="A300" s="59" t="s">
        <v>290</v>
      </c>
      <c r="B300" s="106" t="s">
        <v>835</v>
      </c>
      <c r="C300" s="52" t="s">
        <v>3509</v>
      </c>
      <c r="D300" s="55" t="s">
        <v>3566</v>
      </c>
      <c r="E300" s="61">
        <v>306.37</v>
      </c>
      <c r="F300" s="66" t="s">
        <v>2773</v>
      </c>
      <c r="G300" s="66" t="s">
        <v>1930</v>
      </c>
      <c r="H300" s="67" t="s">
        <v>1931</v>
      </c>
      <c r="I300" s="67">
        <v>199.10565655906257</v>
      </c>
      <c r="J300" s="71" t="s">
        <v>1311</v>
      </c>
      <c r="K300" s="69">
        <v>16.320135783529718</v>
      </c>
      <c r="L300" s="66" t="s">
        <v>2774</v>
      </c>
      <c r="M300" s="60" t="s">
        <v>2775</v>
      </c>
      <c r="N300" s="60" t="s">
        <v>1934</v>
      </c>
      <c r="O300" s="66" t="s">
        <v>1935</v>
      </c>
      <c r="P300" s="66" t="s">
        <v>920</v>
      </c>
      <c r="Q300" s="66" t="s">
        <v>921</v>
      </c>
      <c r="R300" s="66" t="s">
        <v>2776</v>
      </c>
      <c r="S300" s="70">
        <v>2.88</v>
      </c>
      <c r="T300" s="70">
        <v>3</v>
      </c>
      <c r="U300" s="70">
        <v>1</v>
      </c>
      <c r="V300" s="70">
        <v>4</v>
      </c>
    </row>
    <row r="301" spans="1:22" s="65" customFormat="1" ht="16.5">
      <c r="A301" s="59" t="s">
        <v>169</v>
      </c>
      <c r="B301" s="106" t="s">
        <v>836</v>
      </c>
      <c r="C301" s="52" t="s">
        <v>3510</v>
      </c>
      <c r="D301" s="55" t="s">
        <v>3566</v>
      </c>
      <c r="E301" s="61">
        <v>207.25</v>
      </c>
      <c r="F301" s="66" t="s">
        <v>2777</v>
      </c>
      <c r="G301" s="66" t="s">
        <v>3690</v>
      </c>
      <c r="H301" s="67" t="s">
        <v>2779</v>
      </c>
      <c r="I301" s="67">
        <v>197.82870928829917</v>
      </c>
      <c r="J301" s="73" t="s">
        <v>916</v>
      </c>
      <c r="K301" s="69"/>
      <c r="L301" s="66" t="s">
        <v>2780</v>
      </c>
      <c r="M301" s="60" t="s">
        <v>2781</v>
      </c>
      <c r="N301" s="60" t="s">
        <v>2765</v>
      </c>
      <c r="O301" s="66" t="s">
        <v>2782</v>
      </c>
      <c r="P301" s="66" t="s">
        <v>920</v>
      </c>
      <c r="Q301" s="66" t="s">
        <v>921</v>
      </c>
      <c r="R301" s="66" t="s">
        <v>2783</v>
      </c>
      <c r="S301" s="70">
        <v>1.7210000000000001</v>
      </c>
      <c r="T301" s="70">
        <v>2</v>
      </c>
      <c r="U301" s="70">
        <v>0</v>
      </c>
      <c r="V301" s="70">
        <v>2</v>
      </c>
    </row>
    <row r="302" spans="1:22" s="65" customFormat="1" ht="16.5">
      <c r="A302" s="59" t="s">
        <v>180</v>
      </c>
      <c r="B302" s="106" t="s">
        <v>444</v>
      </c>
      <c r="C302" s="52" t="s">
        <v>3511</v>
      </c>
      <c r="D302" s="55" t="s">
        <v>3566</v>
      </c>
      <c r="E302" s="63">
        <v>501.8</v>
      </c>
      <c r="F302" s="66" t="s">
        <v>2784</v>
      </c>
      <c r="G302" s="66" t="s">
        <v>1230</v>
      </c>
      <c r="H302" s="74" t="s">
        <v>1127</v>
      </c>
      <c r="I302" s="67">
        <v>185.3328019131128</v>
      </c>
      <c r="J302" s="73" t="s">
        <v>916</v>
      </c>
      <c r="K302" s="69"/>
      <c r="L302" s="66" t="s">
        <v>2785</v>
      </c>
      <c r="M302" s="101" t="s">
        <v>2786</v>
      </c>
      <c r="N302" s="59" t="s">
        <v>1723</v>
      </c>
      <c r="O302" s="66" t="s">
        <v>2787</v>
      </c>
      <c r="P302" s="66" t="s">
        <v>1418</v>
      </c>
      <c r="Q302" s="66" t="s">
        <v>921</v>
      </c>
      <c r="R302" s="66" t="s">
        <v>2788</v>
      </c>
      <c r="S302" s="70">
        <v>4.8579999999999997</v>
      </c>
      <c r="T302" s="70">
        <v>4</v>
      </c>
      <c r="U302" s="70">
        <v>3</v>
      </c>
      <c r="V302" s="70">
        <v>7</v>
      </c>
    </row>
    <row r="303" spans="1:22" s="65" customFormat="1" ht="16.5">
      <c r="A303" s="59" t="s">
        <v>255</v>
      </c>
      <c r="B303" s="106" t="s">
        <v>445</v>
      </c>
      <c r="C303" s="52" t="s">
        <v>3512</v>
      </c>
      <c r="D303" s="55" t="s">
        <v>3566</v>
      </c>
      <c r="E303" s="61">
        <v>437.52</v>
      </c>
      <c r="F303" s="66" t="s">
        <v>2789</v>
      </c>
      <c r="G303" s="66" t="s">
        <v>3622</v>
      </c>
      <c r="H303" s="67" t="s">
        <v>2141</v>
      </c>
      <c r="I303" s="67">
        <v>198.84805266044981</v>
      </c>
      <c r="J303" s="73" t="s">
        <v>916</v>
      </c>
      <c r="K303" s="69"/>
      <c r="L303" s="66" t="s">
        <v>2790</v>
      </c>
      <c r="M303" s="60" t="s">
        <v>2791</v>
      </c>
      <c r="N303" s="60" t="s">
        <v>932</v>
      </c>
      <c r="O303" s="66" t="s">
        <v>2792</v>
      </c>
      <c r="P303" s="66" t="s">
        <v>920</v>
      </c>
      <c r="Q303" s="66" t="s">
        <v>921</v>
      </c>
      <c r="R303" s="66" t="s">
        <v>2793</v>
      </c>
      <c r="S303" s="70">
        <v>3.7410000000000001</v>
      </c>
      <c r="T303" s="70">
        <v>5</v>
      </c>
      <c r="U303" s="70">
        <v>2</v>
      </c>
      <c r="V303" s="70">
        <v>5</v>
      </c>
    </row>
    <row r="304" spans="1:22" s="65" customFormat="1" ht="16.5">
      <c r="A304" s="59" t="s">
        <v>191</v>
      </c>
      <c r="B304" s="106" t="s">
        <v>837</v>
      </c>
      <c r="C304" s="52" t="s">
        <v>3513</v>
      </c>
      <c r="D304" s="55" t="s">
        <v>3566</v>
      </c>
      <c r="E304" s="61">
        <v>563.98</v>
      </c>
      <c r="F304" s="66" t="s">
        <v>2794</v>
      </c>
      <c r="G304" s="66" t="s">
        <v>1641</v>
      </c>
      <c r="H304" s="67" t="s">
        <v>915</v>
      </c>
      <c r="I304" s="67">
        <v>177.31125217206284</v>
      </c>
      <c r="J304" s="73" t="s">
        <v>915</v>
      </c>
      <c r="K304" s="69">
        <v>177.31125217206284</v>
      </c>
      <c r="L304" s="66" t="s">
        <v>2795</v>
      </c>
      <c r="M304" s="60" t="s">
        <v>2796</v>
      </c>
      <c r="N304" s="60" t="s">
        <v>941</v>
      </c>
      <c r="O304" s="66" t="s">
        <v>2797</v>
      </c>
      <c r="P304" s="66" t="s">
        <v>1418</v>
      </c>
      <c r="Q304" s="66" t="s">
        <v>921</v>
      </c>
      <c r="R304" s="66" t="s">
        <v>2798</v>
      </c>
      <c r="S304" s="70">
        <v>1.01</v>
      </c>
      <c r="T304" s="70">
        <v>6</v>
      </c>
      <c r="U304" s="70">
        <v>4</v>
      </c>
      <c r="V304" s="70">
        <v>4</v>
      </c>
    </row>
    <row r="305" spans="1:22" s="65" customFormat="1" ht="16.5">
      <c r="A305" s="59" t="s">
        <v>348</v>
      </c>
      <c r="B305" s="106" t="s">
        <v>840</v>
      </c>
      <c r="C305" s="52" t="s">
        <v>3514</v>
      </c>
      <c r="D305" s="55" t="s">
        <v>3566</v>
      </c>
      <c r="E305" s="82" t="s">
        <v>2805</v>
      </c>
      <c r="F305" s="66" t="s">
        <v>2806</v>
      </c>
      <c r="G305" s="66" t="s">
        <v>3691</v>
      </c>
      <c r="H305" s="67" t="s">
        <v>2141</v>
      </c>
      <c r="I305" s="67">
        <v>200.23014959723821</v>
      </c>
      <c r="J305" s="73" t="s">
        <v>916</v>
      </c>
      <c r="K305" s="69"/>
      <c r="L305" s="66" t="s">
        <v>2807</v>
      </c>
      <c r="M305" s="83" t="s">
        <v>2808</v>
      </c>
      <c r="N305" s="81" t="s">
        <v>1113</v>
      </c>
      <c r="O305" s="66" t="s">
        <v>2144</v>
      </c>
      <c r="P305" s="66" t="s">
        <v>920</v>
      </c>
      <c r="Q305" s="66" t="s">
        <v>921</v>
      </c>
      <c r="R305" s="66" t="s">
        <v>2809</v>
      </c>
      <c r="S305" s="70">
        <v>2.0870000000000002</v>
      </c>
      <c r="T305" s="70">
        <v>4</v>
      </c>
      <c r="U305" s="70">
        <v>1</v>
      </c>
      <c r="V305" s="70">
        <v>4</v>
      </c>
    </row>
    <row r="306" spans="1:22" s="65" customFormat="1" ht="16.5">
      <c r="A306" s="59" t="s">
        <v>159</v>
      </c>
      <c r="B306" s="106" t="s">
        <v>841</v>
      </c>
      <c r="C306" s="52" t="s">
        <v>3515</v>
      </c>
      <c r="D306" s="55" t="s">
        <v>3566</v>
      </c>
      <c r="E306" s="61">
        <v>292.55</v>
      </c>
      <c r="F306" s="66" t="s">
        <v>2810</v>
      </c>
      <c r="G306" s="66" t="s">
        <v>2811</v>
      </c>
      <c r="H306" s="67" t="s">
        <v>1134</v>
      </c>
      <c r="I306" s="67">
        <v>47.855067509827379</v>
      </c>
      <c r="J306" s="73" t="s">
        <v>916</v>
      </c>
      <c r="K306" s="69"/>
      <c r="L306" s="66" t="s">
        <v>2812</v>
      </c>
      <c r="M306" s="60" t="s">
        <v>2813</v>
      </c>
      <c r="N306" s="60" t="s">
        <v>1195</v>
      </c>
      <c r="O306" s="66" t="s">
        <v>2814</v>
      </c>
      <c r="P306" s="66" t="s">
        <v>1418</v>
      </c>
      <c r="Q306" s="66" t="s">
        <v>921</v>
      </c>
      <c r="R306" s="66" t="s">
        <v>2815</v>
      </c>
      <c r="S306" s="70">
        <v>2.347</v>
      </c>
      <c r="T306" s="70">
        <v>2</v>
      </c>
      <c r="U306" s="70">
        <v>1</v>
      </c>
      <c r="V306" s="70">
        <v>0</v>
      </c>
    </row>
    <row r="307" spans="1:22" s="65" customFormat="1" ht="16.5">
      <c r="A307" s="59" t="s">
        <v>303</v>
      </c>
      <c r="B307" s="106" t="s">
        <v>842</v>
      </c>
      <c r="C307" s="52" t="s">
        <v>3516</v>
      </c>
      <c r="D307" s="55" t="s">
        <v>3566</v>
      </c>
      <c r="E307" s="61">
        <v>360.4</v>
      </c>
      <c r="F307" s="66" t="s">
        <v>2816</v>
      </c>
      <c r="G307" s="66" t="s">
        <v>2765</v>
      </c>
      <c r="H307" s="67" t="s">
        <v>1497</v>
      </c>
      <c r="I307" s="67">
        <v>199.7780244173141</v>
      </c>
      <c r="J307" s="73" t="s">
        <v>916</v>
      </c>
      <c r="K307" s="69"/>
      <c r="L307" s="66" t="s">
        <v>2817</v>
      </c>
      <c r="M307" s="60" t="s">
        <v>2818</v>
      </c>
      <c r="N307" s="60" t="s">
        <v>1113</v>
      </c>
      <c r="O307" s="66" t="s">
        <v>2819</v>
      </c>
      <c r="P307" s="66" t="s">
        <v>920</v>
      </c>
      <c r="Q307" s="66" t="s">
        <v>921</v>
      </c>
      <c r="R307" s="66" t="s">
        <v>2820</v>
      </c>
      <c r="S307" s="70">
        <v>0.872</v>
      </c>
      <c r="T307" s="70">
        <v>5</v>
      </c>
      <c r="U307" s="70">
        <v>1</v>
      </c>
      <c r="V307" s="70">
        <v>1</v>
      </c>
    </row>
    <row r="308" spans="1:22" s="65" customFormat="1" ht="16.5">
      <c r="A308" s="59" t="s">
        <v>466</v>
      </c>
      <c r="B308" s="106" t="s">
        <v>467</v>
      </c>
      <c r="C308" s="52" t="s">
        <v>3517</v>
      </c>
      <c r="D308" s="55" t="s">
        <v>3566</v>
      </c>
      <c r="E308" s="77">
        <v>635.59</v>
      </c>
      <c r="F308" s="66" t="s">
        <v>2821</v>
      </c>
      <c r="G308" s="66" t="s">
        <v>3692</v>
      </c>
      <c r="H308" s="74" t="s">
        <v>915</v>
      </c>
      <c r="I308" s="67">
        <v>157.33413049292781</v>
      </c>
      <c r="J308" s="73" t="s">
        <v>916</v>
      </c>
      <c r="K308" s="69"/>
      <c r="L308" s="66" t="s">
        <v>2822</v>
      </c>
      <c r="M308" s="76" t="s">
        <v>2823</v>
      </c>
      <c r="N308" s="76" t="s">
        <v>932</v>
      </c>
      <c r="O308" s="66" t="s">
        <v>2824</v>
      </c>
      <c r="P308" s="66" t="s">
        <v>1100</v>
      </c>
      <c r="Q308" s="66" t="s">
        <v>921</v>
      </c>
      <c r="R308" s="66" t="s">
        <v>2825</v>
      </c>
      <c r="S308" s="70">
        <v>3.331</v>
      </c>
      <c r="T308" s="70">
        <v>8</v>
      </c>
      <c r="U308" s="70">
        <v>3</v>
      </c>
      <c r="V308" s="70">
        <v>11</v>
      </c>
    </row>
    <row r="309" spans="1:22" s="65" customFormat="1" ht="16.5">
      <c r="A309" s="59" t="s">
        <v>468</v>
      </c>
      <c r="B309" s="106" t="s">
        <v>469</v>
      </c>
      <c r="C309" s="52" t="s">
        <v>3518</v>
      </c>
      <c r="D309" s="55" t="s">
        <v>3566</v>
      </c>
      <c r="E309" s="80">
        <v>1079.1099999999999</v>
      </c>
      <c r="F309" s="66" t="s">
        <v>2826</v>
      </c>
      <c r="G309" s="66" t="s">
        <v>1472</v>
      </c>
      <c r="H309" s="67" t="s">
        <v>915</v>
      </c>
      <c r="I309" s="67">
        <v>92.668958678911338</v>
      </c>
      <c r="J309" s="71" t="s">
        <v>915</v>
      </c>
      <c r="K309" s="69">
        <v>92.668958678911338</v>
      </c>
      <c r="L309" s="66" t="s">
        <v>2827</v>
      </c>
      <c r="M309" s="76" t="s">
        <v>2828</v>
      </c>
      <c r="N309" s="79" t="s">
        <v>1518</v>
      </c>
      <c r="O309" s="66" t="s">
        <v>2829</v>
      </c>
      <c r="P309" s="66" t="s">
        <v>3716</v>
      </c>
      <c r="Q309" s="66" t="s">
        <v>921</v>
      </c>
      <c r="R309" s="66" t="s">
        <v>2830</v>
      </c>
      <c r="S309" s="70">
        <v>-4</v>
      </c>
      <c r="T309" s="70">
        <v>11</v>
      </c>
      <c r="U309" s="70">
        <v>5</v>
      </c>
      <c r="V309" s="70">
        <v>16</v>
      </c>
    </row>
    <row r="310" spans="1:22" s="92" customFormat="1" ht="16.5">
      <c r="A310" s="59" t="s">
        <v>470</v>
      </c>
      <c r="B310" s="106" t="s">
        <v>471</v>
      </c>
      <c r="C310" s="52" t="s">
        <v>3519</v>
      </c>
      <c r="D310" s="55" t="s">
        <v>3566</v>
      </c>
      <c r="E310" s="80">
        <v>304.20999999999998</v>
      </c>
      <c r="F310" s="66" t="s">
        <v>2831</v>
      </c>
      <c r="G310" s="66" t="s">
        <v>1496</v>
      </c>
      <c r="H310" s="67" t="s">
        <v>1701</v>
      </c>
      <c r="I310" s="67">
        <v>197.23217514217154</v>
      </c>
      <c r="J310" s="73" t="s">
        <v>916</v>
      </c>
      <c r="K310" s="69"/>
      <c r="L310" s="66" t="s">
        <v>2832</v>
      </c>
      <c r="M310" s="76" t="s">
        <v>2833</v>
      </c>
      <c r="N310" s="79" t="s">
        <v>941</v>
      </c>
      <c r="O310" s="66" t="s">
        <v>2834</v>
      </c>
      <c r="P310" s="66" t="s">
        <v>920</v>
      </c>
      <c r="Q310" s="66" t="s">
        <v>2835</v>
      </c>
      <c r="R310" s="91" t="s">
        <v>2836</v>
      </c>
      <c r="S310" s="70">
        <v>3.899</v>
      </c>
      <c r="T310" s="70">
        <v>1</v>
      </c>
      <c r="U310" s="70">
        <v>0</v>
      </c>
      <c r="V310" s="70">
        <v>9</v>
      </c>
    </row>
    <row r="311" spans="1:22" s="65" customFormat="1" ht="16.5">
      <c r="A311" s="85" t="s">
        <v>843</v>
      </c>
      <c r="B311" s="106" t="s">
        <v>844</v>
      </c>
      <c r="C311" s="52" t="s">
        <v>3520</v>
      </c>
      <c r="D311" s="55" t="s">
        <v>3566</v>
      </c>
      <c r="E311" s="85" t="s">
        <v>2837</v>
      </c>
      <c r="F311" s="85" t="s">
        <v>2838</v>
      </c>
      <c r="G311" s="66" t="s">
        <v>1113</v>
      </c>
      <c r="H311" s="102">
        <v>4</v>
      </c>
      <c r="I311" s="74">
        <v>16.652096082594397</v>
      </c>
      <c r="J311" s="104" t="s">
        <v>916</v>
      </c>
      <c r="K311" s="59"/>
      <c r="L311" s="85" t="s">
        <v>2839</v>
      </c>
      <c r="M311" s="85" t="s">
        <v>2840</v>
      </c>
      <c r="N311" s="85" t="s">
        <v>1113</v>
      </c>
      <c r="O311" s="59" t="s">
        <v>2841</v>
      </c>
      <c r="P311" s="66" t="s">
        <v>920</v>
      </c>
      <c r="Q311" s="59" t="s">
        <v>2842</v>
      </c>
      <c r="R311" s="59" t="s">
        <v>2843</v>
      </c>
      <c r="S311" s="64">
        <v>2.3239999999999998</v>
      </c>
      <c r="T311" s="64">
        <v>2</v>
      </c>
      <c r="U311" s="64">
        <v>2</v>
      </c>
      <c r="V311" s="64">
        <v>0</v>
      </c>
    </row>
    <row r="312" spans="1:22" s="65" customFormat="1" ht="16.5">
      <c r="A312" s="85" t="s">
        <v>845</v>
      </c>
      <c r="B312" s="106" t="s">
        <v>846</v>
      </c>
      <c r="C312" s="52" t="s">
        <v>3521</v>
      </c>
      <c r="D312" s="55" t="s">
        <v>3566</v>
      </c>
      <c r="E312" s="85" t="s">
        <v>2844</v>
      </c>
      <c r="F312" s="85" t="s">
        <v>2845</v>
      </c>
      <c r="G312" s="66" t="s">
        <v>3693</v>
      </c>
      <c r="H312" s="102">
        <v>55</v>
      </c>
      <c r="I312" s="74">
        <v>199.0517896565452</v>
      </c>
      <c r="J312" s="103" t="s">
        <v>916</v>
      </c>
      <c r="K312" s="59"/>
      <c r="L312" s="85" t="s">
        <v>2846</v>
      </c>
      <c r="M312" s="85" t="s">
        <v>2847</v>
      </c>
      <c r="N312" s="85" t="s">
        <v>1113</v>
      </c>
      <c r="O312" s="59" t="s">
        <v>2848</v>
      </c>
      <c r="P312" s="66" t="s">
        <v>920</v>
      </c>
      <c r="Q312" s="59" t="s">
        <v>2849</v>
      </c>
      <c r="R312" s="59" t="s">
        <v>2850</v>
      </c>
      <c r="S312" s="64">
        <v>1.4419999999999999</v>
      </c>
      <c r="T312" s="64">
        <v>3</v>
      </c>
      <c r="U312" s="64">
        <v>2</v>
      </c>
      <c r="V312" s="64">
        <v>3</v>
      </c>
    </row>
    <row r="313" spans="1:22" s="65" customFormat="1" ht="16.5">
      <c r="A313" s="85" t="s">
        <v>847</v>
      </c>
      <c r="B313" s="106" t="s">
        <v>3615</v>
      </c>
      <c r="C313" s="52" t="s">
        <v>3522</v>
      </c>
      <c r="D313" s="55" t="s">
        <v>3566</v>
      </c>
      <c r="E313" s="85" t="s">
        <v>2851</v>
      </c>
      <c r="F313" s="85" t="s">
        <v>2852</v>
      </c>
      <c r="G313" s="66" t="s">
        <v>3693</v>
      </c>
      <c r="H313" s="102">
        <v>61</v>
      </c>
      <c r="I313" s="74">
        <v>199.67266775777415</v>
      </c>
      <c r="J313" s="103" t="s">
        <v>916</v>
      </c>
      <c r="K313" s="59"/>
      <c r="L313" s="85" t="s">
        <v>2853</v>
      </c>
      <c r="M313" s="85" t="s">
        <v>2854</v>
      </c>
      <c r="N313" s="85" t="s">
        <v>1113</v>
      </c>
      <c r="O313" s="59" t="s">
        <v>2855</v>
      </c>
      <c r="P313" s="66" t="s">
        <v>920</v>
      </c>
      <c r="Q313" s="59" t="s">
        <v>2856</v>
      </c>
      <c r="R313" s="59" t="s">
        <v>2857</v>
      </c>
      <c r="S313" s="64">
        <v>3.016</v>
      </c>
      <c r="T313" s="64">
        <v>1</v>
      </c>
      <c r="U313" s="64">
        <v>1</v>
      </c>
      <c r="V313" s="64">
        <v>0</v>
      </c>
    </row>
    <row r="314" spans="1:22" s="65" customFormat="1" ht="16.5">
      <c r="A314" s="85" t="s">
        <v>849</v>
      </c>
      <c r="B314" s="106" t="s">
        <v>850</v>
      </c>
      <c r="C314" s="52" t="s">
        <v>3523</v>
      </c>
      <c r="D314" s="55" t="s">
        <v>3566</v>
      </c>
      <c r="E314" s="85" t="s">
        <v>2858</v>
      </c>
      <c r="F314" s="85" t="s">
        <v>2859</v>
      </c>
      <c r="G314" s="66" t="s">
        <v>3694</v>
      </c>
      <c r="H314" s="74" t="s">
        <v>2860</v>
      </c>
      <c r="I314" s="74" t="s">
        <v>2860</v>
      </c>
      <c r="J314" s="62" t="s">
        <v>2860</v>
      </c>
      <c r="K314" s="74" t="s">
        <v>2860</v>
      </c>
      <c r="L314" s="85" t="s">
        <v>2861</v>
      </c>
      <c r="M314" s="85" t="s">
        <v>2862</v>
      </c>
      <c r="N314" s="85" t="s">
        <v>1113</v>
      </c>
      <c r="O314" s="59" t="s">
        <v>2863</v>
      </c>
      <c r="P314" s="66" t="s">
        <v>920</v>
      </c>
      <c r="Q314" s="59" t="s">
        <v>2864</v>
      </c>
      <c r="R314" s="59" t="s">
        <v>2865</v>
      </c>
      <c r="S314" s="64">
        <v>10.44</v>
      </c>
      <c r="T314" s="64">
        <v>1</v>
      </c>
      <c r="U314" s="64">
        <v>1</v>
      </c>
      <c r="V314" s="64">
        <v>12</v>
      </c>
    </row>
    <row r="315" spans="1:22" s="65" customFormat="1" ht="16.5">
      <c r="A315" s="59" t="s">
        <v>472</v>
      </c>
      <c r="B315" s="106" t="s">
        <v>473</v>
      </c>
      <c r="C315" s="52" t="s">
        <v>3524</v>
      </c>
      <c r="D315" s="55" t="s">
        <v>3566</v>
      </c>
      <c r="E315" s="80">
        <v>507.59</v>
      </c>
      <c r="F315" s="66" t="s">
        <v>2866</v>
      </c>
      <c r="G315" s="66" t="s">
        <v>2870</v>
      </c>
      <c r="H315" s="67" t="s">
        <v>915</v>
      </c>
      <c r="I315" s="67">
        <v>197.00939734825351</v>
      </c>
      <c r="J315" s="73" t="s">
        <v>916</v>
      </c>
      <c r="K315" s="69"/>
      <c r="L315" s="66" t="s">
        <v>2867</v>
      </c>
      <c r="M315" s="76" t="s">
        <v>2868</v>
      </c>
      <c r="N315" s="79" t="s">
        <v>962</v>
      </c>
      <c r="O315" s="66" t="s">
        <v>2869</v>
      </c>
      <c r="P315" s="66" t="s">
        <v>920</v>
      </c>
      <c r="Q315" s="66" t="s">
        <v>921</v>
      </c>
      <c r="R315" s="66" t="s">
        <v>2871</v>
      </c>
      <c r="S315" s="70">
        <v>3.9969999999999999</v>
      </c>
      <c r="T315" s="70">
        <v>5</v>
      </c>
      <c r="U315" s="70">
        <v>3</v>
      </c>
      <c r="V315" s="70">
        <v>9</v>
      </c>
    </row>
    <row r="316" spans="1:22" s="65" customFormat="1" ht="16.5">
      <c r="A316" s="59" t="s">
        <v>207</v>
      </c>
      <c r="B316" s="106" t="s">
        <v>851</v>
      </c>
      <c r="C316" s="52" t="s">
        <v>3525</v>
      </c>
      <c r="D316" s="55" t="s">
        <v>3566</v>
      </c>
      <c r="E316" s="61">
        <v>343.9</v>
      </c>
      <c r="F316" s="66" t="s">
        <v>2872</v>
      </c>
      <c r="G316" s="66" t="s">
        <v>2943</v>
      </c>
      <c r="H316" s="67" t="s">
        <v>2334</v>
      </c>
      <c r="I316" s="67">
        <v>200.63972084908406</v>
      </c>
      <c r="J316" s="73" t="s">
        <v>2334</v>
      </c>
      <c r="K316" s="69">
        <v>200.63972084908406</v>
      </c>
      <c r="L316" s="66" t="s">
        <v>2873</v>
      </c>
      <c r="M316" s="60" t="s">
        <v>2874</v>
      </c>
      <c r="N316" s="60" t="s">
        <v>1266</v>
      </c>
      <c r="O316" s="66" t="s">
        <v>2875</v>
      </c>
      <c r="P316" s="66" t="s">
        <v>1418</v>
      </c>
      <c r="Q316" s="66" t="s">
        <v>2876</v>
      </c>
      <c r="R316" s="66" t="s">
        <v>2877</v>
      </c>
      <c r="S316" s="70">
        <v>4.58</v>
      </c>
      <c r="T316" s="70">
        <v>0</v>
      </c>
      <c r="U316" s="70">
        <v>3</v>
      </c>
      <c r="V316" s="70">
        <v>12</v>
      </c>
    </row>
    <row r="317" spans="1:22" s="65" customFormat="1" ht="16.5">
      <c r="A317" s="59" t="s">
        <v>474</v>
      </c>
      <c r="B317" s="106" t="s">
        <v>475</v>
      </c>
      <c r="C317" s="52" t="s">
        <v>3526</v>
      </c>
      <c r="D317" s="55" t="s">
        <v>3566</v>
      </c>
      <c r="E317" s="80">
        <v>354.41</v>
      </c>
      <c r="F317" s="66" t="s">
        <v>2878</v>
      </c>
      <c r="G317" s="66" t="s">
        <v>1191</v>
      </c>
      <c r="H317" s="67" t="s">
        <v>1484</v>
      </c>
      <c r="I317" s="67">
        <v>200.33294771592222</v>
      </c>
      <c r="J317" s="71" t="s">
        <v>916</v>
      </c>
      <c r="K317" s="69"/>
      <c r="L317" s="66" t="s">
        <v>2879</v>
      </c>
      <c r="M317" s="76" t="s">
        <v>2880</v>
      </c>
      <c r="N317" s="79" t="s">
        <v>1723</v>
      </c>
      <c r="O317" s="66" t="s">
        <v>2881</v>
      </c>
      <c r="P317" s="66" t="s">
        <v>920</v>
      </c>
      <c r="Q317" s="66" t="s">
        <v>921</v>
      </c>
      <c r="R317" s="66" t="s">
        <v>2882</v>
      </c>
      <c r="S317" s="70">
        <v>1.272</v>
      </c>
      <c r="T317" s="70">
        <v>6</v>
      </c>
      <c r="U317" s="70">
        <v>1</v>
      </c>
      <c r="V317" s="70">
        <v>3</v>
      </c>
    </row>
    <row r="318" spans="1:22" s="65" customFormat="1" ht="16.5">
      <c r="A318" s="59" t="s">
        <v>476</v>
      </c>
      <c r="B318" s="106" t="s">
        <v>477</v>
      </c>
      <c r="C318" s="52" t="s">
        <v>3527</v>
      </c>
      <c r="D318" s="55" t="s">
        <v>3566</v>
      </c>
      <c r="E318" s="80">
        <v>467.49</v>
      </c>
      <c r="F318" s="66" t="s">
        <v>2883</v>
      </c>
      <c r="G318" s="66" t="s">
        <v>2684</v>
      </c>
      <c r="H318" s="67" t="s">
        <v>1127</v>
      </c>
      <c r="I318" s="67">
        <v>198.93473657190529</v>
      </c>
      <c r="J318" s="73" t="s">
        <v>916</v>
      </c>
      <c r="K318" s="69"/>
      <c r="L318" s="66" t="s">
        <v>2884</v>
      </c>
      <c r="M318" s="76" t="s">
        <v>2885</v>
      </c>
      <c r="N318" s="79" t="s">
        <v>918</v>
      </c>
      <c r="O318" s="66" t="s">
        <v>2886</v>
      </c>
      <c r="P318" s="66" t="s">
        <v>920</v>
      </c>
      <c r="Q318" s="66" t="s">
        <v>921</v>
      </c>
      <c r="R318" s="66" t="s">
        <v>2887</v>
      </c>
      <c r="S318" s="70">
        <v>1.472</v>
      </c>
      <c r="T318" s="70">
        <v>7</v>
      </c>
      <c r="U318" s="70">
        <v>3</v>
      </c>
      <c r="V318" s="70">
        <v>14</v>
      </c>
    </row>
    <row r="319" spans="1:22" s="65" customFormat="1" ht="16.5">
      <c r="A319" s="59" t="s">
        <v>679</v>
      </c>
      <c r="B319" s="106" t="s">
        <v>680</v>
      </c>
      <c r="C319" s="52" t="s">
        <v>3528</v>
      </c>
      <c r="D319" s="55" t="s">
        <v>3566</v>
      </c>
      <c r="E319" s="82" t="s">
        <v>2888</v>
      </c>
      <c r="F319" s="66" t="s">
        <v>2889</v>
      </c>
      <c r="G319" s="66" t="s">
        <v>1180</v>
      </c>
      <c r="H319" s="67" t="s">
        <v>915</v>
      </c>
      <c r="I319" s="67">
        <v>137.68794404361955</v>
      </c>
      <c r="J319" s="73" t="s">
        <v>916</v>
      </c>
      <c r="K319" s="69"/>
      <c r="L319" s="66" t="s">
        <v>2890</v>
      </c>
      <c r="M319" s="83" t="s">
        <v>2891</v>
      </c>
      <c r="N319" s="81" t="s">
        <v>918</v>
      </c>
      <c r="O319" s="66" t="s">
        <v>2892</v>
      </c>
      <c r="P319" s="66" t="s">
        <v>920</v>
      </c>
      <c r="Q319" s="66" t="s">
        <v>2893</v>
      </c>
      <c r="R319" s="66" t="s">
        <v>2894</v>
      </c>
      <c r="S319" s="70">
        <v>7.6219999999999999</v>
      </c>
      <c r="T319" s="70">
        <v>5</v>
      </c>
      <c r="U319" s="70">
        <v>0</v>
      </c>
      <c r="V319" s="70">
        <v>10</v>
      </c>
    </row>
    <row r="320" spans="1:22" s="65" customFormat="1" ht="16.5">
      <c r="A320" s="59" t="s">
        <v>478</v>
      </c>
      <c r="B320" s="106" t="s">
        <v>479</v>
      </c>
      <c r="C320" s="52" t="s">
        <v>3529</v>
      </c>
      <c r="D320" s="55" t="s">
        <v>3566</v>
      </c>
      <c r="E320" s="80">
        <v>498.4</v>
      </c>
      <c r="F320" s="66" t="s">
        <v>2895</v>
      </c>
      <c r="G320" s="66" t="s">
        <v>2365</v>
      </c>
      <c r="H320" s="67" t="s">
        <v>1649</v>
      </c>
      <c r="I320" s="67">
        <v>114.36597110754414</v>
      </c>
      <c r="J320" s="73" t="s">
        <v>1021</v>
      </c>
      <c r="K320" s="69">
        <v>178.57142857142858</v>
      </c>
      <c r="L320" s="66" t="s">
        <v>2896</v>
      </c>
      <c r="M320" s="76" t="s">
        <v>2897</v>
      </c>
      <c r="N320" s="79" t="s">
        <v>1934</v>
      </c>
      <c r="O320" s="66" t="s">
        <v>2898</v>
      </c>
      <c r="P320" s="66" t="s">
        <v>1418</v>
      </c>
      <c r="Q320" s="66" t="s">
        <v>921</v>
      </c>
      <c r="R320" s="66" t="s">
        <v>2899</v>
      </c>
      <c r="S320" s="70">
        <v>4.4160000000000004</v>
      </c>
      <c r="T320" s="70">
        <v>3</v>
      </c>
      <c r="U320" s="70">
        <v>1</v>
      </c>
      <c r="V320" s="70">
        <v>3</v>
      </c>
    </row>
    <row r="321" spans="1:22" s="65" customFormat="1" ht="16.5">
      <c r="A321" s="59" t="s">
        <v>667</v>
      </c>
      <c r="B321" s="106" t="s">
        <v>668</v>
      </c>
      <c r="C321" s="52" t="s">
        <v>3530</v>
      </c>
      <c r="D321" s="55" t="s">
        <v>3566</v>
      </c>
      <c r="E321" s="82" t="s">
        <v>2900</v>
      </c>
      <c r="F321" s="66" t="s">
        <v>2901</v>
      </c>
      <c r="G321" s="66" t="s">
        <v>3639</v>
      </c>
      <c r="H321" s="67" t="s">
        <v>1440</v>
      </c>
      <c r="I321" s="67">
        <v>198.05991312371992</v>
      </c>
      <c r="J321" s="73" t="s">
        <v>916</v>
      </c>
      <c r="K321" s="69"/>
      <c r="L321" s="66" t="s">
        <v>2903</v>
      </c>
      <c r="M321" s="83" t="s">
        <v>2904</v>
      </c>
      <c r="N321" s="81" t="s">
        <v>932</v>
      </c>
      <c r="O321" s="66" t="s">
        <v>2905</v>
      </c>
      <c r="P321" s="66" t="s">
        <v>920</v>
      </c>
      <c r="Q321" s="66" t="s">
        <v>921</v>
      </c>
      <c r="R321" s="66" t="s">
        <v>2906</v>
      </c>
      <c r="S321" s="70">
        <v>4.1210000000000004</v>
      </c>
      <c r="T321" s="70">
        <v>4</v>
      </c>
      <c r="U321" s="70">
        <v>2</v>
      </c>
      <c r="V321" s="70">
        <v>7</v>
      </c>
    </row>
    <row r="322" spans="1:22" s="65" customFormat="1" ht="16.5">
      <c r="A322" s="59" t="s">
        <v>480</v>
      </c>
      <c r="B322" s="106" t="s">
        <v>481</v>
      </c>
      <c r="C322" s="52" t="s">
        <v>3531</v>
      </c>
      <c r="D322" s="55" t="s">
        <v>3566</v>
      </c>
      <c r="E322" s="80">
        <v>462.59</v>
      </c>
      <c r="F322" s="66" t="s">
        <v>2907</v>
      </c>
      <c r="G322" s="66" t="s">
        <v>3695</v>
      </c>
      <c r="H322" s="67" t="s">
        <v>996</v>
      </c>
      <c r="I322" s="67">
        <v>194.55673490563998</v>
      </c>
      <c r="J322" s="73" t="s">
        <v>916</v>
      </c>
      <c r="K322" s="69"/>
      <c r="L322" s="66" t="s">
        <v>2908</v>
      </c>
      <c r="M322" s="76" t="s">
        <v>2909</v>
      </c>
      <c r="N322" s="79" t="s">
        <v>1723</v>
      </c>
      <c r="O322" s="66" t="s">
        <v>2910</v>
      </c>
      <c r="P322" s="66" t="s">
        <v>920</v>
      </c>
      <c r="Q322" s="66" t="s">
        <v>921</v>
      </c>
      <c r="R322" s="66" t="s">
        <v>2911</v>
      </c>
      <c r="S322" s="70">
        <v>4.516</v>
      </c>
      <c r="T322" s="70">
        <v>4</v>
      </c>
      <c r="U322" s="70">
        <v>4</v>
      </c>
      <c r="V322" s="70">
        <v>5</v>
      </c>
    </row>
    <row r="323" spans="1:22" s="65" customFormat="1" ht="16.5">
      <c r="A323" s="59" t="s">
        <v>482</v>
      </c>
      <c r="B323" s="106" t="s">
        <v>483</v>
      </c>
      <c r="C323" s="52" t="s">
        <v>3532</v>
      </c>
      <c r="D323" s="55" t="s">
        <v>3566</v>
      </c>
      <c r="E323" s="80">
        <v>592.13</v>
      </c>
      <c r="F323" s="66" t="s">
        <v>2912</v>
      </c>
      <c r="G323" s="66" t="s">
        <v>1958</v>
      </c>
      <c r="H323" s="67" t="s">
        <v>915</v>
      </c>
      <c r="I323" s="67">
        <v>168.88183338118318</v>
      </c>
      <c r="J323" s="73" t="s">
        <v>916</v>
      </c>
      <c r="K323" s="69"/>
      <c r="L323" s="66" t="s">
        <v>2913</v>
      </c>
      <c r="M323" s="76" t="s">
        <v>2914</v>
      </c>
      <c r="N323" s="79" t="s">
        <v>1518</v>
      </c>
      <c r="O323" s="66" t="s">
        <v>2915</v>
      </c>
      <c r="P323" s="66" t="s">
        <v>920</v>
      </c>
      <c r="Q323" s="66" t="s">
        <v>921</v>
      </c>
      <c r="R323" s="66" t="s">
        <v>2916</v>
      </c>
      <c r="S323" s="70">
        <v>4.0039999999999996</v>
      </c>
      <c r="T323" s="70">
        <v>4</v>
      </c>
      <c r="U323" s="70">
        <v>3</v>
      </c>
      <c r="V323" s="70">
        <v>12</v>
      </c>
    </row>
    <row r="324" spans="1:22" s="65" customFormat="1" ht="16.5">
      <c r="A324" s="59" t="s">
        <v>484</v>
      </c>
      <c r="B324" s="106" t="s">
        <v>485</v>
      </c>
      <c r="C324" s="52" t="s">
        <v>3533</v>
      </c>
      <c r="D324" s="55" t="s">
        <v>3566</v>
      </c>
      <c r="E324" s="80">
        <v>490.62</v>
      </c>
      <c r="F324" s="66" t="s">
        <v>2917</v>
      </c>
      <c r="G324" s="66" t="s">
        <v>2918</v>
      </c>
      <c r="H324" s="67" t="s">
        <v>1015</v>
      </c>
      <c r="I324" s="67">
        <v>199.74725857078798</v>
      </c>
      <c r="J324" s="73" t="s">
        <v>916</v>
      </c>
      <c r="K324" s="69"/>
      <c r="L324" s="66" t="s">
        <v>2919</v>
      </c>
      <c r="M324" s="76" t="s">
        <v>2920</v>
      </c>
      <c r="N324" s="79" t="s">
        <v>1518</v>
      </c>
      <c r="O324" s="66" t="s">
        <v>2921</v>
      </c>
      <c r="P324" s="66" t="s">
        <v>920</v>
      </c>
      <c r="Q324" s="66" t="s">
        <v>2922</v>
      </c>
      <c r="R324" s="66" t="s">
        <v>2923</v>
      </c>
      <c r="S324" s="70">
        <v>4.077</v>
      </c>
      <c r="T324" s="70">
        <v>4</v>
      </c>
      <c r="U324" s="70">
        <v>3</v>
      </c>
      <c r="V324" s="70">
        <v>6</v>
      </c>
    </row>
    <row r="325" spans="1:22" s="65" customFormat="1" ht="16.5">
      <c r="A325" s="59" t="s">
        <v>486</v>
      </c>
      <c r="B325" s="106" t="s">
        <v>487</v>
      </c>
      <c r="C325" s="52" t="s">
        <v>3534</v>
      </c>
      <c r="D325" s="55" t="s">
        <v>3566</v>
      </c>
      <c r="E325" s="80">
        <v>379.39</v>
      </c>
      <c r="F325" s="66" t="s">
        <v>2924</v>
      </c>
      <c r="G325" s="66" t="s">
        <v>2925</v>
      </c>
      <c r="H325" s="67" t="s">
        <v>929</v>
      </c>
      <c r="I325" s="67">
        <v>197.68575871794198</v>
      </c>
      <c r="J325" s="73" t="s">
        <v>916</v>
      </c>
      <c r="K325" s="69"/>
      <c r="L325" s="66" t="s">
        <v>2926</v>
      </c>
      <c r="M325" s="76" t="s">
        <v>2927</v>
      </c>
      <c r="N325" s="79" t="s">
        <v>1518</v>
      </c>
      <c r="O325" s="66" t="s">
        <v>2928</v>
      </c>
      <c r="P325" s="66" t="s">
        <v>920</v>
      </c>
      <c r="Q325" s="66" t="s">
        <v>921</v>
      </c>
      <c r="R325" s="66" t="s">
        <v>2929</v>
      </c>
      <c r="S325" s="70">
        <v>2.669</v>
      </c>
      <c r="T325" s="70">
        <v>5</v>
      </c>
      <c r="U325" s="70">
        <v>2</v>
      </c>
      <c r="V325" s="70">
        <v>3</v>
      </c>
    </row>
    <row r="326" spans="1:22" s="65" customFormat="1" ht="16.5">
      <c r="A326" s="59" t="s">
        <v>488</v>
      </c>
      <c r="B326" s="106" t="s">
        <v>489</v>
      </c>
      <c r="C326" s="52" t="s">
        <v>3535</v>
      </c>
      <c r="D326" s="55" t="s">
        <v>3566</v>
      </c>
      <c r="E326" s="80">
        <v>379.48</v>
      </c>
      <c r="F326" s="66" t="s">
        <v>2930</v>
      </c>
      <c r="G326" s="66" t="s">
        <v>2365</v>
      </c>
      <c r="H326" s="67" t="s">
        <v>929</v>
      </c>
      <c r="I326" s="67">
        <v>197.63887424897226</v>
      </c>
      <c r="J326" s="73" t="s">
        <v>916</v>
      </c>
      <c r="K326" s="69"/>
      <c r="L326" s="66" t="s">
        <v>2931</v>
      </c>
      <c r="M326" s="76" t="s">
        <v>2932</v>
      </c>
      <c r="N326" s="79" t="s">
        <v>1934</v>
      </c>
      <c r="O326" s="66" t="s">
        <v>2933</v>
      </c>
      <c r="P326" s="66" t="s">
        <v>920</v>
      </c>
      <c r="Q326" s="66" t="s">
        <v>921</v>
      </c>
      <c r="R326" s="66" t="s">
        <v>2934</v>
      </c>
      <c r="S326" s="70">
        <v>3.2829999999999999</v>
      </c>
      <c r="T326" s="70">
        <v>2</v>
      </c>
      <c r="U326" s="70">
        <v>2</v>
      </c>
      <c r="V326" s="70">
        <v>3</v>
      </c>
    </row>
    <row r="327" spans="1:22" s="65" customFormat="1" ht="16.5">
      <c r="A327" s="59" t="s">
        <v>666</v>
      </c>
      <c r="B327" s="106" t="s">
        <v>672</v>
      </c>
      <c r="C327" s="52" t="s">
        <v>3536</v>
      </c>
      <c r="D327" s="55" t="s">
        <v>3566</v>
      </c>
      <c r="E327" s="82" t="s">
        <v>2935</v>
      </c>
      <c r="F327" s="66" t="s">
        <v>2936</v>
      </c>
      <c r="G327" s="66" t="s">
        <v>1345</v>
      </c>
      <c r="H327" s="67" t="s">
        <v>2122</v>
      </c>
      <c r="I327" s="67">
        <v>199.38064735078268</v>
      </c>
      <c r="J327" s="73" t="s">
        <v>916</v>
      </c>
      <c r="K327" s="69"/>
      <c r="L327" s="66" t="s">
        <v>2937</v>
      </c>
      <c r="M327" s="83" t="s">
        <v>2938</v>
      </c>
      <c r="N327" s="81" t="s">
        <v>962</v>
      </c>
      <c r="O327" s="66" t="s">
        <v>2939</v>
      </c>
      <c r="P327" s="66" t="s">
        <v>920</v>
      </c>
      <c r="Q327" s="66" t="s">
        <v>921</v>
      </c>
      <c r="R327" s="66" t="s">
        <v>2940</v>
      </c>
      <c r="S327" s="70">
        <v>2.4729999999999999</v>
      </c>
      <c r="T327" s="70">
        <v>8</v>
      </c>
      <c r="U327" s="70">
        <v>2</v>
      </c>
      <c r="V327" s="70">
        <v>7</v>
      </c>
    </row>
    <row r="328" spans="1:22" s="65" customFormat="1" ht="16.5">
      <c r="A328" s="59" t="s">
        <v>660</v>
      </c>
      <c r="B328" s="106" t="s">
        <v>673</v>
      </c>
      <c r="C328" s="52" t="s">
        <v>3537</v>
      </c>
      <c r="D328" s="55" t="s">
        <v>3566</v>
      </c>
      <c r="E328" s="82" t="s">
        <v>2941</v>
      </c>
      <c r="F328" s="66" t="s">
        <v>2942</v>
      </c>
      <c r="G328" s="66" t="s">
        <v>2943</v>
      </c>
      <c r="H328" s="67" t="s">
        <v>987</v>
      </c>
      <c r="I328" s="67">
        <v>199.52219684439893</v>
      </c>
      <c r="J328" s="73" t="s">
        <v>916</v>
      </c>
      <c r="K328" s="69"/>
      <c r="L328" s="66" t="s">
        <v>2944</v>
      </c>
      <c r="M328" s="83" t="s">
        <v>2945</v>
      </c>
      <c r="N328" s="81" t="s">
        <v>1266</v>
      </c>
      <c r="O328" s="66" t="s">
        <v>2946</v>
      </c>
      <c r="P328" s="66" t="s">
        <v>920</v>
      </c>
      <c r="Q328" s="66" t="s">
        <v>921</v>
      </c>
      <c r="R328" s="66" t="s">
        <v>2947</v>
      </c>
      <c r="S328" s="70">
        <v>4.2649999999999997</v>
      </c>
      <c r="T328" s="70">
        <v>2</v>
      </c>
      <c r="U328" s="70">
        <v>1</v>
      </c>
      <c r="V328" s="70">
        <v>4</v>
      </c>
    </row>
    <row r="329" spans="1:22" s="65" customFormat="1" ht="16.5">
      <c r="A329" s="59" t="s">
        <v>490</v>
      </c>
      <c r="B329" s="106" t="s">
        <v>491</v>
      </c>
      <c r="C329" s="52" t="s">
        <v>3538</v>
      </c>
      <c r="D329" s="55" t="s">
        <v>3566</v>
      </c>
      <c r="E329" s="80">
        <v>465.6</v>
      </c>
      <c r="F329" s="66" t="s">
        <v>2948</v>
      </c>
      <c r="G329" s="66" t="s">
        <v>2943</v>
      </c>
      <c r="H329" s="67" t="s">
        <v>1127</v>
      </c>
      <c r="I329" s="67">
        <v>199.74226804123711</v>
      </c>
      <c r="J329" s="73" t="s">
        <v>916</v>
      </c>
      <c r="K329" s="69"/>
      <c r="L329" s="66" t="s">
        <v>2949</v>
      </c>
      <c r="M329" s="76" t="s">
        <v>2950</v>
      </c>
      <c r="N329" s="79" t="s">
        <v>1266</v>
      </c>
      <c r="O329" s="66" t="s">
        <v>2951</v>
      </c>
      <c r="P329" s="66" t="s">
        <v>920</v>
      </c>
      <c r="Q329" s="66" t="s">
        <v>921</v>
      </c>
      <c r="R329" s="66" t="s">
        <v>2952</v>
      </c>
      <c r="S329" s="70">
        <v>5.016</v>
      </c>
      <c r="T329" s="70">
        <v>3</v>
      </c>
      <c r="U329" s="70">
        <v>1</v>
      </c>
      <c r="V329" s="70">
        <v>9</v>
      </c>
    </row>
    <row r="330" spans="1:22" s="65" customFormat="1" ht="16.5">
      <c r="A330" s="59" t="s">
        <v>492</v>
      </c>
      <c r="B330" s="106" t="s">
        <v>493</v>
      </c>
      <c r="C330" s="52" t="s">
        <v>3539</v>
      </c>
      <c r="D330" s="55" t="s">
        <v>3566</v>
      </c>
      <c r="E330" s="80">
        <v>545.53</v>
      </c>
      <c r="F330" s="66" t="s">
        <v>2959</v>
      </c>
      <c r="G330" s="66" t="s">
        <v>973</v>
      </c>
      <c r="H330" s="67" t="s">
        <v>915</v>
      </c>
      <c r="I330" s="67">
        <v>183.30797573002403</v>
      </c>
      <c r="J330" s="73" t="s">
        <v>916</v>
      </c>
      <c r="K330" s="69"/>
      <c r="L330" s="66" t="s">
        <v>2960</v>
      </c>
      <c r="M330" s="76" t="s">
        <v>2961</v>
      </c>
      <c r="N330" s="79" t="s">
        <v>932</v>
      </c>
      <c r="O330" s="66" t="s">
        <v>2962</v>
      </c>
      <c r="P330" s="66" t="s">
        <v>920</v>
      </c>
      <c r="Q330" s="66" t="s">
        <v>921</v>
      </c>
      <c r="R330" s="66" t="s">
        <v>2963</v>
      </c>
      <c r="S330" s="70">
        <v>5.15</v>
      </c>
      <c r="T330" s="70">
        <v>4</v>
      </c>
      <c r="U330" s="70">
        <v>4</v>
      </c>
      <c r="V330" s="70">
        <v>12</v>
      </c>
    </row>
    <row r="331" spans="1:22" s="65" customFormat="1" ht="16.5">
      <c r="A331" s="59" t="s">
        <v>494</v>
      </c>
      <c r="B331" s="106" t="s">
        <v>3616</v>
      </c>
      <c r="C331" s="52" t="s">
        <v>3540</v>
      </c>
      <c r="D331" s="55" t="s">
        <v>3566</v>
      </c>
      <c r="E331" s="80">
        <v>412.48</v>
      </c>
      <c r="F331" s="66" t="s">
        <v>2964</v>
      </c>
      <c r="G331" s="66" t="s">
        <v>1154</v>
      </c>
      <c r="H331" s="67" t="s">
        <v>2089</v>
      </c>
      <c r="I331" s="67">
        <v>198.79751745539176</v>
      </c>
      <c r="J331" s="73" t="s">
        <v>916</v>
      </c>
      <c r="K331" s="69"/>
      <c r="L331" s="66" t="s">
        <v>2965</v>
      </c>
      <c r="M331" s="76" t="s">
        <v>2966</v>
      </c>
      <c r="N331" s="79" t="s">
        <v>1199</v>
      </c>
      <c r="O331" s="66" t="s">
        <v>2967</v>
      </c>
      <c r="P331" s="66" t="s">
        <v>920</v>
      </c>
      <c r="Q331" s="66" t="s">
        <v>2968</v>
      </c>
      <c r="R331" s="66" t="s">
        <v>2969</v>
      </c>
      <c r="S331" s="70">
        <v>3.5569999999999999</v>
      </c>
      <c r="T331" s="70">
        <v>2</v>
      </c>
      <c r="U331" s="70">
        <v>2</v>
      </c>
      <c r="V331" s="70">
        <v>6</v>
      </c>
    </row>
    <row r="332" spans="1:22" s="65" customFormat="1" ht="16.5">
      <c r="A332" s="59" t="s">
        <v>582</v>
      </c>
      <c r="B332" s="106" t="s">
        <v>583</v>
      </c>
      <c r="C332" s="52" t="s">
        <v>3541</v>
      </c>
      <c r="D332" s="55" t="s">
        <v>3566</v>
      </c>
      <c r="E332" s="105">
        <v>382.45</v>
      </c>
      <c r="F332" s="66" t="s">
        <v>2970</v>
      </c>
      <c r="G332" s="66" t="s">
        <v>1113</v>
      </c>
      <c r="H332" s="67" t="s">
        <v>987</v>
      </c>
      <c r="I332" s="67">
        <v>198.71878676951235</v>
      </c>
      <c r="J332" s="73" t="s">
        <v>916</v>
      </c>
      <c r="K332" s="69"/>
      <c r="L332" s="66" t="s">
        <v>2971</v>
      </c>
      <c r="M332" s="76" t="s">
        <v>2972</v>
      </c>
      <c r="N332" s="76" t="s">
        <v>1113</v>
      </c>
      <c r="O332" s="66" t="s">
        <v>2973</v>
      </c>
      <c r="P332" s="66" t="s">
        <v>920</v>
      </c>
      <c r="Q332" s="66" t="s">
        <v>921</v>
      </c>
      <c r="R332" s="66" t="s">
        <v>2974</v>
      </c>
      <c r="S332" s="70">
        <v>5.5730000000000004</v>
      </c>
      <c r="T332" s="70">
        <v>2</v>
      </c>
      <c r="U332" s="70">
        <v>1</v>
      </c>
      <c r="V332" s="70">
        <v>4</v>
      </c>
    </row>
    <row r="333" spans="1:22" s="65" customFormat="1" ht="16.5">
      <c r="A333" s="59" t="s">
        <v>496</v>
      </c>
      <c r="B333" s="106" t="s">
        <v>497</v>
      </c>
      <c r="C333" s="52" t="s">
        <v>3542</v>
      </c>
      <c r="D333" s="55" t="s">
        <v>3566</v>
      </c>
      <c r="E333" s="80">
        <v>603.75</v>
      </c>
      <c r="F333" s="66" t="s">
        <v>2975</v>
      </c>
      <c r="G333" s="66" t="s">
        <v>2811</v>
      </c>
      <c r="H333" s="67" t="s">
        <v>915</v>
      </c>
      <c r="I333" s="67">
        <v>165.63146997929607</v>
      </c>
      <c r="J333" s="71" t="s">
        <v>916</v>
      </c>
      <c r="K333" s="69"/>
      <c r="L333" s="66" t="s">
        <v>2976</v>
      </c>
      <c r="M333" s="76" t="s">
        <v>2977</v>
      </c>
      <c r="N333" s="79" t="s">
        <v>1195</v>
      </c>
      <c r="O333" s="66" t="s">
        <v>2978</v>
      </c>
      <c r="P333" s="66" t="s">
        <v>920</v>
      </c>
      <c r="Q333" s="66" t="s">
        <v>921</v>
      </c>
      <c r="R333" s="66" t="s">
        <v>2979</v>
      </c>
      <c r="S333" s="70">
        <v>8.52</v>
      </c>
      <c r="T333" s="70">
        <v>3</v>
      </c>
      <c r="U333" s="70">
        <v>1</v>
      </c>
      <c r="V333" s="70">
        <v>9</v>
      </c>
    </row>
    <row r="334" spans="1:22" s="65" customFormat="1" ht="16.5">
      <c r="A334" s="59" t="s">
        <v>498</v>
      </c>
      <c r="B334" s="106" t="s">
        <v>499</v>
      </c>
      <c r="C334" s="52" t="s">
        <v>3543</v>
      </c>
      <c r="D334" s="55" t="s">
        <v>3566</v>
      </c>
      <c r="E334" s="80">
        <v>189.17</v>
      </c>
      <c r="F334" s="66" t="s">
        <v>2980</v>
      </c>
      <c r="G334" s="66" t="s">
        <v>3696</v>
      </c>
      <c r="H334" s="67" t="s">
        <v>1376</v>
      </c>
      <c r="I334" s="67">
        <v>195.59126711423588</v>
      </c>
      <c r="J334" s="71" t="s">
        <v>916</v>
      </c>
      <c r="K334" s="69"/>
      <c r="L334" s="66" t="s">
        <v>2981</v>
      </c>
      <c r="M334" s="76" t="s">
        <v>2982</v>
      </c>
      <c r="N334" s="79" t="s">
        <v>1631</v>
      </c>
      <c r="O334" s="66" t="s">
        <v>2983</v>
      </c>
      <c r="P334" s="66" t="s">
        <v>920</v>
      </c>
      <c r="Q334" s="66" t="s">
        <v>921</v>
      </c>
      <c r="R334" s="66" t="s">
        <v>2984</v>
      </c>
      <c r="S334" s="70">
        <v>1.4039999999999999</v>
      </c>
      <c r="T334" s="70">
        <v>2</v>
      </c>
      <c r="U334" s="70">
        <v>1</v>
      </c>
      <c r="V334" s="70">
        <v>1</v>
      </c>
    </row>
    <row r="335" spans="1:22" s="65" customFormat="1" ht="16.5">
      <c r="A335" s="59" t="s">
        <v>500</v>
      </c>
      <c r="B335" s="106" t="s">
        <v>501</v>
      </c>
      <c r="C335" s="52" t="s">
        <v>3544</v>
      </c>
      <c r="D335" s="55" t="s">
        <v>3566</v>
      </c>
      <c r="E335" s="80">
        <v>543.61</v>
      </c>
      <c r="F335" s="66" t="s">
        <v>2985</v>
      </c>
      <c r="G335" s="66" t="s">
        <v>1364</v>
      </c>
      <c r="H335" s="67" t="s">
        <v>915</v>
      </c>
      <c r="I335" s="67">
        <v>183.95540920880779</v>
      </c>
      <c r="J335" s="73" t="s">
        <v>916</v>
      </c>
      <c r="K335" s="69"/>
      <c r="L335" s="66" t="s">
        <v>2986</v>
      </c>
      <c r="M335" s="76" t="s">
        <v>2987</v>
      </c>
      <c r="N335" s="79" t="s">
        <v>1529</v>
      </c>
      <c r="O335" s="66" t="s">
        <v>2988</v>
      </c>
      <c r="P335" s="66" t="s">
        <v>920</v>
      </c>
      <c r="Q335" s="66" t="s">
        <v>2989</v>
      </c>
      <c r="R335" s="66" t="s">
        <v>2990</v>
      </c>
      <c r="S335" s="70">
        <v>3.2450000000000001</v>
      </c>
      <c r="T335" s="70">
        <v>5</v>
      </c>
      <c r="U335" s="70">
        <v>2</v>
      </c>
      <c r="V335" s="70">
        <v>6</v>
      </c>
    </row>
    <row r="336" spans="1:22" s="65" customFormat="1" ht="16.5">
      <c r="A336" s="59" t="s">
        <v>502</v>
      </c>
      <c r="B336" s="106" t="s">
        <v>503</v>
      </c>
      <c r="C336" s="52" t="s">
        <v>3545</v>
      </c>
      <c r="D336" s="55" t="s">
        <v>3566</v>
      </c>
      <c r="E336" s="80">
        <v>443.35</v>
      </c>
      <c r="F336" s="66" t="s">
        <v>2991</v>
      </c>
      <c r="G336" s="66" t="s">
        <v>1059</v>
      </c>
      <c r="H336" s="67" t="s">
        <v>1095</v>
      </c>
      <c r="I336" s="67">
        <v>33.833314537047478</v>
      </c>
      <c r="J336" s="73" t="s">
        <v>916</v>
      </c>
      <c r="K336" s="69"/>
      <c r="L336" s="66" t="s">
        <v>2992</v>
      </c>
      <c r="M336" s="76" t="s">
        <v>2993</v>
      </c>
      <c r="N336" s="79" t="s">
        <v>954</v>
      </c>
      <c r="O336" s="66" t="s">
        <v>2994</v>
      </c>
      <c r="P336" s="66" t="s">
        <v>920</v>
      </c>
      <c r="Q336" s="66" t="s">
        <v>921</v>
      </c>
      <c r="R336" s="66" t="s">
        <v>2995</v>
      </c>
      <c r="S336" s="70">
        <v>4.8540000000000001</v>
      </c>
      <c r="T336" s="70">
        <v>3</v>
      </c>
      <c r="U336" s="70">
        <v>1</v>
      </c>
      <c r="V336" s="70">
        <v>4</v>
      </c>
    </row>
    <row r="337" spans="1:22" s="65" customFormat="1" ht="16.5">
      <c r="A337" s="59" t="s">
        <v>504</v>
      </c>
      <c r="B337" s="106" t="s">
        <v>505</v>
      </c>
      <c r="C337" s="52" t="s">
        <v>3546</v>
      </c>
      <c r="D337" s="55" t="s">
        <v>3566</v>
      </c>
      <c r="E337" s="80">
        <v>260.29000000000002</v>
      </c>
      <c r="F337" s="66" t="s">
        <v>2996</v>
      </c>
      <c r="G337" s="66" t="s">
        <v>1113</v>
      </c>
      <c r="H337" s="67" t="s">
        <v>1051</v>
      </c>
      <c r="I337" s="67">
        <v>72.995505013638635</v>
      </c>
      <c r="J337" s="73" t="s">
        <v>916</v>
      </c>
      <c r="K337" s="69"/>
      <c r="L337" s="66" t="s">
        <v>2997</v>
      </c>
      <c r="M337" s="76" t="s">
        <v>2998</v>
      </c>
      <c r="N337" s="79" t="s">
        <v>1113</v>
      </c>
      <c r="O337" s="66" t="s">
        <v>2999</v>
      </c>
      <c r="P337" s="66" t="s">
        <v>920</v>
      </c>
      <c r="Q337" s="66" t="s">
        <v>3000</v>
      </c>
      <c r="R337" s="66" t="s">
        <v>3001</v>
      </c>
      <c r="S337" s="70">
        <v>3.1659999999999999</v>
      </c>
      <c r="T337" s="70">
        <v>3</v>
      </c>
      <c r="U337" s="70">
        <v>0</v>
      </c>
      <c r="V337" s="70">
        <v>3</v>
      </c>
    </row>
    <row r="338" spans="1:22" s="65" customFormat="1" ht="16.5">
      <c r="A338" s="59" t="s">
        <v>506</v>
      </c>
      <c r="B338" s="106" t="s">
        <v>3617</v>
      </c>
      <c r="C338" s="52" t="s">
        <v>3547</v>
      </c>
      <c r="D338" s="55" t="s">
        <v>3566</v>
      </c>
      <c r="E338" s="80">
        <v>499.61</v>
      </c>
      <c r="F338" s="66" t="s">
        <v>3002</v>
      </c>
      <c r="G338" s="66" t="s">
        <v>973</v>
      </c>
      <c r="H338" s="67" t="s">
        <v>1833</v>
      </c>
      <c r="I338" s="67">
        <v>198.15456055723465</v>
      </c>
      <c r="J338" s="71" t="s">
        <v>916</v>
      </c>
      <c r="K338" s="69"/>
      <c r="L338" s="66" t="s">
        <v>3003</v>
      </c>
      <c r="M338" s="76" t="s">
        <v>3004</v>
      </c>
      <c r="N338" s="79" t="s">
        <v>932</v>
      </c>
      <c r="O338" s="66" t="s">
        <v>3005</v>
      </c>
      <c r="P338" s="66" t="s">
        <v>920</v>
      </c>
      <c r="Q338" s="66" t="s">
        <v>921</v>
      </c>
      <c r="R338" s="66" t="s">
        <v>3006</v>
      </c>
      <c r="S338" s="70">
        <v>4.6710000000000003</v>
      </c>
      <c r="T338" s="70">
        <v>4</v>
      </c>
      <c r="U338" s="70">
        <v>2</v>
      </c>
      <c r="V338" s="70">
        <v>10</v>
      </c>
    </row>
    <row r="339" spans="1:22" s="65" customFormat="1" ht="16.5">
      <c r="A339" s="59" t="s">
        <v>664</v>
      </c>
      <c r="B339" s="106" t="s">
        <v>665</v>
      </c>
      <c r="C339" s="52" t="s">
        <v>3548</v>
      </c>
      <c r="D339" s="55" t="s">
        <v>3566</v>
      </c>
      <c r="E339" s="82" t="s">
        <v>3007</v>
      </c>
      <c r="F339" s="66" t="s">
        <v>3008</v>
      </c>
      <c r="G339" s="66" t="s">
        <v>973</v>
      </c>
      <c r="H339" s="67" t="s">
        <v>974</v>
      </c>
      <c r="I339" s="67">
        <v>199.76111042464683</v>
      </c>
      <c r="J339" s="73" t="s">
        <v>916</v>
      </c>
      <c r="K339" s="69"/>
      <c r="L339" s="66" t="s">
        <v>3009</v>
      </c>
      <c r="M339" s="83" t="s">
        <v>3010</v>
      </c>
      <c r="N339" s="81" t="s">
        <v>932</v>
      </c>
      <c r="O339" s="66" t="s">
        <v>3011</v>
      </c>
      <c r="P339" s="66" t="s">
        <v>920</v>
      </c>
      <c r="Q339" s="66" t="s">
        <v>921</v>
      </c>
      <c r="R339" s="66" t="s">
        <v>3012</v>
      </c>
      <c r="S339" s="70">
        <v>4.4649999999999999</v>
      </c>
      <c r="T339" s="70">
        <v>4</v>
      </c>
      <c r="U339" s="70">
        <v>3</v>
      </c>
      <c r="V339" s="70">
        <v>10</v>
      </c>
    </row>
    <row r="340" spans="1:22" s="65" customFormat="1" ht="16.5">
      <c r="A340" s="59" t="s">
        <v>508</v>
      </c>
      <c r="B340" s="106" t="s">
        <v>509</v>
      </c>
      <c r="C340" s="52" t="s">
        <v>3549</v>
      </c>
      <c r="D340" s="55" t="s">
        <v>3566</v>
      </c>
      <c r="E340" s="80">
        <v>399.9</v>
      </c>
      <c r="F340" s="66" t="s">
        <v>3013</v>
      </c>
      <c r="G340" s="66" t="s">
        <v>3014</v>
      </c>
      <c r="H340" s="67" t="s">
        <v>1317</v>
      </c>
      <c r="I340" s="67">
        <v>197.54938734683671</v>
      </c>
      <c r="J340" s="73" t="s">
        <v>916</v>
      </c>
      <c r="K340" s="69"/>
      <c r="L340" s="66" t="s">
        <v>3015</v>
      </c>
      <c r="M340" s="76" t="s">
        <v>3016</v>
      </c>
      <c r="N340" s="79" t="s">
        <v>1631</v>
      </c>
      <c r="O340" s="66" t="s">
        <v>3017</v>
      </c>
      <c r="P340" s="66" t="s">
        <v>920</v>
      </c>
      <c r="Q340" s="66" t="s">
        <v>921</v>
      </c>
      <c r="R340" s="66" t="s">
        <v>3018</v>
      </c>
      <c r="S340" s="70">
        <v>3.1680000000000001</v>
      </c>
      <c r="T340" s="70">
        <v>4</v>
      </c>
      <c r="U340" s="70">
        <v>1</v>
      </c>
      <c r="V340" s="70">
        <v>3</v>
      </c>
    </row>
    <row r="341" spans="1:22" s="65" customFormat="1" ht="16.5">
      <c r="A341" s="59" t="s">
        <v>510</v>
      </c>
      <c r="B341" s="106" t="s">
        <v>511</v>
      </c>
      <c r="C341" s="52" t="s">
        <v>3550</v>
      </c>
      <c r="D341" s="55" t="s">
        <v>3566</v>
      </c>
      <c r="E341" s="80">
        <v>451.44</v>
      </c>
      <c r="F341" s="66" t="s">
        <v>3019</v>
      </c>
      <c r="G341" s="66" t="s">
        <v>3020</v>
      </c>
      <c r="H341" s="67" t="s">
        <v>996</v>
      </c>
      <c r="I341" s="67">
        <v>199.36204146730464</v>
      </c>
      <c r="J341" s="73" t="s">
        <v>916</v>
      </c>
      <c r="K341" s="69"/>
      <c r="L341" s="66" t="s">
        <v>3021</v>
      </c>
      <c r="M341" s="76" t="s">
        <v>3022</v>
      </c>
      <c r="N341" s="79" t="s">
        <v>918</v>
      </c>
      <c r="O341" s="66" t="s">
        <v>3023</v>
      </c>
      <c r="P341" s="66" t="s">
        <v>920</v>
      </c>
      <c r="Q341" s="66" t="s">
        <v>921</v>
      </c>
      <c r="R341" s="66" t="s">
        <v>3024</v>
      </c>
      <c r="S341" s="70">
        <v>4.1029999999999998</v>
      </c>
      <c r="T341" s="70">
        <v>3</v>
      </c>
      <c r="U341" s="70">
        <v>1</v>
      </c>
      <c r="V341" s="70">
        <v>4</v>
      </c>
    </row>
    <row r="342" spans="1:22" s="65" customFormat="1" ht="16.5">
      <c r="A342" s="59" t="s">
        <v>512</v>
      </c>
      <c r="B342" s="106" t="s">
        <v>513</v>
      </c>
      <c r="C342" s="52" t="s">
        <v>3551</v>
      </c>
      <c r="D342" s="55" t="s">
        <v>3566</v>
      </c>
      <c r="E342" s="80">
        <v>307.33999999999997</v>
      </c>
      <c r="F342" s="66" t="s">
        <v>3025</v>
      </c>
      <c r="G342" s="66" t="s">
        <v>3697</v>
      </c>
      <c r="H342" s="67" t="s">
        <v>3026</v>
      </c>
      <c r="I342" s="67">
        <v>94.358039955749334</v>
      </c>
      <c r="J342" s="71" t="s">
        <v>916</v>
      </c>
      <c r="K342" s="69"/>
      <c r="L342" s="66" t="s">
        <v>3027</v>
      </c>
      <c r="M342" s="76" t="s">
        <v>3028</v>
      </c>
      <c r="N342" s="79" t="s">
        <v>1113</v>
      </c>
      <c r="O342" s="66" t="s">
        <v>1355</v>
      </c>
      <c r="P342" s="66" t="s">
        <v>920</v>
      </c>
      <c r="Q342" s="66" t="s">
        <v>921</v>
      </c>
      <c r="R342" s="66" t="s">
        <v>3029</v>
      </c>
      <c r="S342" s="70">
        <v>3.4750000000000001</v>
      </c>
      <c r="T342" s="70">
        <v>3</v>
      </c>
      <c r="U342" s="70">
        <v>1</v>
      </c>
      <c r="V342" s="70">
        <v>2</v>
      </c>
    </row>
    <row r="343" spans="1:22" s="65" customFormat="1" ht="16.5">
      <c r="A343" s="59" t="s">
        <v>514</v>
      </c>
      <c r="B343" s="106" t="s">
        <v>515</v>
      </c>
      <c r="C343" s="52" t="s">
        <v>3552</v>
      </c>
      <c r="D343" s="55" t="s">
        <v>3566</v>
      </c>
      <c r="E343" s="80">
        <v>514.52</v>
      </c>
      <c r="F343" s="66" t="s">
        <v>3030</v>
      </c>
      <c r="G343" s="66" t="s">
        <v>1109</v>
      </c>
      <c r="H343" s="67" t="s">
        <v>915</v>
      </c>
      <c r="I343" s="67">
        <v>194.3559045323797</v>
      </c>
      <c r="J343" s="73" t="s">
        <v>916</v>
      </c>
      <c r="K343" s="69"/>
      <c r="L343" s="66" t="s">
        <v>3031</v>
      </c>
      <c r="M343" s="76" t="s">
        <v>3032</v>
      </c>
      <c r="N343" s="79" t="s">
        <v>1631</v>
      </c>
      <c r="O343" s="66" t="s">
        <v>3033</v>
      </c>
      <c r="P343" s="66" t="s">
        <v>920</v>
      </c>
      <c r="Q343" s="66" t="s">
        <v>921</v>
      </c>
      <c r="R343" s="66" t="s">
        <v>3034</v>
      </c>
      <c r="S343" s="70">
        <v>4.3109999999999999</v>
      </c>
      <c r="T343" s="70">
        <v>6</v>
      </c>
      <c r="U343" s="70">
        <v>1</v>
      </c>
      <c r="V343" s="70">
        <v>7</v>
      </c>
    </row>
    <row r="344" spans="1:22" s="65" customFormat="1" ht="16.5">
      <c r="A344" s="59" t="s">
        <v>516</v>
      </c>
      <c r="B344" s="106" t="s">
        <v>517</v>
      </c>
      <c r="C344" s="52" t="s">
        <v>3553</v>
      </c>
      <c r="D344" s="55" t="s">
        <v>3566</v>
      </c>
      <c r="E344" s="80">
        <v>590.14</v>
      </c>
      <c r="F344" s="66" t="s">
        <v>3035</v>
      </c>
      <c r="G344" s="66" t="s">
        <v>3674</v>
      </c>
      <c r="H344" s="67" t="s">
        <v>915</v>
      </c>
      <c r="I344" s="67">
        <v>169.45131663673027</v>
      </c>
      <c r="J344" s="73" t="s">
        <v>915</v>
      </c>
      <c r="K344" s="69">
        <v>169.45131663673027</v>
      </c>
      <c r="L344" s="66" t="s">
        <v>3036</v>
      </c>
      <c r="M344" s="76" t="s">
        <v>3037</v>
      </c>
      <c r="N344" s="79" t="s">
        <v>1529</v>
      </c>
      <c r="O344" s="66" t="s">
        <v>3038</v>
      </c>
      <c r="P344" s="66" t="s">
        <v>920</v>
      </c>
      <c r="Q344" s="66" t="s">
        <v>921</v>
      </c>
      <c r="R344" s="66" t="s">
        <v>3039</v>
      </c>
      <c r="S344" s="70">
        <v>1.1739999999999999</v>
      </c>
      <c r="T344" s="70">
        <v>3</v>
      </c>
      <c r="U344" s="70">
        <v>1</v>
      </c>
      <c r="V344" s="70">
        <v>12</v>
      </c>
    </row>
    <row r="345" spans="1:22" s="65" customFormat="1" ht="16.5">
      <c r="A345" s="59" t="s">
        <v>518</v>
      </c>
      <c r="B345" s="106" t="s">
        <v>519</v>
      </c>
      <c r="C345" s="52" t="s">
        <v>3554</v>
      </c>
      <c r="D345" s="55" t="s">
        <v>3566</v>
      </c>
      <c r="E345" s="80">
        <v>513.78</v>
      </c>
      <c r="F345" s="66" t="s">
        <v>3040</v>
      </c>
      <c r="G345" s="66" t="s">
        <v>3674</v>
      </c>
      <c r="H345" s="67" t="s">
        <v>1118</v>
      </c>
      <c r="I345" s="67">
        <v>103.15699326560006</v>
      </c>
      <c r="J345" s="73" t="s">
        <v>916</v>
      </c>
      <c r="K345" s="69"/>
      <c r="L345" s="66" t="s">
        <v>3041</v>
      </c>
      <c r="M345" s="76" t="s">
        <v>3042</v>
      </c>
      <c r="N345" s="79" t="s">
        <v>1529</v>
      </c>
      <c r="O345" s="66" t="s">
        <v>3043</v>
      </c>
      <c r="P345" s="66" t="s">
        <v>920</v>
      </c>
      <c r="Q345" s="66" t="s">
        <v>921</v>
      </c>
      <c r="R345" s="66" t="s">
        <v>3044</v>
      </c>
      <c r="S345" s="70">
        <v>1.17</v>
      </c>
      <c r="T345" s="70">
        <v>4</v>
      </c>
      <c r="U345" s="70">
        <v>2</v>
      </c>
      <c r="V345" s="70">
        <v>7</v>
      </c>
    </row>
    <row r="346" spans="1:22" s="65" customFormat="1" ht="16.5">
      <c r="A346" s="59" t="s">
        <v>520</v>
      </c>
      <c r="B346" s="106" t="s">
        <v>521</v>
      </c>
      <c r="C346" s="52" t="s">
        <v>3555</v>
      </c>
      <c r="D346" s="55" t="s">
        <v>3566</v>
      </c>
      <c r="E346" s="80">
        <v>500.33</v>
      </c>
      <c r="F346" s="66" t="s">
        <v>3045</v>
      </c>
      <c r="G346" s="66" t="s">
        <v>1472</v>
      </c>
      <c r="H346" s="67" t="s">
        <v>915</v>
      </c>
      <c r="I346" s="67">
        <v>199.86808706253873</v>
      </c>
      <c r="J346" s="73" t="s">
        <v>916</v>
      </c>
      <c r="K346" s="69"/>
      <c r="L346" s="66" t="s">
        <v>3046</v>
      </c>
      <c r="M346" s="76" t="s">
        <v>3047</v>
      </c>
      <c r="N346" s="79" t="s">
        <v>1518</v>
      </c>
      <c r="O346" s="66" t="s">
        <v>3048</v>
      </c>
      <c r="P346" s="66" t="s">
        <v>920</v>
      </c>
      <c r="Q346" s="66" t="s">
        <v>921</v>
      </c>
      <c r="R346" s="66" t="s">
        <v>3049</v>
      </c>
      <c r="S346" s="70">
        <v>1.5469999999999999</v>
      </c>
      <c r="T346" s="70">
        <v>2</v>
      </c>
      <c r="U346" s="70">
        <v>2</v>
      </c>
      <c r="V346" s="70">
        <v>8</v>
      </c>
    </row>
    <row r="347" spans="1:22" s="65" customFormat="1" ht="16.5">
      <c r="A347" s="59" t="s">
        <v>522</v>
      </c>
      <c r="B347" s="106" t="s">
        <v>523</v>
      </c>
      <c r="C347" s="52" t="s">
        <v>3556</v>
      </c>
      <c r="D347" s="55" t="s">
        <v>3566</v>
      </c>
      <c r="E347" s="80">
        <v>610.59</v>
      </c>
      <c r="F347" s="66" t="s">
        <v>3050</v>
      </c>
      <c r="G347" s="66" t="s">
        <v>3051</v>
      </c>
      <c r="H347" s="67" t="s">
        <v>915</v>
      </c>
      <c r="I347" s="67">
        <v>163.776019915164</v>
      </c>
      <c r="J347" s="73" t="s">
        <v>916</v>
      </c>
      <c r="K347" s="69"/>
      <c r="L347" s="66" t="s">
        <v>3052</v>
      </c>
      <c r="M347" s="76" t="s">
        <v>3053</v>
      </c>
      <c r="N347" s="79" t="s">
        <v>1934</v>
      </c>
      <c r="O347" s="66" t="s">
        <v>3054</v>
      </c>
      <c r="P347" s="66" t="s">
        <v>920</v>
      </c>
      <c r="Q347" s="66" t="s">
        <v>921</v>
      </c>
      <c r="R347" s="66" t="s">
        <v>3055</v>
      </c>
      <c r="S347" s="70">
        <v>6.2210000000000001</v>
      </c>
      <c r="T347" s="70">
        <v>4</v>
      </c>
      <c r="U347" s="70">
        <v>0</v>
      </c>
      <c r="V347" s="70">
        <v>9</v>
      </c>
    </row>
    <row r="348" spans="1:22" s="65" customFormat="1" ht="16.5">
      <c r="A348" s="59" t="s">
        <v>524</v>
      </c>
      <c r="B348" s="106" t="s">
        <v>525</v>
      </c>
      <c r="C348" s="52" t="s">
        <v>3557</v>
      </c>
      <c r="D348" s="55" t="s">
        <v>3566</v>
      </c>
      <c r="E348" s="80">
        <v>415.9</v>
      </c>
      <c r="F348" s="66" t="s">
        <v>3056</v>
      </c>
      <c r="G348" s="66" t="s">
        <v>2925</v>
      </c>
      <c r="H348" s="67" t="s">
        <v>1166</v>
      </c>
      <c r="I348" s="67">
        <v>199.56720365472469</v>
      </c>
      <c r="J348" s="71" t="s">
        <v>916</v>
      </c>
      <c r="K348" s="69"/>
      <c r="L348" s="66" t="s">
        <v>3057</v>
      </c>
      <c r="M348" s="76" t="s">
        <v>3058</v>
      </c>
      <c r="N348" s="79" t="s">
        <v>1518</v>
      </c>
      <c r="O348" s="66" t="s">
        <v>3059</v>
      </c>
      <c r="P348" s="66" t="s">
        <v>920</v>
      </c>
      <c r="Q348" s="66" t="s">
        <v>921</v>
      </c>
      <c r="R348" s="66" t="s">
        <v>3060</v>
      </c>
      <c r="S348" s="70">
        <v>2.956</v>
      </c>
      <c r="T348" s="70">
        <v>5</v>
      </c>
      <c r="U348" s="70">
        <v>2</v>
      </c>
      <c r="V348" s="70">
        <v>6</v>
      </c>
    </row>
    <row r="349" spans="1:22" s="65" customFormat="1" ht="16.5">
      <c r="A349" s="59" t="s">
        <v>526</v>
      </c>
      <c r="B349" s="106" t="s">
        <v>527</v>
      </c>
      <c r="C349" s="52" t="s">
        <v>3558</v>
      </c>
      <c r="D349" s="55" t="s">
        <v>3566</v>
      </c>
      <c r="E349" s="80">
        <v>552.42999999999995</v>
      </c>
      <c r="F349" s="66" t="s">
        <v>3061</v>
      </c>
      <c r="G349" s="66" t="s">
        <v>1958</v>
      </c>
      <c r="H349" s="67" t="s">
        <v>915</v>
      </c>
      <c r="I349" s="67">
        <v>181.01840957225352</v>
      </c>
      <c r="J349" s="73" t="s">
        <v>916</v>
      </c>
      <c r="K349" s="69"/>
      <c r="L349" s="66" t="s">
        <v>3062</v>
      </c>
      <c r="M349" s="76" t="s">
        <v>3063</v>
      </c>
      <c r="N349" s="79" t="s">
        <v>1518</v>
      </c>
      <c r="O349" s="66" t="s">
        <v>3064</v>
      </c>
      <c r="P349" s="66" t="s">
        <v>920</v>
      </c>
      <c r="Q349" s="66" t="s">
        <v>921</v>
      </c>
      <c r="R349" s="66" t="s">
        <v>3065</v>
      </c>
      <c r="S349" s="70">
        <v>5.98</v>
      </c>
      <c r="T349" s="70">
        <v>3</v>
      </c>
      <c r="U349" s="70">
        <v>2</v>
      </c>
      <c r="V349" s="70">
        <v>9</v>
      </c>
    </row>
    <row r="350" spans="1:22" s="65" customFormat="1" ht="16.5">
      <c r="A350" s="59" t="s">
        <v>528</v>
      </c>
      <c r="B350" s="106" t="s">
        <v>529</v>
      </c>
      <c r="C350" s="52" t="s">
        <v>3559</v>
      </c>
      <c r="D350" s="55" t="s">
        <v>3566</v>
      </c>
      <c r="E350" s="80">
        <v>422.46</v>
      </c>
      <c r="F350" s="66" t="s">
        <v>3066</v>
      </c>
      <c r="G350" s="66" t="s">
        <v>1191</v>
      </c>
      <c r="H350" s="67" t="s">
        <v>1257</v>
      </c>
      <c r="I350" s="67">
        <v>198.83539269990058</v>
      </c>
      <c r="J350" s="73" t="s">
        <v>916</v>
      </c>
      <c r="K350" s="69"/>
      <c r="L350" s="66" t="s">
        <v>3067</v>
      </c>
      <c r="M350" s="76" t="s">
        <v>3068</v>
      </c>
      <c r="N350" s="79" t="s">
        <v>1723</v>
      </c>
      <c r="O350" s="66" t="s">
        <v>3069</v>
      </c>
      <c r="P350" s="66" t="s">
        <v>920</v>
      </c>
      <c r="Q350" s="66" t="s">
        <v>921</v>
      </c>
      <c r="R350" s="66" t="s">
        <v>3070</v>
      </c>
      <c r="S350" s="70">
        <v>2.0579999999999998</v>
      </c>
      <c r="T350" s="70">
        <v>6</v>
      </c>
      <c r="U350" s="70">
        <v>1</v>
      </c>
      <c r="V350" s="70">
        <v>7</v>
      </c>
    </row>
    <row r="351" spans="1:22" s="65" customFormat="1" ht="16.5">
      <c r="A351" s="59" t="s">
        <v>530</v>
      </c>
      <c r="B351" s="106" t="s">
        <v>531</v>
      </c>
      <c r="C351" s="52" t="s">
        <v>3560</v>
      </c>
      <c r="D351" s="55" t="s">
        <v>3566</v>
      </c>
      <c r="E351" s="80">
        <v>588.48</v>
      </c>
      <c r="F351" s="66" t="s">
        <v>3071</v>
      </c>
      <c r="G351" s="66" t="s">
        <v>1113</v>
      </c>
      <c r="H351" s="67" t="s">
        <v>915</v>
      </c>
      <c r="I351" s="67">
        <v>169.92930940728655</v>
      </c>
      <c r="J351" s="73" t="s">
        <v>915</v>
      </c>
      <c r="K351" s="69">
        <v>169.92930940728655</v>
      </c>
      <c r="L351" s="66" t="s">
        <v>3072</v>
      </c>
      <c r="M351" s="76" t="s">
        <v>3073</v>
      </c>
      <c r="N351" s="79" t="s">
        <v>1113</v>
      </c>
      <c r="O351" s="66" t="s">
        <v>3074</v>
      </c>
      <c r="P351" s="66" t="s">
        <v>3717</v>
      </c>
      <c r="Q351" s="66" t="s">
        <v>921</v>
      </c>
      <c r="R351" s="66" t="s">
        <v>3075</v>
      </c>
      <c r="S351" s="70">
        <v>0.47199999999999998</v>
      </c>
      <c r="T351" s="70">
        <v>4</v>
      </c>
      <c r="U351" s="70">
        <v>6</v>
      </c>
      <c r="V351" s="70">
        <v>11</v>
      </c>
    </row>
    <row r="352" spans="1:22" s="65" customFormat="1" ht="16.5">
      <c r="A352" s="59" t="s">
        <v>532</v>
      </c>
      <c r="B352" s="106" t="s">
        <v>533</v>
      </c>
      <c r="C352" s="52" t="s">
        <v>3561</v>
      </c>
      <c r="D352" s="55" t="s">
        <v>3566</v>
      </c>
      <c r="E352" s="80">
        <v>455.72</v>
      </c>
      <c r="F352" s="66" t="s">
        <v>3076</v>
      </c>
      <c r="G352" s="66" t="s">
        <v>3698</v>
      </c>
      <c r="H352" s="67" t="s">
        <v>959</v>
      </c>
      <c r="I352" s="67">
        <v>199.68401650136047</v>
      </c>
      <c r="J352" s="73" t="s">
        <v>916</v>
      </c>
      <c r="K352" s="69"/>
      <c r="L352" s="66" t="s">
        <v>3077</v>
      </c>
      <c r="M352" s="76" t="s">
        <v>3078</v>
      </c>
      <c r="N352" s="79" t="s">
        <v>1113</v>
      </c>
      <c r="O352" s="66" t="s">
        <v>3079</v>
      </c>
      <c r="P352" s="66" t="s">
        <v>920</v>
      </c>
      <c r="Q352" s="66" t="s">
        <v>921</v>
      </c>
      <c r="R352" s="66" t="s">
        <v>3080</v>
      </c>
      <c r="S352" s="70">
        <v>4.6529999999999996</v>
      </c>
      <c r="T352" s="70">
        <v>5</v>
      </c>
      <c r="U352" s="70">
        <v>1</v>
      </c>
      <c r="V352" s="70">
        <v>8</v>
      </c>
    </row>
    <row r="353" spans="1:22" s="65" customFormat="1" ht="16.5">
      <c r="A353" s="59" t="s">
        <v>534</v>
      </c>
      <c r="B353" s="106" t="s">
        <v>535</v>
      </c>
      <c r="C353" s="52" t="s">
        <v>3562</v>
      </c>
      <c r="D353" s="55" t="s">
        <v>3566</v>
      </c>
      <c r="E353" s="80">
        <v>306.39999999999998</v>
      </c>
      <c r="F353" s="66" t="s">
        <v>3081</v>
      </c>
      <c r="G353" s="66" t="s">
        <v>3082</v>
      </c>
      <c r="H353" s="67" t="s">
        <v>1931</v>
      </c>
      <c r="I353" s="67">
        <v>199.08616187989557</v>
      </c>
      <c r="J353" s="71" t="s">
        <v>916</v>
      </c>
      <c r="K353" s="69"/>
      <c r="L353" s="66" t="s">
        <v>3083</v>
      </c>
      <c r="M353" s="76" t="s">
        <v>3084</v>
      </c>
      <c r="N353" s="79" t="s">
        <v>988</v>
      </c>
      <c r="O353" s="66" t="s">
        <v>3085</v>
      </c>
      <c r="P353" s="66" t="s">
        <v>920</v>
      </c>
      <c r="Q353" s="66" t="s">
        <v>921</v>
      </c>
      <c r="R353" s="66" t="s">
        <v>3086</v>
      </c>
      <c r="S353" s="70">
        <v>3.3769999999999998</v>
      </c>
      <c r="T353" s="70">
        <v>3</v>
      </c>
      <c r="U353" s="70">
        <v>0</v>
      </c>
      <c r="V353" s="70">
        <v>5</v>
      </c>
    </row>
    <row r="354" spans="1:22" s="65" customFormat="1" ht="16.5">
      <c r="A354" s="59" t="s">
        <v>536</v>
      </c>
      <c r="B354" s="106" t="s">
        <v>537</v>
      </c>
      <c r="C354" s="52" t="s">
        <v>3475</v>
      </c>
      <c r="D354" s="55" t="s">
        <v>3567</v>
      </c>
      <c r="E354" s="80">
        <v>499.6</v>
      </c>
      <c r="F354" s="66" t="s">
        <v>3087</v>
      </c>
      <c r="G354" s="66" t="s">
        <v>1113</v>
      </c>
      <c r="H354" s="67" t="s">
        <v>1833</v>
      </c>
      <c r="I354" s="67">
        <v>198.15852682145714</v>
      </c>
      <c r="J354" s="71" t="s">
        <v>1701</v>
      </c>
      <c r="K354" s="69">
        <v>120.09607686148918</v>
      </c>
      <c r="L354" s="66" t="s">
        <v>3088</v>
      </c>
      <c r="M354" s="76" t="s">
        <v>3089</v>
      </c>
      <c r="N354" s="79" t="s">
        <v>1113</v>
      </c>
      <c r="O354" s="66" t="s">
        <v>3090</v>
      </c>
      <c r="P354" s="66" t="s">
        <v>920</v>
      </c>
      <c r="Q354" s="66" t="s">
        <v>921</v>
      </c>
      <c r="R354" s="66" t="s">
        <v>3091</v>
      </c>
      <c r="S354" s="70">
        <v>0.95399999999999996</v>
      </c>
      <c r="T354" s="70">
        <v>4</v>
      </c>
      <c r="U354" s="70">
        <v>5</v>
      </c>
      <c r="V354" s="70">
        <v>13</v>
      </c>
    </row>
    <row r="355" spans="1:22" s="65" customFormat="1" ht="16.5">
      <c r="A355" s="59" t="s">
        <v>538</v>
      </c>
      <c r="B355" s="106" t="s">
        <v>539</v>
      </c>
      <c r="C355" s="52" t="s">
        <v>3476</v>
      </c>
      <c r="D355" s="55" t="s">
        <v>3567</v>
      </c>
      <c r="E355" s="80">
        <v>388.8</v>
      </c>
      <c r="F355" s="66" t="s">
        <v>3092</v>
      </c>
      <c r="G355" s="66" t="s">
        <v>2925</v>
      </c>
      <c r="H355" s="67" t="s">
        <v>1200</v>
      </c>
      <c r="I355" s="67">
        <v>198.04526748971193</v>
      </c>
      <c r="J355" s="71" t="s">
        <v>916</v>
      </c>
      <c r="K355" s="69"/>
      <c r="L355" s="66" t="s">
        <v>3093</v>
      </c>
      <c r="M355" s="76" t="s">
        <v>3094</v>
      </c>
      <c r="N355" s="79" t="s">
        <v>1518</v>
      </c>
      <c r="O355" s="66" t="s">
        <v>3095</v>
      </c>
      <c r="P355" s="66" t="s">
        <v>920</v>
      </c>
      <c r="Q355" s="66" t="s">
        <v>921</v>
      </c>
      <c r="R355" s="66" t="s">
        <v>3096</v>
      </c>
      <c r="S355" s="70">
        <v>3.7610000000000001</v>
      </c>
      <c r="T355" s="70">
        <v>4</v>
      </c>
      <c r="U355" s="70">
        <v>3</v>
      </c>
      <c r="V355" s="70">
        <v>5</v>
      </c>
    </row>
    <row r="356" spans="1:22" s="65" customFormat="1" ht="16.5">
      <c r="A356" s="59" t="s">
        <v>540</v>
      </c>
      <c r="B356" s="106" t="s">
        <v>541</v>
      </c>
      <c r="C356" s="52" t="s">
        <v>3477</v>
      </c>
      <c r="D356" s="55" t="s">
        <v>3567</v>
      </c>
      <c r="E356" s="80">
        <v>370.43</v>
      </c>
      <c r="F356" s="66" t="s">
        <v>3097</v>
      </c>
      <c r="G356" s="66" t="s">
        <v>1382</v>
      </c>
      <c r="H356" s="67" t="s">
        <v>1263</v>
      </c>
      <c r="I356" s="67">
        <v>199.76783737818212</v>
      </c>
      <c r="J356" s="71" t="s">
        <v>916</v>
      </c>
      <c r="K356" s="69"/>
      <c r="L356" s="66" t="s">
        <v>3098</v>
      </c>
      <c r="M356" s="76" t="s">
        <v>3099</v>
      </c>
      <c r="N356" s="79" t="s">
        <v>1529</v>
      </c>
      <c r="O356" s="66" t="s">
        <v>3100</v>
      </c>
      <c r="P356" s="66" t="s">
        <v>920</v>
      </c>
      <c r="Q356" s="66" t="s">
        <v>3101</v>
      </c>
      <c r="R356" s="66" t="s">
        <v>3102</v>
      </c>
      <c r="S356" s="70">
        <v>2.7829999999999999</v>
      </c>
      <c r="T356" s="70">
        <v>5</v>
      </c>
      <c r="U356" s="70">
        <v>2</v>
      </c>
      <c r="V356" s="70">
        <v>6</v>
      </c>
    </row>
    <row r="357" spans="1:22" s="65" customFormat="1" ht="16.5">
      <c r="A357" s="59" t="s">
        <v>542</v>
      </c>
      <c r="B357" s="106" t="s">
        <v>543</v>
      </c>
      <c r="C357" s="52" t="s">
        <v>3478</v>
      </c>
      <c r="D357" s="55" t="s">
        <v>3567</v>
      </c>
      <c r="E357" s="80">
        <v>394.47</v>
      </c>
      <c r="F357" s="66" t="s">
        <v>3103</v>
      </c>
      <c r="G357" s="66" t="s">
        <v>986</v>
      </c>
      <c r="H357" s="67" t="s">
        <v>1544</v>
      </c>
      <c r="I357" s="67">
        <v>197.73366795954064</v>
      </c>
      <c r="J357" s="73" t="s">
        <v>916</v>
      </c>
      <c r="K357" s="69"/>
      <c r="L357" s="66" t="s">
        <v>3104</v>
      </c>
      <c r="M357" s="76" t="s">
        <v>3105</v>
      </c>
      <c r="N357" s="79" t="s">
        <v>988</v>
      </c>
      <c r="O357" s="66" t="s">
        <v>3106</v>
      </c>
      <c r="P357" s="66" t="s">
        <v>920</v>
      </c>
      <c r="Q357" s="66" t="s">
        <v>921</v>
      </c>
      <c r="R357" s="66" t="s">
        <v>3107</v>
      </c>
      <c r="S357" s="70">
        <v>3.22</v>
      </c>
      <c r="T357" s="70">
        <v>6</v>
      </c>
      <c r="U357" s="70">
        <v>0</v>
      </c>
      <c r="V357" s="70">
        <v>9</v>
      </c>
    </row>
    <row r="358" spans="1:22" s="65" customFormat="1" ht="16.5">
      <c r="A358" s="59" t="s">
        <v>544</v>
      </c>
      <c r="B358" s="106" t="s">
        <v>545</v>
      </c>
      <c r="C358" s="52" t="s">
        <v>3479</v>
      </c>
      <c r="D358" s="55" t="s">
        <v>3567</v>
      </c>
      <c r="E358" s="80">
        <v>361.2</v>
      </c>
      <c r="F358" s="66" t="s">
        <v>3108</v>
      </c>
      <c r="G358" s="66" t="s">
        <v>3699</v>
      </c>
      <c r="H358" s="67" t="s">
        <v>1497</v>
      </c>
      <c r="I358" s="67">
        <v>199.33554817275748</v>
      </c>
      <c r="J358" s="73" t="s">
        <v>916</v>
      </c>
      <c r="K358" s="69"/>
      <c r="L358" s="66" t="s">
        <v>3109</v>
      </c>
      <c r="M358" s="76" t="s">
        <v>3110</v>
      </c>
      <c r="N358" s="79" t="s">
        <v>1575</v>
      </c>
      <c r="O358" s="66" t="s">
        <v>3111</v>
      </c>
      <c r="P358" s="66" t="s">
        <v>920</v>
      </c>
      <c r="Q358" s="66" t="s">
        <v>921</v>
      </c>
      <c r="R358" s="66" t="s">
        <v>3112</v>
      </c>
      <c r="S358" s="70">
        <v>4.0270000000000001</v>
      </c>
      <c r="T358" s="70">
        <v>2</v>
      </c>
      <c r="U358" s="70">
        <v>1</v>
      </c>
      <c r="V358" s="70">
        <v>4</v>
      </c>
    </row>
    <row r="359" spans="1:22" s="65" customFormat="1" ht="16.5">
      <c r="A359" s="59" t="s">
        <v>546</v>
      </c>
      <c r="B359" s="106" t="s">
        <v>547</v>
      </c>
      <c r="C359" s="52" t="s">
        <v>3480</v>
      </c>
      <c r="D359" s="55" t="s">
        <v>3567</v>
      </c>
      <c r="E359" s="80">
        <v>504.41</v>
      </c>
      <c r="F359" s="66" t="s">
        <v>3113</v>
      </c>
      <c r="G359" s="66" t="s">
        <v>1180</v>
      </c>
      <c r="H359" s="67" t="s">
        <v>915</v>
      </c>
      <c r="I359" s="67">
        <v>198.25142245395611</v>
      </c>
      <c r="J359" s="73" t="s">
        <v>916</v>
      </c>
      <c r="K359" s="69"/>
      <c r="L359" s="66" t="s">
        <v>3114</v>
      </c>
      <c r="M359" s="76" t="s">
        <v>3115</v>
      </c>
      <c r="N359" s="79" t="s">
        <v>918</v>
      </c>
      <c r="O359" s="66" t="s">
        <v>3116</v>
      </c>
      <c r="P359" s="66" t="s">
        <v>920</v>
      </c>
      <c r="Q359" s="66" t="s">
        <v>921</v>
      </c>
      <c r="R359" s="66" t="s">
        <v>3117</v>
      </c>
      <c r="S359" s="70">
        <v>4.9119999999999999</v>
      </c>
      <c r="T359" s="70">
        <v>4</v>
      </c>
      <c r="U359" s="70">
        <v>2</v>
      </c>
      <c r="V359" s="70">
        <v>9</v>
      </c>
    </row>
    <row r="360" spans="1:22" s="65" customFormat="1" ht="16.5">
      <c r="A360" s="59" t="s">
        <v>548</v>
      </c>
      <c r="B360" s="106" t="s">
        <v>549</v>
      </c>
      <c r="C360" s="52" t="s">
        <v>3481</v>
      </c>
      <c r="D360" s="55" t="s">
        <v>3567</v>
      </c>
      <c r="E360" s="80">
        <v>521.59</v>
      </c>
      <c r="F360" s="66" t="s">
        <v>3118</v>
      </c>
      <c r="G360" s="66" t="s">
        <v>1571</v>
      </c>
      <c r="H360" s="67" t="s">
        <v>1642</v>
      </c>
      <c r="I360" s="67">
        <v>13.420502693686611</v>
      </c>
      <c r="J360" s="73" t="s">
        <v>916</v>
      </c>
      <c r="K360" s="69"/>
      <c r="L360" s="66" t="s">
        <v>3119</v>
      </c>
      <c r="M360" s="76" t="s">
        <v>3120</v>
      </c>
      <c r="N360" s="79" t="s">
        <v>1575</v>
      </c>
      <c r="O360" s="66" t="s">
        <v>3121</v>
      </c>
      <c r="P360" s="66" t="s">
        <v>920</v>
      </c>
      <c r="Q360" s="66" t="s">
        <v>921</v>
      </c>
      <c r="R360" s="66" t="s">
        <v>3122</v>
      </c>
      <c r="S360" s="70">
        <v>4.4690000000000003</v>
      </c>
      <c r="T360" s="70">
        <v>6</v>
      </c>
      <c r="U360" s="70">
        <v>0</v>
      </c>
      <c r="V360" s="70">
        <v>8</v>
      </c>
    </row>
    <row r="361" spans="1:22" s="65" customFormat="1" ht="16.5">
      <c r="A361" s="59" t="s">
        <v>550</v>
      </c>
      <c r="B361" s="106" t="s">
        <v>551</v>
      </c>
      <c r="C361" s="52" t="s">
        <v>3482</v>
      </c>
      <c r="D361" s="55" t="s">
        <v>3567</v>
      </c>
      <c r="E361" s="80">
        <v>308.39999999999998</v>
      </c>
      <c r="F361" s="66" t="s">
        <v>3123</v>
      </c>
      <c r="G361" s="66" t="s">
        <v>1472</v>
      </c>
      <c r="H361" s="67" t="s">
        <v>1931</v>
      </c>
      <c r="I361" s="67">
        <v>197.79507133592739</v>
      </c>
      <c r="J361" s="73" t="s">
        <v>916</v>
      </c>
      <c r="K361" s="69"/>
      <c r="L361" s="66" t="s">
        <v>3124</v>
      </c>
      <c r="M361" s="76" t="s">
        <v>3125</v>
      </c>
      <c r="N361" s="79" t="s">
        <v>1518</v>
      </c>
      <c r="O361" s="66" t="s">
        <v>3126</v>
      </c>
      <c r="P361" s="66" t="s">
        <v>920</v>
      </c>
      <c r="Q361" s="66" t="s">
        <v>921</v>
      </c>
      <c r="R361" s="66" t="s">
        <v>3127</v>
      </c>
      <c r="S361" s="70">
        <v>4.5309999999999997</v>
      </c>
      <c r="T361" s="70">
        <v>2</v>
      </c>
      <c r="U361" s="70">
        <v>1</v>
      </c>
      <c r="V361" s="70">
        <v>3</v>
      </c>
    </row>
    <row r="362" spans="1:22" s="65" customFormat="1" ht="16.5">
      <c r="A362" s="59" t="s">
        <v>552</v>
      </c>
      <c r="B362" s="106" t="s">
        <v>553</v>
      </c>
      <c r="C362" s="52" t="s">
        <v>3483</v>
      </c>
      <c r="D362" s="55" t="s">
        <v>3567</v>
      </c>
      <c r="E362" s="80">
        <v>322.42</v>
      </c>
      <c r="F362" s="66" t="s">
        <v>3128</v>
      </c>
      <c r="G362" s="66" t="s">
        <v>1472</v>
      </c>
      <c r="H362" s="67" t="s">
        <v>1133</v>
      </c>
      <c r="I362" s="67">
        <v>198.49885242850939</v>
      </c>
      <c r="J362" s="73" t="s">
        <v>916</v>
      </c>
      <c r="K362" s="69"/>
      <c r="L362" s="66" t="s">
        <v>3129</v>
      </c>
      <c r="M362" s="76" t="s">
        <v>3130</v>
      </c>
      <c r="N362" s="79" t="s">
        <v>1518</v>
      </c>
      <c r="O362" s="66" t="s">
        <v>3131</v>
      </c>
      <c r="P362" s="66" t="s">
        <v>920</v>
      </c>
      <c r="Q362" s="66" t="s">
        <v>921</v>
      </c>
      <c r="R362" s="66" t="s">
        <v>3132</v>
      </c>
      <c r="S362" s="70">
        <v>5.0170000000000003</v>
      </c>
      <c r="T362" s="70">
        <v>2</v>
      </c>
      <c r="U362" s="70">
        <v>1</v>
      </c>
      <c r="V362" s="70">
        <v>3</v>
      </c>
    </row>
    <row r="363" spans="1:22" s="65" customFormat="1" ht="16.5">
      <c r="A363" s="59" t="s">
        <v>554</v>
      </c>
      <c r="B363" s="106" t="s">
        <v>555</v>
      </c>
      <c r="C363" s="52" t="s">
        <v>3484</v>
      </c>
      <c r="D363" s="55" t="s">
        <v>3567</v>
      </c>
      <c r="E363" s="80">
        <v>330.77</v>
      </c>
      <c r="F363" s="66" t="s">
        <v>3133</v>
      </c>
      <c r="G363" s="66" t="s">
        <v>3700</v>
      </c>
      <c r="H363" s="67" t="s">
        <v>1346</v>
      </c>
      <c r="I363" s="67">
        <v>199.53441968739608</v>
      </c>
      <c r="J363" s="73" t="s">
        <v>916</v>
      </c>
      <c r="K363" s="69"/>
      <c r="L363" s="66" t="s">
        <v>3134</v>
      </c>
      <c r="M363" s="76" t="s">
        <v>3135</v>
      </c>
      <c r="N363" s="79" t="s">
        <v>1113</v>
      </c>
      <c r="O363" s="66" t="s">
        <v>3136</v>
      </c>
      <c r="P363" s="66" t="s">
        <v>920</v>
      </c>
      <c r="Q363" s="66" t="s">
        <v>921</v>
      </c>
      <c r="R363" s="66" t="s">
        <v>3137</v>
      </c>
      <c r="S363" s="70">
        <v>4.569</v>
      </c>
      <c r="T363" s="70">
        <v>4</v>
      </c>
      <c r="U363" s="70">
        <v>1</v>
      </c>
      <c r="V363" s="70">
        <v>5</v>
      </c>
    </row>
    <row r="364" spans="1:22" s="65" customFormat="1" ht="16.5">
      <c r="A364" s="59" t="s">
        <v>556</v>
      </c>
      <c r="B364" s="106" t="s">
        <v>557</v>
      </c>
      <c r="C364" s="52" t="s">
        <v>3485</v>
      </c>
      <c r="D364" s="55" t="s">
        <v>3567</v>
      </c>
      <c r="E364" s="80">
        <v>277.38</v>
      </c>
      <c r="F364" s="66" t="s">
        <v>3138</v>
      </c>
      <c r="G364" s="66" t="s">
        <v>3700</v>
      </c>
      <c r="H364" s="67" t="s">
        <v>1044</v>
      </c>
      <c r="I364" s="67">
        <v>187.46845482731271</v>
      </c>
      <c r="J364" s="73" t="s">
        <v>916</v>
      </c>
      <c r="K364" s="69"/>
      <c r="L364" s="66" t="s">
        <v>3139</v>
      </c>
      <c r="M364" s="76" t="s">
        <v>3140</v>
      </c>
      <c r="N364" s="79" t="s">
        <v>1113</v>
      </c>
      <c r="O364" s="66" t="s">
        <v>3141</v>
      </c>
      <c r="P364" s="66" t="s">
        <v>920</v>
      </c>
      <c r="Q364" s="66" t="s">
        <v>921</v>
      </c>
      <c r="R364" s="66" t="s">
        <v>3142</v>
      </c>
      <c r="S364" s="70">
        <v>4.3710000000000004</v>
      </c>
      <c r="T364" s="70">
        <v>2</v>
      </c>
      <c r="U364" s="70">
        <v>0</v>
      </c>
      <c r="V364" s="70">
        <v>2</v>
      </c>
    </row>
    <row r="365" spans="1:22" s="65" customFormat="1" ht="16.5">
      <c r="A365" s="59" t="s">
        <v>558</v>
      </c>
      <c r="B365" s="106" t="s">
        <v>559</v>
      </c>
      <c r="C365" s="52" t="s">
        <v>3486</v>
      </c>
      <c r="D365" s="55" t="s">
        <v>3567</v>
      </c>
      <c r="E365" s="80">
        <v>464.55</v>
      </c>
      <c r="F365" s="66" t="s">
        <v>3143</v>
      </c>
      <c r="G365" s="66" t="s">
        <v>3051</v>
      </c>
      <c r="H365" s="67" t="s">
        <v>1407</v>
      </c>
      <c r="I365" s="67">
        <v>27.98407060596276</v>
      </c>
      <c r="J365" s="71" t="s">
        <v>916</v>
      </c>
      <c r="K365" s="69"/>
      <c r="L365" s="66" t="s">
        <v>3144</v>
      </c>
      <c r="M365" s="76" t="s">
        <v>3145</v>
      </c>
      <c r="N365" s="79" t="s">
        <v>1934</v>
      </c>
      <c r="O365" s="66" t="s">
        <v>3146</v>
      </c>
      <c r="P365" s="66" t="s">
        <v>920</v>
      </c>
      <c r="Q365" s="66" t="s">
        <v>921</v>
      </c>
      <c r="R365" s="66" t="s">
        <v>3147</v>
      </c>
      <c r="S365" s="70">
        <v>5.2089999999999996</v>
      </c>
      <c r="T365" s="70">
        <v>1</v>
      </c>
      <c r="U365" s="70">
        <v>0</v>
      </c>
      <c r="V365" s="70">
        <v>4</v>
      </c>
    </row>
    <row r="366" spans="1:22" s="65" customFormat="1" ht="16.5">
      <c r="A366" s="59" t="s">
        <v>560</v>
      </c>
      <c r="B366" s="106" t="s">
        <v>561</v>
      </c>
      <c r="C366" s="52" t="s">
        <v>3487</v>
      </c>
      <c r="D366" s="55" t="s">
        <v>3567</v>
      </c>
      <c r="E366" s="80">
        <v>332.42</v>
      </c>
      <c r="F366" s="66" t="s">
        <v>3148</v>
      </c>
      <c r="G366" s="66" t="s">
        <v>2870</v>
      </c>
      <c r="H366" s="67" t="s">
        <v>1080</v>
      </c>
      <c r="I366" s="67">
        <v>60.164851693640571</v>
      </c>
      <c r="J366" s="73" t="s">
        <v>916</v>
      </c>
      <c r="K366" s="69"/>
      <c r="L366" s="66" t="s">
        <v>3149</v>
      </c>
      <c r="M366" s="76" t="s">
        <v>3150</v>
      </c>
      <c r="N366" s="79" t="s">
        <v>962</v>
      </c>
      <c r="O366" s="66" t="s">
        <v>3151</v>
      </c>
      <c r="P366" s="66" t="s">
        <v>920</v>
      </c>
      <c r="Q366" s="66" t="s">
        <v>3152</v>
      </c>
      <c r="R366" s="66" t="s">
        <v>3153</v>
      </c>
      <c r="S366" s="70">
        <v>4.5709999999999997</v>
      </c>
      <c r="T366" s="70">
        <v>1</v>
      </c>
      <c r="U366" s="70">
        <v>1</v>
      </c>
      <c r="V366" s="70">
        <v>2</v>
      </c>
    </row>
    <row r="367" spans="1:22" s="65" customFormat="1" ht="16.5">
      <c r="A367" s="59" t="s">
        <v>685</v>
      </c>
      <c r="B367" s="106" t="s">
        <v>653</v>
      </c>
      <c r="C367" s="52" t="s">
        <v>3488</v>
      </c>
      <c r="D367" s="55" t="s">
        <v>3567</v>
      </c>
      <c r="E367" s="82" t="s">
        <v>3154</v>
      </c>
      <c r="F367" s="66" t="s">
        <v>3155</v>
      </c>
      <c r="G367" s="66" t="s">
        <v>1243</v>
      </c>
      <c r="H367" s="67" t="s">
        <v>1337</v>
      </c>
      <c r="I367" s="67">
        <v>198.91416268838341</v>
      </c>
      <c r="J367" s="73" t="s">
        <v>916</v>
      </c>
      <c r="K367" s="69"/>
      <c r="L367" s="66" t="s">
        <v>3156</v>
      </c>
      <c r="M367" s="83" t="s">
        <v>3157</v>
      </c>
      <c r="N367" s="81" t="s">
        <v>1723</v>
      </c>
      <c r="O367" s="66" t="s">
        <v>3158</v>
      </c>
      <c r="P367" s="66" t="s">
        <v>920</v>
      </c>
      <c r="Q367" s="66" t="s">
        <v>921</v>
      </c>
      <c r="R367" s="66" t="s">
        <v>3159</v>
      </c>
      <c r="S367" s="70">
        <v>3.8839999999999999</v>
      </c>
      <c r="T367" s="70">
        <v>2</v>
      </c>
      <c r="U367" s="70">
        <v>2</v>
      </c>
      <c r="V367" s="70">
        <v>6</v>
      </c>
    </row>
    <row r="368" spans="1:22" s="65" customFormat="1" ht="16.5">
      <c r="A368" s="59" t="s">
        <v>562</v>
      </c>
      <c r="B368" s="106" t="s">
        <v>563</v>
      </c>
      <c r="C368" s="52" t="s">
        <v>3489</v>
      </c>
      <c r="D368" s="55" t="s">
        <v>3567</v>
      </c>
      <c r="E368" s="80">
        <v>474.55</v>
      </c>
      <c r="F368" s="66" t="s">
        <v>3160</v>
      </c>
      <c r="G368" s="66" t="s">
        <v>3161</v>
      </c>
      <c r="H368" s="67" t="s">
        <v>1762</v>
      </c>
      <c r="I368" s="67">
        <v>153.829944157623</v>
      </c>
      <c r="J368" s="73" t="s">
        <v>916</v>
      </c>
      <c r="K368" s="69"/>
      <c r="L368" s="66" t="s">
        <v>3162</v>
      </c>
      <c r="M368" s="76" t="s">
        <v>3163</v>
      </c>
      <c r="N368" s="79" t="s">
        <v>962</v>
      </c>
      <c r="O368" s="66" t="s">
        <v>1361</v>
      </c>
      <c r="P368" s="66" t="s">
        <v>920</v>
      </c>
      <c r="Q368" s="66" t="s">
        <v>921</v>
      </c>
      <c r="R368" s="66" t="s">
        <v>3164</v>
      </c>
      <c r="S368" s="70">
        <v>3.5049999999999999</v>
      </c>
      <c r="T368" s="70">
        <v>4</v>
      </c>
      <c r="U368" s="70">
        <v>2</v>
      </c>
      <c r="V368" s="70">
        <v>5</v>
      </c>
    </row>
    <row r="369" spans="1:22" s="65" customFormat="1" ht="16.5">
      <c r="A369" s="59" t="s">
        <v>564</v>
      </c>
      <c r="B369" s="106" t="s">
        <v>565</v>
      </c>
      <c r="C369" s="52" t="s">
        <v>3490</v>
      </c>
      <c r="D369" s="55" t="s">
        <v>3567</v>
      </c>
      <c r="E369" s="80">
        <v>384.48</v>
      </c>
      <c r="F369" s="66" t="s">
        <v>3165</v>
      </c>
      <c r="G369" s="66" t="s">
        <v>3166</v>
      </c>
      <c r="H369" s="67" t="s">
        <v>987</v>
      </c>
      <c r="I369" s="67">
        <v>197.6695796920516</v>
      </c>
      <c r="J369" s="73" t="s">
        <v>916</v>
      </c>
      <c r="K369" s="69"/>
      <c r="L369" s="66" t="s">
        <v>3167</v>
      </c>
      <c r="M369" s="76" t="s">
        <v>3168</v>
      </c>
      <c r="N369" s="79" t="s">
        <v>1796</v>
      </c>
      <c r="O369" s="66" t="s">
        <v>3169</v>
      </c>
      <c r="P369" s="66" t="s">
        <v>920</v>
      </c>
      <c r="Q369" s="66" t="s">
        <v>921</v>
      </c>
      <c r="R369" s="66" t="s">
        <v>3170</v>
      </c>
      <c r="S369" s="70">
        <v>5.0419999999999998</v>
      </c>
      <c r="T369" s="70">
        <v>4</v>
      </c>
      <c r="U369" s="70">
        <v>1</v>
      </c>
      <c r="V369" s="70">
        <v>6</v>
      </c>
    </row>
    <row r="370" spans="1:22" s="65" customFormat="1" ht="16.5">
      <c r="A370" s="59" t="s">
        <v>651</v>
      </c>
      <c r="B370" s="106" t="s">
        <v>652</v>
      </c>
      <c r="C370" s="52" t="s">
        <v>3491</v>
      </c>
      <c r="D370" s="55" t="s">
        <v>3567</v>
      </c>
      <c r="E370" s="82" t="s">
        <v>3171</v>
      </c>
      <c r="F370" s="66" t="s">
        <v>3172</v>
      </c>
      <c r="G370" s="66" t="s">
        <v>1199</v>
      </c>
      <c r="H370" s="67" t="s">
        <v>1317</v>
      </c>
      <c r="I370" s="67">
        <v>197.78679084672774</v>
      </c>
      <c r="J370" s="73" t="s">
        <v>916</v>
      </c>
      <c r="K370" s="69"/>
      <c r="L370" s="66" t="s">
        <v>3173</v>
      </c>
      <c r="M370" s="83" t="s">
        <v>3174</v>
      </c>
      <c r="N370" s="81" t="s">
        <v>1199</v>
      </c>
      <c r="O370" s="66" t="s">
        <v>3175</v>
      </c>
      <c r="P370" s="66" t="s">
        <v>920</v>
      </c>
      <c r="Q370" s="66" t="s">
        <v>921</v>
      </c>
      <c r="R370" s="66" t="s">
        <v>3176</v>
      </c>
      <c r="S370" s="70">
        <v>3.621</v>
      </c>
      <c r="T370" s="70">
        <v>4</v>
      </c>
      <c r="U370" s="70">
        <v>2</v>
      </c>
      <c r="V370" s="70">
        <v>5</v>
      </c>
    </row>
    <row r="371" spans="1:22" s="65" customFormat="1" ht="16.5">
      <c r="A371" s="59" t="s">
        <v>661</v>
      </c>
      <c r="B371" s="106" t="s">
        <v>662</v>
      </c>
      <c r="C371" s="52" t="s">
        <v>3492</v>
      </c>
      <c r="D371" s="55" t="s">
        <v>3567</v>
      </c>
      <c r="E371" s="82" t="s">
        <v>3177</v>
      </c>
      <c r="F371" s="66" t="s">
        <v>3178</v>
      </c>
      <c r="G371" s="66" t="s">
        <v>3179</v>
      </c>
      <c r="H371" s="67" t="s">
        <v>2366</v>
      </c>
      <c r="I371" s="67">
        <v>199.30611943603748</v>
      </c>
      <c r="J371" s="71" t="s">
        <v>916</v>
      </c>
      <c r="K371" s="69"/>
      <c r="L371" s="66" t="s">
        <v>3180</v>
      </c>
      <c r="M371" s="83" t="s">
        <v>3181</v>
      </c>
      <c r="N371" s="81" t="s">
        <v>932</v>
      </c>
      <c r="O371" s="66" t="s">
        <v>3182</v>
      </c>
      <c r="P371" s="66" t="s">
        <v>920</v>
      </c>
      <c r="Q371" s="66" t="s">
        <v>921</v>
      </c>
      <c r="R371" s="66" t="s">
        <v>3183</v>
      </c>
      <c r="S371" s="70">
        <v>2.343</v>
      </c>
      <c r="T371" s="70">
        <v>4</v>
      </c>
      <c r="U371" s="70">
        <v>1</v>
      </c>
      <c r="V371" s="70">
        <v>0</v>
      </c>
    </row>
    <row r="372" spans="1:22" s="65" customFormat="1" ht="16.5">
      <c r="A372" s="59" t="s">
        <v>566</v>
      </c>
      <c r="B372" s="106" t="s">
        <v>567</v>
      </c>
      <c r="C372" s="52" t="s">
        <v>3493</v>
      </c>
      <c r="D372" s="55" t="s">
        <v>3567</v>
      </c>
      <c r="E372" s="80">
        <v>576.1</v>
      </c>
      <c r="F372" s="66" t="s">
        <v>3184</v>
      </c>
      <c r="G372" s="66" t="s">
        <v>1113</v>
      </c>
      <c r="H372" s="67" t="s">
        <v>915</v>
      </c>
      <c r="I372" s="67">
        <v>173.58097552508244</v>
      </c>
      <c r="J372" s="73" t="s">
        <v>916</v>
      </c>
      <c r="K372" s="69"/>
      <c r="L372" s="66" t="s">
        <v>3185</v>
      </c>
      <c r="M372" s="76" t="s">
        <v>3186</v>
      </c>
      <c r="N372" s="79" t="s">
        <v>1113</v>
      </c>
      <c r="O372" s="66" t="s">
        <v>3187</v>
      </c>
      <c r="P372" s="66" t="s">
        <v>920</v>
      </c>
      <c r="Q372" s="66" t="s">
        <v>921</v>
      </c>
      <c r="R372" s="66" t="s">
        <v>3188</v>
      </c>
      <c r="S372" s="70">
        <v>5.3620000000000001</v>
      </c>
      <c r="T372" s="70">
        <v>4</v>
      </c>
      <c r="U372" s="70">
        <v>1</v>
      </c>
      <c r="V372" s="70">
        <v>4</v>
      </c>
    </row>
    <row r="373" spans="1:22" s="65" customFormat="1" ht="16.5">
      <c r="A373" s="59" t="s">
        <v>649</v>
      </c>
      <c r="B373" s="106" t="s">
        <v>650</v>
      </c>
      <c r="C373" s="52" t="s">
        <v>3494</v>
      </c>
      <c r="D373" s="55" t="s">
        <v>3567</v>
      </c>
      <c r="E373" s="82" t="s">
        <v>3189</v>
      </c>
      <c r="F373" s="66" t="s">
        <v>3190</v>
      </c>
      <c r="G373" s="66" t="s">
        <v>3191</v>
      </c>
      <c r="H373" s="67" t="s">
        <v>1072</v>
      </c>
      <c r="I373" s="67">
        <v>46.029036650620434</v>
      </c>
      <c r="J373" s="71" t="s">
        <v>916</v>
      </c>
      <c r="K373" s="69"/>
      <c r="L373" s="66" t="s">
        <v>3192</v>
      </c>
      <c r="M373" s="83" t="s">
        <v>3193</v>
      </c>
      <c r="N373" s="81" t="s">
        <v>954</v>
      </c>
      <c r="O373" s="66" t="s">
        <v>3194</v>
      </c>
      <c r="P373" s="66" t="s">
        <v>920</v>
      </c>
      <c r="Q373" s="66" t="s">
        <v>921</v>
      </c>
      <c r="R373" s="66" t="s">
        <v>3195</v>
      </c>
      <c r="S373" s="70">
        <v>3.919</v>
      </c>
      <c r="T373" s="70">
        <v>4</v>
      </c>
      <c r="U373" s="70">
        <v>3</v>
      </c>
      <c r="V373" s="70">
        <v>6</v>
      </c>
    </row>
    <row r="374" spans="1:22" s="65" customFormat="1" ht="16.5">
      <c r="A374" s="59" t="s">
        <v>663</v>
      </c>
      <c r="B374" s="106" t="s">
        <v>671</v>
      </c>
      <c r="C374" s="52" t="s">
        <v>3495</v>
      </c>
      <c r="D374" s="55" t="s">
        <v>3567</v>
      </c>
      <c r="E374" s="82" t="s">
        <v>3196</v>
      </c>
      <c r="F374" s="66" t="s">
        <v>3197</v>
      </c>
      <c r="G374" s="66" t="s">
        <v>958</v>
      </c>
      <c r="H374" s="67" t="s">
        <v>959</v>
      </c>
      <c r="I374" s="67">
        <v>199.46954253523597</v>
      </c>
      <c r="J374" s="73" t="s">
        <v>916</v>
      </c>
      <c r="K374" s="69"/>
      <c r="L374" s="66" t="s">
        <v>3198</v>
      </c>
      <c r="M374" s="83" t="s">
        <v>3199</v>
      </c>
      <c r="N374" s="81" t="s">
        <v>962</v>
      </c>
      <c r="O374" s="66" t="s">
        <v>3200</v>
      </c>
      <c r="P374" s="66" t="s">
        <v>920</v>
      </c>
      <c r="Q374" s="66" t="s">
        <v>3201</v>
      </c>
      <c r="R374" s="66" t="s">
        <v>3202</v>
      </c>
      <c r="S374" s="70">
        <v>2.2839999999999998</v>
      </c>
      <c r="T374" s="70">
        <v>3</v>
      </c>
      <c r="U374" s="70">
        <v>3</v>
      </c>
      <c r="V374" s="70">
        <v>6</v>
      </c>
    </row>
    <row r="375" spans="1:22" s="65" customFormat="1" ht="16.5">
      <c r="A375" s="59" t="s">
        <v>686</v>
      </c>
      <c r="B375" s="106" t="s">
        <v>674</v>
      </c>
      <c r="C375" s="52" t="s">
        <v>3496</v>
      </c>
      <c r="D375" s="55" t="s">
        <v>3567</v>
      </c>
      <c r="E375" s="82" t="s">
        <v>3203</v>
      </c>
      <c r="F375" s="66" t="s">
        <v>3204</v>
      </c>
      <c r="G375" s="66" t="s">
        <v>1109</v>
      </c>
      <c r="H375" s="67" t="s">
        <v>1021</v>
      </c>
      <c r="I375" s="67">
        <v>198.87823735782442</v>
      </c>
      <c r="J375" s="73" t="s">
        <v>916</v>
      </c>
      <c r="K375" s="69"/>
      <c r="L375" s="66" t="s">
        <v>3205</v>
      </c>
      <c r="M375" s="83" t="s">
        <v>3206</v>
      </c>
      <c r="N375" s="81" t="s">
        <v>1631</v>
      </c>
      <c r="O375" s="66" t="s">
        <v>1808</v>
      </c>
      <c r="P375" s="66" t="s">
        <v>920</v>
      </c>
      <c r="Q375" s="66" t="s">
        <v>921</v>
      </c>
      <c r="R375" s="66" t="s">
        <v>3207</v>
      </c>
      <c r="S375" s="70">
        <v>2.9550000000000001</v>
      </c>
      <c r="T375" s="70">
        <v>4</v>
      </c>
      <c r="U375" s="70">
        <v>2</v>
      </c>
      <c r="V375" s="70">
        <v>6</v>
      </c>
    </row>
    <row r="376" spans="1:22" s="65" customFormat="1" ht="16.5">
      <c r="A376" s="59" t="s">
        <v>622</v>
      </c>
      <c r="B376" s="106" t="s">
        <v>623</v>
      </c>
      <c r="C376" s="52" t="s">
        <v>3497</v>
      </c>
      <c r="D376" s="55" t="s">
        <v>3567</v>
      </c>
      <c r="E376" s="82" t="s">
        <v>3208</v>
      </c>
      <c r="F376" s="66" t="s">
        <v>3209</v>
      </c>
      <c r="G376" s="66" t="s">
        <v>1439</v>
      </c>
      <c r="H376" s="67" t="s">
        <v>1140</v>
      </c>
      <c r="I376" s="67">
        <v>200.57665789143786</v>
      </c>
      <c r="J376" s="71" t="s">
        <v>916</v>
      </c>
      <c r="K376" s="69"/>
      <c r="L376" s="66" t="s">
        <v>3210</v>
      </c>
      <c r="M376" s="83" t="s">
        <v>3211</v>
      </c>
      <c r="N376" s="81" t="s">
        <v>1121</v>
      </c>
      <c r="O376" s="66" t="s">
        <v>3212</v>
      </c>
      <c r="P376" s="66" t="s">
        <v>920</v>
      </c>
      <c r="Q376" s="66" t="s">
        <v>3213</v>
      </c>
      <c r="R376" s="66" t="s">
        <v>3214</v>
      </c>
      <c r="S376" s="70">
        <v>3.0339999999999998</v>
      </c>
      <c r="T376" s="70">
        <v>3</v>
      </c>
      <c r="U376" s="70">
        <v>3</v>
      </c>
      <c r="V376" s="70">
        <v>6</v>
      </c>
    </row>
    <row r="377" spans="1:22" s="65" customFormat="1" ht="16.5">
      <c r="A377" s="59" t="s">
        <v>687</v>
      </c>
      <c r="B377" s="106" t="s">
        <v>648</v>
      </c>
      <c r="C377" s="52" t="s">
        <v>3498</v>
      </c>
      <c r="D377" s="55" t="s">
        <v>3567</v>
      </c>
      <c r="E377" s="82" t="s">
        <v>3215</v>
      </c>
      <c r="F377" s="66" t="s">
        <v>3216</v>
      </c>
      <c r="G377" s="66" t="s">
        <v>3701</v>
      </c>
      <c r="H377" s="67" t="s">
        <v>2723</v>
      </c>
      <c r="I377" s="67">
        <v>197.59066862132707</v>
      </c>
      <c r="J377" s="73" t="s">
        <v>916</v>
      </c>
      <c r="K377" s="69"/>
      <c r="L377" s="66" t="s">
        <v>3217</v>
      </c>
      <c r="M377" s="83" t="s">
        <v>3218</v>
      </c>
      <c r="N377" s="81" t="s">
        <v>1723</v>
      </c>
      <c r="O377" s="66" t="s">
        <v>3219</v>
      </c>
      <c r="P377" s="66" t="s">
        <v>920</v>
      </c>
      <c r="Q377" s="66" t="s">
        <v>921</v>
      </c>
      <c r="R377" s="66" t="s">
        <v>3220</v>
      </c>
      <c r="S377" s="70">
        <v>2.4910000000000001</v>
      </c>
      <c r="T377" s="70">
        <v>1</v>
      </c>
      <c r="U377" s="70">
        <v>2</v>
      </c>
      <c r="V377" s="70">
        <v>4</v>
      </c>
    </row>
    <row r="378" spans="1:22" s="65" customFormat="1" ht="16.5">
      <c r="A378" s="59" t="s">
        <v>568</v>
      </c>
      <c r="B378" s="106" t="s">
        <v>3618</v>
      </c>
      <c r="C378" s="52" t="s">
        <v>3499</v>
      </c>
      <c r="D378" s="55" t="s">
        <v>3567</v>
      </c>
      <c r="E378" s="80">
        <v>271.64</v>
      </c>
      <c r="F378" s="66" t="s">
        <v>3221</v>
      </c>
      <c r="G378" s="66" t="s">
        <v>3222</v>
      </c>
      <c r="H378" s="67" t="s">
        <v>1559</v>
      </c>
      <c r="I378" s="67">
        <v>198.79251951111766</v>
      </c>
      <c r="J378" s="71" t="s">
        <v>916</v>
      </c>
      <c r="K378" s="69"/>
      <c r="L378" s="66" t="s">
        <v>3223</v>
      </c>
      <c r="M378" s="76" t="s">
        <v>3224</v>
      </c>
      <c r="N378" s="79" t="s">
        <v>1195</v>
      </c>
      <c r="O378" s="66" t="s">
        <v>3225</v>
      </c>
      <c r="P378" s="66" t="s">
        <v>920</v>
      </c>
      <c r="Q378" s="66" t="s">
        <v>921</v>
      </c>
      <c r="R378" s="66" t="s">
        <v>3226</v>
      </c>
      <c r="S378" s="70">
        <v>1.577</v>
      </c>
      <c r="T378" s="70">
        <v>4</v>
      </c>
      <c r="U378" s="70">
        <v>2</v>
      </c>
      <c r="V378" s="70">
        <v>3</v>
      </c>
    </row>
    <row r="379" spans="1:22" s="65" customFormat="1" ht="16.5">
      <c r="A379" s="59" t="s">
        <v>570</v>
      </c>
      <c r="B379" s="106" t="s">
        <v>571</v>
      </c>
      <c r="C379" s="52" t="s">
        <v>3500</v>
      </c>
      <c r="D379" s="55" t="s">
        <v>3567</v>
      </c>
      <c r="E379" s="80">
        <v>278.35000000000002</v>
      </c>
      <c r="F379" s="66" t="s">
        <v>3227</v>
      </c>
      <c r="G379" s="66" t="s">
        <v>1109</v>
      </c>
      <c r="H379" s="67" t="s">
        <v>1422</v>
      </c>
      <c r="I379" s="67">
        <v>197.59295850547869</v>
      </c>
      <c r="J379" s="73" t="s">
        <v>916</v>
      </c>
      <c r="K379" s="69"/>
      <c r="L379" s="66" t="s">
        <v>3228</v>
      </c>
      <c r="M379" s="76" t="s">
        <v>3229</v>
      </c>
      <c r="N379" s="79" t="s">
        <v>941</v>
      </c>
      <c r="O379" s="66" t="s">
        <v>3230</v>
      </c>
      <c r="P379" s="66" t="s">
        <v>920</v>
      </c>
      <c r="Q379" s="66" t="s">
        <v>921</v>
      </c>
      <c r="R379" s="66" t="s">
        <v>3231</v>
      </c>
      <c r="S379" s="70">
        <v>1.899</v>
      </c>
      <c r="T379" s="70">
        <v>3</v>
      </c>
      <c r="U379" s="70">
        <v>2</v>
      </c>
      <c r="V379" s="70">
        <v>9</v>
      </c>
    </row>
    <row r="380" spans="1:22" s="65" customFormat="1" ht="16.5">
      <c r="A380" s="59" t="s">
        <v>572</v>
      </c>
      <c r="B380" s="106" t="s">
        <v>573</v>
      </c>
      <c r="C380" s="52" t="s">
        <v>3501</v>
      </c>
      <c r="D380" s="55" t="s">
        <v>3567</v>
      </c>
      <c r="E380" s="80">
        <v>1205.57</v>
      </c>
      <c r="F380" s="66" t="s">
        <v>3232</v>
      </c>
      <c r="G380" s="66" t="s">
        <v>3233</v>
      </c>
      <c r="H380" s="67" t="s">
        <v>915</v>
      </c>
      <c r="I380" s="67">
        <v>82.948314904982709</v>
      </c>
      <c r="J380" s="73" t="s">
        <v>3234</v>
      </c>
      <c r="K380" s="69">
        <v>20.737078726245677</v>
      </c>
      <c r="L380" s="66" t="s">
        <v>3235</v>
      </c>
      <c r="M380" s="76" t="s">
        <v>3236</v>
      </c>
      <c r="N380" s="79" t="s">
        <v>918</v>
      </c>
      <c r="O380" s="66" t="s">
        <v>3237</v>
      </c>
      <c r="P380" s="66" t="s">
        <v>920</v>
      </c>
      <c r="Q380" s="66" t="s">
        <v>921</v>
      </c>
      <c r="R380" s="75" t="s">
        <v>3238</v>
      </c>
      <c r="S380" s="70">
        <v>8.1579999999999995</v>
      </c>
      <c r="T380" s="70">
        <v>8</v>
      </c>
      <c r="U380" s="70">
        <v>8</v>
      </c>
      <c r="V380" s="70">
        <v>29</v>
      </c>
    </row>
    <row r="381" spans="1:22" s="65" customFormat="1" ht="16.5">
      <c r="A381" s="59" t="s">
        <v>646</v>
      </c>
      <c r="B381" s="106" t="s">
        <v>647</v>
      </c>
      <c r="C381" s="52" t="s">
        <v>3502</v>
      </c>
      <c r="D381" s="55" t="s">
        <v>3567</v>
      </c>
      <c r="E381" s="82" t="s">
        <v>3239</v>
      </c>
      <c r="F381" s="66" t="s">
        <v>3240</v>
      </c>
      <c r="G381" s="66" t="s">
        <v>1781</v>
      </c>
      <c r="H381" s="67" t="s">
        <v>1544</v>
      </c>
      <c r="I381" s="67">
        <v>197.90926621333602</v>
      </c>
      <c r="J381" s="73" t="s">
        <v>1544</v>
      </c>
      <c r="K381" s="69">
        <v>197.90926621333602</v>
      </c>
      <c r="L381" s="66" t="s">
        <v>3241</v>
      </c>
      <c r="M381" s="83" t="s">
        <v>3242</v>
      </c>
      <c r="N381" s="81" t="s">
        <v>954</v>
      </c>
      <c r="O381" s="66" t="s">
        <v>3243</v>
      </c>
      <c r="P381" s="66" t="s">
        <v>3569</v>
      </c>
      <c r="Q381" s="66" t="s">
        <v>921</v>
      </c>
      <c r="R381" s="66" t="s">
        <v>3244</v>
      </c>
      <c r="S381" s="70">
        <v>-0.251</v>
      </c>
      <c r="T381" s="70">
        <v>1</v>
      </c>
      <c r="U381" s="70">
        <v>1</v>
      </c>
      <c r="V381" s="70">
        <v>8</v>
      </c>
    </row>
    <row r="382" spans="1:22" s="65" customFormat="1" ht="16.5">
      <c r="A382" s="59" t="s">
        <v>644</v>
      </c>
      <c r="B382" s="106" t="s">
        <v>645</v>
      </c>
      <c r="C382" s="52" t="s">
        <v>3503</v>
      </c>
      <c r="D382" s="55" t="s">
        <v>3567</v>
      </c>
      <c r="E382" s="82" t="s">
        <v>3245</v>
      </c>
      <c r="F382" s="66" t="s">
        <v>3246</v>
      </c>
      <c r="G382" s="66" t="s">
        <v>1109</v>
      </c>
      <c r="H382" s="67" t="s">
        <v>2366</v>
      </c>
      <c r="I382" s="67">
        <v>199.33064277980117</v>
      </c>
      <c r="J382" s="73" t="s">
        <v>916</v>
      </c>
      <c r="K382" s="69"/>
      <c r="L382" s="66" t="s">
        <v>3247</v>
      </c>
      <c r="M382" s="83" t="s">
        <v>3248</v>
      </c>
      <c r="N382" s="81" t="s">
        <v>954</v>
      </c>
      <c r="O382" s="66" t="s">
        <v>3249</v>
      </c>
      <c r="P382" s="66" t="s">
        <v>920</v>
      </c>
      <c r="Q382" s="66" t="s">
        <v>3250</v>
      </c>
      <c r="R382" s="66" t="s">
        <v>3251</v>
      </c>
      <c r="S382" s="70">
        <v>2.7970000000000002</v>
      </c>
      <c r="T382" s="70">
        <v>3</v>
      </c>
      <c r="U382" s="70">
        <v>1</v>
      </c>
      <c r="V382" s="70">
        <v>4</v>
      </c>
    </row>
    <row r="383" spans="1:22" s="65" customFormat="1" ht="16.5">
      <c r="A383" s="59" t="s">
        <v>642</v>
      </c>
      <c r="B383" s="106" t="s">
        <v>643</v>
      </c>
      <c r="C383" s="52" t="s">
        <v>3504</v>
      </c>
      <c r="D383" s="55" t="s">
        <v>3567</v>
      </c>
      <c r="E383" s="82" t="s">
        <v>3252</v>
      </c>
      <c r="F383" s="66" t="s">
        <v>3253</v>
      </c>
      <c r="G383" s="66" t="s">
        <v>1191</v>
      </c>
      <c r="H383" s="67" t="s">
        <v>915</v>
      </c>
      <c r="I383" s="67">
        <v>184.83605042327457</v>
      </c>
      <c r="J383" s="73" t="s">
        <v>916</v>
      </c>
      <c r="K383" s="69"/>
      <c r="L383" s="66" t="s">
        <v>3254</v>
      </c>
      <c r="M383" s="83" t="s">
        <v>3255</v>
      </c>
      <c r="N383" s="81" t="s">
        <v>1723</v>
      </c>
      <c r="O383" s="66" t="s">
        <v>3256</v>
      </c>
      <c r="P383" s="66" t="s">
        <v>920</v>
      </c>
      <c r="Q383" s="66" t="s">
        <v>921</v>
      </c>
      <c r="R383" s="66" t="s">
        <v>3257</v>
      </c>
      <c r="S383" s="70">
        <v>4.0119999999999996</v>
      </c>
      <c r="T383" s="70">
        <v>6</v>
      </c>
      <c r="U383" s="70">
        <v>4</v>
      </c>
      <c r="V383" s="70">
        <v>8</v>
      </c>
    </row>
    <row r="384" spans="1:22" s="65" customFormat="1" ht="16.5">
      <c r="A384" s="59" t="s">
        <v>656</v>
      </c>
      <c r="B384" s="106" t="s">
        <v>657</v>
      </c>
      <c r="C384" s="52" t="s">
        <v>3505</v>
      </c>
      <c r="D384" s="55" t="s">
        <v>3567</v>
      </c>
      <c r="E384" s="82" t="s">
        <v>3258</v>
      </c>
      <c r="F384" s="66" t="s">
        <v>3259</v>
      </c>
      <c r="G384" s="66" t="s">
        <v>3702</v>
      </c>
      <c r="H384" s="67" t="s">
        <v>915</v>
      </c>
      <c r="I384" s="67">
        <v>177.77777777777777</v>
      </c>
      <c r="J384" s="73" t="s">
        <v>916</v>
      </c>
      <c r="K384" s="69"/>
      <c r="L384" s="66" t="s">
        <v>3260</v>
      </c>
      <c r="M384" s="83" t="s">
        <v>3261</v>
      </c>
      <c r="N384" s="81" t="s">
        <v>918</v>
      </c>
      <c r="O384" s="66" t="s">
        <v>3262</v>
      </c>
      <c r="P384" s="66" t="s">
        <v>920</v>
      </c>
      <c r="Q384" s="66" t="s">
        <v>921</v>
      </c>
      <c r="R384" s="66" t="s">
        <v>3263</v>
      </c>
      <c r="S384" s="70">
        <v>4.8559999999999999</v>
      </c>
      <c r="T384" s="70">
        <v>2</v>
      </c>
      <c r="U384" s="70">
        <v>4</v>
      </c>
      <c r="V384" s="70">
        <v>5</v>
      </c>
    </row>
    <row r="385" spans="1:22" s="65" customFormat="1" ht="16.5">
      <c r="A385" s="59" t="s">
        <v>677</v>
      </c>
      <c r="B385" s="106" t="s">
        <v>678</v>
      </c>
      <c r="C385" s="52" t="s">
        <v>3506</v>
      </c>
      <c r="D385" s="55" t="s">
        <v>3567</v>
      </c>
      <c r="E385" s="82" t="s">
        <v>3264</v>
      </c>
      <c r="F385" s="66" t="s">
        <v>3265</v>
      </c>
      <c r="G385" s="66" t="s">
        <v>2306</v>
      </c>
      <c r="H385" s="67" t="s">
        <v>1072</v>
      </c>
      <c r="I385" s="67">
        <v>47.85643070787637</v>
      </c>
      <c r="J385" s="73" t="s">
        <v>916</v>
      </c>
      <c r="K385" s="69"/>
      <c r="L385" s="66" t="s">
        <v>3266</v>
      </c>
      <c r="M385" s="83" t="s">
        <v>3267</v>
      </c>
      <c r="N385" s="81" t="s">
        <v>954</v>
      </c>
      <c r="O385" s="66" t="s">
        <v>3268</v>
      </c>
      <c r="P385" s="66" t="s">
        <v>920</v>
      </c>
      <c r="Q385" s="66" t="s">
        <v>3269</v>
      </c>
      <c r="R385" s="66" t="s">
        <v>3270</v>
      </c>
      <c r="S385" s="70">
        <v>4.3019999999999996</v>
      </c>
      <c r="T385" s="70">
        <v>4</v>
      </c>
      <c r="U385" s="70">
        <v>3</v>
      </c>
      <c r="V385" s="70">
        <v>8</v>
      </c>
    </row>
    <row r="386" spans="1:22" s="65" customFormat="1" ht="16.5">
      <c r="A386" s="59" t="s">
        <v>640</v>
      </c>
      <c r="B386" s="106" t="s">
        <v>641</v>
      </c>
      <c r="C386" s="52" t="s">
        <v>3507</v>
      </c>
      <c r="D386" s="55" t="s">
        <v>3567</v>
      </c>
      <c r="E386" s="82" t="s">
        <v>3271</v>
      </c>
      <c r="F386" s="66" t="s">
        <v>3272</v>
      </c>
      <c r="G386" s="66" t="s">
        <v>3703</v>
      </c>
      <c r="H386" s="67" t="s">
        <v>915</v>
      </c>
      <c r="I386" s="67">
        <v>174.95669821719122</v>
      </c>
      <c r="J386" s="73" t="s">
        <v>916</v>
      </c>
      <c r="K386" s="69"/>
      <c r="L386" s="66" t="s">
        <v>3273</v>
      </c>
      <c r="M386" s="83" t="s">
        <v>3274</v>
      </c>
      <c r="N386" s="81" t="s">
        <v>1113</v>
      </c>
      <c r="O386" s="66" t="s">
        <v>3275</v>
      </c>
      <c r="P386" s="66" t="s">
        <v>920</v>
      </c>
      <c r="Q386" s="66" t="s">
        <v>921</v>
      </c>
      <c r="R386" s="66" t="s">
        <v>3276</v>
      </c>
      <c r="S386" s="70">
        <v>5.5970000000000004</v>
      </c>
      <c r="T386" s="70">
        <v>8</v>
      </c>
      <c r="U386" s="70">
        <v>2</v>
      </c>
      <c r="V386" s="70">
        <v>13</v>
      </c>
    </row>
    <row r="387" spans="1:22" s="65" customFormat="1" ht="16.5">
      <c r="A387" s="59" t="s">
        <v>638</v>
      </c>
      <c r="B387" s="106" t="s">
        <v>639</v>
      </c>
      <c r="C387" s="52" t="s">
        <v>3508</v>
      </c>
      <c r="D387" s="55" t="s">
        <v>3567</v>
      </c>
      <c r="E387" s="82" t="s">
        <v>3277</v>
      </c>
      <c r="F387" s="66" t="s">
        <v>3278</v>
      </c>
      <c r="G387" s="66" t="s">
        <v>2902</v>
      </c>
      <c r="H387" s="67" t="s">
        <v>1484</v>
      </c>
      <c r="I387" s="67">
        <v>199.22554576575567</v>
      </c>
      <c r="J387" s="73" t="s">
        <v>916</v>
      </c>
      <c r="K387" s="69"/>
      <c r="L387" s="66" t="s">
        <v>3279</v>
      </c>
      <c r="M387" s="83" t="s">
        <v>3280</v>
      </c>
      <c r="N387" s="81" t="s">
        <v>954</v>
      </c>
      <c r="O387" s="66" t="s">
        <v>3281</v>
      </c>
      <c r="P387" s="66" t="s">
        <v>920</v>
      </c>
      <c r="Q387" s="66" t="s">
        <v>3282</v>
      </c>
      <c r="R387" s="66" t="s">
        <v>3283</v>
      </c>
      <c r="S387" s="70">
        <v>3.1989999999999998</v>
      </c>
      <c r="T387" s="70">
        <v>3</v>
      </c>
      <c r="U387" s="70">
        <v>3</v>
      </c>
      <c r="V387" s="70">
        <v>3</v>
      </c>
    </row>
    <row r="388" spans="1:22" s="65" customFormat="1" ht="16.5">
      <c r="A388" s="59" t="s">
        <v>658</v>
      </c>
      <c r="B388" s="106" t="s">
        <v>659</v>
      </c>
      <c r="C388" s="52" t="s">
        <v>3509</v>
      </c>
      <c r="D388" s="55" t="s">
        <v>3567</v>
      </c>
      <c r="E388" s="84" t="s">
        <v>3284</v>
      </c>
      <c r="F388" s="78" t="s">
        <v>3285</v>
      </c>
      <c r="G388" s="66" t="s">
        <v>980</v>
      </c>
      <c r="H388" s="67" t="s">
        <v>2089</v>
      </c>
      <c r="I388" s="67">
        <v>197.87167298086436</v>
      </c>
      <c r="J388" s="71" t="s">
        <v>916</v>
      </c>
      <c r="K388" s="69"/>
      <c r="L388" s="66" t="s">
        <v>3286</v>
      </c>
      <c r="M388" s="83" t="s">
        <v>3287</v>
      </c>
      <c r="N388" s="81" t="s">
        <v>932</v>
      </c>
      <c r="O388" s="66" t="s">
        <v>3288</v>
      </c>
      <c r="P388" s="66" t="s">
        <v>920</v>
      </c>
      <c r="Q388" s="66" t="s">
        <v>3289</v>
      </c>
      <c r="R388" s="66" t="s">
        <v>3290</v>
      </c>
      <c r="S388" s="70">
        <v>2.1110000000000002</v>
      </c>
      <c r="T388" s="70">
        <v>7</v>
      </c>
      <c r="U388" s="70">
        <v>1</v>
      </c>
      <c r="V388" s="70">
        <v>4</v>
      </c>
    </row>
    <row r="389" spans="1:22" s="65" customFormat="1" ht="16.5">
      <c r="A389" s="59" t="s">
        <v>636</v>
      </c>
      <c r="B389" s="106" t="s">
        <v>637</v>
      </c>
      <c r="C389" s="52" t="s">
        <v>3510</v>
      </c>
      <c r="D389" s="55" t="s">
        <v>3567</v>
      </c>
      <c r="E389" s="82" t="s">
        <v>3291</v>
      </c>
      <c r="F389" s="59" t="s">
        <v>3292</v>
      </c>
      <c r="G389" s="66" t="s">
        <v>3293</v>
      </c>
      <c r="H389" s="74" t="s">
        <v>2089</v>
      </c>
      <c r="I389" s="67">
        <v>198.78305980461082</v>
      </c>
      <c r="J389" s="71" t="s">
        <v>916</v>
      </c>
      <c r="K389" s="69"/>
      <c r="L389" s="66" t="s">
        <v>3294</v>
      </c>
      <c r="M389" s="83" t="s">
        <v>3295</v>
      </c>
      <c r="N389" s="81" t="s">
        <v>1723</v>
      </c>
      <c r="O389" s="66" t="s">
        <v>3296</v>
      </c>
      <c r="P389" s="66" t="s">
        <v>920</v>
      </c>
      <c r="Q389" s="66" t="s">
        <v>921</v>
      </c>
      <c r="R389" s="66" t="s">
        <v>3297</v>
      </c>
      <c r="S389" s="70">
        <v>2.427</v>
      </c>
      <c r="T389" s="70">
        <v>5</v>
      </c>
      <c r="U389" s="70">
        <v>1</v>
      </c>
      <c r="V389" s="70">
        <v>4</v>
      </c>
    </row>
    <row r="390" spans="1:22" s="65" customFormat="1" ht="16.5">
      <c r="A390" s="59" t="s">
        <v>634</v>
      </c>
      <c r="B390" s="106" t="s">
        <v>635</v>
      </c>
      <c r="C390" s="52" t="s">
        <v>3511</v>
      </c>
      <c r="D390" s="55" t="s">
        <v>3567</v>
      </c>
      <c r="E390" s="82" t="s">
        <v>3298</v>
      </c>
      <c r="F390" s="59" t="s">
        <v>3299</v>
      </c>
      <c r="G390" s="66" t="s">
        <v>1191</v>
      </c>
      <c r="H390" s="74" t="s">
        <v>959</v>
      </c>
      <c r="I390" s="67">
        <v>198.92014776925262</v>
      </c>
      <c r="J390" s="73" t="s">
        <v>916</v>
      </c>
      <c r="K390" s="69"/>
      <c r="L390" s="66" t="s">
        <v>3300</v>
      </c>
      <c r="M390" s="83" t="s">
        <v>3301</v>
      </c>
      <c r="N390" s="81" t="s">
        <v>1723</v>
      </c>
      <c r="O390" s="66" t="s">
        <v>3302</v>
      </c>
      <c r="P390" s="66" t="s">
        <v>920</v>
      </c>
      <c r="Q390" s="66" t="s">
        <v>921</v>
      </c>
      <c r="R390" s="66" t="s">
        <v>3303</v>
      </c>
      <c r="S390" s="70">
        <v>3.4180000000000001</v>
      </c>
      <c r="T390" s="70">
        <v>4</v>
      </c>
      <c r="U390" s="70">
        <v>1</v>
      </c>
      <c r="V390" s="70">
        <v>5</v>
      </c>
    </row>
    <row r="391" spans="1:22" s="65" customFormat="1" ht="16.5">
      <c r="A391" s="59" t="s">
        <v>632</v>
      </c>
      <c r="B391" s="106" t="s">
        <v>633</v>
      </c>
      <c r="C391" s="52" t="s">
        <v>3512</v>
      </c>
      <c r="D391" s="55" t="s">
        <v>3567</v>
      </c>
      <c r="E391" s="82" t="s">
        <v>3304</v>
      </c>
      <c r="F391" s="66" t="s">
        <v>3305</v>
      </c>
      <c r="G391" s="66" t="s">
        <v>3306</v>
      </c>
      <c r="H391" s="67" t="s">
        <v>1642</v>
      </c>
      <c r="I391" s="67">
        <v>11.33382986302257</v>
      </c>
      <c r="J391" s="73" t="s">
        <v>916</v>
      </c>
      <c r="K391" s="69"/>
      <c r="L391" s="66" t="s">
        <v>3307</v>
      </c>
      <c r="M391" s="83" t="s">
        <v>3308</v>
      </c>
      <c r="N391" s="81" t="s">
        <v>1723</v>
      </c>
      <c r="O391" s="66" t="s">
        <v>3309</v>
      </c>
      <c r="P391" s="66" t="s">
        <v>920</v>
      </c>
      <c r="Q391" s="66" t="s">
        <v>921</v>
      </c>
      <c r="R391" s="66" t="s">
        <v>3310</v>
      </c>
      <c r="S391" s="70">
        <v>5.8289999999999997</v>
      </c>
      <c r="T391" s="70">
        <v>4</v>
      </c>
      <c r="U391" s="70">
        <v>1</v>
      </c>
      <c r="V391" s="70">
        <v>5</v>
      </c>
    </row>
    <row r="392" spans="1:22" s="65" customFormat="1" ht="16.5">
      <c r="A392" s="59" t="s">
        <v>630</v>
      </c>
      <c r="B392" s="106" t="s">
        <v>631</v>
      </c>
      <c r="C392" s="52" t="s">
        <v>3513</v>
      </c>
      <c r="D392" s="55" t="s">
        <v>3567</v>
      </c>
      <c r="E392" s="82" t="s">
        <v>3311</v>
      </c>
      <c r="F392" s="66" t="s">
        <v>3312</v>
      </c>
      <c r="G392" s="66" t="s">
        <v>3704</v>
      </c>
      <c r="H392" s="67" t="s">
        <v>915</v>
      </c>
      <c r="I392" s="67">
        <v>207.2495906820584</v>
      </c>
      <c r="J392" s="71" t="s">
        <v>1346</v>
      </c>
      <c r="K392" s="69">
        <v>136.78472985015856</v>
      </c>
      <c r="L392" s="66" t="s">
        <v>3313</v>
      </c>
      <c r="M392" s="83" t="s">
        <v>3314</v>
      </c>
      <c r="N392" s="81" t="s">
        <v>954</v>
      </c>
      <c r="O392" s="66" t="s">
        <v>3315</v>
      </c>
      <c r="P392" s="66" t="s">
        <v>3718</v>
      </c>
      <c r="Q392" s="66" t="s">
        <v>921</v>
      </c>
      <c r="R392" s="66" t="s">
        <v>3316</v>
      </c>
      <c r="S392" s="70">
        <v>-1.6459999999999999</v>
      </c>
      <c r="T392" s="70">
        <v>3</v>
      </c>
      <c r="U392" s="70">
        <v>4</v>
      </c>
      <c r="V392" s="70">
        <v>3</v>
      </c>
    </row>
    <row r="393" spans="1:22" s="65" customFormat="1" ht="16.5">
      <c r="A393" s="59" t="s">
        <v>669</v>
      </c>
      <c r="B393" s="106" t="s">
        <v>670</v>
      </c>
      <c r="C393" s="52" t="s">
        <v>3514</v>
      </c>
      <c r="D393" s="55" t="s">
        <v>3567</v>
      </c>
      <c r="E393" s="82" t="s">
        <v>3317</v>
      </c>
      <c r="F393" s="66" t="s">
        <v>3318</v>
      </c>
      <c r="G393" s="66" t="s">
        <v>3705</v>
      </c>
      <c r="H393" s="67" t="s">
        <v>915</v>
      </c>
      <c r="I393" s="67">
        <v>179.65255196450065</v>
      </c>
      <c r="J393" s="73" t="s">
        <v>916</v>
      </c>
      <c r="K393" s="69"/>
      <c r="L393" s="66" t="s">
        <v>3319</v>
      </c>
      <c r="M393" s="83" t="s">
        <v>3320</v>
      </c>
      <c r="N393" s="81" t="s">
        <v>962</v>
      </c>
      <c r="O393" s="66" t="s">
        <v>3321</v>
      </c>
      <c r="P393" s="66" t="s">
        <v>920</v>
      </c>
      <c r="Q393" s="66" t="s">
        <v>921</v>
      </c>
      <c r="R393" s="66" t="s">
        <v>3322</v>
      </c>
      <c r="S393" s="70">
        <v>6.2709999999999999</v>
      </c>
      <c r="T393" s="70">
        <v>4</v>
      </c>
      <c r="U393" s="70">
        <v>3</v>
      </c>
      <c r="V393" s="70">
        <v>9</v>
      </c>
    </row>
    <row r="394" spans="1:22" s="65" customFormat="1" ht="16.5">
      <c r="A394" s="59" t="s">
        <v>688</v>
      </c>
      <c r="B394" s="106" t="s">
        <v>629</v>
      </c>
      <c r="C394" s="52" t="s">
        <v>3515</v>
      </c>
      <c r="D394" s="55" t="s">
        <v>3567</v>
      </c>
      <c r="E394" s="84" t="s">
        <v>3323</v>
      </c>
      <c r="F394" s="66" t="s">
        <v>3324</v>
      </c>
      <c r="G394" s="66" t="s">
        <v>1382</v>
      </c>
      <c r="H394" s="74" t="s">
        <v>1044</v>
      </c>
      <c r="I394" s="67">
        <v>124.19096749540255</v>
      </c>
      <c r="J394" s="73" t="s">
        <v>1237</v>
      </c>
      <c r="K394" s="69">
        <v>102.69637696735211</v>
      </c>
      <c r="L394" s="66" t="s">
        <v>3325</v>
      </c>
      <c r="M394" s="83" t="s">
        <v>3326</v>
      </c>
      <c r="N394" s="83" t="s">
        <v>1529</v>
      </c>
      <c r="O394" s="66" t="s">
        <v>3327</v>
      </c>
      <c r="P394" s="66" t="s">
        <v>1418</v>
      </c>
      <c r="Q394" s="66" t="s">
        <v>921</v>
      </c>
      <c r="R394" s="66" t="s">
        <v>3328</v>
      </c>
      <c r="S394" s="70">
        <v>1.98</v>
      </c>
      <c r="T394" s="70">
        <v>3</v>
      </c>
      <c r="U394" s="70">
        <v>4</v>
      </c>
      <c r="V394" s="70">
        <v>4</v>
      </c>
    </row>
    <row r="395" spans="1:22" s="65" customFormat="1" ht="16.5">
      <c r="A395" s="85" t="s">
        <v>854</v>
      </c>
      <c r="B395" s="106" t="s">
        <v>855</v>
      </c>
      <c r="C395" s="52" t="s">
        <v>3516</v>
      </c>
      <c r="D395" s="55" t="s">
        <v>3567</v>
      </c>
      <c r="E395" s="86" t="s">
        <v>3329</v>
      </c>
      <c r="F395" s="86" t="s">
        <v>3330</v>
      </c>
      <c r="G395" s="66" t="s">
        <v>1612</v>
      </c>
      <c r="H395" s="67">
        <v>77</v>
      </c>
      <c r="I395" s="87">
        <v>198.70454956001137</v>
      </c>
      <c r="J395" s="71" t="s">
        <v>916</v>
      </c>
      <c r="K395" s="69"/>
      <c r="L395" s="86" t="s">
        <v>3331</v>
      </c>
      <c r="M395" s="85" t="s">
        <v>3332</v>
      </c>
      <c r="N395" s="86" t="s">
        <v>1121</v>
      </c>
      <c r="O395" s="66" t="s">
        <v>3333</v>
      </c>
      <c r="P395" s="66" t="s">
        <v>920</v>
      </c>
      <c r="Q395" s="66" t="s">
        <v>3334</v>
      </c>
      <c r="R395" s="66" t="s">
        <v>3335</v>
      </c>
      <c r="S395" s="70">
        <v>6.077</v>
      </c>
      <c r="T395" s="70">
        <v>1</v>
      </c>
      <c r="U395" s="70">
        <v>1</v>
      </c>
      <c r="V395" s="70">
        <v>8</v>
      </c>
    </row>
    <row r="396" spans="1:22" s="65" customFormat="1" ht="16.5">
      <c r="A396" s="59" t="s">
        <v>620</v>
      </c>
      <c r="B396" s="106" t="s">
        <v>621</v>
      </c>
      <c r="C396" s="52" t="s">
        <v>3517</v>
      </c>
      <c r="D396" s="55" t="s">
        <v>3567</v>
      </c>
      <c r="E396" s="82" t="s">
        <v>3336</v>
      </c>
      <c r="F396" s="66" t="s">
        <v>3337</v>
      </c>
      <c r="G396" s="66" t="s">
        <v>1612</v>
      </c>
      <c r="H396" s="67" t="s">
        <v>2756</v>
      </c>
      <c r="I396" s="67">
        <v>197.99054373522461</v>
      </c>
      <c r="J396" s="73" t="s">
        <v>916</v>
      </c>
      <c r="K396" s="69"/>
      <c r="L396" s="66" t="s">
        <v>3338</v>
      </c>
      <c r="M396" s="83" t="s">
        <v>3339</v>
      </c>
      <c r="N396" s="81" t="s">
        <v>1121</v>
      </c>
      <c r="O396" s="66" t="s">
        <v>3340</v>
      </c>
      <c r="P396" s="66" t="s">
        <v>920</v>
      </c>
      <c r="Q396" s="66" t="s">
        <v>921</v>
      </c>
      <c r="R396" s="66" t="s">
        <v>3341</v>
      </c>
      <c r="S396" s="70">
        <v>4.6669999999999998</v>
      </c>
      <c r="T396" s="70">
        <v>2</v>
      </c>
      <c r="U396" s="70">
        <v>2</v>
      </c>
      <c r="V396" s="70">
        <v>6</v>
      </c>
    </row>
    <row r="397" spans="1:22" s="65" customFormat="1" ht="16.5">
      <c r="A397" s="85" t="s">
        <v>856</v>
      </c>
      <c r="B397" s="106" t="s">
        <v>857</v>
      </c>
      <c r="C397" s="52" t="s">
        <v>3518</v>
      </c>
      <c r="D397" s="55" t="s">
        <v>3567</v>
      </c>
      <c r="E397" s="86" t="s">
        <v>3342</v>
      </c>
      <c r="F397" s="86" t="s">
        <v>3343</v>
      </c>
      <c r="G397" s="66" t="s">
        <v>1113</v>
      </c>
      <c r="H397" s="67">
        <v>50</v>
      </c>
      <c r="I397" s="87">
        <v>198.27107621540168</v>
      </c>
      <c r="J397" s="73" t="s">
        <v>916</v>
      </c>
      <c r="K397" s="69"/>
      <c r="L397" s="86" t="s">
        <v>3344</v>
      </c>
      <c r="M397" s="85" t="s">
        <v>3345</v>
      </c>
      <c r="N397" s="86" t="s">
        <v>1113</v>
      </c>
      <c r="O397" s="66" t="s">
        <v>3346</v>
      </c>
      <c r="P397" s="66" t="s">
        <v>920</v>
      </c>
      <c r="Q397" s="66" t="s">
        <v>3347</v>
      </c>
      <c r="R397" s="66" t="s">
        <v>3348</v>
      </c>
      <c r="S397" s="70">
        <v>0.60099999999999998</v>
      </c>
      <c r="T397" s="70">
        <v>1</v>
      </c>
      <c r="U397" s="70">
        <v>1</v>
      </c>
      <c r="V397" s="70">
        <v>4</v>
      </c>
    </row>
    <row r="398" spans="1:22" s="65" customFormat="1" ht="16.5">
      <c r="A398" s="59" t="s">
        <v>618</v>
      </c>
      <c r="B398" s="106" t="s">
        <v>619</v>
      </c>
      <c r="C398" s="52" t="s">
        <v>3519</v>
      </c>
      <c r="D398" s="55" t="s">
        <v>3567</v>
      </c>
      <c r="E398" s="82" t="s">
        <v>3349</v>
      </c>
      <c r="F398" s="66" t="s">
        <v>3350</v>
      </c>
      <c r="G398" s="66" t="s">
        <v>1612</v>
      </c>
      <c r="H398" s="67" t="s">
        <v>1263</v>
      </c>
      <c r="I398" s="67">
        <v>180.50981827052081</v>
      </c>
      <c r="J398" s="73" t="s">
        <v>916</v>
      </c>
      <c r="K398" s="69"/>
      <c r="L398" s="66" t="s">
        <v>3351</v>
      </c>
      <c r="M398" s="83" t="s">
        <v>3352</v>
      </c>
      <c r="N398" s="81" t="s">
        <v>1121</v>
      </c>
      <c r="O398" s="66" t="s">
        <v>3353</v>
      </c>
      <c r="P398" s="66" t="s">
        <v>1418</v>
      </c>
      <c r="Q398" s="66" t="s">
        <v>921</v>
      </c>
      <c r="R398" s="66" t="s">
        <v>3354</v>
      </c>
      <c r="S398" s="70">
        <v>5.923</v>
      </c>
      <c r="T398" s="70">
        <v>1</v>
      </c>
      <c r="U398" s="70">
        <v>2</v>
      </c>
      <c r="V398" s="70">
        <v>8</v>
      </c>
    </row>
    <row r="399" spans="1:22" s="65" customFormat="1" ht="16.5">
      <c r="A399" s="59" t="s">
        <v>683</v>
      </c>
      <c r="B399" s="106" t="s">
        <v>684</v>
      </c>
      <c r="C399" s="52" t="s">
        <v>3520</v>
      </c>
      <c r="D399" s="55" t="s">
        <v>3567</v>
      </c>
      <c r="E399" s="82" t="s">
        <v>3355</v>
      </c>
      <c r="F399" s="66" t="s">
        <v>3356</v>
      </c>
      <c r="G399" s="66" t="s">
        <v>3706</v>
      </c>
      <c r="H399" s="67" t="s">
        <v>1051</v>
      </c>
      <c r="I399" s="67">
        <v>40.898915102462546</v>
      </c>
      <c r="J399" s="73" t="s">
        <v>916</v>
      </c>
      <c r="K399" s="69"/>
      <c r="L399" s="66" t="s">
        <v>3357</v>
      </c>
      <c r="M399" s="83" t="s">
        <v>3358</v>
      </c>
      <c r="N399" s="81" t="s">
        <v>962</v>
      </c>
      <c r="O399" s="66" t="s">
        <v>3359</v>
      </c>
      <c r="P399" s="66" t="s">
        <v>920</v>
      </c>
      <c r="Q399" s="66" t="s">
        <v>921</v>
      </c>
      <c r="R399" s="66" t="s">
        <v>3360</v>
      </c>
      <c r="S399" s="70">
        <v>4.0410000000000004</v>
      </c>
      <c r="T399" s="70">
        <v>2</v>
      </c>
      <c r="U399" s="70">
        <v>3</v>
      </c>
      <c r="V399" s="70">
        <v>8</v>
      </c>
    </row>
    <row r="400" spans="1:22" s="65" customFormat="1" ht="16.5">
      <c r="A400" s="85" t="s">
        <v>858</v>
      </c>
      <c r="B400" s="106" t="s">
        <v>859</v>
      </c>
      <c r="C400" s="52" t="s">
        <v>3521</v>
      </c>
      <c r="D400" s="55" t="s">
        <v>3567</v>
      </c>
      <c r="E400" s="86" t="s">
        <v>3361</v>
      </c>
      <c r="F400" s="86" t="s">
        <v>3362</v>
      </c>
      <c r="G400" s="66" t="s">
        <v>1510</v>
      </c>
      <c r="H400" s="67">
        <v>91</v>
      </c>
      <c r="I400" s="87">
        <v>199.76730401949379</v>
      </c>
      <c r="J400" s="73" t="s">
        <v>916</v>
      </c>
      <c r="K400" s="69"/>
      <c r="L400" s="86" t="s">
        <v>3363</v>
      </c>
      <c r="M400" s="85" t="s">
        <v>3364</v>
      </c>
      <c r="N400" s="86" t="s">
        <v>932</v>
      </c>
      <c r="O400" s="66" t="s">
        <v>3365</v>
      </c>
      <c r="P400" s="66" t="s">
        <v>920</v>
      </c>
      <c r="Q400" s="66" t="s">
        <v>921</v>
      </c>
      <c r="R400" s="66" t="s">
        <v>3366</v>
      </c>
      <c r="S400" s="70">
        <v>5.2859999999999996</v>
      </c>
      <c r="T400" s="70">
        <v>2</v>
      </c>
      <c r="U400" s="70">
        <v>2</v>
      </c>
      <c r="V400" s="70">
        <v>5</v>
      </c>
    </row>
    <row r="401" spans="1:22" s="65" customFormat="1" ht="16.5">
      <c r="A401" s="59" t="s">
        <v>616</v>
      </c>
      <c r="B401" s="106" t="s">
        <v>617</v>
      </c>
      <c r="C401" s="52" t="s">
        <v>3522</v>
      </c>
      <c r="D401" s="55" t="s">
        <v>3567</v>
      </c>
      <c r="E401" s="82" t="s">
        <v>3367</v>
      </c>
      <c r="F401" s="66" t="s">
        <v>3368</v>
      </c>
      <c r="G401" s="66" t="s">
        <v>3707</v>
      </c>
      <c r="H401" s="67" t="s">
        <v>1370</v>
      </c>
      <c r="I401" s="67">
        <v>172.30714853759829</v>
      </c>
      <c r="J401" s="71" t="s">
        <v>916</v>
      </c>
      <c r="K401" s="69"/>
      <c r="L401" s="66" t="s">
        <v>3369</v>
      </c>
      <c r="M401" s="83" t="s">
        <v>3370</v>
      </c>
      <c r="N401" s="81" t="s">
        <v>1113</v>
      </c>
      <c r="O401" s="66" t="s">
        <v>3371</v>
      </c>
      <c r="P401" s="66" t="s">
        <v>920</v>
      </c>
      <c r="Q401" s="66" t="s">
        <v>921</v>
      </c>
      <c r="R401" s="66" t="s">
        <v>3372</v>
      </c>
      <c r="S401" s="70">
        <v>2.2250000000000001</v>
      </c>
      <c r="T401" s="70">
        <v>2</v>
      </c>
      <c r="U401" s="70">
        <v>0</v>
      </c>
      <c r="V401" s="70">
        <v>1</v>
      </c>
    </row>
    <row r="402" spans="1:22" s="65" customFormat="1" ht="16.5">
      <c r="A402" s="59" t="s">
        <v>627</v>
      </c>
      <c r="B402" s="106" t="s">
        <v>628</v>
      </c>
      <c r="C402" s="52" t="s">
        <v>3523</v>
      </c>
      <c r="D402" s="55" t="s">
        <v>3567</v>
      </c>
      <c r="E402" s="82" t="s">
        <v>3373</v>
      </c>
      <c r="F402" s="66" t="s">
        <v>3374</v>
      </c>
      <c r="G402" s="66" t="s">
        <v>1821</v>
      </c>
      <c r="H402" s="67" t="s">
        <v>3375</v>
      </c>
      <c r="I402" s="67">
        <v>197.51693002257338</v>
      </c>
      <c r="J402" s="73" t="s">
        <v>916</v>
      </c>
      <c r="K402" s="69"/>
      <c r="L402" s="66" t="s">
        <v>3376</v>
      </c>
      <c r="M402" s="83" t="s">
        <v>3377</v>
      </c>
      <c r="N402" s="81" t="s">
        <v>1195</v>
      </c>
      <c r="O402" s="66" t="s">
        <v>3378</v>
      </c>
      <c r="P402" s="66" t="s">
        <v>920</v>
      </c>
      <c r="Q402" s="66" t="s">
        <v>921</v>
      </c>
      <c r="R402" s="66" t="s">
        <v>3379</v>
      </c>
      <c r="S402" s="70">
        <v>4.8159999999999998</v>
      </c>
      <c r="T402" s="70">
        <v>2</v>
      </c>
      <c r="U402" s="70">
        <v>3</v>
      </c>
      <c r="V402" s="70">
        <v>6</v>
      </c>
    </row>
    <row r="403" spans="1:22" s="65" customFormat="1" ht="16.5">
      <c r="A403" s="59" t="s">
        <v>689</v>
      </c>
      <c r="B403" s="106" t="s">
        <v>626</v>
      </c>
      <c r="C403" s="52" t="s">
        <v>3524</v>
      </c>
      <c r="D403" s="55" t="s">
        <v>3567</v>
      </c>
      <c r="E403" s="82" t="s">
        <v>3380</v>
      </c>
      <c r="F403" s="66" t="s">
        <v>3381</v>
      </c>
      <c r="G403" s="66" t="s">
        <v>3222</v>
      </c>
      <c r="H403" s="67" t="s">
        <v>2141</v>
      </c>
      <c r="I403" s="67">
        <v>198.52588823220682</v>
      </c>
      <c r="J403" s="73" t="s">
        <v>916</v>
      </c>
      <c r="K403" s="69"/>
      <c r="L403" s="66" t="s">
        <v>3382</v>
      </c>
      <c r="M403" s="83" t="s">
        <v>3383</v>
      </c>
      <c r="N403" s="81" t="s">
        <v>1195</v>
      </c>
      <c r="O403" s="66" t="s">
        <v>3384</v>
      </c>
      <c r="P403" s="66" t="s">
        <v>920</v>
      </c>
      <c r="Q403" s="66" t="s">
        <v>921</v>
      </c>
      <c r="R403" s="66" t="s">
        <v>3385</v>
      </c>
      <c r="S403" s="70">
        <v>0.378</v>
      </c>
      <c r="T403" s="70">
        <v>6</v>
      </c>
      <c r="U403" s="70">
        <v>4</v>
      </c>
      <c r="V403" s="70">
        <v>8</v>
      </c>
    </row>
    <row r="404" spans="1:22" s="65" customFormat="1" ht="16.5">
      <c r="A404" s="85" t="s">
        <v>860</v>
      </c>
      <c r="B404" s="106" t="s">
        <v>861</v>
      </c>
      <c r="C404" s="52" t="s">
        <v>3525</v>
      </c>
      <c r="D404" s="55" t="s">
        <v>3567</v>
      </c>
      <c r="E404" s="86" t="s">
        <v>3386</v>
      </c>
      <c r="F404" s="86" t="s">
        <v>3387</v>
      </c>
      <c r="G404" s="66" t="s">
        <v>3708</v>
      </c>
      <c r="H404" s="67">
        <v>73</v>
      </c>
      <c r="I404" s="87">
        <v>198.20260106975101</v>
      </c>
      <c r="J404" s="73" t="s">
        <v>916</v>
      </c>
      <c r="K404" s="69"/>
      <c r="L404" s="86" t="s">
        <v>3388</v>
      </c>
      <c r="M404" s="85" t="s">
        <v>3389</v>
      </c>
      <c r="N404" s="86" t="s">
        <v>1113</v>
      </c>
      <c r="O404" s="66" t="s">
        <v>3390</v>
      </c>
      <c r="P404" s="66" t="s">
        <v>920</v>
      </c>
      <c r="Q404" s="66" t="s">
        <v>921</v>
      </c>
      <c r="R404" s="66" t="s">
        <v>3391</v>
      </c>
      <c r="S404" s="70">
        <v>4.415</v>
      </c>
      <c r="T404" s="70">
        <v>4</v>
      </c>
      <c r="U404" s="70">
        <v>2</v>
      </c>
      <c r="V404" s="70">
        <v>6</v>
      </c>
    </row>
    <row r="405" spans="1:22" s="65" customFormat="1" ht="16.5">
      <c r="A405" s="59" t="s">
        <v>624</v>
      </c>
      <c r="B405" s="106" t="s">
        <v>625</v>
      </c>
      <c r="C405" s="52" t="s">
        <v>3526</v>
      </c>
      <c r="D405" s="55" t="s">
        <v>3567</v>
      </c>
      <c r="E405" s="82" t="s">
        <v>3392</v>
      </c>
      <c r="F405" s="66" t="s">
        <v>3393</v>
      </c>
      <c r="G405" s="66" t="s">
        <v>1243</v>
      </c>
      <c r="H405" s="67" t="s">
        <v>1200</v>
      </c>
      <c r="I405" s="67">
        <v>199.22895805842325</v>
      </c>
      <c r="J405" s="71" t="s">
        <v>916</v>
      </c>
      <c r="K405" s="69"/>
      <c r="L405" s="66" t="s">
        <v>3394</v>
      </c>
      <c r="M405" s="83" t="s">
        <v>3395</v>
      </c>
      <c r="N405" s="81" t="s">
        <v>1723</v>
      </c>
      <c r="O405" s="66" t="s">
        <v>3396</v>
      </c>
      <c r="P405" s="66" t="s">
        <v>920</v>
      </c>
      <c r="Q405" s="66" t="s">
        <v>921</v>
      </c>
      <c r="R405" s="66" t="s">
        <v>3397</v>
      </c>
      <c r="S405" s="70">
        <v>3.2120000000000002</v>
      </c>
      <c r="T405" s="70">
        <v>2</v>
      </c>
      <c r="U405" s="70">
        <v>0</v>
      </c>
      <c r="V405" s="70">
        <v>4</v>
      </c>
    </row>
    <row r="406" spans="1:22" s="65" customFormat="1" ht="16.5">
      <c r="A406" s="59" t="s">
        <v>574</v>
      </c>
      <c r="B406" s="106" t="s">
        <v>575</v>
      </c>
      <c r="C406" s="52" t="s">
        <v>3527</v>
      </c>
      <c r="D406" s="55" t="s">
        <v>3567</v>
      </c>
      <c r="E406" s="80">
        <v>512.37</v>
      </c>
      <c r="F406" s="66" t="s">
        <v>3398</v>
      </c>
      <c r="G406" s="66" t="s">
        <v>2925</v>
      </c>
      <c r="H406" s="67" t="s">
        <v>915</v>
      </c>
      <c r="I406" s="67">
        <v>195.17145812596365</v>
      </c>
      <c r="J406" s="73" t="s">
        <v>3399</v>
      </c>
      <c r="K406" s="69">
        <v>66.358295762827638</v>
      </c>
      <c r="L406" s="66" t="s">
        <v>3400</v>
      </c>
      <c r="M406" s="76" t="s">
        <v>3401</v>
      </c>
      <c r="N406" s="79" t="s">
        <v>1518</v>
      </c>
      <c r="O406" s="66" t="s">
        <v>3402</v>
      </c>
      <c r="P406" s="66" t="s">
        <v>920</v>
      </c>
      <c r="Q406" s="66" t="s">
        <v>3403</v>
      </c>
      <c r="R406" s="66" t="s">
        <v>3404</v>
      </c>
      <c r="S406" s="70">
        <v>3.1619999999999999</v>
      </c>
      <c r="T406" s="70">
        <v>5</v>
      </c>
      <c r="U406" s="70">
        <v>2</v>
      </c>
      <c r="V406" s="70">
        <v>7</v>
      </c>
    </row>
    <row r="407" spans="1:22" s="65" customFormat="1" ht="16.5">
      <c r="A407" s="59" t="s">
        <v>3582</v>
      </c>
      <c r="B407" s="106" t="s">
        <v>577</v>
      </c>
      <c r="C407" s="52" t="s">
        <v>3528</v>
      </c>
      <c r="D407" s="55" t="s">
        <v>3567</v>
      </c>
      <c r="E407" s="80">
        <v>581.49</v>
      </c>
      <c r="F407" s="66" t="s">
        <v>3405</v>
      </c>
      <c r="G407" s="66" t="s">
        <v>1180</v>
      </c>
      <c r="H407" s="67" t="s">
        <v>915</v>
      </c>
      <c r="I407" s="67">
        <v>171.97200295791845</v>
      </c>
      <c r="J407" s="73" t="s">
        <v>916</v>
      </c>
      <c r="K407" s="69"/>
      <c r="L407" s="66" t="s">
        <v>3406</v>
      </c>
      <c r="M407" s="76" t="s">
        <v>3407</v>
      </c>
      <c r="N407" s="79" t="s">
        <v>918</v>
      </c>
      <c r="O407" s="66" t="s">
        <v>1183</v>
      </c>
      <c r="P407" s="66" t="s">
        <v>920</v>
      </c>
      <c r="Q407" s="66" t="s">
        <v>3408</v>
      </c>
      <c r="R407" s="66" t="s">
        <v>3409</v>
      </c>
      <c r="S407" s="70">
        <v>5.4340000000000002</v>
      </c>
      <c r="T407" s="70">
        <v>5</v>
      </c>
      <c r="U407" s="70">
        <v>1</v>
      </c>
      <c r="V407" s="70">
        <v>6</v>
      </c>
    </row>
    <row r="408" spans="1:22" s="65" customFormat="1" ht="16.5">
      <c r="A408" s="59" t="s">
        <v>578</v>
      </c>
      <c r="B408" s="106" t="s">
        <v>579</v>
      </c>
      <c r="C408" s="52" t="s">
        <v>3529</v>
      </c>
      <c r="D408" s="55" t="s">
        <v>3567</v>
      </c>
      <c r="E408" s="80">
        <v>581.49</v>
      </c>
      <c r="F408" s="66" t="s">
        <v>3410</v>
      </c>
      <c r="G408" s="66" t="s">
        <v>1180</v>
      </c>
      <c r="H408" s="67" t="s">
        <v>915</v>
      </c>
      <c r="I408" s="67">
        <v>171.97200295791845</v>
      </c>
      <c r="J408" s="73" t="s">
        <v>916</v>
      </c>
      <c r="K408" s="69"/>
      <c r="L408" s="66" t="s">
        <v>3411</v>
      </c>
      <c r="M408" s="76" t="s">
        <v>3412</v>
      </c>
      <c r="N408" s="79" t="s">
        <v>918</v>
      </c>
      <c r="O408" s="66" t="s">
        <v>1183</v>
      </c>
      <c r="P408" s="66" t="s">
        <v>920</v>
      </c>
      <c r="Q408" s="66" t="s">
        <v>3413</v>
      </c>
      <c r="R408" s="66" t="s">
        <v>3414</v>
      </c>
      <c r="S408" s="70">
        <v>5.4340000000000002</v>
      </c>
      <c r="T408" s="70">
        <v>5</v>
      </c>
      <c r="U408" s="70">
        <v>1</v>
      </c>
      <c r="V408" s="70">
        <v>6</v>
      </c>
    </row>
    <row r="409" spans="1:22" s="65" customFormat="1" ht="16.5">
      <c r="A409" s="85" t="s">
        <v>862</v>
      </c>
      <c r="B409" s="106" t="s">
        <v>863</v>
      </c>
      <c r="C409" s="52" t="s">
        <v>3530</v>
      </c>
      <c r="D409" s="55" t="s">
        <v>3567</v>
      </c>
      <c r="E409" s="86" t="s">
        <v>3415</v>
      </c>
      <c r="F409" s="86" t="s">
        <v>3416</v>
      </c>
      <c r="G409" s="66" t="s">
        <v>3709</v>
      </c>
      <c r="H409" s="67">
        <v>71</v>
      </c>
      <c r="I409" s="87">
        <v>198.96314978282192</v>
      </c>
      <c r="J409" s="73" t="s">
        <v>916</v>
      </c>
      <c r="K409" s="69"/>
      <c r="L409" s="86" t="s">
        <v>3417</v>
      </c>
      <c r="M409" s="85" t="s">
        <v>3418</v>
      </c>
      <c r="N409" s="86" t="s">
        <v>1113</v>
      </c>
      <c r="O409" s="66" t="s">
        <v>3419</v>
      </c>
      <c r="P409" s="66" t="s">
        <v>920</v>
      </c>
      <c r="Q409" s="66" t="s">
        <v>921</v>
      </c>
      <c r="R409" s="66" t="s">
        <v>3420</v>
      </c>
      <c r="S409" s="70">
        <v>6.3390000000000004</v>
      </c>
      <c r="T409" s="70">
        <v>0</v>
      </c>
      <c r="U409" s="70">
        <v>2</v>
      </c>
      <c r="V409" s="70">
        <v>3</v>
      </c>
    </row>
    <row r="410" spans="1:22" s="65" customFormat="1" ht="16.5">
      <c r="A410" s="85" t="s">
        <v>864</v>
      </c>
      <c r="B410" s="106" t="s">
        <v>865</v>
      </c>
      <c r="C410" s="52" t="s">
        <v>3531</v>
      </c>
      <c r="D410" s="55" t="s">
        <v>3567</v>
      </c>
      <c r="E410" s="86" t="s">
        <v>3421</v>
      </c>
      <c r="F410" s="86" t="s">
        <v>3422</v>
      </c>
      <c r="G410" s="66" t="s">
        <v>1496</v>
      </c>
      <c r="H410" s="67">
        <v>67</v>
      </c>
      <c r="I410" s="87">
        <v>200.37682806471872</v>
      </c>
      <c r="J410" s="73" t="s">
        <v>916</v>
      </c>
      <c r="K410" s="69"/>
      <c r="L410" s="86" t="s">
        <v>3423</v>
      </c>
      <c r="M410" s="85" t="s">
        <v>3424</v>
      </c>
      <c r="N410" s="86" t="s">
        <v>941</v>
      </c>
      <c r="O410" s="66" t="s">
        <v>3425</v>
      </c>
      <c r="P410" s="66" t="s">
        <v>920</v>
      </c>
      <c r="Q410" s="66" t="s">
        <v>921</v>
      </c>
      <c r="R410" s="66" t="s">
        <v>3426</v>
      </c>
      <c r="S410" s="70">
        <v>-1.5469999999999999</v>
      </c>
      <c r="T410" s="70">
        <v>5</v>
      </c>
      <c r="U410" s="70">
        <v>3</v>
      </c>
      <c r="V410" s="70">
        <v>4</v>
      </c>
    </row>
    <row r="411" spans="1:22" s="65" customFormat="1" ht="16.5">
      <c r="A411" s="85" t="s">
        <v>866</v>
      </c>
      <c r="B411" s="106" t="s">
        <v>867</v>
      </c>
      <c r="C411" s="52" t="s">
        <v>3532</v>
      </c>
      <c r="D411" s="55" t="s">
        <v>3567</v>
      </c>
      <c r="E411" s="86" t="s">
        <v>3427</v>
      </c>
      <c r="F411" s="86" t="s">
        <v>3428</v>
      </c>
      <c r="G411" s="66" t="s">
        <v>1533</v>
      </c>
      <c r="H411" s="67">
        <v>100</v>
      </c>
      <c r="I411" s="87">
        <v>157.0376419227689</v>
      </c>
      <c r="J411" s="71" t="s">
        <v>916</v>
      </c>
      <c r="K411" s="69"/>
      <c r="L411" s="86" t="s">
        <v>3429</v>
      </c>
      <c r="M411" s="85" t="s">
        <v>3430</v>
      </c>
      <c r="N411" s="86" t="s">
        <v>918</v>
      </c>
      <c r="O411" s="66" t="s">
        <v>3431</v>
      </c>
      <c r="P411" s="66" t="s">
        <v>920</v>
      </c>
      <c r="Q411" s="66" t="s">
        <v>921</v>
      </c>
      <c r="R411" s="66" t="s">
        <v>3432</v>
      </c>
      <c r="S411" s="70">
        <v>7.5720000000000001</v>
      </c>
      <c r="T411" s="70">
        <v>4</v>
      </c>
      <c r="U411" s="70">
        <v>4</v>
      </c>
      <c r="V411" s="70">
        <v>11</v>
      </c>
    </row>
    <row r="412" spans="1:22" s="65" customFormat="1" ht="16.5">
      <c r="A412" s="85" t="s">
        <v>868</v>
      </c>
      <c r="B412" s="106" t="s">
        <v>869</v>
      </c>
      <c r="C412" s="52" t="s">
        <v>3533</v>
      </c>
      <c r="D412" s="55" t="s">
        <v>3567</v>
      </c>
      <c r="E412" s="86" t="s">
        <v>3433</v>
      </c>
      <c r="F412" s="86" t="s">
        <v>3434</v>
      </c>
      <c r="G412" s="66" t="s">
        <v>3435</v>
      </c>
      <c r="H412" s="67">
        <v>88</v>
      </c>
      <c r="I412" s="87">
        <v>199.60079840319361</v>
      </c>
      <c r="J412" s="71" t="s">
        <v>916</v>
      </c>
      <c r="K412" s="69"/>
      <c r="L412" s="86" t="s">
        <v>3436</v>
      </c>
      <c r="M412" s="85" t="s">
        <v>3437</v>
      </c>
      <c r="N412" s="86" t="s">
        <v>1195</v>
      </c>
      <c r="O412" s="66" t="s">
        <v>3438</v>
      </c>
      <c r="P412" s="66" t="s">
        <v>920</v>
      </c>
      <c r="Q412" s="66" t="s">
        <v>921</v>
      </c>
      <c r="R412" s="66" t="s">
        <v>3439</v>
      </c>
      <c r="S412" s="70">
        <v>3.5579999999999998</v>
      </c>
      <c r="T412" s="70">
        <v>5</v>
      </c>
      <c r="U412" s="70">
        <v>1</v>
      </c>
      <c r="V412" s="70">
        <v>6</v>
      </c>
    </row>
    <row r="413" spans="1:22" s="65" customFormat="1" ht="16.5">
      <c r="A413" s="85" t="s">
        <v>870</v>
      </c>
      <c r="B413" s="106" t="s">
        <v>871</v>
      </c>
      <c r="C413" s="52" t="s">
        <v>3534</v>
      </c>
      <c r="D413" s="55" t="s">
        <v>3567</v>
      </c>
      <c r="E413" s="86" t="s">
        <v>3441</v>
      </c>
      <c r="F413" s="86" t="s">
        <v>3442</v>
      </c>
      <c r="G413" s="66" t="s">
        <v>1472</v>
      </c>
      <c r="H413" s="67">
        <v>100</v>
      </c>
      <c r="I413" s="87">
        <v>178.98693395382136</v>
      </c>
      <c r="J413" s="73" t="s">
        <v>916</v>
      </c>
      <c r="K413" s="69"/>
      <c r="L413" s="86" t="s">
        <v>3443</v>
      </c>
      <c r="M413" s="85" t="s">
        <v>3444</v>
      </c>
      <c r="N413" s="86" t="s">
        <v>1518</v>
      </c>
      <c r="O413" s="66" t="s">
        <v>3445</v>
      </c>
      <c r="P413" s="66" t="s">
        <v>920</v>
      </c>
      <c r="Q413" s="66" t="s">
        <v>921</v>
      </c>
      <c r="R413" s="66" t="s">
        <v>3446</v>
      </c>
      <c r="S413" s="70">
        <v>2.3119999999999998</v>
      </c>
      <c r="T413" s="70">
        <v>5</v>
      </c>
      <c r="U413" s="70">
        <v>2</v>
      </c>
      <c r="V413" s="70">
        <v>6</v>
      </c>
    </row>
    <row r="414" spans="1:22" s="65" customFormat="1" ht="16.5">
      <c r="A414" s="85" t="s">
        <v>872</v>
      </c>
      <c r="B414" s="106" t="s">
        <v>873</v>
      </c>
      <c r="C414" s="52" t="s">
        <v>3535</v>
      </c>
      <c r="D414" s="55" t="s">
        <v>3567</v>
      </c>
      <c r="E414" s="86" t="s">
        <v>3447</v>
      </c>
      <c r="F414" s="86" t="s">
        <v>3448</v>
      </c>
      <c r="G414" s="66" t="s">
        <v>1113</v>
      </c>
      <c r="H414" s="67">
        <v>76</v>
      </c>
      <c r="I414" s="87">
        <v>197.46414466846809</v>
      </c>
      <c r="J414" s="71" t="s">
        <v>916</v>
      </c>
      <c r="K414" s="69"/>
      <c r="L414" s="86" t="s">
        <v>3449</v>
      </c>
      <c r="M414" s="85" t="s">
        <v>3450</v>
      </c>
      <c r="N414" s="86" t="s">
        <v>1113</v>
      </c>
      <c r="O414" s="66" t="s">
        <v>3451</v>
      </c>
      <c r="P414" s="66" t="s">
        <v>920</v>
      </c>
      <c r="Q414" s="66" t="s">
        <v>3452</v>
      </c>
      <c r="R414" s="66" t="s">
        <v>3453</v>
      </c>
      <c r="S414" s="70">
        <v>1.006</v>
      </c>
      <c r="T414" s="70">
        <v>4</v>
      </c>
      <c r="U414" s="70">
        <v>1</v>
      </c>
      <c r="V414" s="70">
        <v>5</v>
      </c>
    </row>
    <row r="415" spans="1:22" s="65" customFormat="1" ht="16.5">
      <c r="A415" s="85" t="s">
        <v>876</v>
      </c>
      <c r="B415" s="106" t="s">
        <v>877</v>
      </c>
      <c r="C415" s="52" t="s">
        <v>3536</v>
      </c>
      <c r="D415" s="55" t="s">
        <v>3567</v>
      </c>
      <c r="E415" s="86" t="s">
        <v>3459</v>
      </c>
      <c r="F415" s="86" t="s">
        <v>3460</v>
      </c>
      <c r="G415" s="66" t="s">
        <v>1113</v>
      </c>
      <c r="H415" s="67">
        <v>100</v>
      </c>
      <c r="I415" s="87">
        <v>69.454573236374756</v>
      </c>
      <c r="J415" s="73" t="s">
        <v>915</v>
      </c>
      <c r="K415" s="69">
        <v>69.454573236374756</v>
      </c>
      <c r="L415" s="86" t="s">
        <v>3461</v>
      </c>
      <c r="M415" s="85" t="s">
        <v>3462</v>
      </c>
      <c r="N415" s="86" t="s">
        <v>1113</v>
      </c>
      <c r="O415" s="66" t="s">
        <v>3463</v>
      </c>
      <c r="P415" s="66" t="s">
        <v>3720</v>
      </c>
      <c r="Q415" s="66" t="s">
        <v>3464</v>
      </c>
      <c r="R415" s="75" t="s">
        <v>3465</v>
      </c>
      <c r="S415" s="70">
        <v>3.1019999999999999</v>
      </c>
      <c r="T415" s="70">
        <v>9</v>
      </c>
      <c r="U415" s="70">
        <v>18</v>
      </c>
      <c r="V415" s="70">
        <v>46</v>
      </c>
    </row>
    <row r="416" spans="1:22" s="65" customFormat="1" ht="16.5">
      <c r="A416" s="85" t="s">
        <v>878</v>
      </c>
      <c r="B416" s="106" t="s">
        <v>879</v>
      </c>
      <c r="C416" s="52" t="s">
        <v>3537</v>
      </c>
      <c r="D416" s="55" t="s">
        <v>3567</v>
      </c>
      <c r="E416" s="95" t="s">
        <v>3466</v>
      </c>
      <c r="F416" s="95" t="s">
        <v>3467</v>
      </c>
      <c r="G416" s="66" t="s">
        <v>1571</v>
      </c>
      <c r="H416" s="67">
        <v>100</v>
      </c>
      <c r="I416" s="96">
        <v>182.27220531141205</v>
      </c>
      <c r="J416" s="73" t="s">
        <v>916</v>
      </c>
      <c r="K416" s="97"/>
      <c r="L416" s="95" t="s">
        <v>3468</v>
      </c>
      <c r="M416" s="98" t="s">
        <v>3469</v>
      </c>
      <c r="N416" s="95" t="s">
        <v>1575</v>
      </c>
      <c r="O416" s="93" t="s">
        <v>3470</v>
      </c>
      <c r="P416" s="66" t="s">
        <v>920</v>
      </c>
      <c r="Q416" s="91" t="s">
        <v>921</v>
      </c>
      <c r="R416" s="91" t="s">
        <v>3471</v>
      </c>
      <c r="S416" s="70">
        <v>4.0650000000000004</v>
      </c>
      <c r="T416" s="70">
        <v>3</v>
      </c>
      <c r="U416" s="70">
        <v>2</v>
      </c>
      <c r="V416" s="70">
        <v>6</v>
      </c>
    </row>
    <row r="417" spans="1:22" ht="14.1" customHeight="1">
      <c r="A417" s="46" t="s">
        <v>13</v>
      </c>
      <c r="B417" s="106" t="s">
        <v>720</v>
      </c>
      <c r="C417" s="52" t="s">
        <v>3475</v>
      </c>
      <c r="D417" s="55" t="s">
        <v>3568</v>
      </c>
      <c r="E417" s="37">
        <v>483.99</v>
      </c>
      <c r="F417" s="56" t="s">
        <v>1381</v>
      </c>
      <c r="G417" s="66" t="s">
        <v>1382</v>
      </c>
      <c r="H417" s="38" t="s">
        <v>1383</v>
      </c>
      <c r="I417" s="39">
        <v>6.1984751751069238</v>
      </c>
      <c r="J417" s="40" t="s">
        <v>1002</v>
      </c>
      <c r="K417" s="41">
        <v>61.984751751069233</v>
      </c>
      <c r="L417" s="56" t="s">
        <v>1384</v>
      </c>
      <c r="M417" s="36" t="s">
        <v>1385</v>
      </c>
      <c r="N417" s="56" t="s">
        <v>1113</v>
      </c>
      <c r="O417" s="56" t="s">
        <v>1386</v>
      </c>
      <c r="P417" s="66" t="s">
        <v>1418</v>
      </c>
      <c r="Q417" s="56" t="s">
        <v>921</v>
      </c>
      <c r="R417" s="56" t="s">
        <v>1388</v>
      </c>
      <c r="S417" s="42">
        <v>3.1829999999999998</v>
      </c>
      <c r="T417" s="42">
        <v>5</v>
      </c>
      <c r="U417" s="42">
        <v>2</v>
      </c>
      <c r="V417" s="42">
        <v>5</v>
      </c>
    </row>
    <row r="418" spans="1:22" ht="14.1" customHeight="1">
      <c r="A418" s="46" t="s">
        <v>26</v>
      </c>
      <c r="B418" s="106" t="s">
        <v>132</v>
      </c>
      <c r="C418" s="52" t="s">
        <v>3476</v>
      </c>
      <c r="D418" s="55" t="s">
        <v>3568</v>
      </c>
      <c r="E418" s="37">
        <v>612.74</v>
      </c>
      <c r="F418" s="56" t="s">
        <v>2014</v>
      </c>
      <c r="G418" s="66" t="s">
        <v>1236</v>
      </c>
      <c r="H418" s="38" t="s">
        <v>2015</v>
      </c>
      <c r="I418" s="39">
        <v>6.5280543134118876</v>
      </c>
      <c r="J418" s="40" t="s">
        <v>915</v>
      </c>
      <c r="K418" s="41">
        <v>163.20135783529719</v>
      </c>
      <c r="L418" s="56" t="s">
        <v>2016</v>
      </c>
      <c r="M418" s="36" t="s">
        <v>2017</v>
      </c>
      <c r="N418" s="36" t="s">
        <v>962</v>
      </c>
      <c r="O418" s="56" t="s">
        <v>2018</v>
      </c>
      <c r="P418" s="66" t="s">
        <v>1032</v>
      </c>
      <c r="Q418" s="56" t="s">
        <v>921</v>
      </c>
      <c r="R418" s="56" t="s">
        <v>2019</v>
      </c>
      <c r="S418" s="42">
        <v>5.117</v>
      </c>
      <c r="T418" s="42">
        <v>3</v>
      </c>
      <c r="U418" s="42">
        <v>2</v>
      </c>
      <c r="V418" s="42">
        <v>5</v>
      </c>
    </row>
    <row r="419" spans="1:22" ht="14.1" customHeight="1">
      <c r="A419" s="48" t="s">
        <v>786</v>
      </c>
      <c r="B419" s="106" t="s">
        <v>787</v>
      </c>
      <c r="C419" s="52" t="s">
        <v>3477</v>
      </c>
      <c r="D419" s="55" t="s">
        <v>3568</v>
      </c>
      <c r="E419" s="49" t="s">
        <v>2254</v>
      </c>
      <c r="F419" s="49" t="s">
        <v>2255</v>
      </c>
      <c r="G419" s="66" t="s">
        <v>1496</v>
      </c>
      <c r="H419" s="39" t="s">
        <v>916</v>
      </c>
      <c r="I419" s="50"/>
      <c r="J419" s="43" t="s">
        <v>2110</v>
      </c>
      <c r="K419" s="44">
        <v>59.37262921793053</v>
      </c>
      <c r="L419" s="49" t="s">
        <v>2256</v>
      </c>
      <c r="M419" s="51" t="s">
        <v>2257</v>
      </c>
      <c r="N419" s="49" t="s">
        <v>941</v>
      </c>
      <c r="O419" s="56" t="s">
        <v>2258</v>
      </c>
      <c r="P419" s="66" t="s">
        <v>920</v>
      </c>
      <c r="Q419" s="56" t="s">
        <v>921</v>
      </c>
      <c r="R419" s="56" t="s">
        <v>2259</v>
      </c>
      <c r="S419" s="42">
        <v>1.1419999999999999</v>
      </c>
      <c r="T419" s="42">
        <v>3</v>
      </c>
      <c r="U419" s="42">
        <v>0</v>
      </c>
      <c r="V419" s="42">
        <v>0</v>
      </c>
    </row>
    <row r="420" spans="1:22" ht="14.1" customHeight="1">
      <c r="A420" s="48" t="s">
        <v>818</v>
      </c>
      <c r="B420" s="106" t="s">
        <v>819</v>
      </c>
      <c r="C420" s="52" t="s">
        <v>3478</v>
      </c>
      <c r="D420" s="55" t="s">
        <v>3568</v>
      </c>
      <c r="E420" s="49" t="s">
        <v>2534</v>
      </c>
      <c r="F420" s="49" t="s">
        <v>2535</v>
      </c>
      <c r="G420" s="66" t="s">
        <v>1113</v>
      </c>
      <c r="H420" s="39" t="s">
        <v>916</v>
      </c>
      <c r="I420" s="53"/>
      <c r="J420" s="43" t="s">
        <v>1206</v>
      </c>
      <c r="K420" s="41">
        <v>17.595307917888562</v>
      </c>
      <c r="L420" s="49" t="s">
        <v>2536</v>
      </c>
      <c r="M420" s="51" t="s">
        <v>2537</v>
      </c>
      <c r="N420" s="49" t="s">
        <v>1113</v>
      </c>
      <c r="O420" s="56" t="s">
        <v>2538</v>
      </c>
      <c r="P420" s="66" t="s">
        <v>3719</v>
      </c>
      <c r="Q420" s="56" t="s">
        <v>921</v>
      </c>
      <c r="R420" s="56" t="s">
        <v>2539</v>
      </c>
      <c r="S420" s="42">
        <v>-4.5609999999999999</v>
      </c>
      <c r="T420" s="42">
        <v>4</v>
      </c>
      <c r="U420" s="42">
        <v>5</v>
      </c>
      <c r="V420" s="42">
        <v>9</v>
      </c>
    </row>
    <row r="421" spans="1:22" ht="14.1" customHeight="1">
      <c r="A421" s="48" t="s">
        <v>838</v>
      </c>
      <c r="B421" s="106" t="s">
        <v>839</v>
      </c>
      <c r="C421" s="52" t="s">
        <v>3479</v>
      </c>
      <c r="D421" s="55" t="s">
        <v>3568</v>
      </c>
      <c r="E421" s="49" t="s">
        <v>2799</v>
      </c>
      <c r="F421" s="49" t="s">
        <v>2800</v>
      </c>
      <c r="G421" s="66" t="s">
        <v>1243</v>
      </c>
      <c r="H421" s="39" t="s">
        <v>916</v>
      </c>
      <c r="I421" s="50"/>
      <c r="J421" s="43" t="s">
        <v>2089</v>
      </c>
      <c r="K421" s="45">
        <v>201.19243320165862</v>
      </c>
      <c r="L421" s="49" t="s">
        <v>2801</v>
      </c>
      <c r="M421" s="51" t="s">
        <v>2802</v>
      </c>
      <c r="N421" s="49" t="s">
        <v>1723</v>
      </c>
      <c r="O421" s="56" t="s">
        <v>2803</v>
      </c>
      <c r="P421" s="66" t="s">
        <v>920</v>
      </c>
      <c r="Q421" s="56" t="s">
        <v>921</v>
      </c>
      <c r="R421" s="56" t="s">
        <v>2804</v>
      </c>
      <c r="S421" s="42">
        <v>3.722</v>
      </c>
      <c r="T421" s="42">
        <v>2</v>
      </c>
      <c r="U421" s="42">
        <v>0</v>
      </c>
      <c r="V421" s="42">
        <v>20</v>
      </c>
    </row>
    <row r="422" spans="1:22" ht="14.1" customHeight="1">
      <c r="A422" s="48" t="s">
        <v>852</v>
      </c>
      <c r="B422" s="106" t="s">
        <v>853</v>
      </c>
      <c r="C422" s="52" t="s">
        <v>3480</v>
      </c>
      <c r="D422" s="55" t="s">
        <v>3568</v>
      </c>
      <c r="E422" s="49" t="s">
        <v>2953</v>
      </c>
      <c r="F422" s="49" t="s">
        <v>2954</v>
      </c>
      <c r="G422" s="66" t="s">
        <v>1472</v>
      </c>
      <c r="H422" s="39" t="s">
        <v>916</v>
      </c>
      <c r="I422" s="50"/>
      <c r="J422" s="43" t="s">
        <v>2673</v>
      </c>
      <c r="K422" s="45">
        <v>63.594449113084558</v>
      </c>
      <c r="L422" s="49" t="s">
        <v>2955</v>
      </c>
      <c r="M422" s="51" t="s">
        <v>2956</v>
      </c>
      <c r="N422" s="49" t="s">
        <v>1518</v>
      </c>
      <c r="O422" s="56" t="s">
        <v>2957</v>
      </c>
      <c r="P422" s="66" t="s">
        <v>3714</v>
      </c>
      <c r="Q422" s="56" t="s">
        <v>921</v>
      </c>
      <c r="R422" s="56" t="s">
        <v>2958</v>
      </c>
      <c r="S422" s="42">
        <v>1.077</v>
      </c>
      <c r="T422" s="42">
        <v>5</v>
      </c>
      <c r="U422" s="42">
        <v>0</v>
      </c>
      <c r="V422" s="42">
        <v>8</v>
      </c>
    </row>
    <row r="423" spans="1:22" ht="14.1" customHeight="1">
      <c r="A423" s="48" t="s">
        <v>874</v>
      </c>
      <c r="B423" s="106" t="s">
        <v>875</v>
      </c>
      <c r="C423" s="52" t="s">
        <v>3481</v>
      </c>
      <c r="D423" s="55" t="s">
        <v>3568</v>
      </c>
      <c r="E423" s="49" t="s">
        <v>3454</v>
      </c>
      <c r="F423" s="49" t="s">
        <v>3440</v>
      </c>
      <c r="G423" s="66" t="s">
        <v>3051</v>
      </c>
      <c r="H423" s="39">
        <v>10</v>
      </c>
      <c r="I423" s="50">
        <v>2.021218754484579</v>
      </c>
      <c r="J423" s="43" t="s">
        <v>915</v>
      </c>
      <c r="K423" s="45">
        <v>20.21218754484579</v>
      </c>
      <c r="L423" s="49" t="s">
        <v>3455</v>
      </c>
      <c r="M423" s="51" t="s">
        <v>3456</v>
      </c>
      <c r="N423" s="49" t="s">
        <v>1934</v>
      </c>
      <c r="O423" s="56" t="s">
        <v>3457</v>
      </c>
      <c r="P423" s="66" t="s">
        <v>920</v>
      </c>
      <c r="Q423" s="56" t="s">
        <v>921</v>
      </c>
      <c r="R423" s="47" t="s">
        <v>3458</v>
      </c>
      <c r="S423" s="42">
        <v>-24.945</v>
      </c>
      <c r="T423" s="42">
        <v>45</v>
      </c>
      <c r="U423" s="42">
        <v>74</v>
      </c>
      <c r="V423" s="42">
        <v>170</v>
      </c>
    </row>
  </sheetData>
  <autoFilter ref="A1:V1">
    <filterColumn colId="1"/>
    <filterColumn colId="6"/>
    <filterColumn colId="15"/>
    <sortState ref="A2:AS416">
      <sortCondition ref="A1"/>
    </sortState>
  </autoFilter>
  <phoneticPr fontId="1" type="noConversion"/>
  <conditionalFormatting sqref="A417:A423">
    <cfRule type="duplicateValues" dxfId="4" priority="9"/>
  </conditionalFormatting>
  <conditionalFormatting sqref="F417:F423">
    <cfRule type="duplicateValues" dxfId="3" priority="8"/>
  </conditionalFormatting>
  <conditionalFormatting sqref="A417:A423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L3000-Anti-Cancer422pds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2017-06-16T06:36:14Z</dcterms:modified>
</cp:coreProperties>
</file>