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5765" windowHeight="7770" tabRatio="807"/>
  </bookViews>
  <sheets>
    <sheet name="General Information" sheetId="9" r:id="rId1"/>
    <sheet name="L2500 Protease-68cpds " sheetId="6" r:id="rId2"/>
  </sheets>
  <definedNames>
    <definedName name="_xlnm._FilterDatabase" localSheetId="1" hidden="1">'L2500 Protease-68cpds '!$A$1:$V$1</definedName>
  </definedNames>
  <calcPr calcId="125725"/>
</workbook>
</file>

<file path=xl/sharedStrings.xml><?xml version="1.0" encoding="utf-8"?>
<sst xmlns="http://schemas.openxmlformats.org/spreadsheetml/2006/main" count="1596" uniqueCount="779">
  <si>
    <t>S1115</t>
  </si>
  <si>
    <t>S1386</t>
  </si>
  <si>
    <t>S2101</t>
  </si>
  <si>
    <t>S2181</t>
  </si>
  <si>
    <t>S2738</t>
  </si>
  <si>
    <t>S2853</t>
  </si>
  <si>
    <t>S2927</t>
  </si>
  <si>
    <t>S3017</t>
  </si>
  <si>
    <t>Oprozomib (ONX 0912)</t>
  </si>
  <si>
    <t>S1183</t>
  </si>
  <si>
    <t>S1185</t>
  </si>
  <si>
    <t>S1344</t>
  </si>
  <si>
    <t>S1380</t>
  </si>
  <si>
    <t>S1480</t>
  </si>
  <si>
    <t>S1482</t>
  </si>
  <si>
    <t>LY2811376</t>
  </si>
  <si>
    <t>S1528</t>
  </si>
  <si>
    <t>Telaprevir (VX-950)</t>
  </si>
  <si>
    <t>S1538</t>
  </si>
  <si>
    <t>Semagacestat (LY450139)</t>
  </si>
  <si>
    <t>S1594</t>
  </si>
  <si>
    <t>S1639</t>
  </si>
  <si>
    <t>DAPT (GSI-IX)</t>
  </si>
  <si>
    <t>MK-0752</t>
  </si>
  <si>
    <t>S2660</t>
  </si>
  <si>
    <t>S2711</t>
  </si>
  <si>
    <t>LY411575</t>
  </si>
  <si>
    <t>S2714</t>
  </si>
  <si>
    <t>S2868</t>
  </si>
  <si>
    <t>S2874</t>
  </si>
  <si>
    <t>S3031</t>
  </si>
  <si>
    <t>Vildagliptin (LAF-237)</t>
  </si>
  <si>
    <t>S3033</t>
  </si>
  <si>
    <t>Sitagliptin phosphate monohydrate</t>
  </si>
  <si>
    <t>S4002</t>
  </si>
  <si>
    <r>
      <rPr>
        <sz val="9"/>
        <color theme="1"/>
        <rFont val="Arial"/>
        <family val="2"/>
      </rPr>
      <t xml:space="preserve">For more information on Selleck library service, please contact us via </t>
    </r>
    <r>
      <rPr>
        <b/>
        <sz val="11"/>
        <color theme="1"/>
        <rFont val="Arial"/>
        <family val="2"/>
      </rPr>
      <t>+1-832-582-8158</t>
    </r>
    <r>
      <rPr>
        <sz val="9"/>
        <color theme="1"/>
        <rFont val="Arial"/>
        <family val="2"/>
      </rPr>
      <t xml:space="preserve"> or </t>
    </r>
    <r>
      <rPr>
        <b/>
        <sz val="11"/>
        <color theme="3" tint="-0.249977111117893"/>
        <rFont val="Arial"/>
        <family val="2"/>
      </rPr>
      <t>info@selleckchem.com</t>
    </r>
    <phoneticPr fontId="1" type="noConversion"/>
  </si>
  <si>
    <t>Product Details:</t>
  </si>
  <si>
    <t>Empty</t>
  </si>
  <si>
    <t>S1575</t>
  </si>
  <si>
    <t>RO4929097</t>
  </si>
  <si>
    <t>S4282</t>
  </si>
  <si>
    <t>Nelfinavir Mesylate</t>
  </si>
  <si>
    <t>S7023</t>
  </si>
  <si>
    <t>Z-VAD-FMK</t>
  </si>
  <si>
    <t>S7218</t>
  </si>
  <si>
    <t>Alvelestat (AZD9668)</t>
  </si>
  <si>
    <t>S7378</t>
  </si>
  <si>
    <t>AEBSF HCl</t>
  </si>
  <si>
    <t>S7391</t>
  </si>
  <si>
    <t>Z-FA-FMK</t>
  </si>
  <si>
    <t>S7424</t>
  </si>
  <si>
    <t>PD 151746</t>
  </si>
  <si>
    <t>S7430</t>
  </si>
  <si>
    <t>SB-3CT</t>
  </si>
  <si>
    <t>S7462</t>
  </si>
  <si>
    <t>PI-1840</t>
  </si>
  <si>
    <t>Ritonavir</t>
  </si>
  <si>
    <t>Glimepiride</t>
  </si>
  <si>
    <t>Daclatasvir (BMS-790052)</t>
  </si>
  <si>
    <t>S2215</t>
  </si>
  <si>
    <t>PAC-1</t>
  </si>
  <si>
    <t>Carfilzomib (PR-171)</t>
  </si>
  <si>
    <t>Apoptosis Activator 2</t>
  </si>
  <si>
    <t>S7049</t>
  </si>
  <si>
    <t>S1290</t>
  </si>
  <si>
    <t>Calpeptin</t>
  </si>
  <si>
    <t>MG-101 (ALLN)</t>
  </si>
  <si>
    <t>Celastrol</t>
  </si>
  <si>
    <t>S7156</t>
  </si>
  <si>
    <t>S7386</t>
  </si>
  <si>
    <t>S7396</t>
  </si>
  <si>
    <t>Odanacatib (MK-0822)</t>
  </si>
  <si>
    <t>Danoprevir (ITMN-191)</t>
  </si>
  <si>
    <t>Lopinavir</t>
  </si>
  <si>
    <t>Nafamostat Mesylate</t>
  </si>
  <si>
    <t xml:space="preserve">Amprenavir </t>
  </si>
  <si>
    <t>Gabexate Mesylate</t>
  </si>
  <si>
    <t>Camostat Mesilate</t>
  </si>
  <si>
    <t>Aspirin</t>
  </si>
  <si>
    <t>Linagliptin</t>
  </si>
  <si>
    <t>S4636</t>
  </si>
  <si>
    <t>Teneligliptin hydrobromide</t>
  </si>
  <si>
    <t>S4662</t>
  </si>
  <si>
    <t>Atazanavir</t>
  </si>
  <si>
    <t>S4666</t>
  </si>
  <si>
    <t>S4697</t>
  </si>
  <si>
    <t>Saxagliptin hydrate</t>
  </si>
  <si>
    <t>S7038</t>
  </si>
  <si>
    <t>Epoxomicin</t>
  </si>
  <si>
    <t>S7157</t>
  </si>
  <si>
    <t>Ilomastat (GM6001, Galardin)</t>
  </si>
  <si>
    <t>S7377</t>
  </si>
  <si>
    <t>Aprotinin</t>
  </si>
  <si>
    <t>S7380</t>
  </si>
  <si>
    <t>Leupeptin Hemisulfate</t>
  </si>
  <si>
    <t>Formulation</t>
  </si>
  <si>
    <t>Container</t>
  </si>
  <si>
    <t>Stability</t>
  </si>
  <si>
    <t>2 weeks | 4°C | in DMSO</t>
  </si>
  <si>
    <r>
      <t xml:space="preserve">12 months | </t>
    </r>
    <r>
      <rPr>
        <sz val="9"/>
        <color theme="1"/>
        <rFont val="宋体"/>
        <family val="3"/>
        <charset val="134"/>
      </rPr>
      <t>﹣</t>
    </r>
    <r>
      <rPr>
        <sz val="9"/>
        <color theme="1"/>
        <rFont val="Arial"/>
        <family val="2"/>
      </rPr>
      <t>20°C | in DMSO</t>
    </r>
  </si>
  <si>
    <r>
      <t xml:space="preserve">24 months | </t>
    </r>
    <r>
      <rPr>
        <sz val="9"/>
        <color theme="1"/>
        <rFont val="宋体"/>
        <family val="3"/>
        <charset val="134"/>
      </rPr>
      <t>﹣</t>
    </r>
    <r>
      <rPr>
        <sz val="9"/>
        <color theme="1"/>
        <rFont val="Arial"/>
        <family val="2"/>
      </rPr>
      <t>80°C | in DMSO</t>
    </r>
  </si>
  <si>
    <t>Shipping</t>
  </si>
  <si>
    <t>Blue ice or Dry ice</t>
  </si>
  <si>
    <t>Packaged under inert gas</t>
  </si>
  <si>
    <t>Yes</t>
  </si>
  <si>
    <t>Solubility</t>
  </si>
  <si>
    <r>
      <t>In DMSO</t>
    </r>
    <r>
      <rPr>
        <sz val="9"/>
        <color theme="1"/>
        <rFont val="宋体"/>
        <family val="3"/>
        <charset val="134"/>
      </rPr>
      <t>≥</t>
    </r>
    <r>
      <rPr>
        <sz val="9"/>
        <color theme="1"/>
        <rFont val="Arial"/>
        <family val="2"/>
      </rPr>
      <t>10mM: Plate layout L2500-01</t>
    </r>
    <phoneticPr fontId="1" type="noConversion"/>
  </si>
  <si>
    <t>Catalog Number</t>
  </si>
  <si>
    <t>Product Name</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</si>
  <si>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</si>
  <si>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</si>
  <si>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</si>
  <si>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</si>
  <si>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</si>
  <si>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</si>
  <si>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</si>
  <si>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</si>
  <si>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</si>
  <si>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</si>
  <si>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</si>
  <si>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</si>
  <si>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</si>
  <si>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</si>
  <si>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</si>
  <si>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</si>
  <si>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</si>
  <si>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</si>
  <si>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Proteasome</t>
  </si>
  <si>
    <t>76</t>
  </si>
  <si>
    <t>&lt;1</t>
  </si>
  <si>
    <t>Proteases</t>
  </si>
  <si>
    <t>603139-19-1</t>
  </si>
  <si>
    <t>100</t>
  </si>
  <si>
    <t>Odanacatib (MK 0822) is a potent, selective, and neutral inhibitor of cathepsin K (human/rabbit) with IC50 of 0.2 nM/1 nM, and demonstrated high selectivity versus off-target cathepsin B, L, S. Phase 3.</t>
  </si>
  <si>
    <t>Others</t>
  </si>
  <si>
    <t>C25H27F4N3O3S</t>
  </si>
  <si>
    <t>MK0822</t>
  </si>
  <si>
    <t>CC(C)(F)C[C@H](N[C@@H](C1=CC=C(C=C1)C1=CC=C(C=C1)S(C)(=O)=O)C(F)(F)F)C(=O)NC1(CC1)C#N |r,c:10,12,17,19,t:8,15|</t>
  </si>
  <si>
    <t>144</t>
  </si>
  <si>
    <t>Danoprevir(ITMN-191) is a peptidomimetic inhibitor of the NS3/4A protease of hepatitis C virus (HCV) with IC50 of 0.2-3.5 nM, inhibition effect for HCV genotypes 1A/1B/4/5/6 is ~10-fold higher than 2B/3A. Phase 2.</t>
  </si>
  <si>
    <t>C35H46FN5O9S</t>
  </si>
  <si>
    <t>RG7227, ITMN-191, RO5190591</t>
  </si>
  <si>
    <t>CC(C)(C)OC(=O)N[C@H]1CCCCC\C=C/[C@@H]2C[C@]2(NC(=O)[C@@H]2C[C@H](CN2C1=O)OC(=O)N1CC2=C(C1)C(F)=CC=C2)C(=O)NS(=O)(=O)C1CC1 |r,c:14,37,42,44|</t>
  </si>
  <si>
    <t>155213-67-5</t>
  </si>
  <si>
    <t>HIV Protease</t>
  </si>
  <si>
    <t>C37H48N6O5S2</t>
  </si>
  <si>
    <t>Norvir, Norvir Softgel</t>
  </si>
  <si>
    <t>CC(C)[C@H](NC(=O)N(C)CC1=CSC(=N1)C(C)C)C(=O)N[C@H](C[C@H](O)[C@H](CC1=CC=CC=C1)NC(=O)OCC1=CN=CS1)CC1=CC=CC=C1 |r,c:13,30,32,42,49,51,t:10,28,40,47|</t>
  </si>
  <si>
    <t>450.61</t>
  </si>
  <si>
    <t>34157-83-0</t>
  </si>
  <si>
    <t>90</t>
  </si>
  <si>
    <t>C29H38O4</t>
  </si>
  <si>
    <t>N/A</t>
  </si>
  <si>
    <t>[H][C@@]12C[C@@](C)(CC[C@]1(C)CC[C@]1(C)C3=CC=C4C(C)=C(O)C(=O)C=C4[C@]3(C)CC[C@@]21C)C(O)=O |r,c:24,t:14,16,19|</t>
  </si>
  <si>
    <t>93479-97-1</t>
  </si>
  <si>
    <t>DPP-4</t>
  </si>
  <si>
    <t>11</t>
  </si>
  <si>
    <t>C24H34N4O5S</t>
  </si>
  <si>
    <t>Amaryl, Glista OD</t>
  </si>
  <si>
    <t>CCC1=C(C)CN(C(=O)NCCC2=CC=C(C=C2)S(=O)(=O)NC(=O)N[C@H]2CC[C@H](C)CC2)C1=O |r,c:2,14,16,t:12|</t>
  </si>
  <si>
    <t>192725-17-0</t>
  </si>
  <si>
    <t>126</t>
  </si>
  <si>
    <t>C37H48N4O5</t>
  </si>
  <si>
    <t>ABT-378</t>
  </si>
  <si>
    <t>CC(C)[C@H](N1CCCNC1=O)C(=O)N[C@H](C[C@H](O)[C@H](CC1=CC=CC=C1)NC(=O)COC1=C(C)C=CC=C1C)CC1=CC=CC=C1 |r,c:23,25,33,36,38,45,47,t:21,43|</t>
  </si>
  <si>
    <t>82956-11-4</t>
  </si>
  <si>
    <t>20</t>
  </si>
  <si>
    <t>53</t>
  </si>
  <si>
    <t>C21H25N5O8S2</t>
  </si>
  <si>
    <t>Mesylate</t>
  </si>
  <si>
    <t>Futhan, FUT-175</t>
  </si>
  <si>
    <t>CS(O)(=O)=O.CS(O)(=O)=O.NC(=N)NC1=CC=C(C=C1)C(=O)OC1=CC2=C(C=C1)C=C(C=C2)C(N)=N |c:14,16,24,26,29,31,t:12,22|</t>
  </si>
  <si>
    <t>104</t>
  </si>
  <si>
    <t>HCV Protease</t>
  </si>
  <si>
    <t>89</t>
  </si>
  <si>
    <t>C25H35NO4S</t>
  </si>
  <si>
    <t>VCH222</t>
  </si>
  <si>
    <t>C[C@H]1CC[C@@H](CC1)C(=O)N([C@@H]1CC[C@H](O)CC1)C1=C(SC(=C1)C#CC(C)(C)C)C(O)=O |r,c:22,t:19|</t>
  </si>
  <si>
    <t>1009119-64-5</t>
  </si>
  <si>
    <t>148</t>
  </si>
  <si>
    <t>C40H50N8O6</t>
  </si>
  <si>
    <t>COC(=O)N[C@@H](C(C)C)C(=O)N1CCC[C@H]1C1=NC=C(N1)C1=CC=C(C=C1)C1=CC=C(C=C1)C1=CN=C(N1)[C@@H]1CCCN1C(=O)[C@@H](NC(=O)OC)C(C)C |r,c:19,25,27,32,34,39,t:17,23,30,37|</t>
  </si>
  <si>
    <t>1194044-20-6</t>
  </si>
  <si>
    <t>16</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</si>
  <si>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</si>
  <si>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C15H14F2N4S</t>
  </si>
  <si>
    <t>LY 2811376</t>
  </si>
  <si>
    <t>C[C@]1(CCSC(N)=N1)C1=CC(=C(F)C=C1F)C1=CN=CN=C1 |r,c:6,14,20,22,t:9,11,18|</t>
  </si>
  <si>
    <t>402957-28-2</t>
  </si>
  <si>
    <t>136</t>
  </si>
  <si>
    <t>Telaprevir (VX-950) is an HCV NS3-4A serine protease inhibitor with IC50 of 0.35 μM.</t>
  </si>
  <si>
    <t>C36H53N7O6</t>
  </si>
  <si>
    <t>LY-570310, MP-424</t>
  </si>
  <si>
    <t>[H][C@@]12CCC[C@]1([H])[C@H](N(C2)C(=O)[C@@H](NC(=O)[C@@H](NC(=O)C1=NC=CN=C1)C1CCCCC1)C(C)(C)C)C(=O)N[C@@H](CCC)C(=O)C(=O)NC1CC1 |r,c:24,26,t:22|</t>
  </si>
  <si>
    <t>847925-91-1</t>
  </si>
  <si>
    <t>C22H20F5N3O3</t>
  </si>
  <si>
    <t>RO-4929097</t>
  </si>
  <si>
    <t>CC(C)(C(=O)NCC(F)(F)C(F)(F)F)C(=O)N[C@H]1C2=C(C=CC=C2)C2=C(NC1=O)C=CC=C2 |r,c:20,22,25,31,33,t:18|</t>
  </si>
  <si>
    <t>425386-60-3</t>
  </si>
  <si>
    <t>Gamma-secretase</t>
  </si>
  <si>
    <t>72</t>
  </si>
  <si>
    <t>C19H27N3O4</t>
  </si>
  <si>
    <t>LY-450139, LY450139</t>
  </si>
  <si>
    <t>CC(C)[C@H](O)C(=O)N[C@@H](C)C(=O)N[C@H]1C2=C(CCN(C)C1=O)C=CC=C2 |r,c:14,23,25|</t>
  </si>
  <si>
    <t>161814-49-9</t>
  </si>
  <si>
    <t>C25H35N3O6S</t>
  </si>
  <si>
    <t>Agenerase</t>
  </si>
  <si>
    <t>CC(C)CN(C[C@@H](O)[C@H](CC1=CC=CC=C1)NC(=O)O[C@H]1CCOC1)S(=O)(=O)C1=CC=C(N)C=C1 |r,c:12,14,35,t:10,30,32|</t>
  </si>
  <si>
    <t>56974-61-9</t>
  </si>
  <si>
    <t>83</t>
  </si>
  <si>
    <t>12</t>
  </si>
  <si>
    <t>C17H27N3O7S</t>
  </si>
  <si>
    <t>CS(O)(=O)=O.CCOC(=O)C1=CC=C(OC(=O)CCCCCNC(N)=N)C=C1 |c:25,t:9,11|</t>
  </si>
  <si>
    <t>1201902-80-8</t>
  </si>
  <si>
    <t>C20H23BCl2N2O9</t>
  </si>
  <si>
    <t>CC(C)C[C@H](NC(=O)CNC(=O)C1=C(Cl)C=CC(Cl)=C1)B1OC(=O)CC(CC(O)=O)(O1)C(O)=O |r,c:12,15,18|</t>
  </si>
  <si>
    <t>208255-80-5</t>
  </si>
  <si>
    <t>86</t>
  </si>
  <si>
    <t>DAPT (GSI-IX) is a novel γ-secretase inhibitor, which inhibits Aβ production with IC50 of 20 nM in HEK 293 cells.</t>
  </si>
  <si>
    <t>C23H26F2N2O4</t>
  </si>
  <si>
    <t>GSI-IX</t>
  </si>
  <si>
    <t>C[C@H](NC(=O)CC1=CC(F)=CC(F)=C1)C(=O)N[C@H](C(=O)OC(C)(C)C)C1=CC=CC=C1 |r,c:9,12,28,30,t:6,26|</t>
  </si>
  <si>
    <t>MK-0752 is a moderately potent γ-secretase inhibitor, which reduces Aβ40 production with IC50 of 5 nM. Phase 1/2.</t>
  </si>
  <si>
    <t>C21H21ClF2O4S</t>
  </si>
  <si>
    <t>OC(=O)CC[C@H]1CC[C@@](CC1)(C1=C(F)C=CC(F)=C1)S(=O)(=O)C1=CC=C(Cl)C=C1 |r,c:12,15,18,29,t:24,26|</t>
  </si>
  <si>
    <t>209984-56-5</t>
  </si>
  <si>
    <t>92</t>
  </si>
  <si>
    <t>C26H23F2N3O3</t>
  </si>
  <si>
    <t>C[C@H](NC(=O)CC1=CC(F)=CC(F)=C1)C(=O)N[C@H]1C2=C(C=CC=C2)C2=C(C=CC=C2)N(C)C1=O |r,c:9,12,21,23,28,30,t:6,19,26|</t>
  </si>
  <si>
    <t>209984-57-6</t>
  </si>
  <si>
    <t>95</t>
  </si>
  <si>
    <t>C26H23F2N3O4</t>
  </si>
  <si>
    <t>C[C@H](NC(=O)[C@@H](O)C1=CC(F)=CC(F)=C1)C(=O)N[C@H]1C2=C(C=CC=C2)C2=C(C=CC=C2)N(C)C1=O |r,c:10,13,22,24,29,31,t:7,20,27|</t>
  </si>
  <si>
    <t>315183-21-2</t>
  </si>
  <si>
    <t>Caspase</t>
  </si>
  <si>
    <t>78</t>
  </si>
  <si>
    <t>PAC-1 is a potent procaspase-3 activator with EC50 of 0.22 μM and the first small molecule known to directly activate procaspase-3 to caspase-3.</t>
  </si>
  <si>
    <t>Apoptosis</t>
  </si>
  <si>
    <t>C23H28N4O2</t>
  </si>
  <si>
    <t>Procaspase activating compound 1</t>
  </si>
  <si>
    <t>OC1=C(CC=C)C=CC=C1\C=N\NC(=O)CN1CCN(CC2=CC=CC=C2)CC1 |c:1,6,8,24,26,t:22|</t>
  </si>
  <si>
    <t>868540-17-4</t>
  </si>
  <si>
    <t>50</t>
  </si>
  <si>
    <t>C40H57N5O7</t>
  </si>
  <si>
    <t>CC(C)C[C@H](NC(=O)[C@H](CCC1=CC=CC=C1)NC(=O)CN1CCOCC1)C(=O)N[C@@H](CC1=CC=CC=C1)C(=O)N[C@@H](CC(C)C)C(=O)[C@@]1(C)CO1 |r,c:13,15,36,38,t:11,34|</t>
  </si>
  <si>
    <t>68</t>
  </si>
  <si>
    <t>2</t>
  </si>
  <si>
    <t>C18H21N5O2</t>
  </si>
  <si>
    <t>CN1C(=O)C=C(N2CCC[C@@H](N)C2)N(CC2=CC=CC=C2C#N)C1=O |r,c:18,20,t:4,16|</t>
  </si>
  <si>
    <t>59721-29-8</t>
  </si>
  <si>
    <t>99</t>
  </si>
  <si>
    <t>10</t>
  </si>
  <si>
    <t>Camostat is a trypsin-like protease inhibitor, inhibits airway epithelial sodium channel (ENaC) function with IC50 of 50 nM, less potent to trpsin, prostasin and matriptase.</t>
  </si>
  <si>
    <t>C21H26N4O8S</t>
  </si>
  <si>
    <t>Mesilate</t>
  </si>
  <si>
    <t>CS(O)(=O)=O.CN(C)C(=O)COC(=O)CC1=CC=C(OC(=O)C2=CC=C(NC(N)=N)C=C2)C=C1 |c:29,32,t:14,16,21,23|</t>
  </si>
  <si>
    <t>79183-19-0</t>
  </si>
  <si>
    <t>61</t>
  </si>
  <si>
    <t>Apoptosis Activator 2 strongly induces caspase-3 activation, PARP cleavage, and DNA fragmentation which leads to the destruction of cells (Apaf-1 dependent) with IC50 of ~4 μM, inactive to HMEC, PREC, or MCF-10A cells.</t>
  </si>
  <si>
    <t>C15H9Cl2NO2</t>
  </si>
  <si>
    <t>ClC1=C(Cl)C=C(CN2C(=O)C(=O)C3=C2C=CC=C3)C=C1 |c:1,12,15,17,20,t:4|</t>
  </si>
  <si>
    <t>50-78-2</t>
  </si>
  <si>
    <t>36</t>
  </si>
  <si>
    <t>C9H8O4</t>
  </si>
  <si>
    <t>CC(=O)OC1=C(C=CC=C1)C(O)=O |c:6,8,t:4|</t>
  </si>
  <si>
    <t>668270-12-0</t>
  </si>
  <si>
    <t>17</t>
  </si>
  <si>
    <t>C25H28N8O2</t>
  </si>
  <si>
    <t>CC#CCN1C(=NC2=C1C(=O)N(CC1=NC3=CC=CC=C3C(C)=N1)C(=O)N2C)N1CCC[C@@H](N)C1 |r,c:5,7,18,20,24,t:14,16|</t>
  </si>
  <si>
    <t>274901-16-5</t>
  </si>
  <si>
    <t>60</t>
  </si>
  <si>
    <t>Vildagliptin (LAF-237) inhibits DPP−4 with IC50 of 2.3 nM.</t>
  </si>
  <si>
    <t>C17H25N3O2</t>
  </si>
  <si>
    <t>Galvus</t>
  </si>
  <si>
    <t>OC12CC3CC(C1)CC(C3)(C2)NCC(=O)N1CCC[C@H]1C#N |r|</t>
  </si>
  <si>
    <t>654671-77-9</t>
  </si>
  <si>
    <t>41</t>
  </si>
  <si>
    <t>C16H20F6N5O6P</t>
  </si>
  <si>
    <t>MK-0431</t>
  </si>
  <si>
    <t>O.OP(O)(O)=O.N[C@@H](CC(=O)N1CCN2C(C1)=NN=C2C(F)(F)F)CC1=C(F)C=C(F)C(F)=C1 |r,c:15,17,25,32,t:28|</t>
  </si>
  <si>
    <t>159989-65-8</t>
  </si>
  <si>
    <t>C33H49N3O7S2</t>
  </si>
  <si>
    <t>CS(O)(=O)=O.[H][C@@]12CCCC[C@]1([H])CN(C[C@@H](O)[C@H](CSC1=CC=CC=C1)NC(=O)C1=C(C)C(O)=CC=C1)[C@@H](C2)C(=O)NC(C)(C)C |r,c:23,25,31,35,37,t:21|</t>
  </si>
  <si>
    <t>628.86</t>
  </si>
  <si>
    <t>906093-29-6</t>
  </si>
  <si>
    <t>http://selleckchem.com/products/teneligliptin-hydrobromide.html</t>
  </si>
  <si>
    <t>C22H30N6ORS</t>
  </si>
  <si>
    <t>hydrobromide</t>
  </si>
  <si>
    <t>Teneligliptin hydrobromide anhydrous</t>
  </si>
  <si>
    <t>[*].CC1=NN(C(=C1)N1CCN(CC1)[C@@H]1CN[C@@H](C1)C(=O)N1CCSC1)C1=CC=CC=C1 |r,$2.5HBr_R0;;;;;;;;;;;;;;;;;;;;;;;;;;;;;;$,c:4,30,32,t:1,28|</t>
  </si>
  <si>
    <t>704.86</t>
  </si>
  <si>
    <t>198904-31-3</t>
  </si>
  <si>
    <t>Atazanavir is an azapeptide and HIV-protease inhibitor that is used in the treatment of HIV infections and AIDS in combination with other anti-HIV agents.</t>
  </si>
  <si>
    <t>C38H52N6O7</t>
  </si>
  <si>
    <t>Latazanavir, Zrivada, Reyataz, BMS-232632</t>
  </si>
  <si>
    <t>COC(=O)N[C@H](C(=O)N[C@@H](CC1=CC=CC=C1)[C@@H](O)CN(CC1=CC=C(C=C1)C1=NC=CC=C1)NC(=O)[C@@H](NC(=O)OC)C(C)(C)C)C(C)(C)C |r,c:13,15,25,27,32,34,t:11,23,30|</t>
  </si>
  <si>
    <t>528.51</t>
  </si>
  <si>
    <t>201677-61-4</t>
  </si>
  <si>
    <t>Serine Protease</t>
  </si>
  <si>
    <t>http://selleckchem.com/products/sivelestat-sodium.html</t>
  </si>
  <si>
    <t>C20H29N2NaO11S</t>
  </si>
  <si>
    <t>sodium salt</t>
  </si>
  <si>
    <t>Sivelestat sodium, ONO5046-Na, Sodium sivelestat, EI546 sodium, LY544349 sodium</t>
  </si>
  <si>
    <t>O.O.O.O.[Na+].CC(C)(C)C(=O)OC1=CC=C(C=C1)S(=O)(=O)NC1=CC=CC=C1C(=O)NCC([O-])=O |c:9,11,20,22,t:7,18|</t>
  </si>
  <si>
    <t>333.43</t>
  </si>
  <si>
    <t>945667-22-1</t>
  </si>
  <si>
    <t>1</t>
  </si>
  <si>
    <t>http://selleckchem.com/products/saxagliptin-hydrate.html</t>
  </si>
  <si>
    <t>Saxagliptin H2O is a selective and reversible DPP4 inhibitor with IC50 of 26 nM.</t>
  </si>
  <si>
    <t>C18H27N3O3</t>
  </si>
  <si>
    <t>hydrate</t>
  </si>
  <si>
    <t>BMS-477118 hydrate, Onglyza hydrate, BMS 477118 hydrate, BMS477118 hydrate</t>
  </si>
  <si>
    <t>O.[H][C@@]12C[C@]1([H])N([C@@H](C2)C#N)C(=O)[C@@H](N)C12CC3CC(CC(O)(C3)C1)C2 |r|</t>
  </si>
  <si>
    <t>187389-52-2</t>
  </si>
  <si>
    <t>93</t>
  </si>
  <si>
    <t>C22H30FN3O7</t>
  </si>
  <si>
    <t>COC(=O)C[C@H](NC(=O)[C@H](C)NC(=O)[C@@H](NC(=O)OCC1=CC=CC=C1)C(C)C)C(=O)CF |r,c:22,24,t:20|</t>
  </si>
  <si>
    <t>554.72</t>
  </si>
  <si>
    <t>134381-21-8</t>
  </si>
  <si>
    <t>http://selleckchem.com/products/epoxomicin-bu-4061t.html</t>
  </si>
  <si>
    <t>Epoxomicin is a selective proteasome inhibitor with anti-inflammatory activity, inhibits primarily the CH-L activity of the 20S proteasome, while T-L and PGPH catalytic activities are also inhibited at 100- and 1000-fold reduced rate.</t>
  </si>
  <si>
    <t>C28H50N4O7</t>
  </si>
  <si>
    <t>CC[C@H](C)[C@H](NC(=O)[C@H]([C@@H](C)CC)N(C)C(C)=O)C(=O)NC(=O)[C@@H](N[C@@H](CC(C)C)C(=O)[C@@]1(C)CO1)[C@@H](C)O |r|</t>
  </si>
  <si>
    <t>935888-69-0</t>
  </si>
  <si>
    <t>C25H32N4O7S</t>
  </si>
  <si>
    <t>COC[C@H](NC(=O)[C@H](COC)NC(=O)C1=CN=C(C)S1)C(=O)N[C@@H](CC1=CC=CC=C1)C(=O)C1(C)CO1 |r,c:28,30,t:14,16,26|</t>
  </si>
  <si>
    <t>331.41</t>
  </si>
  <si>
    <t>154039-60-8</t>
  </si>
  <si>
    <t>MMP</t>
  </si>
  <si>
    <t>54</t>
  </si>
  <si>
    <t>C15H29N3O5</t>
  </si>
  <si>
    <t>CNC(=O)[C@@H](NC(=O)[C@H](CC(C)C)[C@H](O)C(=O)NO)C(C)(C)C |r|</t>
  </si>
  <si>
    <t>388.46</t>
  </si>
  <si>
    <t>142880-36-2</t>
  </si>
  <si>
    <t>http://selleckchem.com/products/gm6001.html</t>
  </si>
  <si>
    <t>Ilomastat (GM6001, Galardin) is a broad spectrum matrix metalloprotease (MMP) inhibitor for MMP-1, MMP-2, MMP-3, MMP-7, MMP-8, MMP-9, MMP-12, MMP-14, and MMP-26 with Ki of 0.4 nM, 0.5 nM, 27 nM, 3.7 nM, 0.1 nM, 0.2 nM, 3.6 nM, 13.4 nM, 0.36 nM, respectively.</t>
  </si>
  <si>
    <t>C20H28N4O4</t>
  </si>
  <si>
    <t>Galardin, Ilomastat</t>
  </si>
  <si>
    <t>CNC(=O)[C@H](CC1=CNC2=CC=CC=C12)NC(=O)[C@H](CC(C)C)CC(=O)NO |r,c:11,t:6,9,13|</t>
  </si>
  <si>
    <t>848141-11-7</t>
  </si>
  <si>
    <t>C24H20F3N5O4S</t>
  </si>
  <si>
    <t>CN1N=CC=C1C1=CN(C2=CC=CC(=C2)C(F)(F)F)C(=O)C(=C1)C(=O)NCC1=NC=C(C=C1)S(C)(=O)=O |c:2,4,12,14,23,32,34,t:7,10,30|</t>
  </si>
  <si>
    <t>6511.51</t>
  </si>
  <si>
    <t>9087-70-1</t>
  </si>
  <si>
    <t>http://selleckchem.com/products/aprotinin.html</t>
  </si>
  <si>
    <t>30827-99-7</t>
  </si>
  <si>
    <t>47</t>
  </si>
  <si>
    <t>C8H11ClFNO2S</t>
  </si>
  <si>
    <t>Cl.NCCC1=CC=C(C=C1)S(F)(=O)=O |c:5,7,t:3|</t>
  </si>
  <si>
    <t>475.59</t>
  </si>
  <si>
    <t>103476-89-7</t>
  </si>
  <si>
    <t>Cysteine Protease,Serine Protease</t>
  </si>
  <si>
    <t>http://selleckchem.com/products/leupeptin-hemisulfate.html</t>
  </si>
  <si>
    <t>C20H38N6O4R</t>
  </si>
  <si>
    <t>[*].[H]C(=O)[C@H](CCCNC(N)=N)NC(=O)[C@H](CC(C)C)NC(=O)[C@H](CC(C)C)NC(C)=O |r,$1/2H2SO4_R0;;;;;;;;;;;;;;;;;;;;;;;;;;;;;;;$|</t>
  </si>
  <si>
    <t>383.53</t>
  </si>
  <si>
    <t>110044-82-1</t>
  </si>
  <si>
    <t>Cysteine Protease</t>
  </si>
  <si>
    <t>C20H37N3O4</t>
  </si>
  <si>
    <t>Calpain inhibitor-1</t>
  </si>
  <si>
    <t>[H]C(=O)[C@H](CCCC)NC(=O)[C@H](CC(C)C)NC(=O)[C@H](CC(C)C)NC(C)=O |r|</t>
  </si>
  <si>
    <t>197855-65-5</t>
  </si>
  <si>
    <t>77</t>
  </si>
  <si>
    <t>Z-FA-FMK is an irreversible cysteine protease inhibitor, and also inhibits effector caspases.</t>
  </si>
  <si>
    <t>C21H23FN2O4</t>
  </si>
  <si>
    <t>CC(NC(=O)[C@H](CC1=CC=CC=C1)NC(=O)OCC1=CC=CC=C1)C(=O)CF |r,c:9,11,21,23,t:7,19|</t>
  </si>
  <si>
    <t>362.46</t>
  </si>
  <si>
    <t>117591-20-5</t>
  </si>
  <si>
    <t>C20H30N2O4</t>
  </si>
  <si>
    <t>[H]C(=O)[C@H](CCCC)NC(=O)[C@H](CC(C)C)NC(=O)OCC1=CC=CC=C1 |r,c:23,25,t:21|</t>
  </si>
  <si>
    <t>179461-52-0</t>
  </si>
  <si>
    <t>C11H8FNO2S</t>
  </si>
  <si>
    <t>OC(=O)C(\S)=C\C1=CNC2=CC=C(F)C=C12 |t:6,9,11,14|</t>
  </si>
  <si>
    <t>292605-14-2</t>
  </si>
  <si>
    <t>C15H14O3S2</t>
  </si>
  <si>
    <t>O=S(=O)(CC1CS1)C1=CC=C(OC2=CC=CC=C2)C=C1 |c:15,17,20,t:8,10,13|</t>
  </si>
  <si>
    <t>1401223-22-0</t>
  </si>
  <si>
    <t>C22H26N4O3</t>
  </si>
  <si>
    <t>CCCC1=CC=C(OCC(=O)N(CC2=NC(=NO2)C2=CC=CN=C2)C(C)C)C=C1 |c:15,21,23,29,t:3,5,13,19|</t>
  </si>
  <si>
    <t>Lomibuvir (VX-222, VCH-222)</t>
  </si>
  <si>
    <t>Dibenzazepine (YO-01027)</t>
  </si>
  <si>
    <t>Alogliptin（SYK-322）benzoate</t>
  </si>
  <si>
    <t>Sivelestat sodium tetrahydrate</t>
  </si>
  <si>
    <t>Marimastat (BB-2516)</t>
  </si>
  <si>
    <t>HIV Protease,P450 (e.g. CYP17)</t>
  </si>
  <si>
    <t>Potassium Channel</t>
  </si>
  <si>
    <t>BACE,Beta Amyloid</t>
  </si>
  <si>
    <t>Beta Amyloid,Gamma-secretase</t>
  </si>
  <si>
    <t>Sodium Channel</t>
  </si>
  <si>
    <t>COX</t>
  </si>
  <si>
    <t>Dimesylate</t>
  </si>
  <si>
    <t>phosphate &amp;monohydrate</t>
  </si>
  <si>
    <t>Hydrochloride</t>
  </si>
  <si>
    <t>Oxalate</t>
  </si>
  <si>
    <t>Ixazomib Citrate (MLN9708)</t>
  </si>
  <si>
    <t>525.56</t>
  </si>
  <si>
    <t>http://selleckchem.com/products/Odanacatib-(MK0822).html</t>
  </si>
  <si>
    <t>free base</t>
  </si>
  <si>
    <t>731.83</t>
  </si>
  <si>
    <t>850876-88-9</t>
  </si>
  <si>
    <t>http://selleckchem.com/products/Danoprevir.html</t>
  </si>
  <si>
    <t>720.94</t>
  </si>
  <si>
    <t>http://selleckchem.com/products/Ritonavir.html</t>
  </si>
  <si>
    <t>Ritonavir is a Cytochrome P450 3A and Protease Inhibitor Also inhibits Cytochrome P450 2D6, P-Glycoprotein and induces Cytochrome P450 2C19, Cytochrome P450 1A2, Cytochrome P450 2C9, Cytochrome P450 2B6 and UDP Glucuronosyltransferases.</t>
  </si>
  <si>
    <t>S1262</t>
  </si>
  <si>
    <t>Avagacestat (BMS-708163)</t>
  </si>
  <si>
    <t>520.88</t>
  </si>
  <si>
    <t>1146699-66-2</t>
  </si>
  <si>
    <t>http://selleckchem.com/products/BMS-708163.html</t>
  </si>
  <si>
    <t>Avagacestat (BMS-708163) is a potent, selective, orally bioavailable γ-secretase inhibitor of Aβ40 and Aβ42 with IC50 of 0.3 nM and 0.27 nM, demonstrating a 193-fold selectivity against Notch. Phase 2.</t>
  </si>
  <si>
    <t>C20H17ClF4N4O4S</t>
  </si>
  <si>
    <t>NC(=O)[C@@H](CCC(F)(F)F)N(CC1=C(F)C=C(C=C1)C1=NOC=N1)S(=O)(=O)C1=CC=C(Cl)C=C1 |r,c:12,15,17,23,34,t:20,29,31|</t>
  </si>
  <si>
    <t>http://selleckchem.com/products/Celastrol.html</t>
  </si>
  <si>
    <t xml:space="preserve">Celastrol is a potent proteasome inhibitor for the chymotrypsin-like activity of a purified 20S proteasome with IC50 of 2.5 μM. </t>
  </si>
  <si>
    <t>490.62</t>
  </si>
  <si>
    <t>http://selleckchem.com/products/Glimepiride.html</t>
  </si>
  <si>
    <t>Glimepiride is a potent Kir6.2/SUR inhibitor with IC50 of 3.0 nM, 5.4 nM, and 7.3 nM for SUR1, SUR2A and SUR2B, used in the treatment of type 2 diabetes mellitus.</t>
  </si>
  <si>
    <t>628.8</t>
  </si>
  <si>
    <t>http://selleckchem.com/products/Lopinavir.html</t>
  </si>
  <si>
    <t>Lopinavir is a potent HIV protease inhibitor with Ki of 1.3 pM in a cell-free assay.</t>
  </si>
  <si>
    <t>539.58</t>
  </si>
  <si>
    <t>http://selleckchem.com/products/Nafamostat-mesylate.html</t>
  </si>
  <si>
    <t>Nafamostat mesilate is a synthetic serine protease inhibitor, used as an anticoagulant during hemodialysis.</t>
  </si>
  <si>
    <t>445.61</t>
  </si>
  <si>
    <t>1026785-59-0</t>
  </si>
  <si>
    <t>http://selleckchem.com/products/VX-222.html</t>
  </si>
  <si>
    <t>Lomibuvir (VX-222, VCH-222) is a novel, potent and selective inhibitor of HCV polymerase with IC50 of 0.94-1.2 μM, 15.3-fold less effective for mutant M423T, and 108-fold less effective for mutant I482L. Phase 2.</t>
  </si>
  <si>
    <t>738.88</t>
  </si>
  <si>
    <t>http://selleckchem.com/products/BMS-790052.html</t>
  </si>
  <si>
    <t>Daclatasvir (BMS-790052) is a highly selective inhibitor of HCV NS5A with EC50 of 9-50 pM, for a broad range of HCV replicon genotypes and the JFH-1 genotype 2a infectious virus in cell culture. Phase 3.</t>
  </si>
  <si>
    <t>320.36</t>
  </si>
  <si>
    <t>http://selleckchem.com/products/LY2811376.html</t>
  </si>
  <si>
    <t>679.85</t>
  </si>
  <si>
    <t>http://selleckchem.com/products/Telaprevir(VX-950).html</t>
  </si>
  <si>
    <t>469.4</t>
  </si>
  <si>
    <t>http://selleckchem.com/products/RO4929097.html</t>
  </si>
  <si>
    <t>RO4929097 is a γ secretase inhibitor with IC50 of 4 nM in a cell-free assay, inhibiting cellular processing of Aβ40 and Notch with EC50 of 14 nM and 5 nM, respectively. Phase 2.</t>
  </si>
  <si>
    <t>361.44</t>
  </si>
  <si>
    <t>http://selleckchem.com/products/Semagacestat(LY450139).html</t>
  </si>
  <si>
    <t>Semagacestat (LY450139) is a γ-secretase blocker for Aβ42, Aβ40 and Aβ38 with IC50 of 10.9 nM, 12.1 nM and 12.0 nM, also inhibits Notch signaling with IC50 of 14.1 nM in H4 human glioma cell. Phase 3.</t>
  </si>
  <si>
    <t>S1620</t>
  </si>
  <si>
    <t>Darunavir Ethanolate</t>
  </si>
  <si>
    <t>593.73</t>
  </si>
  <si>
    <t>635728-49-3</t>
  </si>
  <si>
    <t>http://selleckchem.com/products/Darunavir-Ethanolate(Prezista).html</t>
  </si>
  <si>
    <t>Darunavir Ethanolate (DRV) is a nonpeptidic HIV protease inhibitor, used to treat HIV infection.</t>
  </si>
  <si>
    <t>C29H43N3O8S</t>
  </si>
  <si>
    <t>Ethanolate</t>
  </si>
  <si>
    <t>Prezista, TMC114</t>
  </si>
  <si>
    <t>CCO.[H][C@@](O)(CN(CC(C)C)S(=O)(=O)C1=CC=C(N)C=C1)[C@]([H])(CC1=CC=CC=C1)NC(=O)O[C@@]1([H])CO[C@@]2([H])OCC[C@@]12[H] |r,c:19,27,29,t:14,16,25|</t>
  </si>
  <si>
    <t>505.63</t>
  </si>
  <si>
    <t>http://selleckchem.com/products/Amprenavir-(Agenerase).html</t>
  </si>
  <si>
    <t>Amprenavir is a potent PXR-selective agonist, and an HIV protease inhibitor, used to treat HIV.</t>
  </si>
  <si>
    <t>417.48</t>
  </si>
  <si>
    <t>http://selleckchem.com/products/gabexate-mesylate.html</t>
  </si>
  <si>
    <t>Gabexate Mesylate is a serine protease inhibitor with IC50 of 0.19 μM which is used therapeutically in the treatment of pancreatitis and disseminated intravascular coagulation.</t>
  </si>
  <si>
    <t>517.12</t>
  </si>
  <si>
    <t>http://selleckchem.com/products/MLN9708.html</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</si>
  <si>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</si>
  <si>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432.46</t>
  </si>
  <si>
    <t>http://selleckchem.com/products/DAPT-GSI-IX.html</t>
  </si>
  <si>
    <t>S2619</t>
  </si>
  <si>
    <t>MG-132</t>
  </si>
  <si>
    <t>475.62</t>
  </si>
  <si>
    <t xml:space="preserve">133407-82-6 </t>
  </si>
  <si>
    <t>http://selleckchem.com/products/MG132.html</t>
  </si>
  <si>
    <t>MG132 is a potent cell-permeable proteasome and calpain inhibitor with IC50s of 0.1 and 1.2 μM for the inhibition of proteasome and calpain, respectively.</t>
  </si>
  <si>
    <t>C26H41N3O5</t>
  </si>
  <si>
    <t>CC(C)C[C@H](NC(=O)[C@H](CC(C)C)NC(=O)[C@H](CC(C)C)NC(=O)OCC1=CC=CC=C1)C=O |r,c:28,30,t:26|</t>
  </si>
  <si>
    <t>442.9</t>
  </si>
  <si>
    <t xml:space="preserve">471905-41-6 </t>
  </si>
  <si>
    <t>http://selleckchem.com/products/mk-0752.html</t>
  </si>
  <si>
    <t>463.48</t>
  </si>
  <si>
    <t>http://selleckchem.com/products/yo-01027.html</t>
  </si>
  <si>
    <t>Dibenzazepine (YO-01027) is a dipeptidic γ-secretase inhibitor with IC50 of 2.6 nM and 2.9 nM  in cell-free assays for APPL and Notch cleavage, respectively.</t>
  </si>
  <si>
    <t>479.48</t>
  </si>
  <si>
    <t>http://selleckchem.com/products/ly-411575.html</t>
  </si>
  <si>
    <t>LY411575 is a potent γ-secretase inhibitor with IC50 of 0.078 nM/0.082 nM (membrane/cell-based), also inhibits Notch cleavage with IC50 of 0.39 nM in APP or NΔE expressing HEK293 cells.</t>
  </si>
  <si>
    <t>392.49</t>
  </si>
  <si>
    <t>http://selleckchem.com/products/pac-1.html</t>
  </si>
  <si>
    <t>719.91</t>
  </si>
  <si>
    <t>http://selleckchem.com/products/carfilzomib-pr-171.html</t>
  </si>
  <si>
    <t>Carfilzomib (PR-171) is an irreversible proteasome inhibitor with IC50 of &lt;5 nM in ANBL-6 cells, displayed preferential in vitro inhibitory potency against the ChT-L activity in the β5 subunit, but little or no effect on the PGPH and T-L activities.</t>
  </si>
  <si>
    <t>461.51</t>
  </si>
  <si>
    <t>850649-62-6</t>
  </si>
  <si>
    <t>http://selleckchem.com/products/alogliptin-syr-322.html</t>
  </si>
  <si>
    <t xml:space="preserve">Alogliptin is a potent, selective inhibitor of DPP-4 with IC50 of &lt;10 nM, exhibits greater than 10,000-fold selectivity over DPP-8 and DPP-9. </t>
  </si>
  <si>
    <t>494.52</t>
  </si>
  <si>
    <t>http://selleckchem.com/products/camostat-mesilate-foy-305.html</t>
  </si>
  <si>
    <t>306.14</t>
  </si>
  <si>
    <t>http://selleckchem.com/products/apoptosis-activator-2.html</t>
  </si>
  <si>
    <t>180.16</t>
  </si>
  <si>
    <t>http://selleckchem.com/products/aspirin-acetylsalicylic-acid.html</t>
  </si>
  <si>
    <t>Aspirin is a salicylate, and irreversible COX1 and COX2 inhibitor, used as an analgesic to relieve minor aches and pains, as an antipyretic to reduce fever, and as an anti-inflammatory medication.</t>
  </si>
  <si>
    <t>472.54</t>
  </si>
  <si>
    <t>http://selleckchem.com/products/linagliptin-bi-1356.html</t>
  </si>
  <si>
    <t>Linagliptin is a highly potent, selective DPP-4 inhibitor with IC50 of 1 nM and exhibits a 10,000-fold higher selectivity for DPP-4 than for other dipeptidyl peptidases such as DPP-2, DPP-8, and DPP-9.</t>
  </si>
  <si>
    <t>303.4</t>
  </si>
  <si>
    <t>http://selleckchem.com/products/vildagliptin-laf-237.html</t>
  </si>
  <si>
    <t>S3728</t>
  </si>
  <si>
    <t>Grazoprevir</t>
  </si>
  <si>
    <t>766.9</t>
  </si>
  <si>
    <t>1350514-68-9</t>
  </si>
  <si>
    <t>http://selleckchem.com/products/grazoprevir.html</t>
  </si>
  <si>
    <t>Grazoprevir anhydrous is a Hepatitis C Virus NS3/4A Protease inhibitor with IC50 values of 7pM, 4pM, and 62pM for HCV genotype 1a, 1B, and 4 respectively.</t>
  </si>
  <si>
    <t>C38H50N6O9S</t>
  </si>
  <si>
    <t>MK5172</t>
  </si>
  <si>
    <t>COC1=CC2=NC3=C(CCCCC[C@@H]4C[C@H]4OC(=O)N[C@H](C(=O)N4C[C@@H](C[C@H]4C(=O)N[C@@]4(C[C@H]4C=C)C(=O)NS(=O)(=O)C4CC4)O3)C(C)(C)C)N=C2C=C1 |r,c:55,58,t:2,4|</t>
  </si>
  <si>
    <t>S3733</t>
  </si>
  <si>
    <t>Boceprevir</t>
  </si>
  <si>
    <t>519.68</t>
  </si>
  <si>
    <t>394730-60-0</t>
  </si>
  <si>
    <t>http://selleckchem.com/products/boceprevir.html</t>
  </si>
  <si>
    <t>Boceprevir is an oral, direct acting hepatitis C virus (HCV) protease inhibitor with Ki value of 14 nM for NS3. It is used in combination with other antiviral agents in the treatment of chronic hepatitis C, genotype 1.</t>
  </si>
  <si>
    <t>C27H45N5O5</t>
  </si>
  <si>
    <t>[H][C@]12CN([C@H](C(=O)NC(CC3CCC3)C(=O)C(N)=O)[C@@]1([H])C2(C)C)C(=O)[C@@H](NC(=O)NC(C)(C)C)C(C)(C)C |r|</t>
  </si>
  <si>
    <t>523.32</t>
  </si>
  <si>
    <t>http://selleckchem.com/products/Sitagliptin.html</t>
  </si>
  <si>
    <t>Sitagliptin phosphate monohydrate is a potent inhibitor of DPP-IV with IC50 of 19 nM in Caco-2 cell extracts.</t>
  </si>
  <si>
    <t>S4005</t>
  </si>
  <si>
    <t>Doxycycline HCl</t>
  </si>
  <si>
    <t>480.9</t>
  </si>
  <si>
    <t>10592-13-9</t>
  </si>
  <si>
    <t>http://selleckchem.com/products/doxycycline-hcl.html</t>
  </si>
  <si>
    <t>Doxycycline HCl is a tetracycline antibiotic that commonly used to treat a variety of infections, and also a MMP inhibitor.</t>
  </si>
  <si>
    <t>C22H25ClN2O8</t>
  </si>
  <si>
    <t>hydrochloride</t>
  </si>
  <si>
    <t>Cl.[H][C@@]12[C@@H](C)C3=CC=CC(O)=C3C(=O)C1=C(O)[C@]1(O)C(=O)C(C(N)=O)=C(O)[C@@H](N(C)C)[C@]1([H])[C@H]2O |r,c:6,9,t:4,15,25|</t>
  </si>
  <si>
    <t>663.89</t>
  </si>
  <si>
    <t>http://selleckchem.com/products/nelfinavir-mesylate.html</t>
  </si>
  <si>
    <t xml:space="preserve">Nelfinavir Mesylate is a potent HIV protease inhibitor with Ki of 2 nM.  </t>
  </si>
  <si>
    <t>Teneligliptin is a novel, potent, and long-lasting dipeptidyl peptidase-4 inhibitor competitively inhibited human plasma, rat plasma, and human recombinant DPP-4 in vitro, with IC50 values of approximately 1 nM.</t>
  </si>
  <si>
    <t>71</t>
  </si>
  <si>
    <t>http://selleckchem.com/products/atazanavir-reyataz.html</t>
  </si>
  <si>
    <t>Sivelestat sodium tetrahydrate is a competitive inhibitor of human neutrophil elastase, also inhibits leukocyte elastase obtained from rabbit, rat, hamster and mouse.</t>
  </si>
  <si>
    <t>66</t>
  </si>
  <si>
    <t>467.49</t>
  </si>
  <si>
    <t>http://selleckchem.com/products/z-vad-fmk.html</t>
  </si>
  <si>
    <t>Z-VAD-FMK is a cell-permeable, irreversible pan-caspase inhibitor, blocks all features of apoptosis in THP.1 and Jurkat T-cells.</t>
  </si>
  <si>
    <t>532.61</t>
  </si>
  <si>
    <t>http://selleckchem.com/products/oprozomib-onx-0912.html</t>
  </si>
  <si>
    <t>Oprozomib (ONX 0912) is an orally bioavailable inhibitor for CT-L activity of 20S proteasome β5/LMP7 with IC50 of 36 nM/82 nM. Phase 1/2.</t>
  </si>
  <si>
    <t>S7134</t>
  </si>
  <si>
    <t>IU1</t>
  </si>
  <si>
    <t>300.37</t>
  </si>
  <si>
    <t>314245-33-5</t>
  </si>
  <si>
    <t>DUB</t>
  </si>
  <si>
    <t>http://selleckchem.com/products/iu1.html</t>
  </si>
  <si>
    <t>IU1 is a cell-permeable, reversible and selective proteasome inhibitor of human USP14 with IC50 of 4.7 μ M, 25-fold selective to IsoT.</t>
  </si>
  <si>
    <t>C18H21FN2O</t>
  </si>
  <si>
    <t>CC1=CC(C(=O)CN2CCCC2)=C(C)N1C1=CC=C(F)C=C1 |c:22,t:1,12,17,19|</t>
  </si>
  <si>
    <t>S7135</t>
  </si>
  <si>
    <t>LDN-57444</t>
  </si>
  <si>
    <t>397.64</t>
  </si>
  <si>
    <t>668467-91-2</t>
  </si>
  <si>
    <t>http://selleckchem.com/products/ldn-57444.html</t>
  </si>
  <si>
    <t>LDN-57444 is a reversible, competitive proteasome inhibitor for Uch-L1 with IC50 of 0.88 μM, 28-fold selectivity over isoform Uch-L3.</t>
  </si>
  <si>
    <t>C17H11Cl3N2O3</t>
  </si>
  <si>
    <t>CC(=O)O\N=C1\C(=O)N(CC2=CC(Cl)=CC=C2Cl)C2=CC=C(Cl)C=C12 |c:13,15,t:10,19,21,24|</t>
  </si>
  <si>
    <t>S7155</t>
  </si>
  <si>
    <t>Batimastat (BB-94)</t>
  </si>
  <si>
    <t>477.64</t>
  </si>
  <si>
    <t>130370-60-4</t>
  </si>
  <si>
    <t>96</t>
  </si>
  <si>
    <t>http://selleckchem.com/products/bb-94.html</t>
  </si>
  <si>
    <t>Batimastat (BB-94) is a potent, broad spectrum matrix metalloprotease (MMP) inhibitor for MMP-1, MMP-2, MMP-9, MMP-7 and MMP-3 with IC50 of 3 nM, 4 nM, 4 nM, 6 nM and 20 nM, respectively. Also inhibits the activitity of other metalloproteases, such as ADAM17.</t>
  </si>
  <si>
    <t>C23H31N3O4S2</t>
  </si>
  <si>
    <t>Batimastat</t>
  </si>
  <si>
    <t>CNC(=O)[C@H](CC1=CC=CC=C1)NC(=O)[C@H](CC(C)C)[C@H](CSC1=CC=CS1)C(=O)NO |r,c:8,10,26,t:6,24|</t>
  </si>
  <si>
    <t>http://selleckchem.com/products/marimastat.html</t>
  </si>
  <si>
    <t xml:space="preserve">Marimastat (BB-2516) is a broad spectrum matrix metalloprotease (MMP) inhibitor for MMP-9, MMP-1, MMP-2, MMP-14 and MMP-7 with IC50 of 3 nM, 5 nM, 6 nM, 9 nM and 13 nM, respectively. Phase 3.  </t>
  </si>
  <si>
    <t>S7169</t>
  </si>
  <si>
    <t>Crenigacestat (LY3039478)</t>
  </si>
  <si>
    <t>464.44</t>
  </si>
  <si>
    <t xml:space="preserve">1421438-81-4 </t>
  </si>
  <si>
    <t>http://selleckchem.com/products/ly3039478.html</t>
  </si>
  <si>
    <t xml:space="preserve">Crenigacestat (LY3039478) is an oral Notch inhibitor with an IC50 of 0.41 nM. </t>
  </si>
  <si>
    <t>Stem Cells &amp;  Wnt</t>
  </si>
  <si>
    <t>C22H23F3N4O4</t>
  </si>
  <si>
    <t/>
  </si>
  <si>
    <t>C[C@H](NC(=O)CCC(F)(F)F)C(=O)N[C@H]1C2=C(C=CC=C2)C2=C(N=CC=C2)N(CCO)C1=O |r,c:17,19,24,26,t:15,22|</t>
  </si>
  <si>
    <t>S7172</t>
  </si>
  <si>
    <t>ONX-0914 (PR-957)</t>
  </si>
  <si>
    <t>580.67</t>
  </si>
  <si>
    <t>960374-59-8</t>
  </si>
  <si>
    <t>http://selleckchem.com/products/onx-0914-pr-957.html</t>
  </si>
  <si>
    <t>ONX-0914 (PR-957) is a potent and selective immunoproteasome inhibitor with minimal cross-reactivity for the constitutive proteasome in a cell-free assay.</t>
  </si>
  <si>
    <t>C31H40N4O7</t>
  </si>
  <si>
    <t>COC1=CC=C(C[C@H](NC(=O)[C@H](C)NC(=O)CN2CCOCC2)C(=O)N[C@@H](CC2=CC=CC=C2)C(=O)[C@]2(C)CO2)C=C1 |r,c:31,33,43,t:2,4,29|</t>
  </si>
  <si>
    <t>545.53</t>
  </si>
  <si>
    <t>http://selleckchem.com/products/avelestat-azd9668.html</t>
  </si>
  <si>
    <t xml:space="preserve">Alvelestat (AZD9668) is an oral, highly selective inhibitor of neutrophil elastase (NE) with IC50 and Ki of 12 nM and 9.4 nM, at least 600-fold more selective over other serine proteases.   Phase 2.  </t>
  </si>
  <si>
    <t>239.69</t>
  </si>
  <si>
    <t>http://selleckchem.com/products/aebsf-hcl.html</t>
  </si>
  <si>
    <t xml:space="preserve">AEBSF HCl is a broad spectrum, irreversible serine protease inhibitor.  </t>
  </si>
  <si>
    <t>S7379</t>
  </si>
  <si>
    <t>E-64</t>
  </si>
  <si>
    <t>357.41</t>
  </si>
  <si>
    <t>66701-25-5</t>
  </si>
  <si>
    <t>http://selleckchem.com/products/e-64.html</t>
  </si>
  <si>
    <t>E-64 is an irreversible and selective cysteine protease inhibitor, and also inhibits papain, calpain, and cathepsins B and H, but not serine proteases or aspartic proteases. The IC50 for papain is 9 nM.</t>
  </si>
  <si>
    <t>C15H27N5O5</t>
  </si>
  <si>
    <t>CC(C)C[C@H](NC(=O)[C@@H]1O[C@H]1C(O)=O)C(=O)NCCCCNC(N)=N |r|</t>
  </si>
  <si>
    <t>Leupeptin Hemisulfate is a reversible inhibitor of serine and cysteine proteases. It inhibits cathepsin B (Ki = 6 nM), calpain (Ki = 10 nM), trypsin (Ki = 35 nM), plasmin (Ki = 3.4 μM), and kallikrein (Ki = 19 μM), and has no effect against chymotrypsin, elastase, renin, or pepsin.</t>
  </si>
  <si>
    <t>http://selleckchem.com/products/mg-101-alln.html</t>
  </si>
  <si>
    <t xml:space="preserve">MG-101 (ALLN) is a cell-permeable and potent inhibitor of cysteine proteases including calpains and lysosomal cathepsins.  </t>
  </si>
  <si>
    <t>386.42</t>
  </si>
  <si>
    <t>http://selleckchem.com/products/z-fa-fmk.html</t>
  </si>
  <si>
    <t>S7392</t>
  </si>
  <si>
    <t>Loxistatin Acid (E-64C)</t>
  </si>
  <si>
    <t>314.38</t>
  </si>
  <si>
    <t>76684-89-4</t>
  </si>
  <si>
    <t>62</t>
  </si>
  <si>
    <t>http://selleckchem.com/products/loxistatin-acid-e-64c.html</t>
  </si>
  <si>
    <t>Loxistatin Acid (E-64C), a derivative of E-64, is an irreversible and membrane-permeant cysteine protease inhibitor.</t>
  </si>
  <si>
    <t>C15H26N2O5</t>
  </si>
  <si>
    <t>NSC 694279, EP 475</t>
  </si>
  <si>
    <t>CC(C)CCNC(=O)[C@H](CC(C)C)NC(=O)[C@H]1O[C@@H]1C(O)=O |r|</t>
  </si>
  <si>
    <t>S7393</t>
  </si>
  <si>
    <t>Aloxistatin</t>
  </si>
  <si>
    <t>342.43</t>
  </si>
  <si>
    <t>88321-09-9</t>
  </si>
  <si>
    <t>http://selleckchem.com/products/Aloxistatin.html</t>
  </si>
  <si>
    <t>Aloxistatin is an irreversible and membrane-permeable cysteine protease inhibitor with blood platelet aggregation inhibiting activity.</t>
  </si>
  <si>
    <t>C17H30N2O5</t>
  </si>
  <si>
    <t>E-64d</t>
  </si>
  <si>
    <t>CCOC(=O)[C@H]1O[C@@H]1C(=O)N[C@@H](CC(C)C)C(=O)NCCC(C)C |r|</t>
  </si>
  <si>
    <t>http://selleckchem.com/products/calpeptin.html</t>
  </si>
  <si>
    <t xml:space="preserve">Calpeptin is a potent, cell-permeable calpain inhibitor with ID50 of 52 nM, 34 nM, 138 nM, and 40 nM for Calpain I (porcine erythrocytes), Calpain II (porcine kidney), Papainb, and Calpain I (human platelets), respectively.     </t>
  </si>
  <si>
    <t>S7420</t>
  </si>
  <si>
    <t>CA-074 methyl ester (CA-074 Me)</t>
  </si>
  <si>
    <t>397.47</t>
  </si>
  <si>
    <t>147859-80-1</t>
  </si>
  <si>
    <t>79</t>
  </si>
  <si>
    <t>http://selleckchem.com/products/ca-074-methyl-ester.html</t>
  </si>
  <si>
    <t>CA-074 Me is a membrane-permeable derivative of CA-074 and acts as an irreversible cathepsin B inhibitor.</t>
  </si>
  <si>
    <t>C19H31N3O6</t>
  </si>
  <si>
    <t>Cathepsin B Inhibitor IV</t>
  </si>
  <si>
    <t>CCCNC(=O)[C@H]1O[C@@H]1C(=O)N[C@@H]([C@@H](C)CC)C(=O)N1CCC[C@H]1C(=O)OC |r|</t>
  </si>
  <si>
    <t>237.25</t>
  </si>
  <si>
    <t>http://selleckchem.com/products/pd-151746.html</t>
  </si>
  <si>
    <t xml:space="preserve">PD 151746 is a selective, cell-permeable calpain inhibitor with Ki of 0.26 μM for μ-Calpain, about 20-fold selectivity over m-calpain.  </t>
  </si>
  <si>
    <t>306.40</t>
  </si>
  <si>
    <t>http://selleckchem.com/products/sb-3ct.html</t>
  </si>
  <si>
    <t xml:space="preserve">SB-3CT is an effective and selective gelatinase inhibitor with Ki of 13.9 nM and 600 nM for MMP-2 and MMP-9, respectively.  </t>
  </si>
  <si>
    <t>394.47</t>
  </si>
  <si>
    <t>http://selleckchem.com/products/pi-1840.html</t>
  </si>
  <si>
    <t xml:space="preserve">PI-1840 is a reversible and selective chymotrypsin-like (CT-L) inhibitor with IC50 of 27 nM with little effects on the other two major proteasome proteolytic activities, trypsin-like (T-L) and postglutamyl-peptide-hydrolysis-like (PGPH-L).  </t>
  </si>
  <si>
    <t>S7513</t>
  </si>
  <si>
    <t>Trelagliptin</t>
  </si>
  <si>
    <t>357.38</t>
  </si>
  <si>
    <t>865759-25-7</t>
  </si>
  <si>
    <t>http://selleckchem.com/products/trelagliptin.html</t>
  </si>
  <si>
    <t>Trelagliptin is a highly selective, long-acting DPP-4 inhibitor. Phase 3.</t>
  </si>
  <si>
    <t>C18H20FN5O2</t>
  </si>
  <si>
    <t>SYR-472</t>
  </si>
  <si>
    <t>CN1C(=O)C=C(N2CCC[C@@H](N)C2)N(CC2=CC(F)=CC=C2C#N)C1=O |r,c:19,21,t:4,16|</t>
  </si>
  <si>
    <t>S7933</t>
  </si>
  <si>
    <t>VR23</t>
  </si>
  <si>
    <t>477.88</t>
  </si>
  <si>
    <t>1624602-30-7</t>
  </si>
  <si>
    <t>31</t>
  </si>
  <si>
    <t>http://selleckchem.com/products/vr23.html</t>
  </si>
  <si>
    <t xml:space="preserve">VR23 is a potent proteasome inhibitor with IC50 of 1 nM, 50-100 nM, and 3 μM for trypsin-like proteasomes, chymotrypsin-like proteasomes, and caspase-like proteasomes, respectively.  </t>
  </si>
  <si>
    <t>C19H16ClN5O6S</t>
  </si>
  <si>
    <t>[O-][N+](=O)C1=CC=C(C(=C1)[N+]([O-])=O)S(=O)(=O)N1CCN(CC1)C1=CC=NC2=CC(Cl)=CC=C12 |c:5,7,25,30,t:3,23,27,32|</t>
  </si>
  <si>
    <t>S8072</t>
  </si>
  <si>
    <t>NSC 405020</t>
  </si>
  <si>
    <t>260.16</t>
  </si>
  <si>
    <t>7497-07-6</t>
  </si>
  <si>
    <t>52</t>
  </si>
  <si>
    <t>http://selleckchem.com/products/nsc-405020.html</t>
  </si>
  <si>
    <t>NSC 405020 is a noncatalytic inhibitor of MT1-MMP, directly interacts with PEX domain of MT1-MMP, affects PEX homodimerization but not catalytic activity of MT1-MMP.</t>
  </si>
  <si>
    <t>C12H15Cl2NO</t>
  </si>
  <si>
    <t>STK029746</t>
  </si>
  <si>
    <t>CCCC(C)NC(=O)C1=CC=C(Cl)C(Cl)=C1 |c:14,t:8,10|</t>
  </si>
  <si>
    <t>S8457</t>
  </si>
  <si>
    <t>UK-371804 HCl</t>
  </si>
  <si>
    <t>422.29</t>
  </si>
  <si>
    <t>256476-36-5</t>
  </si>
  <si>
    <t>30</t>
  </si>
  <si>
    <t>http://selleckchem.com/products/uk-371804-hcl.html</t>
  </si>
  <si>
    <t>UK-371804 is a potent and selective urokinase-type plasmogen activator (uPA) inhibitor with excellent enzyme potency (Ki=10 nM) and selectivity profile (4000-fold versus tPA and 2700-fold versus plasmin).</t>
  </si>
  <si>
    <t>C14H17Cl2N5O4S</t>
  </si>
  <si>
    <t>Cl.CC(C)(NS(=O)(=O)C1=CC2=C(C=C1)C(Cl)=CN=C2NC(N)=N)C(O)=O |c:9,11,15,17,t:7|</t>
  </si>
  <si>
    <t>Plate Location</t>
    <phoneticPr fontId="5" type="noConversion"/>
  </si>
  <si>
    <t xml:space="preserve">Aprotinin is a small protein serine protease inhibitor, used to reduce perioperative blood loss and transfusion.  </t>
  </si>
  <si>
    <t>C284H432N84O79S7</t>
  </si>
  <si>
    <t>A unique collection of 68 inhibitors</t>
    <phoneticPr fontId="1" type="noConversion"/>
  </si>
  <si>
    <t>a</t>
    <phoneticPr fontId="1" type="noConversion"/>
  </si>
  <si>
    <t>b</t>
    <phoneticPr fontId="1" type="noConversion"/>
  </si>
  <si>
    <t>c</t>
    <phoneticPr fontId="1" type="noConversion"/>
  </si>
  <si>
    <t>d</t>
    <phoneticPr fontId="1" type="noConversion"/>
  </si>
  <si>
    <t>e</t>
    <phoneticPr fontId="1" type="noConversion"/>
  </si>
  <si>
    <t>f</t>
    <phoneticPr fontId="1" type="noConversion"/>
  </si>
  <si>
    <t>g</t>
    <phoneticPr fontId="1" type="noConversion"/>
  </si>
  <si>
    <t>h</t>
    <phoneticPr fontId="1" type="noConversion"/>
  </si>
  <si>
    <t>i</t>
    <phoneticPr fontId="1" type="noConversion"/>
  </si>
  <si>
    <t>j</t>
    <phoneticPr fontId="1" type="noConversion"/>
  </si>
  <si>
    <t>k</t>
    <phoneticPr fontId="1" type="noConversion"/>
  </si>
  <si>
    <t>l</t>
    <phoneticPr fontId="1" type="noConversion"/>
  </si>
  <si>
    <t>m</t>
    <phoneticPr fontId="1" type="noConversion"/>
  </si>
  <si>
    <t>n</t>
    <phoneticPr fontId="1" type="noConversion"/>
  </si>
  <si>
    <t>o</t>
    <phoneticPr fontId="1" type="noConversion"/>
  </si>
  <si>
    <t>p</t>
    <phoneticPr fontId="1" type="noConversion"/>
  </si>
  <si>
    <t>Plate layout: L2500-01</t>
    <phoneticPr fontId="1" type="noConversion"/>
  </si>
  <si>
    <t>Protease inhibitor Library (384-well)</t>
    <phoneticPr fontId="1" type="noConversion"/>
  </si>
  <si>
    <t>384 well plate</t>
    <phoneticPr fontId="1" type="noConversion"/>
  </si>
  <si>
    <r>
      <t>In Water</t>
    </r>
    <r>
      <rPr>
        <sz val="9"/>
        <color rgb="FFFF0000"/>
        <rFont val="宋体"/>
        <family val="3"/>
        <charset val="134"/>
      </rPr>
      <t>≥</t>
    </r>
    <r>
      <rPr>
        <sz val="9"/>
        <color rgb="FFFF0000"/>
        <rFont val="Arial"/>
        <family val="2"/>
      </rPr>
      <t>10mM: Plate layout L2500-01 g19(red font)</t>
    </r>
    <phoneticPr fontId="1" type="noConversion"/>
  </si>
  <si>
    <t>384PlateName</t>
    <phoneticPr fontId="5" type="noConversion"/>
  </si>
  <si>
    <t>A3</t>
  </si>
  <si>
    <t>C3</t>
  </si>
  <si>
    <t>E3</t>
  </si>
  <si>
    <t>G3</t>
  </si>
  <si>
    <t>I3</t>
  </si>
  <si>
    <t>K3</t>
  </si>
  <si>
    <t>M3</t>
  </si>
  <si>
    <t>O3</t>
  </si>
  <si>
    <t>A5</t>
  </si>
  <si>
    <t>C5</t>
  </si>
  <si>
    <t>E5</t>
  </si>
  <si>
    <t>G5</t>
  </si>
  <si>
    <t>I5</t>
  </si>
  <si>
    <t>K5</t>
  </si>
  <si>
    <t>M5</t>
  </si>
  <si>
    <t>O5</t>
  </si>
  <si>
    <t>A7</t>
  </si>
  <si>
    <t>C7</t>
  </si>
  <si>
    <t>E7</t>
  </si>
  <si>
    <t>G7</t>
  </si>
  <si>
    <t>I7</t>
  </si>
  <si>
    <t>K7</t>
  </si>
  <si>
    <t>M7</t>
  </si>
  <si>
    <t>O7</t>
  </si>
  <si>
    <t>A9</t>
  </si>
  <si>
    <t>C9</t>
  </si>
  <si>
    <t>E9</t>
  </si>
  <si>
    <t>G9</t>
  </si>
  <si>
    <t>I9</t>
  </si>
  <si>
    <t>K9</t>
  </si>
  <si>
    <t>M9</t>
  </si>
  <si>
    <t>O9</t>
  </si>
  <si>
    <t>A11</t>
  </si>
  <si>
    <t>C11</t>
  </si>
  <si>
    <t>E11</t>
  </si>
  <si>
    <t>G11</t>
  </si>
  <si>
    <t>I11</t>
  </si>
  <si>
    <t>K11</t>
  </si>
  <si>
    <t>M11</t>
  </si>
  <si>
    <t>O11</t>
  </si>
  <si>
    <t>A13</t>
  </si>
  <si>
    <t>C13</t>
  </si>
  <si>
    <t>E13</t>
  </si>
  <si>
    <t>G13</t>
  </si>
  <si>
    <t>I13</t>
  </si>
  <si>
    <t>K13</t>
  </si>
  <si>
    <t>M13</t>
  </si>
  <si>
    <t>O13</t>
  </si>
  <si>
    <t>A15</t>
  </si>
  <si>
    <t>C15</t>
  </si>
  <si>
    <t>E15</t>
  </si>
  <si>
    <t>G15</t>
  </si>
  <si>
    <t>I15</t>
  </si>
  <si>
    <t>K15</t>
  </si>
  <si>
    <t>M15</t>
  </si>
  <si>
    <t>O15</t>
  </si>
  <si>
    <t>A17</t>
  </si>
  <si>
    <t>C17</t>
  </si>
  <si>
    <t>E17</t>
  </si>
  <si>
    <t>G17</t>
  </si>
  <si>
    <t>I17</t>
  </si>
  <si>
    <t>K17</t>
  </si>
  <si>
    <t>M17</t>
  </si>
  <si>
    <t>O17</t>
  </si>
  <si>
    <t>A19</t>
  </si>
  <si>
    <t>C19</t>
  </si>
  <si>
    <t>E19</t>
  </si>
  <si>
    <t>G19</t>
  </si>
  <si>
    <t>L2500-384-01</t>
  </si>
</sst>
</file>

<file path=xl/styles.xml><?xml version="1.0" encoding="utf-8"?>
<styleSheet xmlns="http://schemas.openxmlformats.org/spreadsheetml/2006/main">
  <numFmts count="3">
    <numFmt numFmtId="176" formatCode="0.00_ "/>
    <numFmt numFmtId="177" formatCode="0_ "/>
    <numFmt numFmtId="178" formatCode="0_);[Red]\(0\)"/>
  </numFmts>
  <fonts count="68">
    <font>
      <sz val="11"/>
      <color theme="1"/>
      <name val="宋体"/>
      <family val="2"/>
      <charset val="134"/>
      <scheme val="minor"/>
    </font>
    <font>
      <sz val="9"/>
      <name val="宋体"/>
      <family val="2"/>
      <charset val="134"/>
      <scheme val="minor"/>
    </font>
    <font>
      <sz val="11"/>
      <color theme="1"/>
      <name val="宋体"/>
      <family val="3"/>
      <charset val="134"/>
      <scheme val="minor"/>
    </font>
    <font>
      <b/>
      <sz val="11"/>
      <color theme="1"/>
      <name val="Arial"/>
      <family val="2"/>
    </font>
    <font>
      <sz val="11"/>
      <color theme="1"/>
      <name val="Arial"/>
      <family val="2"/>
    </font>
    <font>
      <sz val="9"/>
      <name val="宋体"/>
      <family val="3"/>
      <charset val="134"/>
      <scheme val="minor"/>
    </font>
    <font>
      <b/>
      <sz val="16"/>
      <color theme="1"/>
      <name val="Arial"/>
      <family val="2"/>
    </font>
    <font>
      <b/>
      <sz val="11"/>
      <name val="Arial"/>
      <family val="2"/>
    </font>
    <font>
      <sz val="11"/>
      <name val="Arial"/>
      <family val="2"/>
    </font>
    <font>
      <sz val="9"/>
      <color theme="1"/>
      <name val="Arial"/>
      <family val="2"/>
    </font>
    <font>
      <b/>
      <sz val="11"/>
      <color theme="3" tint="-0.249977111117893"/>
      <name val="Arial"/>
      <family val="2"/>
    </font>
    <font>
      <b/>
      <sz val="13.5"/>
      <color indexed="8"/>
      <name val="Arial"/>
      <family val="2"/>
    </font>
    <font>
      <sz val="9"/>
      <color theme="1"/>
      <name val="宋体"/>
      <family val="3"/>
      <charset val="134"/>
    </font>
    <font>
      <b/>
      <sz val="12"/>
      <name val="Arial"/>
      <family val="2"/>
    </font>
    <font>
      <b/>
      <i/>
      <sz val="10"/>
      <name val="Arial"/>
      <family val="2"/>
    </font>
    <font>
      <sz val="8"/>
      <name val="Arial"/>
      <family val="2"/>
    </font>
    <font>
      <b/>
      <sz val="8"/>
      <name val="Arial"/>
      <family val="2"/>
    </font>
    <font>
      <sz val="11"/>
      <color theme="1"/>
      <name val="宋体"/>
      <family val="2"/>
      <charset val="134"/>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b/>
      <sz val="10"/>
      <name val="Tahoma"/>
      <family val="2"/>
    </font>
    <font>
      <sz val="10"/>
      <name val="Arial"/>
      <family val="2"/>
    </font>
    <font>
      <sz val="11"/>
      <color theme="1"/>
      <name val="宋体"/>
      <family val="2"/>
      <scheme val="minor"/>
    </font>
    <font>
      <u/>
      <sz val="11"/>
      <color theme="10"/>
      <name val="宋体"/>
      <family val="2"/>
      <charset val="134"/>
      <scheme val="minor"/>
    </font>
    <font>
      <sz val="11"/>
      <color theme="0"/>
      <name val="宋体"/>
      <family val="3"/>
      <charset val="134"/>
      <scheme val="minor"/>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sz val="11"/>
      <color rgb="FF9C0006"/>
      <name val="宋体"/>
      <family val="3"/>
      <charset val="134"/>
      <scheme val="minor"/>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u/>
      <sz val="11"/>
      <color theme="10"/>
      <name val="宋体"/>
      <family val="3"/>
      <charset val="134"/>
      <scheme val="minor"/>
    </font>
    <font>
      <b/>
      <sz val="18"/>
      <color theme="3"/>
      <name val="宋体"/>
      <family val="3"/>
      <charset val="134"/>
      <scheme val="major"/>
    </font>
    <font>
      <sz val="10"/>
      <name val="宋体"/>
      <family val="3"/>
      <charset val="134"/>
    </font>
    <font>
      <sz val="10"/>
      <name val="Arial"/>
      <family val="2"/>
      <charset val="134"/>
    </font>
    <font>
      <b/>
      <sz val="11"/>
      <color rgb="FFFF0000"/>
      <name val="Arial"/>
      <family val="2"/>
    </font>
    <font>
      <b/>
      <sz val="10"/>
      <color theme="0"/>
      <name val="Arial Unicode MS"/>
      <family val="2"/>
      <charset val="134"/>
    </font>
    <font>
      <sz val="10"/>
      <name val="Arial Unicode MS"/>
      <family val="2"/>
      <charset val="134"/>
    </font>
    <font>
      <sz val="10"/>
      <color rgb="FFFF0000"/>
      <name val="Arial Unicode MS"/>
      <family val="2"/>
      <charset val="134"/>
    </font>
    <font>
      <sz val="10"/>
      <color theme="1"/>
      <name val="Arial Unicode MS"/>
      <family val="2"/>
      <charset val="134"/>
    </font>
    <font>
      <b/>
      <i/>
      <sz val="9"/>
      <color theme="0"/>
      <name val="Arial"/>
      <family val="2"/>
    </font>
    <font>
      <b/>
      <sz val="8"/>
      <color rgb="FFFF0000"/>
      <name val="Arial"/>
      <family val="2"/>
    </font>
    <font>
      <sz val="8"/>
      <color rgb="FFFF0000"/>
      <name val="Arial"/>
      <family val="2"/>
    </font>
    <font>
      <sz val="9"/>
      <color rgb="FFFF0000"/>
      <name val="Arial"/>
      <family val="2"/>
    </font>
    <font>
      <sz val="9"/>
      <color rgb="FFFF0000"/>
      <name val="宋体"/>
      <family val="3"/>
      <charset val="134"/>
    </font>
    <font>
      <sz val="9"/>
      <color theme="1"/>
      <name val="Arial Unicode MS"/>
      <family val="2"/>
      <charset val="134"/>
    </font>
  </fonts>
  <fills count="36">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3D3D3"/>
        <bgColor indexed="64"/>
      </patternFill>
    </fill>
    <fill>
      <patternFill patternType="solid">
        <fgColor rgb="FF00B0F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style="thin">
        <color indexed="64"/>
      </right>
      <top/>
      <bottom style="thin">
        <color indexed="64"/>
      </bottom>
      <diagonal/>
    </border>
    <border>
      <left/>
      <right/>
      <top/>
      <bottom style="thin">
        <color indexed="64"/>
      </bottom>
      <diagonal/>
    </border>
    <border>
      <left/>
      <right/>
      <top style="thin">
        <color auto="1"/>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412">
    <xf numFmtId="0" fontId="0" fillId="0" borderId="0">
      <alignment vertical="center"/>
    </xf>
    <xf numFmtId="0" fontId="2" fillId="0" borderId="0">
      <alignment vertical="center"/>
    </xf>
    <xf numFmtId="0" fontId="18" fillId="0" borderId="0" applyNumberFormat="0" applyFill="0" applyBorder="0" applyAlignment="0" applyProtection="0">
      <alignment vertical="center"/>
    </xf>
    <xf numFmtId="0" fontId="19" fillId="0" borderId="16" applyNumberFormat="0" applyFill="0" applyAlignment="0" applyProtection="0">
      <alignment vertical="center"/>
    </xf>
    <xf numFmtId="0" fontId="20" fillId="0" borderId="17" applyNumberFormat="0" applyFill="0" applyAlignment="0" applyProtection="0">
      <alignment vertical="center"/>
    </xf>
    <xf numFmtId="0" fontId="21" fillId="0" borderId="18" applyNumberFormat="0" applyFill="0" applyAlignment="0" applyProtection="0">
      <alignment vertical="center"/>
    </xf>
    <xf numFmtId="0" fontId="21" fillId="0" borderId="0" applyNumberFormat="0" applyFill="0" applyBorder="0" applyAlignment="0" applyProtection="0">
      <alignment vertical="center"/>
    </xf>
    <xf numFmtId="0" fontId="22" fillId="3" borderId="0" applyNumberFormat="0" applyBorder="0" applyAlignment="0" applyProtection="0">
      <alignment vertical="center"/>
    </xf>
    <xf numFmtId="0" fontId="23" fillId="4" borderId="0" applyNumberFormat="0" applyBorder="0" applyAlignment="0" applyProtection="0">
      <alignment vertical="center"/>
    </xf>
    <xf numFmtId="0" fontId="24" fillId="5" borderId="0" applyNumberFormat="0" applyBorder="0" applyAlignment="0" applyProtection="0">
      <alignment vertical="center"/>
    </xf>
    <xf numFmtId="0" fontId="25" fillId="6" borderId="19" applyNumberFormat="0" applyAlignment="0" applyProtection="0">
      <alignment vertical="center"/>
    </xf>
    <xf numFmtId="0" fontId="26" fillId="7" borderId="20" applyNumberFormat="0" applyAlignment="0" applyProtection="0">
      <alignment vertical="center"/>
    </xf>
    <xf numFmtId="0" fontId="27" fillId="7" borderId="19" applyNumberFormat="0" applyAlignment="0" applyProtection="0">
      <alignment vertical="center"/>
    </xf>
    <xf numFmtId="0" fontId="28" fillId="0" borderId="21" applyNumberFormat="0" applyFill="0" applyAlignment="0" applyProtection="0">
      <alignment vertical="center"/>
    </xf>
    <xf numFmtId="0" fontId="29" fillId="8" borderId="22" applyNumberFormat="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24" applyNumberFormat="0" applyFill="0" applyAlignment="0" applyProtection="0">
      <alignment vertical="center"/>
    </xf>
    <xf numFmtId="0" fontId="33"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33" fillId="29" borderId="0" applyNumberFormat="0" applyBorder="0" applyAlignment="0" applyProtection="0">
      <alignment vertical="center"/>
    </xf>
    <xf numFmtId="0" fontId="33" fillId="30"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33" fillId="33" borderId="0" applyNumberFormat="0" applyBorder="0" applyAlignment="0" applyProtection="0">
      <alignment vertical="center"/>
    </xf>
    <xf numFmtId="0" fontId="35" fillId="0" borderId="0"/>
    <xf numFmtId="0" fontId="34" fillId="34" borderId="0"/>
    <xf numFmtId="0" fontId="2" fillId="0" borderId="0">
      <alignment vertical="center"/>
    </xf>
    <xf numFmtId="0" fontId="17" fillId="0" borderId="0">
      <alignment vertical="center"/>
    </xf>
    <xf numFmtId="0" fontId="17" fillId="0" borderId="0">
      <alignment vertical="center"/>
    </xf>
    <xf numFmtId="0" fontId="17" fillId="0" borderId="0">
      <alignment vertical="center"/>
    </xf>
    <xf numFmtId="0" fontId="36" fillId="0" borderId="0"/>
    <xf numFmtId="0" fontId="17" fillId="0" borderId="0">
      <alignment vertical="center"/>
    </xf>
    <xf numFmtId="0" fontId="18" fillId="0" borderId="0" applyNumberFormat="0" applyFill="0" applyBorder="0" applyAlignment="0" applyProtection="0">
      <alignment vertical="center"/>
    </xf>
    <xf numFmtId="0" fontId="19" fillId="0" borderId="16" applyNumberFormat="0" applyFill="0" applyAlignment="0" applyProtection="0">
      <alignment vertical="center"/>
    </xf>
    <xf numFmtId="0" fontId="20" fillId="0" borderId="17" applyNumberFormat="0" applyFill="0" applyAlignment="0" applyProtection="0">
      <alignment vertical="center"/>
    </xf>
    <xf numFmtId="0" fontId="21" fillId="0" borderId="18" applyNumberFormat="0" applyFill="0" applyAlignment="0" applyProtection="0">
      <alignment vertical="center"/>
    </xf>
    <xf numFmtId="0" fontId="21" fillId="0" borderId="0" applyNumberFormat="0" applyFill="0" applyBorder="0" applyAlignment="0" applyProtection="0">
      <alignment vertical="center"/>
    </xf>
    <xf numFmtId="0" fontId="22" fillId="3" borderId="0" applyNumberFormat="0" applyBorder="0" applyAlignment="0" applyProtection="0">
      <alignment vertical="center"/>
    </xf>
    <xf numFmtId="0" fontId="23" fillId="4" borderId="0" applyNumberFormat="0" applyBorder="0" applyAlignment="0" applyProtection="0">
      <alignment vertical="center"/>
    </xf>
    <xf numFmtId="0" fontId="24" fillId="5" borderId="0" applyNumberFormat="0" applyBorder="0" applyAlignment="0" applyProtection="0">
      <alignment vertical="center"/>
    </xf>
    <xf numFmtId="0" fontId="25" fillId="6" borderId="19" applyNumberFormat="0" applyAlignment="0" applyProtection="0">
      <alignment vertical="center"/>
    </xf>
    <xf numFmtId="0" fontId="26" fillId="7" borderId="20" applyNumberFormat="0" applyAlignment="0" applyProtection="0">
      <alignment vertical="center"/>
    </xf>
    <xf numFmtId="0" fontId="27" fillId="7" borderId="19" applyNumberFormat="0" applyAlignment="0" applyProtection="0">
      <alignment vertical="center"/>
    </xf>
    <xf numFmtId="0" fontId="28" fillId="0" borderId="21" applyNumberFormat="0" applyFill="0" applyAlignment="0" applyProtection="0">
      <alignment vertical="center"/>
    </xf>
    <xf numFmtId="0" fontId="29" fillId="8" borderId="22" applyNumberFormat="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24" applyNumberFormat="0" applyFill="0" applyAlignment="0" applyProtection="0">
      <alignment vertical="center"/>
    </xf>
    <xf numFmtId="0" fontId="33"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33" fillId="29" borderId="0" applyNumberFormat="0" applyBorder="0" applyAlignment="0" applyProtection="0">
      <alignment vertical="center"/>
    </xf>
    <xf numFmtId="0" fontId="33" fillId="30"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33" fillId="33" borderId="0" applyNumberFormat="0" applyBorder="0" applyAlignment="0" applyProtection="0">
      <alignment vertical="center"/>
    </xf>
    <xf numFmtId="0" fontId="17" fillId="0" borderId="0">
      <alignment vertical="center"/>
    </xf>
    <xf numFmtId="0" fontId="17" fillId="9" borderId="23" applyNumberFormat="0" applyFont="0" applyAlignment="0" applyProtection="0">
      <alignment vertical="center"/>
    </xf>
    <xf numFmtId="0" fontId="2" fillId="0" borderId="0">
      <alignment vertical="center"/>
    </xf>
    <xf numFmtId="0" fontId="17" fillId="0" borderId="0">
      <alignment vertical="center"/>
    </xf>
    <xf numFmtId="0" fontId="17" fillId="0" borderId="0">
      <alignment vertical="center"/>
    </xf>
    <xf numFmtId="0" fontId="17" fillId="0" borderId="0">
      <alignment vertical="center"/>
    </xf>
    <xf numFmtId="0" fontId="2" fillId="0" borderId="0">
      <alignment vertical="center"/>
    </xf>
    <xf numFmtId="0" fontId="17" fillId="0" borderId="0">
      <alignment vertical="center"/>
    </xf>
    <xf numFmtId="0" fontId="37" fillId="0" borderId="0" applyNumberFormat="0" applyFill="0" applyBorder="0" applyAlignment="0" applyProtection="0">
      <alignment vertical="center"/>
    </xf>
    <xf numFmtId="0" fontId="36" fillId="0" borderId="0"/>
    <xf numFmtId="0" fontId="17" fillId="0" borderId="0">
      <alignment vertical="center"/>
    </xf>
    <xf numFmtId="0" fontId="17" fillId="0" borderId="0">
      <alignment vertical="center"/>
    </xf>
    <xf numFmtId="0" fontId="35" fillId="0" borderId="0"/>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12" borderId="0" applyNumberFormat="0" applyBorder="0" applyAlignment="0" applyProtection="0">
      <alignment vertical="center"/>
    </xf>
    <xf numFmtId="0" fontId="2" fillId="16" borderId="0" applyNumberFormat="0" applyBorder="0" applyAlignment="0" applyProtection="0">
      <alignment vertical="center"/>
    </xf>
    <xf numFmtId="0" fontId="2" fillId="20" borderId="0" applyNumberFormat="0" applyBorder="0" applyAlignment="0" applyProtection="0">
      <alignment vertical="center"/>
    </xf>
    <xf numFmtId="0" fontId="2" fillId="24" borderId="0" applyNumberFormat="0" applyBorder="0" applyAlignment="0" applyProtection="0">
      <alignment vertical="center"/>
    </xf>
    <xf numFmtId="0" fontId="2" fillId="28" borderId="0" applyNumberFormat="0" applyBorder="0" applyAlignment="0" applyProtection="0">
      <alignment vertical="center"/>
    </xf>
    <xf numFmtId="0" fontId="2" fillId="32" borderId="0" applyNumberFormat="0" applyBorder="0" applyAlignment="0" applyProtection="0">
      <alignment vertical="center"/>
    </xf>
    <xf numFmtId="0" fontId="38" fillId="13" borderId="0" applyNumberFormat="0" applyBorder="0" applyAlignment="0" applyProtection="0">
      <alignment vertical="center"/>
    </xf>
    <xf numFmtId="0" fontId="38" fillId="17" borderId="0" applyNumberFormat="0" applyBorder="0" applyAlignment="0" applyProtection="0">
      <alignment vertical="center"/>
    </xf>
    <xf numFmtId="0" fontId="38" fillId="21" borderId="0" applyNumberFormat="0" applyBorder="0" applyAlignment="0" applyProtection="0">
      <alignment vertical="center"/>
    </xf>
    <xf numFmtId="0" fontId="38" fillId="25" borderId="0" applyNumberFormat="0" applyBorder="0" applyAlignment="0" applyProtection="0">
      <alignment vertical="center"/>
    </xf>
    <xf numFmtId="0" fontId="38" fillId="29" borderId="0" applyNumberFormat="0" applyBorder="0" applyAlignment="0" applyProtection="0">
      <alignment vertical="center"/>
    </xf>
    <xf numFmtId="0" fontId="38" fillId="33" borderId="0" applyNumberFormat="0" applyBorder="0" applyAlignment="0" applyProtection="0">
      <alignment vertical="center"/>
    </xf>
    <xf numFmtId="0" fontId="39" fillId="0" borderId="16" applyNumberFormat="0" applyFill="0" applyAlignment="0" applyProtection="0">
      <alignment vertical="center"/>
    </xf>
    <xf numFmtId="0" fontId="40" fillId="0" borderId="17" applyNumberFormat="0" applyFill="0" applyAlignment="0" applyProtection="0">
      <alignment vertical="center"/>
    </xf>
    <xf numFmtId="0" fontId="41" fillId="0" borderId="18" applyNumberFormat="0" applyFill="0" applyAlignment="0" applyProtection="0">
      <alignment vertical="center"/>
    </xf>
    <xf numFmtId="0" fontId="41"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2" fillId="4" borderId="0" applyNumberFormat="0" applyBorder="0" applyAlignment="0" applyProtection="0">
      <alignment vertical="center"/>
    </xf>
    <xf numFmtId="0" fontId="35" fillId="0" borderId="0">
      <alignment vertical="center"/>
    </xf>
    <xf numFmtId="0" fontId="2" fillId="0" borderId="0">
      <alignment vertical="center"/>
    </xf>
    <xf numFmtId="0" fontId="2" fillId="0" borderId="0">
      <alignment vertical="center"/>
    </xf>
    <xf numFmtId="0" fontId="2" fillId="0" borderId="0">
      <alignment vertical="center"/>
    </xf>
    <xf numFmtId="0" fontId="3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5" fillId="0" borderId="0"/>
    <xf numFmtId="0" fontId="2" fillId="0" borderId="0">
      <alignment vertical="center"/>
    </xf>
    <xf numFmtId="0" fontId="2" fillId="0" borderId="0">
      <alignment vertical="center"/>
    </xf>
    <xf numFmtId="0" fontId="53" fillId="0" borderId="0" applyNumberFormat="0" applyFill="0" applyBorder="0" applyAlignment="0" applyProtection="0">
      <alignment vertical="center"/>
    </xf>
    <xf numFmtId="0" fontId="43" fillId="3" borderId="0" applyNumberFormat="0" applyBorder="0" applyAlignment="0" applyProtection="0">
      <alignment vertical="center"/>
    </xf>
    <xf numFmtId="0" fontId="44" fillId="0" borderId="24" applyNumberFormat="0" applyFill="0" applyAlignment="0" applyProtection="0">
      <alignment vertical="center"/>
    </xf>
    <xf numFmtId="0" fontId="45" fillId="7" borderId="19" applyNumberFormat="0" applyAlignment="0" applyProtection="0">
      <alignment vertical="center"/>
    </xf>
    <xf numFmtId="0" fontId="46" fillId="8" borderId="22" applyNumberFormat="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21" applyNumberFormat="0" applyFill="0" applyAlignment="0" applyProtection="0">
      <alignment vertical="center"/>
    </xf>
    <xf numFmtId="0" fontId="38" fillId="10" borderId="0" applyNumberFormat="0" applyBorder="0" applyAlignment="0" applyProtection="0">
      <alignment vertical="center"/>
    </xf>
    <xf numFmtId="0" fontId="38" fillId="14" borderId="0" applyNumberFormat="0" applyBorder="0" applyAlignment="0" applyProtection="0">
      <alignment vertical="center"/>
    </xf>
    <xf numFmtId="0" fontId="38" fillId="18" borderId="0" applyNumberFormat="0" applyBorder="0" applyAlignment="0" applyProtection="0">
      <alignment vertical="center"/>
    </xf>
    <xf numFmtId="0" fontId="38" fillId="22" borderId="0" applyNumberFormat="0" applyBorder="0" applyAlignment="0" applyProtection="0">
      <alignment vertical="center"/>
    </xf>
    <xf numFmtId="0" fontId="38" fillId="26" borderId="0" applyNumberFormat="0" applyBorder="0" applyAlignment="0" applyProtection="0">
      <alignment vertical="center"/>
    </xf>
    <xf numFmtId="0" fontId="38" fillId="30" borderId="0" applyNumberFormat="0" applyBorder="0" applyAlignment="0" applyProtection="0">
      <alignment vertical="center"/>
    </xf>
    <xf numFmtId="0" fontId="50" fillId="5" borderId="0" applyNumberFormat="0" applyBorder="0" applyAlignment="0" applyProtection="0">
      <alignment vertical="center"/>
    </xf>
    <xf numFmtId="0" fontId="51" fillId="7" borderId="20" applyNumberFormat="0" applyAlignment="0" applyProtection="0">
      <alignment vertical="center"/>
    </xf>
    <xf numFmtId="0" fontId="52" fillId="6" borderId="19" applyNumberFormat="0" applyAlignment="0" applyProtection="0">
      <alignment vertical="center"/>
    </xf>
    <xf numFmtId="0" fontId="2" fillId="9" borderId="23" applyNumberFormat="0" applyFont="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36" fillId="0" borderId="0"/>
    <xf numFmtId="0" fontId="17" fillId="0" borderId="0">
      <alignment vertical="center"/>
    </xf>
    <xf numFmtId="0" fontId="18" fillId="0" borderId="0" applyNumberFormat="0" applyFill="0" applyBorder="0" applyAlignment="0" applyProtection="0">
      <alignment vertical="center"/>
    </xf>
    <xf numFmtId="0" fontId="19" fillId="0" borderId="16" applyNumberFormat="0" applyFill="0" applyAlignment="0" applyProtection="0">
      <alignment vertical="center"/>
    </xf>
    <xf numFmtId="0" fontId="20" fillId="0" borderId="17" applyNumberFormat="0" applyFill="0" applyAlignment="0" applyProtection="0">
      <alignment vertical="center"/>
    </xf>
    <xf numFmtId="0" fontId="21" fillId="0" borderId="18" applyNumberFormat="0" applyFill="0" applyAlignment="0" applyProtection="0">
      <alignment vertical="center"/>
    </xf>
    <xf numFmtId="0" fontId="21" fillId="0" borderId="0" applyNumberFormat="0" applyFill="0" applyBorder="0" applyAlignment="0" applyProtection="0">
      <alignment vertical="center"/>
    </xf>
    <xf numFmtId="0" fontId="22" fillId="3" borderId="0" applyNumberFormat="0" applyBorder="0" applyAlignment="0" applyProtection="0">
      <alignment vertical="center"/>
    </xf>
    <xf numFmtId="0" fontId="23" fillId="4" borderId="0" applyNumberFormat="0" applyBorder="0" applyAlignment="0" applyProtection="0">
      <alignment vertical="center"/>
    </xf>
    <xf numFmtId="0" fontId="24" fillId="5" borderId="0" applyNumberFormat="0" applyBorder="0" applyAlignment="0" applyProtection="0">
      <alignment vertical="center"/>
    </xf>
    <xf numFmtId="0" fontId="25" fillId="6" borderId="19" applyNumberFormat="0" applyAlignment="0" applyProtection="0">
      <alignment vertical="center"/>
    </xf>
    <xf numFmtId="0" fontId="26" fillId="7" borderId="20" applyNumberFormat="0" applyAlignment="0" applyProtection="0">
      <alignment vertical="center"/>
    </xf>
    <xf numFmtId="0" fontId="27" fillId="7" borderId="19" applyNumberFormat="0" applyAlignment="0" applyProtection="0">
      <alignment vertical="center"/>
    </xf>
    <xf numFmtId="0" fontId="28" fillId="0" borderId="21" applyNumberFormat="0" applyFill="0" applyAlignment="0" applyProtection="0">
      <alignment vertical="center"/>
    </xf>
    <xf numFmtId="0" fontId="29" fillId="8" borderId="22" applyNumberFormat="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24" applyNumberFormat="0" applyFill="0" applyAlignment="0" applyProtection="0">
      <alignment vertical="center"/>
    </xf>
    <xf numFmtId="0" fontId="33"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33" fillId="29" borderId="0" applyNumberFormat="0" applyBorder="0" applyAlignment="0" applyProtection="0">
      <alignment vertical="center"/>
    </xf>
    <xf numFmtId="0" fontId="33" fillId="30"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33" fillId="33" borderId="0" applyNumberFormat="0" applyBorder="0" applyAlignment="0" applyProtection="0">
      <alignment vertical="center"/>
    </xf>
    <xf numFmtId="0" fontId="17" fillId="0" borderId="0">
      <alignment vertical="center"/>
    </xf>
    <xf numFmtId="0" fontId="17" fillId="9" borderId="23" applyNumberFormat="0" applyFont="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37" fillId="0" borderId="0" applyNumberFormat="0" applyFill="0" applyBorder="0" applyAlignment="0" applyProtection="0">
      <alignment vertical="center"/>
    </xf>
    <xf numFmtId="0" fontId="36" fillId="0" borderId="0"/>
    <xf numFmtId="0" fontId="17" fillId="0" borderId="0">
      <alignment vertical="center"/>
    </xf>
    <xf numFmtId="0" fontId="17" fillId="0" borderId="0">
      <alignment vertical="center"/>
    </xf>
    <xf numFmtId="0" fontId="36" fillId="0" borderId="0"/>
    <xf numFmtId="0" fontId="35" fillId="0" borderId="0"/>
    <xf numFmtId="0" fontId="2" fillId="0" borderId="0">
      <alignment vertical="center"/>
    </xf>
    <xf numFmtId="0" fontId="17" fillId="0" borderId="0">
      <alignment vertical="center"/>
    </xf>
    <xf numFmtId="0" fontId="17" fillId="0" borderId="0">
      <alignment vertical="center"/>
    </xf>
    <xf numFmtId="0" fontId="2" fillId="0" borderId="0">
      <alignment vertical="center"/>
    </xf>
    <xf numFmtId="0" fontId="56" fillId="0" borderId="0">
      <alignment vertical="center"/>
    </xf>
    <xf numFmtId="0" fontId="55" fillId="0" borderId="0"/>
    <xf numFmtId="0" fontId="30" fillId="0" borderId="0" applyNumberFormat="0" applyFill="0" applyBorder="0" applyAlignment="0" applyProtection="0">
      <alignment vertical="center"/>
    </xf>
    <xf numFmtId="0" fontId="17" fillId="0" borderId="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7" fillId="0" borderId="0">
      <alignment vertical="center"/>
    </xf>
    <xf numFmtId="0" fontId="17" fillId="9" borderId="23" applyNumberFormat="0" applyFont="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7" fillId="0" borderId="0">
      <alignment vertical="center"/>
    </xf>
    <xf numFmtId="0" fontId="17" fillId="9" borderId="23" applyNumberFormat="0" applyFont="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16" borderId="0" applyNumberFormat="0" applyBorder="0" applyAlignment="0" applyProtection="0">
      <alignment vertical="center"/>
    </xf>
    <xf numFmtId="0" fontId="17" fillId="11" borderId="0" applyNumberFormat="0" applyBorder="0" applyAlignment="0" applyProtection="0">
      <alignment vertical="center"/>
    </xf>
    <xf numFmtId="0" fontId="17" fillId="28" borderId="0" applyNumberFormat="0" applyBorder="0" applyAlignment="0" applyProtection="0">
      <alignment vertical="center"/>
    </xf>
    <xf numFmtId="0" fontId="33" fillId="33" borderId="0" applyNumberFormat="0" applyBorder="0" applyAlignment="0" applyProtection="0">
      <alignment vertical="center"/>
    </xf>
    <xf numFmtId="0" fontId="36" fillId="0" borderId="0"/>
    <xf numFmtId="0" fontId="2" fillId="0" borderId="0"/>
    <xf numFmtId="0" fontId="33" fillId="18" borderId="0" applyNumberFormat="0" applyBorder="0" applyAlignment="0" applyProtection="0">
      <alignment vertical="center"/>
    </xf>
    <xf numFmtId="0" fontId="56" fillId="0" borderId="0">
      <alignment vertical="center"/>
    </xf>
    <xf numFmtId="0" fontId="29" fillId="8" borderId="22" applyNumberFormat="0" applyAlignment="0" applyProtection="0">
      <alignment vertical="center"/>
    </xf>
    <xf numFmtId="0" fontId="35" fillId="0" borderId="0">
      <alignment vertical="center"/>
    </xf>
    <xf numFmtId="0" fontId="17" fillId="31" borderId="0" applyNumberFormat="0" applyBorder="0" applyAlignment="0" applyProtection="0">
      <alignment vertical="center"/>
    </xf>
    <xf numFmtId="0" fontId="33" fillId="26" borderId="0" applyNumberFormat="0" applyBorder="0" applyAlignment="0" applyProtection="0">
      <alignment vertical="center"/>
    </xf>
    <xf numFmtId="0" fontId="17" fillId="0" borderId="0">
      <alignment vertical="center"/>
    </xf>
    <xf numFmtId="0" fontId="33" fillId="29" borderId="0" applyNumberFormat="0" applyBorder="0" applyAlignment="0" applyProtection="0">
      <alignment vertical="center"/>
    </xf>
    <xf numFmtId="0" fontId="28" fillId="0" borderId="21" applyNumberFormat="0" applyFill="0" applyAlignment="0" applyProtection="0">
      <alignment vertical="center"/>
    </xf>
    <xf numFmtId="0" fontId="17" fillId="20" borderId="0" applyNumberFormat="0" applyBorder="0" applyAlignment="0" applyProtection="0">
      <alignment vertical="center"/>
    </xf>
    <xf numFmtId="0" fontId="33" fillId="13" borderId="0" applyNumberFormat="0" applyBorder="0" applyAlignment="0" applyProtection="0">
      <alignment vertical="center"/>
    </xf>
    <xf numFmtId="0" fontId="31" fillId="0" borderId="0" applyNumberFormat="0" applyFill="0" applyBorder="0" applyAlignment="0" applyProtection="0">
      <alignment vertical="center"/>
    </xf>
    <xf numFmtId="0" fontId="25" fillId="6" borderId="19" applyNumberFormat="0" applyAlignment="0" applyProtection="0">
      <alignment vertical="center"/>
    </xf>
    <xf numFmtId="0" fontId="33" fillId="10" borderId="0" applyNumberFormat="0" applyBorder="0" applyAlignment="0" applyProtection="0">
      <alignment vertical="center"/>
    </xf>
    <xf numFmtId="0" fontId="33" fillId="14" borderId="0" applyNumberFormat="0" applyBorder="0" applyAlignment="0" applyProtection="0">
      <alignment vertical="center"/>
    </xf>
    <xf numFmtId="0" fontId="23" fillId="4" borderId="0" applyNumberFormat="0" applyBorder="0" applyAlignment="0" applyProtection="0">
      <alignment vertical="center"/>
    </xf>
    <xf numFmtId="0" fontId="27" fillId="7" borderId="19" applyNumberFormat="0" applyAlignment="0" applyProtection="0">
      <alignment vertical="center"/>
    </xf>
    <xf numFmtId="0" fontId="24" fillId="5" borderId="0" applyNumberFormat="0" applyBorder="0" applyAlignment="0" applyProtection="0">
      <alignment vertical="center"/>
    </xf>
    <xf numFmtId="0" fontId="17" fillId="27" borderId="0" applyNumberFormat="0" applyBorder="0" applyAlignment="0" applyProtection="0">
      <alignment vertical="center"/>
    </xf>
    <xf numFmtId="0" fontId="33" fillId="25" borderId="0" applyNumberFormat="0" applyBorder="0" applyAlignment="0" applyProtection="0">
      <alignment vertical="center"/>
    </xf>
    <xf numFmtId="0" fontId="33" fillId="21" borderId="0" applyNumberFormat="0" applyBorder="0" applyAlignment="0" applyProtection="0">
      <alignment vertical="center"/>
    </xf>
    <xf numFmtId="0" fontId="17" fillId="0" borderId="0">
      <alignment vertical="center"/>
    </xf>
    <xf numFmtId="0" fontId="20" fillId="0" borderId="17" applyNumberFormat="0" applyFill="0" applyAlignment="0" applyProtection="0">
      <alignment vertical="center"/>
    </xf>
    <xf numFmtId="0" fontId="56" fillId="0" borderId="0">
      <alignment vertical="center"/>
    </xf>
    <xf numFmtId="0" fontId="22" fillId="3" borderId="0" applyNumberFormat="0" applyBorder="0" applyAlignment="0" applyProtection="0">
      <alignment vertical="center"/>
    </xf>
    <xf numFmtId="0" fontId="21" fillId="0" borderId="18" applyNumberFormat="0" applyFill="0" applyAlignment="0" applyProtection="0">
      <alignment vertical="center"/>
    </xf>
    <xf numFmtId="0" fontId="17" fillId="0" borderId="0">
      <alignment vertical="center"/>
    </xf>
    <xf numFmtId="0" fontId="33" fillId="30" borderId="0" applyNumberFormat="0" applyBorder="0" applyAlignment="0" applyProtection="0">
      <alignment vertical="center"/>
    </xf>
    <xf numFmtId="0" fontId="17" fillId="15" borderId="0" applyNumberFormat="0" applyBorder="0" applyAlignment="0" applyProtection="0">
      <alignment vertical="center"/>
    </xf>
    <xf numFmtId="0" fontId="17" fillId="32" borderId="0" applyNumberFormat="0" applyBorder="0" applyAlignment="0" applyProtection="0">
      <alignment vertical="center"/>
    </xf>
    <xf numFmtId="0" fontId="21" fillId="0" borderId="0" applyNumberFormat="0" applyFill="0" applyBorder="0" applyAlignment="0" applyProtection="0">
      <alignment vertical="center"/>
    </xf>
    <xf numFmtId="0" fontId="35" fillId="0" borderId="0"/>
    <xf numFmtId="0" fontId="32" fillId="0" borderId="24" applyNumberFormat="0" applyFill="0" applyAlignment="0" applyProtection="0">
      <alignment vertical="center"/>
    </xf>
    <xf numFmtId="0" fontId="17" fillId="12" borderId="0" applyNumberFormat="0" applyBorder="0" applyAlignment="0" applyProtection="0">
      <alignment vertical="center"/>
    </xf>
    <xf numFmtId="0" fontId="17" fillId="19" borderId="0" applyNumberFormat="0" applyBorder="0" applyAlignment="0" applyProtection="0">
      <alignment vertical="center"/>
    </xf>
    <xf numFmtId="0" fontId="26" fillId="7" borderId="20" applyNumberFormat="0" applyAlignment="0" applyProtection="0">
      <alignment vertical="center"/>
    </xf>
    <xf numFmtId="0" fontId="17" fillId="24" borderId="0" applyNumberFormat="0" applyBorder="0" applyAlignment="0" applyProtection="0">
      <alignment vertical="center"/>
    </xf>
    <xf numFmtId="0" fontId="18" fillId="0" borderId="0" applyNumberFormat="0" applyFill="0" applyBorder="0" applyAlignment="0" applyProtection="0">
      <alignment vertical="center"/>
    </xf>
    <xf numFmtId="0" fontId="33" fillId="22" borderId="0" applyNumberFormat="0" applyBorder="0" applyAlignment="0" applyProtection="0">
      <alignment vertical="center"/>
    </xf>
    <xf numFmtId="0" fontId="17" fillId="23" borderId="0" applyNumberFormat="0" applyBorder="0" applyAlignment="0" applyProtection="0">
      <alignment vertical="center"/>
    </xf>
    <xf numFmtId="0" fontId="33" fillId="17" borderId="0" applyNumberFormat="0" applyBorder="0" applyAlignment="0" applyProtection="0">
      <alignment vertical="center"/>
    </xf>
    <xf numFmtId="0" fontId="19" fillId="0" borderId="16" applyNumberFormat="0" applyFill="0" applyAlignment="0" applyProtection="0">
      <alignment vertical="center"/>
    </xf>
    <xf numFmtId="0" fontId="17" fillId="0" borderId="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36" fillId="0" borderId="0"/>
    <xf numFmtId="0" fontId="17" fillId="0" borderId="0">
      <alignment vertical="center"/>
    </xf>
    <xf numFmtId="0" fontId="17" fillId="0" borderId="0">
      <alignment vertical="center"/>
    </xf>
    <xf numFmtId="0" fontId="17" fillId="9" borderId="23" applyNumberFormat="0" applyFont="0" applyAlignment="0" applyProtection="0">
      <alignment vertical="center"/>
    </xf>
    <xf numFmtId="0" fontId="2"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36" fillId="0" borderId="0"/>
    <xf numFmtId="0" fontId="17" fillId="0" borderId="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12" borderId="0" applyNumberFormat="0" applyBorder="0" applyAlignment="0" applyProtection="0">
      <alignment vertical="center"/>
    </xf>
    <xf numFmtId="0" fontId="2" fillId="16" borderId="0" applyNumberFormat="0" applyBorder="0" applyAlignment="0" applyProtection="0">
      <alignment vertical="center"/>
    </xf>
    <xf numFmtId="0" fontId="2" fillId="20" borderId="0" applyNumberFormat="0" applyBorder="0" applyAlignment="0" applyProtection="0">
      <alignment vertical="center"/>
    </xf>
    <xf numFmtId="0" fontId="2" fillId="24" borderId="0" applyNumberFormat="0" applyBorder="0" applyAlignment="0" applyProtection="0">
      <alignment vertical="center"/>
    </xf>
    <xf numFmtId="0" fontId="2" fillId="28" borderId="0" applyNumberFormat="0" applyBorder="0" applyAlignment="0" applyProtection="0">
      <alignment vertical="center"/>
    </xf>
    <xf numFmtId="0" fontId="2" fillId="32" borderId="0" applyNumberFormat="0" applyBorder="0" applyAlignment="0" applyProtection="0">
      <alignment vertical="center"/>
    </xf>
    <xf numFmtId="0" fontId="38" fillId="13" borderId="0" applyNumberFormat="0" applyBorder="0" applyAlignment="0" applyProtection="0">
      <alignment vertical="center"/>
    </xf>
    <xf numFmtId="0" fontId="38" fillId="17" borderId="0" applyNumberFormat="0" applyBorder="0" applyAlignment="0" applyProtection="0">
      <alignment vertical="center"/>
    </xf>
    <xf numFmtId="0" fontId="38" fillId="21" borderId="0" applyNumberFormat="0" applyBorder="0" applyAlignment="0" applyProtection="0">
      <alignment vertical="center"/>
    </xf>
    <xf numFmtId="0" fontId="38" fillId="25" borderId="0" applyNumberFormat="0" applyBorder="0" applyAlignment="0" applyProtection="0">
      <alignment vertical="center"/>
    </xf>
    <xf numFmtId="0" fontId="38" fillId="29" borderId="0" applyNumberFormat="0" applyBorder="0" applyAlignment="0" applyProtection="0">
      <alignment vertical="center"/>
    </xf>
    <xf numFmtId="0" fontId="38" fillId="33" borderId="0" applyNumberFormat="0" applyBorder="0" applyAlignment="0" applyProtection="0">
      <alignment vertical="center"/>
    </xf>
    <xf numFmtId="0" fontId="39" fillId="0" borderId="16" applyNumberFormat="0" applyFill="0" applyAlignment="0" applyProtection="0">
      <alignment vertical="center"/>
    </xf>
    <xf numFmtId="0" fontId="40" fillId="0" borderId="17" applyNumberFormat="0" applyFill="0" applyAlignment="0" applyProtection="0">
      <alignment vertical="center"/>
    </xf>
    <xf numFmtId="0" fontId="41" fillId="0" borderId="18" applyNumberFormat="0" applyFill="0" applyAlignment="0" applyProtection="0">
      <alignment vertical="center"/>
    </xf>
    <xf numFmtId="0" fontId="41"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2" fillId="4" borderId="0" applyNumberFormat="0" applyBorder="0" applyAlignment="0" applyProtection="0">
      <alignment vertical="center"/>
    </xf>
    <xf numFmtId="0" fontId="35" fillId="0" borderId="0">
      <alignment vertical="center"/>
    </xf>
    <xf numFmtId="0" fontId="2" fillId="0" borderId="0">
      <alignment vertical="center"/>
    </xf>
    <xf numFmtId="0" fontId="43" fillId="3" borderId="0" applyNumberFormat="0" applyBorder="0" applyAlignment="0" applyProtection="0">
      <alignment vertical="center"/>
    </xf>
    <xf numFmtId="0" fontId="44" fillId="0" borderId="24" applyNumberFormat="0" applyFill="0" applyAlignment="0" applyProtection="0">
      <alignment vertical="center"/>
    </xf>
    <xf numFmtId="0" fontId="45" fillId="7" borderId="19" applyNumberFormat="0" applyAlignment="0" applyProtection="0">
      <alignment vertical="center"/>
    </xf>
    <xf numFmtId="0" fontId="46" fillId="8" borderId="22" applyNumberFormat="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21" applyNumberFormat="0" applyFill="0" applyAlignment="0" applyProtection="0">
      <alignment vertical="center"/>
    </xf>
    <xf numFmtId="0" fontId="38" fillId="10" borderId="0" applyNumberFormat="0" applyBorder="0" applyAlignment="0" applyProtection="0">
      <alignment vertical="center"/>
    </xf>
    <xf numFmtId="0" fontId="38" fillId="14" borderId="0" applyNumberFormat="0" applyBorder="0" applyAlignment="0" applyProtection="0">
      <alignment vertical="center"/>
    </xf>
    <xf numFmtId="0" fontId="38" fillId="18" borderId="0" applyNumberFormat="0" applyBorder="0" applyAlignment="0" applyProtection="0">
      <alignment vertical="center"/>
    </xf>
    <xf numFmtId="0" fontId="38" fillId="22" borderId="0" applyNumberFormat="0" applyBorder="0" applyAlignment="0" applyProtection="0">
      <alignment vertical="center"/>
    </xf>
    <xf numFmtId="0" fontId="38" fillId="26" borderId="0" applyNumberFormat="0" applyBorder="0" applyAlignment="0" applyProtection="0">
      <alignment vertical="center"/>
    </xf>
    <xf numFmtId="0" fontId="38" fillId="30" borderId="0" applyNumberFormat="0" applyBorder="0" applyAlignment="0" applyProtection="0">
      <alignment vertical="center"/>
    </xf>
    <xf numFmtId="0" fontId="50" fillId="5" borderId="0" applyNumberFormat="0" applyBorder="0" applyAlignment="0" applyProtection="0">
      <alignment vertical="center"/>
    </xf>
    <xf numFmtId="0" fontId="51" fillId="7" borderId="20" applyNumberFormat="0" applyAlignment="0" applyProtection="0">
      <alignment vertical="center"/>
    </xf>
    <xf numFmtId="0" fontId="52" fillId="6" borderId="19" applyNumberFormat="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9" borderId="23" applyNumberFormat="0" applyFont="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69">
    <xf numFmtId="0" fontId="0" fillId="0" borderId="0" xfId="0">
      <alignment vertical="center"/>
    </xf>
    <xf numFmtId="0" fontId="4" fillId="0" borderId="0" xfId="1" applyFont="1">
      <alignment vertical="center"/>
    </xf>
    <xf numFmtId="0" fontId="7" fillId="0" borderId="0" xfId="1" applyFont="1" applyFill="1" applyBorder="1" applyAlignment="1" applyProtection="1">
      <alignment horizontal="left" vertical="top"/>
    </xf>
    <xf numFmtId="0" fontId="4" fillId="0" borderId="0" xfId="1" applyFont="1" applyAlignment="1"/>
    <xf numFmtId="0" fontId="8" fillId="0" borderId="0" xfId="1" applyFont="1" applyFill="1" applyAlignment="1" applyProtection="1">
      <alignment horizontal="left" vertical="top"/>
    </xf>
    <xf numFmtId="0" fontId="16" fillId="0" borderId="14" xfId="0" applyFont="1" applyFill="1" applyBorder="1" applyAlignment="1">
      <alignment vertical="center" wrapText="1"/>
    </xf>
    <xf numFmtId="0" fontId="15" fillId="0" borderId="15" xfId="0" applyFont="1" applyFill="1" applyBorder="1" applyAlignment="1">
      <alignment vertical="center" wrapText="1"/>
    </xf>
    <xf numFmtId="0" fontId="8" fillId="0" borderId="0" xfId="409" applyFont="1" applyAlignment="1"/>
    <xf numFmtId="0" fontId="2" fillId="0" borderId="0" xfId="409">
      <alignment vertical="center"/>
    </xf>
    <xf numFmtId="0" fontId="8" fillId="0" borderId="0" xfId="409" applyFont="1" applyFill="1" applyAlignment="1" applyProtection="1">
      <alignment horizontal="left" vertical="top"/>
    </xf>
    <xf numFmtId="0" fontId="4" fillId="0" borderId="0" xfId="409" applyFont="1" applyAlignment="1">
      <alignment wrapText="1"/>
    </xf>
    <xf numFmtId="0" fontId="58" fillId="35" borderId="25" xfId="42" applyFont="1" applyFill="1" applyBorder="1" applyAlignment="1">
      <alignment horizontal="left"/>
    </xf>
    <xf numFmtId="0" fontId="6" fillId="0" borderId="0" xfId="1" applyFont="1" applyAlignment="1">
      <alignment horizontal="center" vertical="center"/>
    </xf>
    <xf numFmtId="0" fontId="58" fillId="35" borderId="25" xfId="0" applyFont="1" applyFill="1" applyBorder="1" applyAlignment="1">
      <alignment horizontal="left" vertical="center"/>
    </xf>
    <xf numFmtId="0" fontId="58" fillId="35" borderId="25" xfId="408" applyFont="1" applyFill="1" applyBorder="1" applyAlignment="1">
      <alignment horizontal="left" vertical="center"/>
    </xf>
    <xf numFmtId="176" fontId="58" fillId="35" borderId="25" xfId="408" applyNumberFormat="1" applyFont="1" applyFill="1" applyBorder="1" applyAlignment="1">
      <alignment horizontal="left" vertical="center"/>
    </xf>
    <xf numFmtId="177" fontId="58" fillId="35" borderId="25" xfId="42" applyNumberFormat="1" applyFont="1" applyFill="1" applyBorder="1" applyAlignment="1">
      <alignment horizontal="left"/>
    </xf>
    <xf numFmtId="178" fontId="58" fillId="35" borderId="25" xfId="42" applyNumberFormat="1" applyFont="1" applyFill="1" applyBorder="1" applyAlignment="1">
      <alignment horizontal="left"/>
    </xf>
    <xf numFmtId="0" fontId="59" fillId="0" borderId="25" xfId="0" applyFont="1" applyFill="1" applyBorder="1" applyAlignment="1">
      <alignment horizontal="left" vertical="center"/>
    </xf>
    <xf numFmtId="0" fontId="61" fillId="0" borderId="0" xfId="0" applyFont="1" applyAlignment="1">
      <alignment horizontal="left" vertical="center"/>
    </xf>
    <xf numFmtId="176" fontId="61" fillId="0" borderId="0" xfId="0" applyNumberFormat="1" applyFont="1" applyAlignment="1">
      <alignment horizontal="left" vertical="center"/>
    </xf>
    <xf numFmtId="177" fontId="61" fillId="0" borderId="0" xfId="0" applyNumberFormat="1" applyFont="1" applyAlignment="1">
      <alignment horizontal="left" vertical="center"/>
    </xf>
    <xf numFmtId="178" fontId="61" fillId="0" borderId="0" xfId="0" applyNumberFormat="1" applyFont="1" applyAlignment="1">
      <alignment horizontal="left" vertical="center"/>
    </xf>
    <xf numFmtId="0" fontId="59" fillId="0" borderId="0" xfId="0" applyFont="1" applyFill="1" applyBorder="1" applyAlignment="1">
      <alignment horizontal="left" vertical="center"/>
    </xf>
    <xf numFmtId="0" fontId="61" fillId="0" borderId="25" xfId="0" applyFont="1" applyBorder="1" applyAlignment="1">
      <alignment horizontal="left" vertical="center"/>
    </xf>
    <xf numFmtId="0" fontId="59" fillId="0" borderId="25" xfId="42" applyFont="1" applyFill="1" applyBorder="1" applyAlignment="1">
      <alignment horizontal="left"/>
    </xf>
    <xf numFmtId="0" fontId="61" fillId="0" borderId="1" xfId="0" applyFont="1" applyBorder="1" applyAlignment="1">
      <alignment horizontal="left" vertical="center"/>
    </xf>
    <xf numFmtId="0" fontId="60" fillId="0" borderId="25" xfId="42" applyFont="1" applyBorder="1" applyAlignment="1">
      <alignment horizontal="left"/>
    </xf>
    <xf numFmtId="0" fontId="62" fillId="35" borderId="0" xfId="0" applyFont="1" applyFill="1">
      <alignment vertical="center"/>
    </xf>
    <xf numFmtId="0" fontId="63" fillId="0" borderId="14" xfId="0" applyFont="1" applyFill="1" applyBorder="1" applyAlignment="1">
      <alignment vertical="center" wrapText="1"/>
    </xf>
    <xf numFmtId="0" fontId="64" fillId="0" borderId="15" xfId="0" applyFont="1" applyFill="1" applyBorder="1" applyAlignment="1">
      <alignment vertical="center" wrapText="1"/>
    </xf>
    <xf numFmtId="0" fontId="8" fillId="0" borderId="2" xfId="411" applyFont="1" applyBorder="1" applyAlignment="1"/>
    <xf numFmtId="0" fontId="14" fillId="0" borderId="12" xfId="411" applyFont="1" applyBorder="1" applyAlignment="1">
      <alignment horizontal="center"/>
    </xf>
    <xf numFmtId="0" fontId="14" fillId="0" borderId="3" xfId="411" applyFont="1" applyBorder="1" applyAlignment="1">
      <alignment horizontal="center"/>
    </xf>
    <xf numFmtId="49" fontId="67" fillId="0" borderId="0" xfId="0" applyNumberFormat="1" applyFont="1">
      <alignment vertical="center"/>
    </xf>
    <xf numFmtId="49" fontId="67" fillId="0" borderId="0" xfId="0" applyNumberFormat="1" applyFont="1" applyFill="1">
      <alignment vertical="center"/>
    </xf>
    <xf numFmtId="0" fontId="4" fillId="0" borderId="1" xfId="409" applyFont="1" applyBorder="1" applyAlignment="1">
      <alignment vertical="center"/>
    </xf>
    <xf numFmtId="0" fontId="9" fillId="0" borderId="1" xfId="409" applyFont="1" applyBorder="1" applyAlignment="1">
      <alignment vertical="center" wrapText="1"/>
    </xf>
    <xf numFmtId="0" fontId="9" fillId="0" borderId="1" xfId="409" applyFont="1" applyBorder="1" applyAlignment="1">
      <alignment vertical="center"/>
    </xf>
    <xf numFmtId="0" fontId="57" fillId="0" borderId="2" xfId="409" applyFont="1" applyBorder="1" applyAlignment="1">
      <alignment horizontal="left" vertical="center"/>
    </xf>
    <xf numFmtId="0" fontId="57" fillId="0" borderId="3" xfId="409" applyFont="1" applyBorder="1" applyAlignment="1">
      <alignment horizontal="left" vertical="center"/>
    </xf>
    <xf numFmtId="0" fontId="57" fillId="0" borderId="9" xfId="409" applyFont="1" applyBorder="1" applyAlignment="1">
      <alignment horizontal="left" vertical="center"/>
    </xf>
    <xf numFmtId="0" fontId="57" fillId="0" borderId="10" xfId="409" applyFont="1" applyBorder="1" applyAlignment="1">
      <alignment horizontal="left" vertical="center"/>
    </xf>
    <xf numFmtId="0" fontId="65" fillId="0" borderId="1" xfId="409" applyFont="1" applyBorder="1" applyAlignment="1">
      <alignment vertical="center" wrapText="1"/>
    </xf>
    <xf numFmtId="0" fontId="65" fillId="0" borderId="1" xfId="409" applyFont="1" applyBorder="1" applyAlignment="1">
      <alignment vertical="center"/>
    </xf>
    <xf numFmtId="0" fontId="9" fillId="0" borderId="4" xfId="409" applyFont="1" applyBorder="1" applyAlignment="1">
      <alignment horizontal="left" vertical="center" wrapText="1"/>
    </xf>
    <xf numFmtId="0" fontId="9" fillId="0" borderId="5" xfId="409" applyFont="1" applyBorder="1" applyAlignment="1">
      <alignment horizontal="left" vertical="center"/>
    </xf>
    <xf numFmtId="0" fontId="9" fillId="0" borderId="6" xfId="409" applyFont="1" applyBorder="1" applyAlignment="1">
      <alignment horizontal="left" vertical="center"/>
    </xf>
    <xf numFmtId="0" fontId="4" fillId="0" borderId="2" xfId="409" applyFont="1" applyBorder="1" applyAlignment="1">
      <alignment horizontal="left" vertical="center"/>
    </xf>
    <xf numFmtId="0" fontId="4" fillId="0" borderId="3" xfId="409" applyFont="1" applyBorder="1" applyAlignment="1">
      <alignment horizontal="left" vertical="center"/>
    </xf>
    <xf numFmtId="0" fontId="4" fillId="0" borderId="7" xfId="409" applyFont="1" applyBorder="1" applyAlignment="1">
      <alignment horizontal="left" vertical="center"/>
    </xf>
    <xf numFmtId="0" fontId="4" fillId="0" borderId="8" xfId="409" applyFont="1" applyBorder="1" applyAlignment="1">
      <alignment horizontal="left" vertical="center"/>
    </xf>
    <xf numFmtId="0" fontId="4" fillId="0" borderId="9" xfId="409" applyFont="1" applyBorder="1" applyAlignment="1">
      <alignment horizontal="left" vertical="center"/>
    </xf>
    <xf numFmtId="0" fontId="4" fillId="0" borderId="10" xfId="409" applyFont="1" applyBorder="1" applyAlignment="1">
      <alignment horizontal="left" vertical="center"/>
    </xf>
    <xf numFmtId="0" fontId="9" fillId="0" borderId="4" xfId="409" applyFont="1" applyBorder="1" applyAlignment="1">
      <alignment horizontal="left" vertical="center"/>
    </xf>
    <xf numFmtId="0" fontId="15" fillId="2" borderId="14" xfId="411" applyFont="1" applyFill="1" applyBorder="1" applyAlignment="1">
      <alignment horizontal="center" vertical="center"/>
    </xf>
    <xf numFmtId="0" fontId="15" fillId="2" borderId="15" xfId="411" applyFont="1" applyFill="1" applyBorder="1" applyAlignment="1">
      <alignment horizontal="center" vertical="center"/>
    </xf>
    <xf numFmtId="0" fontId="6" fillId="0" borderId="0" xfId="1" applyFont="1" applyAlignment="1">
      <alignment horizontal="center" vertical="center"/>
    </xf>
    <xf numFmtId="0" fontId="3" fillId="0" borderId="0" xfId="1" applyFont="1" applyAlignment="1">
      <alignment horizontal="center" vertical="center"/>
    </xf>
    <xf numFmtId="0" fontId="8" fillId="0" borderId="0" xfId="1" applyFont="1" applyAlignment="1"/>
    <xf numFmtId="0" fontId="4" fillId="0" borderId="0" xfId="1" applyFont="1" applyAlignment="1">
      <alignment horizontal="left" vertical="center"/>
    </xf>
    <xf numFmtId="0" fontId="8" fillId="0" borderId="0" xfId="1" applyFont="1" applyAlignment="1">
      <alignment horizontal="left"/>
    </xf>
    <xf numFmtId="0" fontId="11" fillId="0" borderId="0" xfId="409" applyFont="1" applyAlignment="1">
      <alignment vertical="center"/>
    </xf>
    <xf numFmtId="0" fontId="2" fillId="0" borderId="3" xfId="409" applyBorder="1">
      <alignment vertical="center"/>
    </xf>
    <xf numFmtId="0" fontId="14" fillId="0" borderId="13" xfId="411" applyFont="1" applyBorder="1" applyAlignment="1">
      <alignment horizontal="center" vertical="center"/>
    </xf>
    <xf numFmtId="0" fontId="14" fillId="0" borderId="15" xfId="411" applyFont="1" applyBorder="1" applyAlignment="1">
      <alignment horizontal="center" vertical="center"/>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3" fillId="0" borderId="11" xfId="410" applyFont="1" applyBorder="1" applyAlignment="1"/>
  </cellXfs>
  <cellStyles count="412">
    <cellStyle name="20% - 强调文字颜色 1" xfId="19" builtinId="30" customBuiltin="1"/>
    <cellStyle name="20% - 强调文字颜色 1 2" xfId="103"/>
    <cellStyle name="20% - 强调文字颜色 1 2 2" xfId="283"/>
    <cellStyle name="20% - 强调文字颜色 1 2 3" xfId="357"/>
    <cellStyle name="20% - 强调文字颜色 1 3" xfId="179"/>
    <cellStyle name="20% - 强调文字颜色 1 3 2" xfId="261"/>
    <cellStyle name="20% - 强调文字颜色 1 4" xfId="67"/>
    <cellStyle name="20% - 强调文字颜色 1 4 2" xfId="237"/>
    <cellStyle name="20% - 强调文字颜色 1 5" xfId="222"/>
    <cellStyle name="20% - 强调文字颜色 1 6" xfId="331"/>
    <cellStyle name="20% - 强调文字颜色 2" xfId="23" builtinId="34" customBuiltin="1"/>
    <cellStyle name="20% - 强调文字颜色 2 2" xfId="104"/>
    <cellStyle name="20% - 强调文字颜色 2 2 2" xfId="316"/>
    <cellStyle name="20% - 强调文字颜色 2 2 3" xfId="358"/>
    <cellStyle name="20% - 强调文字颜色 2 3" xfId="183"/>
    <cellStyle name="20% - 强调文字颜色 2 3 2" xfId="263"/>
    <cellStyle name="20% - 强调文字颜色 2 4" xfId="71"/>
    <cellStyle name="20% - 强调文字颜色 2 4 2" xfId="239"/>
    <cellStyle name="20% - 强调文字颜色 2 5" xfId="224"/>
    <cellStyle name="20% - 强调文字颜色 2 6" xfId="333"/>
    <cellStyle name="20% - 强调文字颜色 3" xfId="27" builtinId="38" customBuiltin="1"/>
    <cellStyle name="20% - 强调文字颜色 3 2" xfId="105"/>
    <cellStyle name="20% - 强调文字颜色 3 2 2" xfId="322"/>
    <cellStyle name="20% - 强调文字颜色 3 2 3" xfId="359"/>
    <cellStyle name="20% - 强调文字颜色 3 3" xfId="187"/>
    <cellStyle name="20% - 强调文字颜色 3 3 2" xfId="265"/>
    <cellStyle name="20% - 强调文字颜色 3 4" xfId="75"/>
    <cellStyle name="20% - 强调文字颜色 3 4 2" xfId="241"/>
    <cellStyle name="20% - 强调文字颜色 3 5" xfId="226"/>
    <cellStyle name="20% - 强调文字颜色 3 6" xfId="335"/>
    <cellStyle name="20% - 强调文字颜色 4" xfId="31" builtinId="42" customBuiltin="1"/>
    <cellStyle name="20% - 强调文字颜色 4 2" xfId="106"/>
    <cellStyle name="20% - 强调文字颜色 4 2 2" xfId="327"/>
    <cellStyle name="20% - 强调文字颜色 4 2 3" xfId="360"/>
    <cellStyle name="20% - 强调文字颜色 4 3" xfId="191"/>
    <cellStyle name="20% - 强调文字颜色 4 3 2" xfId="267"/>
    <cellStyle name="20% - 强调文字颜色 4 4" xfId="79"/>
    <cellStyle name="20% - 强调文字颜色 4 4 2" xfId="243"/>
    <cellStyle name="20% - 强调文字颜色 4 5" xfId="228"/>
    <cellStyle name="20% - 强调文字颜色 4 6" xfId="337"/>
    <cellStyle name="20% - 强调文字颜色 5" xfId="35" builtinId="46" customBuiltin="1"/>
    <cellStyle name="20% - 强调文字颜色 5 2" xfId="107"/>
    <cellStyle name="20% - 强调文字颜色 5 2 2" xfId="306"/>
    <cellStyle name="20% - 强调文字颜色 5 2 3" xfId="361"/>
    <cellStyle name="20% - 强调文字颜色 5 3" xfId="195"/>
    <cellStyle name="20% - 强调文字颜色 5 3 2" xfId="269"/>
    <cellStyle name="20% - 强调文字颜色 5 4" xfId="83"/>
    <cellStyle name="20% - 强调文字颜色 5 4 2" xfId="245"/>
    <cellStyle name="20% - 强调文字颜色 5 5" xfId="230"/>
    <cellStyle name="20% - 强调文字颜色 5 6" xfId="339"/>
    <cellStyle name="20% - 强调文字颜色 6" xfId="39" builtinId="50" customBuiltin="1"/>
    <cellStyle name="20% - 强调文字颜色 6 2" xfId="108"/>
    <cellStyle name="20% - 强调文字颜色 6 2 2" xfId="292"/>
    <cellStyle name="20% - 强调文字颜色 6 2 3" xfId="362"/>
    <cellStyle name="20% - 强调文字颜色 6 3" xfId="199"/>
    <cellStyle name="20% - 强调文字颜色 6 3 2" xfId="271"/>
    <cellStyle name="20% - 强调文字颜色 6 4" xfId="87"/>
    <cellStyle name="20% - 强调文字颜色 6 4 2" xfId="247"/>
    <cellStyle name="20% - 强调文字颜色 6 5" xfId="232"/>
    <cellStyle name="20% - 强调文字颜色 6 6" xfId="341"/>
    <cellStyle name="40% - 强调文字颜色 1" xfId="20" builtinId="31" customBuiltin="1"/>
    <cellStyle name="40% - 强调文字颜色 1 2" xfId="109"/>
    <cellStyle name="40% - 强调文字颜色 1 2 2" xfId="321"/>
    <cellStyle name="40% - 强调文字颜色 1 2 3" xfId="363"/>
    <cellStyle name="40% - 强调文字颜色 1 3" xfId="180"/>
    <cellStyle name="40% - 强调文字颜色 1 3 2" xfId="262"/>
    <cellStyle name="40% - 强调文字颜色 1 4" xfId="68"/>
    <cellStyle name="40% - 强调文字颜色 1 4 2" xfId="238"/>
    <cellStyle name="40% - 强调文字颜色 1 5" xfId="223"/>
    <cellStyle name="40% - 强调文字颜色 1 6" xfId="332"/>
    <cellStyle name="40% - 强调文字颜色 2" xfId="24" builtinId="35" customBuiltin="1"/>
    <cellStyle name="40% - 强调文字颜色 2 2" xfId="110"/>
    <cellStyle name="40% - 强调文字颜色 2 2 2" xfId="282"/>
    <cellStyle name="40% - 强调文字颜色 2 2 3" xfId="364"/>
    <cellStyle name="40% - 强调文字颜色 2 3" xfId="184"/>
    <cellStyle name="40% - 强调文字颜色 2 3 2" xfId="264"/>
    <cellStyle name="40% - 强调文字颜色 2 4" xfId="72"/>
    <cellStyle name="40% - 强调文字颜色 2 4 2" xfId="240"/>
    <cellStyle name="40% - 强调文字颜色 2 5" xfId="225"/>
    <cellStyle name="40% - 强调文字颜色 2 6" xfId="334"/>
    <cellStyle name="40% - 强调文字颜色 3" xfId="28" builtinId="39" customBuiltin="1"/>
    <cellStyle name="40% - 强调文字颜色 3 2" xfId="111"/>
    <cellStyle name="40% - 强调文字颜色 3 2 2" xfId="297"/>
    <cellStyle name="40% - 强调文字颜色 3 2 3" xfId="365"/>
    <cellStyle name="40% - 强调文字颜色 3 3" xfId="188"/>
    <cellStyle name="40% - 强调文字颜色 3 3 2" xfId="266"/>
    <cellStyle name="40% - 强调文字颜色 3 4" xfId="76"/>
    <cellStyle name="40% - 强调文字颜色 3 4 2" xfId="242"/>
    <cellStyle name="40% - 强调文字颜色 3 5" xfId="227"/>
    <cellStyle name="40% - 强调文字颜色 3 6" xfId="336"/>
    <cellStyle name="40% - 强调文字颜色 4" xfId="32" builtinId="43" customBuiltin="1"/>
    <cellStyle name="40% - 强调文字颜色 4 2" xfId="112"/>
    <cellStyle name="40% - 强调文字颜色 4 2 2" xfId="324"/>
    <cellStyle name="40% - 强调文字颜色 4 2 3" xfId="366"/>
    <cellStyle name="40% - 强调文字颜色 4 3" xfId="192"/>
    <cellStyle name="40% - 强调文字颜色 4 3 2" xfId="268"/>
    <cellStyle name="40% - 强调文字颜色 4 4" xfId="80"/>
    <cellStyle name="40% - 强调文字颜色 4 4 2" xfId="244"/>
    <cellStyle name="40% - 强调文字颜色 4 5" xfId="229"/>
    <cellStyle name="40% - 强调文字颜色 4 6" xfId="338"/>
    <cellStyle name="40% - 强调文字颜色 5" xfId="36" builtinId="47" customBuiltin="1"/>
    <cellStyle name="40% - 强调文字颜色 5 2" xfId="113"/>
    <cellStyle name="40% - 强调文字颜色 5 2 2" xfId="284"/>
    <cellStyle name="40% - 强调文字颜色 5 2 3" xfId="367"/>
    <cellStyle name="40% - 强调文字颜色 5 3" xfId="196"/>
    <cellStyle name="40% - 强调文字颜色 5 3 2" xfId="270"/>
    <cellStyle name="40% - 强调文字颜色 5 4" xfId="84"/>
    <cellStyle name="40% - 强调文字颜色 5 4 2" xfId="246"/>
    <cellStyle name="40% - 强调文字颜色 5 5" xfId="231"/>
    <cellStyle name="40% - 强调文字颜色 5 6" xfId="340"/>
    <cellStyle name="40% - 强调文字颜色 6" xfId="40" builtinId="51" customBuiltin="1"/>
    <cellStyle name="40% - 强调文字颜色 6 2" xfId="114"/>
    <cellStyle name="40% - 强调文字颜色 6 2 2" xfId="317"/>
    <cellStyle name="40% - 强调文字颜色 6 2 3" xfId="368"/>
    <cellStyle name="40% - 强调文字颜色 6 3" xfId="200"/>
    <cellStyle name="40% - 强调文字颜色 6 3 2" xfId="272"/>
    <cellStyle name="40% - 强调文字颜色 6 4" xfId="88"/>
    <cellStyle name="40% - 强调文字颜色 6 4 2" xfId="248"/>
    <cellStyle name="40% - 强调文字颜色 6 5" xfId="233"/>
    <cellStyle name="40% - 强调文字颜色 6 6" xfId="342"/>
    <cellStyle name="60% - 强调文字颜色 1" xfId="21" builtinId="32" customBuiltin="1"/>
    <cellStyle name="60% - 强调文字颜色 1 2" xfId="115"/>
    <cellStyle name="60% - 强调文字颜色 1 2 2" xfId="298"/>
    <cellStyle name="60% - 强调文字颜色 1 2 3" xfId="369"/>
    <cellStyle name="60% - 强调文字颜色 1 3" xfId="181"/>
    <cellStyle name="60% - 强调文字颜色 1 4" xfId="69"/>
    <cellStyle name="60% - 强调文字颜色 2" xfId="25" builtinId="36" customBuiltin="1"/>
    <cellStyle name="60% - 强调文字颜色 2 2" xfId="116"/>
    <cellStyle name="60% - 强调文字颜色 2 2 2" xfId="328"/>
    <cellStyle name="60% - 强调文字颜色 2 2 3" xfId="370"/>
    <cellStyle name="60% - 强调文字颜色 2 3" xfId="185"/>
    <cellStyle name="60% - 强调文字颜色 2 4" xfId="73"/>
    <cellStyle name="60% - 强调文字颜色 3" xfId="29" builtinId="40" customBuiltin="1"/>
    <cellStyle name="60% - 强调文字颜色 3 2" xfId="117"/>
    <cellStyle name="60% - 强调文字颜色 3 2 2" xfId="308"/>
    <cellStyle name="60% - 强调文字颜色 3 2 3" xfId="371"/>
    <cellStyle name="60% - 强调文字颜色 3 3" xfId="189"/>
    <cellStyle name="60% - 强调文字颜色 3 4" xfId="77"/>
    <cellStyle name="60% - 强调文字颜色 4" xfId="33" builtinId="44" customBuiltin="1"/>
    <cellStyle name="60% - 强调文字颜色 4 2" xfId="118"/>
    <cellStyle name="60% - 强调文字颜色 4 2 2" xfId="307"/>
    <cellStyle name="60% - 强调文字颜色 4 2 3" xfId="372"/>
    <cellStyle name="60% - 强调文字颜色 4 3" xfId="193"/>
    <cellStyle name="60% - 强调文字颜色 4 4" xfId="81"/>
    <cellStyle name="60% - 强调文字颜色 5" xfId="37" builtinId="48" customBuiltin="1"/>
    <cellStyle name="60% - 强调文字颜色 5 2" xfId="119"/>
    <cellStyle name="60% - 强调文字颜色 5 2 2" xfId="295"/>
    <cellStyle name="60% - 强调文字颜色 5 2 3" xfId="373"/>
    <cellStyle name="60% - 强调文字颜色 5 3" xfId="197"/>
    <cellStyle name="60% - 强调文字颜色 5 4" xfId="85"/>
    <cellStyle name="60% - 强调文字颜色 6" xfId="41" builtinId="52" customBuiltin="1"/>
    <cellStyle name="60% - 强调文字颜色 6 2" xfId="120"/>
    <cellStyle name="60% - 强调文字颜色 6 2 2" xfId="285"/>
    <cellStyle name="60% - 强调文字颜色 6 2 3" xfId="374"/>
    <cellStyle name="60% - 强调文字颜色 6 3" xfId="201"/>
    <cellStyle name="60% - 强调文字颜色 6 4" xfId="89"/>
    <cellStyle name="headerStyle" xfId="43"/>
    <cellStyle name="标题" xfId="2" builtinId="15" customBuiltin="1"/>
    <cellStyle name="标题 1" xfId="3" builtinId="16" customBuiltin="1"/>
    <cellStyle name="标题 1 2" xfId="121"/>
    <cellStyle name="标题 1 2 2" xfId="329"/>
    <cellStyle name="标题 1 2 3" xfId="375"/>
    <cellStyle name="标题 1 3" xfId="163"/>
    <cellStyle name="标题 1 4" xfId="51"/>
    <cellStyle name="标题 2" xfId="4" builtinId="17" customBuiltin="1"/>
    <cellStyle name="标题 2 2" xfId="122"/>
    <cellStyle name="标题 2 2 2" xfId="310"/>
    <cellStyle name="标题 2 2 3" xfId="376"/>
    <cellStyle name="标题 2 3" xfId="164"/>
    <cellStyle name="标题 2 4" xfId="52"/>
    <cellStyle name="标题 3" xfId="5" builtinId="18" customBuiltin="1"/>
    <cellStyle name="标题 3 2" xfId="123"/>
    <cellStyle name="标题 3 2 2" xfId="313"/>
    <cellStyle name="标题 3 2 3" xfId="377"/>
    <cellStyle name="标题 3 3" xfId="165"/>
    <cellStyle name="标题 3 4" xfId="53"/>
    <cellStyle name="标题 4" xfId="6" builtinId="19" customBuiltin="1"/>
    <cellStyle name="标题 4 2" xfId="124"/>
    <cellStyle name="标题 4 2 2" xfId="318"/>
    <cellStyle name="标题 4 2 3" xfId="378"/>
    <cellStyle name="标题 4 3" xfId="166"/>
    <cellStyle name="标题 4 4" xfId="54"/>
    <cellStyle name="标题 5" xfId="125"/>
    <cellStyle name="标题 5 2" xfId="325"/>
    <cellStyle name="标题 5 3" xfId="379"/>
    <cellStyle name="标题 6" xfId="162"/>
    <cellStyle name="标题 7" xfId="50"/>
    <cellStyle name="差" xfId="8" builtinId="27" customBuiltin="1"/>
    <cellStyle name="差 2" xfId="126"/>
    <cellStyle name="差 2 2" xfId="303"/>
    <cellStyle name="差 2 3" xfId="380"/>
    <cellStyle name="差 3" xfId="168"/>
    <cellStyle name="差 4" xfId="56"/>
    <cellStyle name="常规" xfId="0" builtinId="0"/>
    <cellStyle name="常规 10" xfId="42"/>
    <cellStyle name="常规 11" xfId="219"/>
    <cellStyle name="常规 11 2" xfId="221"/>
    <cellStyle name="常规 12" xfId="330"/>
    <cellStyle name="常规 15" xfId="409"/>
    <cellStyle name="常规 16" xfId="408"/>
    <cellStyle name="常规 16 3" xfId="411"/>
    <cellStyle name="常规 2" xfId="1"/>
    <cellStyle name="常规 2 10 2" xfId="410"/>
    <cellStyle name="常规 2 2" xfId="46"/>
    <cellStyle name="常规 2 2 2" xfId="94"/>
    <cellStyle name="常规 2 2 2 2" xfId="205"/>
    <cellStyle name="常规 2 2 2 2 2" xfId="276"/>
    <cellStyle name="常规 2 2 2 2 3" xfId="405"/>
    <cellStyle name="常规 2 2 2 3" xfId="129"/>
    <cellStyle name="常规 2 2 2 4" xfId="252"/>
    <cellStyle name="常规 2 2 2 5" xfId="352"/>
    <cellStyle name="常规 2 2 3" xfId="158"/>
    <cellStyle name="常规 2 2 3 2" xfId="258"/>
    <cellStyle name="常规 2 2 3 3" xfId="400"/>
    <cellStyle name="常规 2 2 4" xfId="128"/>
    <cellStyle name="常规 2 2 5" xfId="216"/>
    <cellStyle name="常规 2 2 6" xfId="281"/>
    <cellStyle name="常规 2 2 7" xfId="344"/>
    <cellStyle name="常规 2 3" xfId="93"/>
    <cellStyle name="常规 2 3 2" xfId="204"/>
    <cellStyle name="常规 2 3 2 2" xfId="275"/>
    <cellStyle name="常规 2 3 2 3" xfId="404"/>
    <cellStyle name="常规 2 3 3" xfId="130"/>
    <cellStyle name="常规 2 3 4" xfId="251"/>
    <cellStyle name="常规 2 3 5" xfId="351"/>
    <cellStyle name="常规 2 4" xfId="131"/>
    <cellStyle name="常规 2 4 2" xfId="217"/>
    <cellStyle name="常规 2 4 3" xfId="291"/>
    <cellStyle name="常规 2 4 4" xfId="289"/>
    <cellStyle name="常规 2 4 5" xfId="381"/>
    <cellStyle name="常规 2 5" xfId="157"/>
    <cellStyle name="常规 2 5 2" xfId="214"/>
    <cellStyle name="常规 2 5 2 2" xfId="257"/>
    <cellStyle name="常规 2 5 3" xfId="294"/>
    <cellStyle name="常规 2 5 4" xfId="311"/>
    <cellStyle name="常规 2 5 5" xfId="399"/>
    <cellStyle name="常规 2 6" xfId="127"/>
    <cellStyle name="常规 2 7" xfId="218"/>
    <cellStyle name="常规 2 7 2" xfId="234"/>
    <cellStyle name="常规 2 8" xfId="45"/>
    <cellStyle name="常规 2 9" xfId="343"/>
    <cellStyle name="常规 3" xfId="47"/>
    <cellStyle name="常规 3 2" xfId="95"/>
    <cellStyle name="常规 3 2 2" xfId="206"/>
    <cellStyle name="常规 3 2 2 2" xfId="277"/>
    <cellStyle name="常规 3 2 2 3" xfId="406"/>
    <cellStyle name="常规 3 2 3" xfId="133"/>
    <cellStyle name="常规 3 2 4" xfId="253"/>
    <cellStyle name="常规 3 2 5" xfId="353"/>
    <cellStyle name="常规 3 3" xfId="159"/>
    <cellStyle name="常规 3 3 2" xfId="259"/>
    <cellStyle name="常规 3 3 3" xfId="401"/>
    <cellStyle name="常规 3 4" xfId="132"/>
    <cellStyle name="常规 3 5" xfId="212"/>
    <cellStyle name="常规 3 6" xfId="235"/>
    <cellStyle name="常规 3 7" xfId="287"/>
    <cellStyle name="常规 3 8" xfId="345"/>
    <cellStyle name="常规 4" xfId="48"/>
    <cellStyle name="常规 4 2" xfId="97"/>
    <cellStyle name="常规 4 2 2" xfId="207"/>
    <cellStyle name="常规 4 2 2 2" xfId="278"/>
    <cellStyle name="常规 4 2 3" xfId="134"/>
    <cellStyle name="常规 4 2 4" xfId="254"/>
    <cellStyle name="常规 4 2 5" xfId="354"/>
    <cellStyle name="常规 4 3" xfId="99"/>
    <cellStyle name="常规 4 3 2" xfId="209"/>
    <cellStyle name="常规 4 3 3" xfId="135"/>
    <cellStyle name="常规 4 3 4" xfId="355"/>
    <cellStyle name="常规 4 4" xfId="92"/>
    <cellStyle name="常规 4 4 2" xfId="314"/>
    <cellStyle name="常规 4 4 3" xfId="350"/>
    <cellStyle name="常规 4 5" xfId="160"/>
    <cellStyle name="常规 4 6" xfId="213"/>
    <cellStyle name="常规 4 7" xfId="286"/>
    <cellStyle name="常规 4 8" xfId="346"/>
    <cellStyle name="常规 5" xfId="49"/>
    <cellStyle name="常规 5 2" xfId="100"/>
    <cellStyle name="常规 5 2 2" xfId="210"/>
    <cellStyle name="常规 5 2 2 2" xfId="279"/>
    <cellStyle name="常规 5 2 3" xfId="255"/>
    <cellStyle name="常规 5 3" xfId="96"/>
    <cellStyle name="常规 5 4" xfId="161"/>
    <cellStyle name="常规 5 4 2" xfId="260"/>
    <cellStyle name="常规 5 5" xfId="236"/>
    <cellStyle name="常规 5 6" xfId="347"/>
    <cellStyle name="常规 6" xfId="90"/>
    <cellStyle name="常规 6 2" xfId="137"/>
    <cellStyle name="常规 6 2 2" xfId="309"/>
    <cellStyle name="常规 6 2 3" xfId="382"/>
    <cellStyle name="常规 6 3" xfId="202"/>
    <cellStyle name="常规 6 3 2" xfId="273"/>
    <cellStyle name="常规 6 3 3" xfId="319"/>
    <cellStyle name="常规 6 3 4" xfId="402"/>
    <cellStyle name="常规 6 4" xfId="136"/>
    <cellStyle name="常规 6 5" xfId="249"/>
    <cellStyle name="常规 6 6" xfId="348"/>
    <cellStyle name="常规 7" xfId="101"/>
    <cellStyle name="常规 7 2" xfId="211"/>
    <cellStyle name="常规 7 2 2" xfId="280"/>
    <cellStyle name="常规 7 2 3" xfId="407"/>
    <cellStyle name="常规 7 3" xfId="138"/>
    <cellStyle name="常规 7 4" xfId="256"/>
    <cellStyle name="常规 7 5" xfId="356"/>
    <cellStyle name="常规 8" xfId="102"/>
    <cellStyle name="常规 8 2" xfId="215"/>
    <cellStyle name="常规 9" xfId="44"/>
    <cellStyle name="超链接 2" xfId="98"/>
    <cellStyle name="超链接 2 2" xfId="208"/>
    <cellStyle name="超链接 2 3" xfId="139"/>
    <cellStyle name="好" xfId="7" builtinId="26" customBuiltin="1"/>
    <cellStyle name="好 2" xfId="140"/>
    <cellStyle name="好 2 2" xfId="312"/>
    <cellStyle name="好 2 3" xfId="383"/>
    <cellStyle name="好 3" xfId="167"/>
    <cellStyle name="好 4" xfId="55"/>
    <cellStyle name="汇总" xfId="17" builtinId="25" customBuiltin="1"/>
    <cellStyle name="汇总 2" xfId="141"/>
    <cellStyle name="汇总 2 2" xfId="320"/>
    <cellStyle name="汇总 2 3" xfId="384"/>
    <cellStyle name="汇总 3" xfId="177"/>
    <cellStyle name="汇总 4" xfId="65"/>
    <cellStyle name="计算" xfId="12" builtinId="22" customBuiltin="1"/>
    <cellStyle name="计算 2" xfId="142"/>
    <cellStyle name="计算 2 2" xfId="304"/>
    <cellStyle name="计算 2 3" xfId="385"/>
    <cellStyle name="计算 3" xfId="172"/>
    <cellStyle name="计算 4" xfId="60"/>
    <cellStyle name="检查单元格" xfId="14" builtinId="23" customBuiltin="1"/>
    <cellStyle name="检查单元格 2" xfId="143"/>
    <cellStyle name="检查单元格 2 2" xfId="290"/>
    <cellStyle name="检查单元格 2 3" xfId="386"/>
    <cellStyle name="检查单元格 3" xfId="174"/>
    <cellStyle name="检查单元格 4" xfId="62"/>
    <cellStyle name="解释性文本" xfId="16" builtinId="53" customBuiltin="1"/>
    <cellStyle name="解释性文本 2" xfId="144"/>
    <cellStyle name="解释性文本 2 2" xfId="299"/>
    <cellStyle name="解释性文本 2 3" xfId="387"/>
    <cellStyle name="解释性文本 3" xfId="176"/>
    <cellStyle name="解释性文本 4" xfId="64"/>
    <cellStyle name="警告文本" xfId="15" builtinId="11" customBuiltin="1"/>
    <cellStyle name="警告文本 2" xfId="145"/>
    <cellStyle name="警告文本 2 2" xfId="220"/>
    <cellStyle name="警告文本 2 3" xfId="388"/>
    <cellStyle name="警告文本 3" xfId="175"/>
    <cellStyle name="警告文本 4" xfId="63"/>
    <cellStyle name="链接单元格" xfId="13" builtinId="24" customBuiltin="1"/>
    <cellStyle name="链接单元格 2" xfId="146"/>
    <cellStyle name="链接单元格 2 2" xfId="296"/>
    <cellStyle name="链接单元格 2 3" xfId="389"/>
    <cellStyle name="链接单元格 3" xfId="173"/>
    <cellStyle name="链接单元格 4" xfId="61"/>
    <cellStyle name="强调文字颜色 1" xfId="18" builtinId="29" customBuiltin="1"/>
    <cellStyle name="强调文字颜色 1 2" xfId="147"/>
    <cellStyle name="强调文字颜色 1 2 2" xfId="301"/>
    <cellStyle name="强调文字颜色 1 2 3" xfId="390"/>
    <cellStyle name="强调文字颜色 1 3" xfId="178"/>
    <cellStyle name="强调文字颜色 1 4" xfId="66"/>
    <cellStyle name="强调文字颜色 2" xfId="22" builtinId="33" customBuiltin="1"/>
    <cellStyle name="强调文字颜色 2 2" xfId="148"/>
    <cellStyle name="强调文字颜色 2 2 2" xfId="302"/>
    <cellStyle name="强调文字颜色 2 2 3" xfId="391"/>
    <cellStyle name="强调文字颜色 2 3" xfId="182"/>
    <cellStyle name="强调文字颜色 2 4" xfId="70"/>
    <cellStyle name="强调文字颜色 3" xfId="26" builtinId="37" customBuiltin="1"/>
    <cellStyle name="强调文字颜色 3 2" xfId="149"/>
    <cellStyle name="强调文字颜色 3 2 2" xfId="288"/>
    <cellStyle name="强调文字颜色 3 2 3" xfId="392"/>
    <cellStyle name="强调文字颜色 3 3" xfId="186"/>
    <cellStyle name="强调文字颜色 3 4" xfId="74"/>
    <cellStyle name="强调文字颜色 4" xfId="30" builtinId="41" customBuiltin="1"/>
    <cellStyle name="强调文字颜色 4 2" xfId="150"/>
    <cellStyle name="强调文字颜色 4 2 2" xfId="326"/>
    <cellStyle name="强调文字颜色 4 2 3" xfId="393"/>
    <cellStyle name="强调文字颜色 4 3" xfId="190"/>
    <cellStyle name="强调文字颜色 4 4" xfId="78"/>
    <cellStyle name="强调文字颜色 5" xfId="34" builtinId="45" customBuiltin="1"/>
    <cellStyle name="强调文字颜色 5 2" xfId="151"/>
    <cellStyle name="强调文字颜色 5 2 2" xfId="293"/>
    <cellStyle name="强调文字颜色 5 2 3" xfId="394"/>
    <cellStyle name="强调文字颜色 5 3" xfId="194"/>
    <cellStyle name="强调文字颜色 5 4" xfId="82"/>
    <cellStyle name="强调文字颜色 6" xfId="38" builtinId="49" customBuiltin="1"/>
    <cellStyle name="强调文字颜色 6 2" xfId="152"/>
    <cellStyle name="强调文字颜色 6 2 2" xfId="315"/>
    <cellStyle name="强调文字颜色 6 2 3" xfId="395"/>
    <cellStyle name="强调文字颜色 6 3" xfId="198"/>
    <cellStyle name="强调文字颜色 6 4" xfId="86"/>
    <cellStyle name="适中" xfId="9" builtinId="28" customBuiltin="1"/>
    <cellStyle name="适中 2" xfId="153"/>
    <cellStyle name="适中 2 2" xfId="305"/>
    <cellStyle name="适中 2 3" xfId="396"/>
    <cellStyle name="适中 3" xfId="169"/>
    <cellStyle name="适中 4" xfId="57"/>
    <cellStyle name="输出" xfId="11" builtinId="21" customBuiltin="1"/>
    <cellStyle name="输出 2" xfId="154"/>
    <cellStyle name="输出 2 2" xfId="323"/>
    <cellStyle name="输出 2 3" xfId="397"/>
    <cellStyle name="输出 3" xfId="171"/>
    <cellStyle name="输出 4" xfId="59"/>
    <cellStyle name="输入" xfId="10" builtinId="20" customBuiltin="1"/>
    <cellStyle name="输入 2" xfId="155"/>
    <cellStyle name="输入 2 2" xfId="300"/>
    <cellStyle name="输入 2 3" xfId="398"/>
    <cellStyle name="输入 3" xfId="170"/>
    <cellStyle name="输入 4" xfId="58"/>
    <cellStyle name="注释 2" xfId="91"/>
    <cellStyle name="注释 2 2" xfId="203"/>
    <cellStyle name="注释 2 2 2" xfId="274"/>
    <cellStyle name="注释 2 2 3" xfId="403"/>
    <cellStyle name="注释 2 3" xfId="156"/>
    <cellStyle name="注释 2 4" xfId="250"/>
    <cellStyle name="注释 2 5" xfId="349"/>
  </cellStyles>
  <dxfs count="9">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66673</xdr:colOff>
      <xdr:row>0</xdr:row>
      <xdr:rowOff>47625</xdr:rowOff>
    </xdr:from>
    <xdr:to>
      <xdr:col>3</xdr:col>
      <xdr:colOff>240924</xdr:colOff>
      <xdr:row>0</xdr:row>
      <xdr:rowOff>361950</xdr:rowOff>
    </xdr:to>
    <xdr:pic>
      <xdr:nvPicPr>
        <xdr:cNvPr id="2" name="图片 1" descr="selleck_logo.png">
          <a:hlinkClick xmlns:r="http://schemas.openxmlformats.org/officeDocument/2006/relationships" r:id="rId1"/>
        </xdr:cNvPr>
        <xdr:cNvPicPr preferRelativeResize="0">
          <a:picLocks/>
        </xdr:cNvPicPr>
      </xdr:nvPicPr>
      <xdr:blipFill>
        <a:blip xmlns:r="http://schemas.openxmlformats.org/officeDocument/2006/relationships" r:embed="rId2" cstate="print"/>
        <a:stretch>
          <a:fillRect/>
        </a:stretch>
      </xdr:blipFill>
      <xdr:spPr>
        <a:xfrm>
          <a:off x="66673" y="47625"/>
          <a:ext cx="2003051" cy="3143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50"/>
  <sheetViews>
    <sheetView tabSelected="1" zoomScale="70" zoomScaleNormal="70" workbookViewId="0">
      <selection activeCell="D6" sqref="D6:N6"/>
    </sheetView>
  </sheetViews>
  <sheetFormatPr defaultRowHeight="13.5"/>
  <sheetData>
    <row r="1" spans="1:16" s="1" customFormat="1" ht="30.75" customHeight="1">
      <c r="A1" s="57" t="s">
        <v>706</v>
      </c>
      <c r="B1" s="58"/>
      <c r="C1" s="58"/>
      <c r="D1" s="58"/>
      <c r="E1" s="58"/>
      <c r="F1" s="58"/>
      <c r="G1" s="58"/>
      <c r="H1" s="58"/>
      <c r="I1" s="58"/>
      <c r="J1" s="58"/>
      <c r="K1" s="58"/>
      <c r="L1" s="58"/>
      <c r="M1" s="58"/>
      <c r="N1" s="58"/>
      <c r="P1" s="2"/>
    </row>
    <row r="2" spans="1:16" s="3" customFormat="1" ht="13.5" customHeight="1">
      <c r="A2" s="59"/>
      <c r="B2" s="59"/>
      <c r="C2" s="59"/>
      <c r="D2" s="59"/>
      <c r="E2" s="59"/>
      <c r="F2" s="59"/>
      <c r="G2" s="59"/>
      <c r="H2" s="59"/>
      <c r="I2" s="59"/>
      <c r="J2" s="59"/>
      <c r="K2" s="59"/>
      <c r="L2" s="59"/>
      <c r="M2" s="59"/>
      <c r="N2" s="59"/>
      <c r="P2" s="4"/>
    </row>
    <row r="3" spans="1:16" s="1" customFormat="1" ht="20.100000000000001" customHeight="1">
      <c r="A3" s="12"/>
      <c r="B3" s="60" t="s">
        <v>35</v>
      </c>
      <c r="C3" s="60"/>
      <c r="D3" s="60"/>
      <c r="E3" s="60"/>
      <c r="F3" s="60"/>
      <c r="G3" s="60"/>
      <c r="H3" s="60"/>
      <c r="I3" s="60"/>
      <c r="J3" s="60"/>
      <c r="K3" s="60"/>
      <c r="L3" s="60"/>
      <c r="M3" s="60"/>
      <c r="N3" s="60"/>
      <c r="P3" s="4"/>
    </row>
    <row r="4" spans="1:16" s="3" customFormat="1" ht="14.25">
      <c r="A4" s="61"/>
      <c r="B4" s="61"/>
      <c r="C4" s="61"/>
      <c r="D4" s="61"/>
      <c r="E4" s="61"/>
      <c r="F4" s="61"/>
      <c r="G4" s="61"/>
      <c r="H4" s="61"/>
      <c r="I4" s="61"/>
      <c r="J4" s="61"/>
      <c r="K4" s="61"/>
      <c r="L4" s="61"/>
      <c r="M4" s="61"/>
      <c r="N4" s="61"/>
      <c r="P4" s="4"/>
    </row>
    <row r="5" spans="1:16" ht="17.25">
      <c r="A5" s="7"/>
      <c r="B5" s="62" t="s">
        <v>36</v>
      </c>
      <c r="C5" s="62"/>
      <c r="D5" s="62"/>
      <c r="E5" s="62"/>
      <c r="F5" s="62"/>
      <c r="G5" s="62"/>
      <c r="H5" s="62"/>
      <c r="I5" s="62"/>
      <c r="J5" s="62"/>
      <c r="K5" s="62"/>
      <c r="L5" s="62"/>
      <c r="M5" s="62"/>
      <c r="N5" s="62"/>
      <c r="O5" s="8"/>
      <c r="P5" s="9"/>
    </row>
    <row r="6" spans="1:16" ht="14.25">
      <c r="A6" s="7"/>
      <c r="B6" s="36" t="s">
        <v>95</v>
      </c>
      <c r="C6" s="36"/>
      <c r="D6" s="37" t="s">
        <v>688</v>
      </c>
      <c r="E6" s="38"/>
      <c r="F6" s="38"/>
      <c r="G6" s="38"/>
      <c r="H6" s="38"/>
      <c r="I6" s="38"/>
      <c r="J6" s="38"/>
      <c r="K6" s="38"/>
      <c r="L6" s="38"/>
      <c r="M6" s="38"/>
      <c r="N6" s="38"/>
      <c r="O6" s="8"/>
      <c r="P6" s="9"/>
    </row>
    <row r="7" spans="1:16" ht="14.25">
      <c r="A7" s="10"/>
      <c r="B7" s="48" t="s">
        <v>96</v>
      </c>
      <c r="C7" s="63"/>
      <c r="D7" s="45" t="s">
        <v>707</v>
      </c>
      <c r="E7" s="46"/>
      <c r="F7" s="46"/>
      <c r="G7" s="46"/>
      <c r="H7" s="46"/>
      <c r="I7" s="46"/>
      <c r="J7" s="46"/>
      <c r="K7" s="46"/>
      <c r="L7" s="46"/>
      <c r="M7" s="46"/>
      <c r="N7" s="47"/>
      <c r="O7" s="10"/>
      <c r="P7" s="9"/>
    </row>
    <row r="8" spans="1:16" ht="14.25">
      <c r="A8" s="10"/>
      <c r="B8" s="48" t="s">
        <v>97</v>
      </c>
      <c r="C8" s="49"/>
      <c r="D8" s="54" t="s">
        <v>98</v>
      </c>
      <c r="E8" s="46"/>
      <c r="F8" s="46"/>
      <c r="G8" s="46"/>
      <c r="H8" s="46"/>
      <c r="I8" s="46"/>
      <c r="J8" s="46"/>
      <c r="K8" s="46"/>
      <c r="L8" s="46"/>
      <c r="M8" s="46"/>
      <c r="N8" s="47"/>
      <c r="O8" s="10"/>
      <c r="P8" s="9"/>
    </row>
    <row r="9" spans="1:16" ht="14.25">
      <c r="A9" s="10"/>
      <c r="B9" s="50"/>
      <c r="C9" s="51"/>
      <c r="D9" s="54" t="s">
        <v>99</v>
      </c>
      <c r="E9" s="46"/>
      <c r="F9" s="46"/>
      <c r="G9" s="46"/>
      <c r="H9" s="46"/>
      <c r="I9" s="46"/>
      <c r="J9" s="46"/>
      <c r="K9" s="46"/>
      <c r="L9" s="46"/>
      <c r="M9" s="46"/>
      <c r="N9" s="47"/>
      <c r="O9" s="10"/>
      <c r="P9" s="9"/>
    </row>
    <row r="10" spans="1:16" ht="14.25">
      <c r="A10" s="10"/>
      <c r="B10" s="52"/>
      <c r="C10" s="53"/>
      <c r="D10" s="54" t="s">
        <v>100</v>
      </c>
      <c r="E10" s="46"/>
      <c r="F10" s="46"/>
      <c r="G10" s="46"/>
      <c r="H10" s="46"/>
      <c r="I10" s="46"/>
      <c r="J10" s="46"/>
      <c r="K10" s="46"/>
      <c r="L10" s="46"/>
      <c r="M10" s="46"/>
      <c r="N10" s="47"/>
      <c r="O10" s="10"/>
      <c r="P10" s="9"/>
    </row>
    <row r="11" spans="1:16" ht="14.25">
      <c r="A11" s="7"/>
      <c r="B11" s="36" t="s">
        <v>101</v>
      </c>
      <c r="C11" s="36"/>
      <c r="D11" s="37" t="s">
        <v>102</v>
      </c>
      <c r="E11" s="38"/>
      <c r="F11" s="38"/>
      <c r="G11" s="38"/>
      <c r="H11" s="38"/>
      <c r="I11" s="38"/>
      <c r="J11" s="38"/>
      <c r="K11" s="38"/>
      <c r="L11" s="38"/>
      <c r="M11" s="38"/>
      <c r="N11" s="38"/>
      <c r="O11" s="8"/>
      <c r="P11" s="9"/>
    </row>
    <row r="12" spans="1:16" ht="14.25">
      <c r="A12" s="7"/>
      <c r="B12" s="36" t="s">
        <v>103</v>
      </c>
      <c r="C12" s="36"/>
      <c r="D12" s="37" t="s">
        <v>104</v>
      </c>
      <c r="E12" s="38"/>
      <c r="F12" s="38"/>
      <c r="G12" s="38"/>
      <c r="H12" s="38"/>
      <c r="I12" s="38"/>
      <c r="J12" s="38"/>
      <c r="K12" s="38"/>
      <c r="L12" s="38"/>
      <c r="M12" s="38"/>
      <c r="N12" s="38"/>
      <c r="O12" s="8"/>
      <c r="P12" s="9"/>
    </row>
    <row r="13" spans="1:16" ht="14.25">
      <c r="A13" s="7"/>
      <c r="B13" s="39" t="s">
        <v>105</v>
      </c>
      <c r="C13" s="40"/>
      <c r="D13" s="37" t="s">
        <v>106</v>
      </c>
      <c r="E13" s="38"/>
      <c r="F13" s="38"/>
      <c r="G13" s="38"/>
      <c r="H13" s="38"/>
      <c r="I13" s="38"/>
      <c r="J13" s="38"/>
      <c r="K13" s="38"/>
      <c r="L13" s="38"/>
      <c r="M13" s="38"/>
      <c r="N13" s="38"/>
      <c r="O13" s="8"/>
      <c r="P13" s="9"/>
    </row>
    <row r="14" spans="1:16" ht="14.25">
      <c r="A14" s="7"/>
      <c r="B14" s="41"/>
      <c r="C14" s="42"/>
      <c r="D14" s="43" t="s">
        <v>708</v>
      </c>
      <c r="E14" s="44"/>
      <c r="F14" s="44"/>
      <c r="G14" s="44"/>
      <c r="H14" s="44"/>
      <c r="I14" s="44"/>
      <c r="J14" s="44"/>
      <c r="K14" s="44"/>
      <c r="L14" s="44"/>
      <c r="M14" s="44"/>
      <c r="N14" s="44"/>
      <c r="O14" s="8"/>
      <c r="P14" s="9"/>
    </row>
    <row r="17" spans="1:25" ht="15.75">
      <c r="A17" s="68" t="s">
        <v>705</v>
      </c>
      <c r="B17" s="68"/>
      <c r="C17" s="68"/>
      <c r="D17" s="68"/>
      <c r="E17" s="68"/>
      <c r="F17" s="68"/>
      <c r="G17" s="68"/>
      <c r="H17" s="68"/>
      <c r="I17" s="68"/>
      <c r="J17" s="68"/>
      <c r="K17" s="68"/>
      <c r="L17" s="68"/>
      <c r="M17" s="68"/>
      <c r="N17" s="68"/>
      <c r="O17" s="68"/>
      <c r="P17" s="68"/>
      <c r="Q17" s="68"/>
      <c r="R17" s="68"/>
      <c r="S17" s="68"/>
      <c r="T17" s="68"/>
      <c r="U17" s="68"/>
      <c r="V17" s="68"/>
      <c r="W17" s="68"/>
      <c r="X17" s="68"/>
      <c r="Y17" s="68"/>
    </row>
    <row r="18" spans="1:25" ht="14.25">
      <c r="A18" s="31"/>
      <c r="B18" s="32">
        <v>1</v>
      </c>
      <c r="C18" s="32">
        <v>2</v>
      </c>
      <c r="D18" s="32">
        <v>3</v>
      </c>
      <c r="E18" s="32">
        <v>4</v>
      </c>
      <c r="F18" s="32">
        <v>5</v>
      </c>
      <c r="G18" s="32">
        <v>6</v>
      </c>
      <c r="H18" s="32">
        <v>7</v>
      </c>
      <c r="I18" s="32">
        <v>8</v>
      </c>
      <c r="J18" s="32">
        <v>9</v>
      </c>
      <c r="K18" s="32">
        <v>10</v>
      </c>
      <c r="L18" s="32">
        <v>11</v>
      </c>
      <c r="M18" s="32">
        <v>12</v>
      </c>
      <c r="N18" s="32">
        <v>13</v>
      </c>
      <c r="O18" s="32">
        <v>14</v>
      </c>
      <c r="P18" s="32">
        <v>15</v>
      </c>
      <c r="Q18" s="32">
        <v>16</v>
      </c>
      <c r="R18" s="32">
        <v>17</v>
      </c>
      <c r="S18" s="32">
        <v>18</v>
      </c>
      <c r="T18" s="32">
        <v>19</v>
      </c>
      <c r="U18" s="32">
        <v>20</v>
      </c>
      <c r="V18" s="32">
        <v>21</v>
      </c>
      <c r="W18" s="32">
        <v>22</v>
      </c>
      <c r="X18" s="32">
        <v>23</v>
      </c>
      <c r="Y18" s="33">
        <v>24</v>
      </c>
    </row>
    <row r="19" spans="1:25" ht="30.75" customHeight="1">
      <c r="A19" s="64" t="s">
        <v>689</v>
      </c>
      <c r="B19" s="55" t="s">
        <v>37</v>
      </c>
      <c r="C19" s="55" t="s">
        <v>37</v>
      </c>
      <c r="D19" s="5" t="s">
        <v>0</v>
      </c>
      <c r="E19" s="55" t="s">
        <v>37</v>
      </c>
      <c r="F19" s="5" t="s">
        <v>13</v>
      </c>
      <c r="G19" s="55" t="s">
        <v>37</v>
      </c>
      <c r="H19" s="5" t="s">
        <v>2</v>
      </c>
      <c r="I19" s="55" t="s">
        <v>37</v>
      </c>
      <c r="J19" s="5" t="s">
        <v>5</v>
      </c>
      <c r="K19" s="55" t="s">
        <v>37</v>
      </c>
      <c r="L19" s="5" t="s">
        <v>508</v>
      </c>
      <c r="M19" s="55" t="s">
        <v>37</v>
      </c>
      <c r="N19" s="5" t="s">
        <v>42</v>
      </c>
      <c r="O19" s="55" t="s">
        <v>37</v>
      </c>
      <c r="P19" s="5" t="s">
        <v>571</v>
      </c>
      <c r="Q19" s="55" t="s">
        <v>37</v>
      </c>
      <c r="R19" s="5" t="s">
        <v>608</v>
      </c>
      <c r="S19" s="55" t="s">
        <v>37</v>
      </c>
      <c r="T19" s="5" t="s">
        <v>657</v>
      </c>
      <c r="U19" s="55" t="s">
        <v>37</v>
      </c>
      <c r="V19" s="55" t="s">
        <v>37</v>
      </c>
      <c r="W19" s="55" t="s">
        <v>37</v>
      </c>
      <c r="X19" s="55" t="s">
        <v>37</v>
      </c>
      <c r="Y19" s="55" t="s">
        <v>37</v>
      </c>
    </row>
    <row r="20" spans="1:25" ht="30.75" customHeight="1">
      <c r="A20" s="64"/>
      <c r="B20" s="56"/>
      <c r="C20" s="56"/>
      <c r="D20" s="6" t="s">
        <v>71</v>
      </c>
      <c r="E20" s="56"/>
      <c r="F20" s="6" t="s">
        <v>379</v>
      </c>
      <c r="G20" s="56"/>
      <c r="H20" s="6" t="s">
        <v>76</v>
      </c>
      <c r="I20" s="56"/>
      <c r="J20" s="6" t="s">
        <v>61</v>
      </c>
      <c r="K20" s="56"/>
      <c r="L20" s="6" t="s">
        <v>509</v>
      </c>
      <c r="M20" s="56"/>
      <c r="N20" s="6" t="s">
        <v>43</v>
      </c>
      <c r="O20" s="56"/>
      <c r="P20" s="6" t="s">
        <v>572</v>
      </c>
      <c r="Q20" s="56"/>
      <c r="R20" s="6" t="s">
        <v>609</v>
      </c>
      <c r="S20" s="56"/>
      <c r="T20" s="6" t="s">
        <v>658</v>
      </c>
      <c r="U20" s="56"/>
      <c r="V20" s="56"/>
      <c r="W20" s="56"/>
      <c r="X20" s="56"/>
      <c r="Y20" s="56"/>
    </row>
    <row r="21" spans="1:25" ht="30.75" customHeight="1">
      <c r="A21" s="64" t="s">
        <v>690</v>
      </c>
      <c r="B21" s="55" t="s">
        <v>37</v>
      </c>
      <c r="C21" s="55" t="s">
        <v>37</v>
      </c>
      <c r="D21" s="55" t="s">
        <v>37</v>
      </c>
      <c r="E21" s="55" t="s">
        <v>37</v>
      </c>
      <c r="F21" s="55" t="s">
        <v>37</v>
      </c>
      <c r="G21" s="55" t="s">
        <v>37</v>
      </c>
      <c r="H21" s="55" t="s">
        <v>37</v>
      </c>
      <c r="I21" s="55" t="s">
        <v>37</v>
      </c>
      <c r="J21" s="55" t="s">
        <v>37</v>
      </c>
      <c r="K21" s="55" t="s">
        <v>37</v>
      </c>
      <c r="L21" s="55" t="s">
        <v>37</v>
      </c>
      <c r="M21" s="55" t="s">
        <v>37</v>
      </c>
      <c r="N21" s="55" t="s">
        <v>37</v>
      </c>
      <c r="O21" s="55" t="s">
        <v>37</v>
      </c>
      <c r="P21" s="55" t="s">
        <v>37</v>
      </c>
      <c r="Q21" s="55" t="s">
        <v>37</v>
      </c>
      <c r="R21" s="55" t="s">
        <v>37</v>
      </c>
      <c r="S21" s="55" t="s">
        <v>37</v>
      </c>
      <c r="T21" s="55" t="s">
        <v>37</v>
      </c>
      <c r="U21" s="55" t="s">
        <v>37</v>
      </c>
      <c r="V21" s="55" t="s">
        <v>37</v>
      </c>
      <c r="W21" s="55" t="s">
        <v>37</v>
      </c>
      <c r="X21" s="55" t="s">
        <v>37</v>
      </c>
      <c r="Y21" s="55" t="s">
        <v>37</v>
      </c>
    </row>
    <row r="22" spans="1:25" ht="30.75" customHeight="1">
      <c r="A22" s="64"/>
      <c r="B22" s="56"/>
      <c r="C22" s="56"/>
      <c r="D22" s="56"/>
      <c r="E22" s="56"/>
      <c r="F22" s="56"/>
      <c r="G22" s="56"/>
      <c r="H22" s="56"/>
      <c r="I22" s="56"/>
      <c r="J22" s="56"/>
      <c r="K22" s="56"/>
      <c r="L22" s="56"/>
      <c r="M22" s="56"/>
      <c r="N22" s="56"/>
      <c r="O22" s="56"/>
      <c r="P22" s="56"/>
      <c r="Q22" s="56"/>
      <c r="R22" s="56"/>
      <c r="S22" s="56"/>
      <c r="T22" s="56"/>
      <c r="U22" s="56"/>
      <c r="V22" s="56"/>
      <c r="W22" s="56"/>
      <c r="X22" s="56"/>
      <c r="Y22" s="56"/>
    </row>
    <row r="23" spans="1:25" ht="30.75" customHeight="1">
      <c r="A23" s="64" t="s">
        <v>691</v>
      </c>
      <c r="B23" s="55" t="s">
        <v>37</v>
      </c>
      <c r="C23" s="55" t="s">
        <v>37</v>
      </c>
      <c r="D23" s="5" t="s">
        <v>9</v>
      </c>
      <c r="E23" s="55" t="s">
        <v>37</v>
      </c>
      <c r="F23" s="5" t="s">
        <v>14</v>
      </c>
      <c r="G23" s="55" t="s">
        <v>37</v>
      </c>
      <c r="H23" s="5" t="s">
        <v>3</v>
      </c>
      <c r="I23" s="55" t="s">
        <v>37</v>
      </c>
      <c r="J23" s="5" t="s">
        <v>28</v>
      </c>
      <c r="K23" s="55" t="s">
        <v>37</v>
      </c>
      <c r="L23" s="5" t="s">
        <v>34</v>
      </c>
      <c r="M23" s="55" t="s">
        <v>37</v>
      </c>
      <c r="N23" s="5" t="s">
        <v>87</v>
      </c>
      <c r="O23" s="55" t="s">
        <v>37</v>
      </c>
      <c r="P23" s="5" t="s">
        <v>581</v>
      </c>
      <c r="Q23" s="55" t="s">
        <v>37</v>
      </c>
      <c r="R23" s="5" t="s">
        <v>618</v>
      </c>
      <c r="S23" s="55" t="s">
        <v>37</v>
      </c>
      <c r="T23" s="5" t="s">
        <v>666</v>
      </c>
      <c r="U23" s="55" t="s">
        <v>37</v>
      </c>
      <c r="V23" s="55" t="s">
        <v>37</v>
      </c>
      <c r="W23" s="55" t="s">
        <v>37</v>
      </c>
      <c r="X23" s="55" t="s">
        <v>37</v>
      </c>
      <c r="Y23" s="55" t="s">
        <v>37</v>
      </c>
    </row>
    <row r="24" spans="1:25" ht="30.75" customHeight="1">
      <c r="A24" s="64"/>
      <c r="B24" s="56"/>
      <c r="C24" s="56"/>
      <c r="D24" s="6" t="s">
        <v>72</v>
      </c>
      <c r="E24" s="56"/>
      <c r="F24" s="6" t="s">
        <v>58</v>
      </c>
      <c r="G24" s="56"/>
      <c r="H24" s="6" t="s">
        <v>394</v>
      </c>
      <c r="I24" s="56"/>
      <c r="J24" s="6" t="s">
        <v>381</v>
      </c>
      <c r="K24" s="56"/>
      <c r="L24" s="6" t="s">
        <v>33</v>
      </c>
      <c r="M24" s="56"/>
      <c r="N24" s="6" t="s">
        <v>88</v>
      </c>
      <c r="O24" s="56"/>
      <c r="P24" s="6" t="s">
        <v>582</v>
      </c>
      <c r="Q24" s="56"/>
      <c r="R24" s="6" t="s">
        <v>619</v>
      </c>
      <c r="S24" s="56"/>
      <c r="T24" s="6" t="s">
        <v>667</v>
      </c>
      <c r="U24" s="56"/>
      <c r="V24" s="56"/>
      <c r="W24" s="56"/>
      <c r="X24" s="56"/>
      <c r="Y24" s="56"/>
    </row>
    <row r="25" spans="1:25" ht="30.75" customHeight="1">
      <c r="A25" s="64" t="s">
        <v>692</v>
      </c>
      <c r="B25" s="55" t="s">
        <v>37</v>
      </c>
      <c r="C25" s="55" t="s">
        <v>37</v>
      </c>
      <c r="D25" s="55" t="s">
        <v>37</v>
      </c>
      <c r="E25" s="55" t="s">
        <v>37</v>
      </c>
      <c r="F25" s="55" t="s">
        <v>37</v>
      </c>
      <c r="G25" s="55" t="s">
        <v>37</v>
      </c>
      <c r="H25" s="55" t="s">
        <v>37</v>
      </c>
      <c r="I25" s="55" t="s">
        <v>37</v>
      </c>
      <c r="J25" s="55" t="s">
        <v>37</v>
      </c>
      <c r="K25" s="55" t="s">
        <v>37</v>
      </c>
      <c r="L25" s="55" t="s">
        <v>37</v>
      </c>
      <c r="M25" s="55" t="s">
        <v>37</v>
      </c>
      <c r="N25" s="55" t="s">
        <v>37</v>
      </c>
      <c r="O25" s="55" t="s">
        <v>37</v>
      </c>
      <c r="P25" s="55" t="s">
        <v>37</v>
      </c>
      <c r="Q25" s="55" t="s">
        <v>37</v>
      </c>
      <c r="R25" s="55" t="s">
        <v>37</v>
      </c>
      <c r="S25" s="55" t="s">
        <v>37</v>
      </c>
      <c r="T25" s="55" t="s">
        <v>37</v>
      </c>
      <c r="U25" s="55" t="s">
        <v>37</v>
      </c>
      <c r="V25" s="55" t="s">
        <v>37</v>
      </c>
      <c r="W25" s="55" t="s">
        <v>37</v>
      </c>
      <c r="X25" s="55" t="s">
        <v>37</v>
      </c>
      <c r="Y25" s="55" t="s">
        <v>37</v>
      </c>
    </row>
    <row r="26" spans="1:25" ht="30.75" customHeight="1">
      <c r="A26" s="64"/>
      <c r="B26" s="56"/>
      <c r="C26" s="56"/>
      <c r="D26" s="56"/>
      <c r="E26" s="56"/>
      <c r="F26" s="56"/>
      <c r="G26" s="56"/>
      <c r="H26" s="56"/>
      <c r="I26" s="56"/>
      <c r="J26" s="56"/>
      <c r="K26" s="56"/>
      <c r="L26" s="56"/>
      <c r="M26" s="56"/>
      <c r="N26" s="56"/>
      <c r="O26" s="56"/>
      <c r="P26" s="56"/>
      <c r="Q26" s="56"/>
      <c r="R26" s="56"/>
      <c r="S26" s="56"/>
      <c r="T26" s="56"/>
      <c r="U26" s="56"/>
      <c r="V26" s="56"/>
      <c r="W26" s="56"/>
      <c r="X26" s="56"/>
      <c r="Y26" s="56"/>
    </row>
    <row r="27" spans="1:25" ht="30.75" customHeight="1">
      <c r="A27" s="64" t="s">
        <v>693</v>
      </c>
      <c r="B27" s="55" t="s">
        <v>37</v>
      </c>
      <c r="C27" s="55" t="s">
        <v>37</v>
      </c>
      <c r="D27" s="5" t="s">
        <v>10</v>
      </c>
      <c r="E27" s="55" t="s">
        <v>37</v>
      </c>
      <c r="F27" s="5" t="s">
        <v>16</v>
      </c>
      <c r="G27" s="55" t="s">
        <v>37</v>
      </c>
      <c r="H27" s="5" t="s">
        <v>59</v>
      </c>
      <c r="I27" s="55" t="s">
        <v>37</v>
      </c>
      <c r="J27" s="5" t="s">
        <v>29</v>
      </c>
      <c r="K27" s="55" t="s">
        <v>37</v>
      </c>
      <c r="L27" s="5" t="s">
        <v>519</v>
      </c>
      <c r="M27" s="55" t="s">
        <v>37</v>
      </c>
      <c r="N27" s="5" t="s">
        <v>63</v>
      </c>
      <c r="O27" s="55" t="s">
        <v>37</v>
      </c>
      <c r="P27" s="5" t="s">
        <v>44</v>
      </c>
      <c r="Q27" s="55" t="s">
        <v>37</v>
      </c>
      <c r="R27" s="5" t="s">
        <v>70</v>
      </c>
      <c r="S27" s="55" t="s">
        <v>37</v>
      </c>
      <c r="T27" s="5" t="s">
        <v>676</v>
      </c>
      <c r="U27" s="55" t="s">
        <v>37</v>
      </c>
      <c r="V27" s="55" t="s">
        <v>37</v>
      </c>
      <c r="W27" s="55" t="s">
        <v>37</v>
      </c>
      <c r="X27" s="55" t="s">
        <v>37</v>
      </c>
      <c r="Y27" s="55" t="s">
        <v>37</v>
      </c>
    </row>
    <row r="28" spans="1:25" ht="30.75" customHeight="1">
      <c r="A28" s="64"/>
      <c r="B28" s="56"/>
      <c r="C28" s="56"/>
      <c r="D28" s="6" t="s">
        <v>56</v>
      </c>
      <c r="E28" s="56"/>
      <c r="F28" s="6" t="s">
        <v>15</v>
      </c>
      <c r="G28" s="56"/>
      <c r="H28" s="6" t="s">
        <v>22</v>
      </c>
      <c r="I28" s="56"/>
      <c r="J28" s="6" t="s">
        <v>77</v>
      </c>
      <c r="K28" s="56"/>
      <c r="L28" s="6" t="s">
        <v>520</v>
      </c>
      <c r="M28" s="56"/>
      <c r="N28" s="6" t="s">
        <v>8</v>
      </c>
      <c r="O28" s="56"/>
      <c r="P28" s="6" t="s">
        <v>45</v>
      </c>
      <c r="Q28" s="56"/>
      <c r="R28" s="6" t="s">
        <v>65</v>
      </c>
      <c r="S28" s="56"/>
      <c r="T28" s="6" t="s">
        <v>677</v>
      </c>
      <c r="U28" s="56"/>
      <c r="V28" s="56"/>
      <c r="W28" s="56"/>
      <c r="X28" s="56"/>
      <c r="Y28" s="56"/>
    </row>
    <row r="29" spans="1:25" ht="30.75" customHeight="1">
      <c r="A29" s="64" t="s">
        <v>694</v>
      </c>
      <c r="B29" s="55" t="s">
        <v>37</v>
      </c>
      <c r="C29" s="55" t="s">
        <v>37</v>
      </c>
      <c r="D29" s="55" t="s">
        <v>37</v>
      </c>
      <c r="E29" s="55" t="s">
        <v>37</v>
      </c>
      <c r="F29" s="55" t="s">
        <v>37</v>
      </c>
      <c r="G29" s="55" t="s">
        <v>37</v>
      </c>
      <c r="H29" s="55" t="s">
        <v>37</v>
      </c>
      <c r="I29" s="55" t="s">
        <v>37</v>
      </c>
      <c r="J29" s="55" t="s">
        <v>37</v>
      </c>
      <c r="K29" s="55" t="s">
        <v>37</v>
      </c>
      <c r="L29" s="55" t="s">
        <v>37</v>
      </c>
      <c r="M29" s="55" t="s">
        <v>37</v>
      </c>
      <c r="N29" s="55" t="s">
        <v>37</v>
      </c>
      <c r="O29" s="55" t="s">
        <v>37</v>
      </c>
      <c r="P29" s="55" t="s">
        <v>37</v>
      </c>
      <c r="Q29" s="55" t="s">
        <v>37</v>
      </c>
      <c r="R29" s="55" t="s">
        <v>37</v>
      </c>
      <c r="S29" s="55" t="s">
        <v>37</v>
      </c>
      <c r="T29" s="55" t="s">
        <v>37</v>
      </c>
      <c r="U29" s="55" t="s">
        <v>37</v>
      </c>
      <c r="V29" s="55" t="s">
        <v>37</v>
      </c>
      <c r="W29" s="55" t="s">
        <v>37</v>
      </c>
      <c r="X29" s="55" t="s">
        <v>37</v>
      </c>
      <c r="Y29" s="55" t="s">
        <v>37</v>
      </c>
    </row>
    <row r="30" spans="1:25" ht="30.75" customHeight="1">
      <c r="A30" s="64"/>
      <c r="B30" s="56"/>
      <c r="C30" s="56"/>
      <c r="D30" s="56"/>
      <c r="E30" s="56"/>
      <c r="F30" s="56"/>
      <c r="G30" s="56"/>
      <c r="H30" s="56"/>
      <c r="I30" s="56"/>
      <c r="J30" s="56"/>
      <c r="K30" s="56"/>
      <c r="L30" s="56"/>
      <c r="M30" s="56"/>
      <c r="N30" s="56"/>
      <c r="O30" s="56"/>
      <c r="P30" s="56"/>
      <c r="Q30" s="56"/>
      <c r="R30" s="56"/>
      <c r="S30" s="56"/>
      <c r="T30" s="56"/>
      <c r="U30" s="56"/>
      <c r="V30" s="56"/>
      <c r="W30" s="56"/>
      <c r="X30" s="56"/>
      <c r="Y30" s="56"/>
    </row>
    <row r="31" spans="1:25" ht="30.75" customHeight="1">
      <c r="A31" s="64" t="s">
        <v>695</v>
      </c>
      <c r="B31" s="55" t="s">
        <v>37</v>
      </c>
      <c r="C31" s="55" t="s">
        <v>37</v>
      </c>
      <c r="D31" s="5" t="s">
        <v>404</v>
      </c>
      <c r="E31" s="55" t="s">
        <v>37</v>
      </c>
      <c r="F31" s="5" t="s">
        <v>18</v>
      </c>
      <c r="G31" s="55" t="s">
        <v>37</v>
      </c>
      <c r="H31" s="5" t="s">
        <v>461</v>
      </c>
      <c r="I31" s="55" t="s">
        <v>37</v>
      </c>
      <c r="J31" s="5" t="s">
        <v>6</v>
      </c>
      <c r="K31" s="55" t="s">
        <v>37</v>
      </c>
      <c r="L31" s="5" t="s">
        <v>40</v>
      </c>
      <c r="M31" s="55" t="s">
        <v>37</v>
      </c>
      <c r="N31" s="5" t="s">
        <v>542</v>
      </c>
      <c r="O31" s="55" t="s">
        <v>37</v>
      </c>
      <c r="P31" s="5" t="s">
        <v>46</v>
      </c>
      <c r="Q31" s="55" t="s">
        <v>37</v>
      </c>
      <c r="R31" s="5" t="s">
        <v>629</v>
      </c>
      <c r="S31" s="55" t="s">
        <v>37</v>
      </c>
      <c r="T31" s="29" t="s">
        <v>91</v>
      </c>
      <c r="U31" s="55" t="s">
        <v>37</v>
      </c>
      <c r="V31" s="55" t="s">
        <v>37</v>
      </c>
      <c r="W31" s="55" t="s">
        <v>37</v>
      </c>
      <c r="X31" s="55" t="s">
        <v>37</v>
      </c>
      <c r="Y31" s="55" t="s">
        <v>37</v>
      </c>
    </row>
    <row r="32" spans="1:25" ht="30.75" customHeight="1">
      <c r="A32" s="64"/>
      <c r="B32" s="56"/>
      <c r="C32" s="56"/>
      <c r="D32" s="6" t="s">
        <v>405</v>
      </c>
      <c r="E32" s="56"/>
      <c r="F32" s="6" t="s">
        <v>17</v>
      </c>
      <c r="G32" s="56"/>
      <c r="H32" s="6" t="s">
        <v>462</v>
      </c>
      <c r="I32" s="56"/>
      <c r="J32" s="6" t="s">
        <v>62</v>
      </c>
      <c r="K32" s="56"/>
      <c r="L32" s="6" t="s">
        <v>41</v>
      </c>
      <c r="M32" s="56"/>
      <c r="N32" s="6" t="s">
        <v>543</v>
      </c>
      <c r="O32" s="56"/>
      <c r="P32" s="6" t="s">
        <v>47</v>
      </c>
      <c r="Q32" s="56"/>
      <c r="R32" s="6" t="s">
        <v>630</v>
      </c>
      <c r="S32" s="56"/>
      <c r="T32" s="30" t="s">
        <v>92</v>
      </c>
      <c r="U32" s="56"/>
      <c r="V32" s="56"/>
      <c r="W32" s="56"/>
      <c r="X32" s="56"/>
      <c r="Y32" s="56"/>
    </row>
    <row r="33" spans="1:25" ht="30.75" customHeight="1">
      <c r="A33" s="64" t="s">
        <v>696</v>
      </c>
      <c r="B33" s="55" t="s">
        <v>37</v>
      </c>
      <c r="C33" s="55" t="s">
        <v>37</v>
      </c>
      <c r="D33" s="55" t="s">
        <v>37</v>
      </c>
      <c r="E33" s="55" t="s">
        <v>37</v>
      </c>
      <c r="F33" s="55" t="s">
        <v>37</v>
      </c>
      <c r="G33" s="55" t="s">
        <v>37</v>
      </c>
      <c r="H33" s="55" t="s">
        <v>37</v>
      </c>
      <c r="I33" s="55" t="s">
        <v>37</v>
      </c>
      <c r="J33" s="55" t="s">
        <v>37</v>
      </c>
      <c r="K33" s="55" t="s">
        <v>37</v>
      </c>
      <c r="L33" s="55" t="s">
        <v>37</v>
      </c>
      <c r="M33" s="55" t="s">
        <v>37</v>
      </c>
      <c r="N33" s="55" t="s">
        <v>37</v>
      </c>
      <c r="O33" s="55" t="s">
        <v>37</v>
      </c>
      <c r="P33" s="55" t="s">
        <v>37</v>
      </c>
      <c r="Q33" s="55" t="s">
        <v>37</v>
      </c>
      <c r="R33" s="55" t="s">
        <v>37</v>
      </c>
      <c r="S33" s="55" t="s">
        <v>37</v>
      </c>
      <c r="T33" s="55" t="s">
        <v>37</v>
      </c>
      <c r="U33" s="55" t="s">
        <v>37</v>
      </c>
      <c r="V33" s="55" t="s">
        <v>37</v>
      </c>
      <c r="W33" s="55" t="s">
        <v>37</v>
      </c>
      <c r="X33" s="55" t="s">
        <v>37</v>
      </c>
      <c r="Y33" s="55" t="s">
        <v>37</v>
      </c>
    </row>
    <row r="34" spans="1:25" ht="30.75" customHeight="1">
      <c r="A34" s="64"/>
      <c r="B34" s="56"/>
      <c r="C34" s="56"/>
      <c r="D34" s="56"/>
      <c r="E34" s="56"/>
      <c r="F34" s="56"/>
      <c r="G34" s="56"/>
      <c r="H34" s="56"/>
      <c r="I34" s="56"/>
      <c r="J34" s="56"/>
      <c r="K34" s="56"/>
      <c r="L34" s="56"/>
      <c r="M34" s="56"/>
      <c r="N34" s="56"/>
      <c r="O34" s="56"/>
      <c r="P34" s="56"/>
      <c r="Q34" s="56"/>
      <c r="R34" s="56"/>
      <c r="S34" s="56"/>
      <c r="T34" s="56"/>
      <c r="U34" s="56"/>
      <c r="V34" s="56"/>
      <c r="W34" s="56"/>
      <c r="X34" s="56"/>
      <c r="Y34" s="56"/>
    </row>
    <row r="35" spans="1:25" ht="30.75" customHeight="1">
      <c r="A35" s="64" t="s">
        <v>697</v>
      </c>
      <c r="B35" s="55" t="s">
        <v>37</v>
      </c>
      <c r="C35" s="55" t="s">
        <v>37</v>
      </c>
      <c r="D35" s="5" t="s">
        <v>64</v>
      </c>
      <c r="E35" s="55" t="s">
        <v>37</v>
      </c>
      <c r="F35" s="5" t="s">
        <v>38</v>
      </c>
      <c r="G35" s="55" t="s">
        <v>37</v>
      </c>
      <c r="H35" s="5" t="s">
        <v>24</v>
      </c>
      <c r="I35" s="55" t="s">
        <v>37</v>
      </c>
      <c r="J35" s="5" t="s">
        <v>7</v>
      </c>
      <c r="K35" s="55" t="s">
        <v>37</v>
      </c>
      <c r="L35" s="5" t="s">
        <v>80</v>
      </c>
      <c r="M35" s="55" t="s">
        <v>37</v>
      </c>
      <c r="N35" s="5" t="s">
        <v>551</v>
      </c>
      <c r="O35" s="55" t="s">
        <v>37</v>
      </c>
      <c r="P35" s="5" t="s">
        <v>595</v>
      </c>
      <c r="Q35" s="55" t="s">
        <v>37</v>
      </c>
      <c r="R35" s="5" t="s">
        <v>50</v>
      </c>
      <c r="S35" s="55" t="s">
        <v>37</v>
      </c>
      <c r="T35" s="66" t="s">
        <v>37</v>
      </c>
      <c r="U35" s="55" t="s">
        <v>37</v>
      </c>
      <c r="V35" s="55" t="s">
        <v>37</v>
      </c>
      <c r="W35" s="55" t="s">
        <v>37</v>
      </c>
      <c r="X35" s="55" t="s">
        <v>37</v>
      </c>
      <c r="Y35" s="55" t="s">
        <v>37</v>
      </c>
    </row>
    <row r="36" spans="1:25" ht="30.75" customHeight="1">
      <c r="A36" s="64"/>
      <c r="B36" s="56"/>
      <c r="C36" s="56"/>
      <c r="D36" s="6" t="s">
        <v>67</v>
      </c>
      <c r="E36" s="56"/>
      <c r="F36" s="6" t="s">
        <v>39</v>
      </c>
      <c r="G36" s="56"/>
      <c r="H36" s="6" t="s">
        <v>23</v>
      </c>
      <c r="I36" s="56"/>
      <c r="J36" s="6" t="s">
        <v>78</v>
      </c>
      <c r="K36" s="56"/>
      <c r="L36" s="6" t="s">
        <v>81</v>
      </c>
      <c r="M36" s="56"/>
      <c r="N36" s="6" t="s">
        <v>552</v>
      </c>
      <c r="O36" s="56"/>
      <c r="P36" s="6" t="s">
        <v>596</v>
      </c>
      <c r="Q36" s="56"/>
      <c r="R36" s="6" t="s">
        <v>51</v>
      </c>
      <c r="S36" s="56"/>
      <c r="T36" s="67" t="s">
        <v>37</v>
      </c>
      <c r="U36" s="56"/>
      <c r="V36" s="56"/>
      <c r="W36" s="56"/>
      <c r="X36" s="56"/>
      <c r="Y36" s="56"/>
    </row>
    <row r="37" spans="1:25" ht="30.75" customHeight="1">
      <c r="A37" s="64" t="s">
        <v>698</v>
      </c>
      <c r="B37" s="55" t="s">
        <v>37</v>
      </c>
      <c r="C37" s="55" t="s">
        <v>37</v>
      </c>
      <c r="D37" s="55" t="s">
        <v>37</v>
      </c>
      <c r="E37" s="55" t="s">
        <v>37</v>
      </c>
      <c r="F37" s="55" t="s">
        <v>37</v>
      </c>
      <c r="G37" s="55" t="s">
        <v>37</v>
      </c>
      <c r="H37" s="55" t="s">
        <v>37</v>
      </c>
      <c r="I37" s="55" t="s">
        <v>37</v>
      </c>
      <c r="J37" s="55" t="s">
        <v>37</v>
      </c>
      <c r="K37" s="55" t="s">
        <v>37</v>
      </c>
      <c r="L37" s="55" t="s">
        <v>37</v>
      </c>
      <c r="M37" s="55" t="s">
        <v>37</v>
      </c>
      <c r="N37" s="55" t="s">
        <v>37</v>
      </c>
      <c r="O37" s="55" t="s">
        <v>37</v>
      </c>
      <c r="P37" s="55" t="s">
        <v>37</v>
      </c>
      <c r="Q37" s="55" t="s">
        <v>37</v>
      </c>
      <c r="R37" s="55" t="s">
        <v>37</v>
      </c>
      <c r="S37" s="55" t="s">
        <v>37</v>
      </c>
      <c r="T37" s="55" t="s">
        <v>37</v>
      </c>
      <c r="U37" s="55" t="s">
        <v>37</v>
      </c>
      <c r="V37" s="55" t="s">
        <v>37</v>
      </c>
      <c r="W37" s="55" t="s">
        <v>37</v>
      </c>
      <c r="X37" s="55" t="s">
        <v>37</v>
      </c>
      <c r="Y37" s="55" t="s">
        <v>37</v>
      </c>
    </row>
    <row r="38" spans="1:25" ht="30.75" customHeight="1">
      <c r="A38" s="64"/>
      <c r="B38" s="56"/>
      <c r="C38" s="56"/>
      <c r="D38" s="56"/>
      <c r="E38" s="56"/>
      <c r="F38" s="56"/>
      <c r="G38" s="56"/>
      <c r="H38" s="56"/>
      <c r="I38" s="56"/>
      <c r="J38" s="56"/>
      <c r="K38" s="56"/>
      <c r="L38" s="56"/>
      <c r="M38" s="56"/>
      <c r="N38" s="56"/>
      <c r="O38" s="56"/>
      <c r="P38" s="56"/>
      <c r="Q38" s="56"/>
      <c r="R38" s="56"/>
      <c r="S38" s="56"/>
      <c r="T38" s="56"/>
      <c r="U38" s="56"/>
      <c r="V38" s="56"/>
      <c r="W38" s="56"/>
      <c r="X38" s="56"/>
      <c r="Y38" s="56"/>
    </row>
    <row r="39" spans="1:25" ht="30.75" customHeight="1">
      <c r="A39" s="64" t="s">
        <v>699</v>
      </c>
      <c r="B39" s="55" t="s">
        <v>37</v>
      </c>
      <c r="C39" s="55" t="s">
        <v>37</v>
      </c>
      <c r="D39" s="5" t="s">
        <v>11</v>
      </c>
      <c r="E39" s="55" t="s">
        <v>37</v>
      </c>
      <c r="F39" s="5" t="s">
        <v>20</v>
      </c>
      <c r="G39" s="55" t="s">
        <v>37</v>
      </c>
      <c r="H39" s="5" t="s">
        <v>25</v>
      </c>
      <c r="I39" s="55" t="s">
        <v>37</v>
      </c>
      <c r="J39" s="5" t="s">
        <v>30</v>
      </c>
      <c r="K39" s="55" t="s">
        <v>37</v>
      </c>
      <c r="L39" s="5" t="s">
        <v>82</v>
      </c>
      <c r="M39" s="55" t="s">
        <v>37</v>
      </c>
      <c r="N39" s="5" t="s">
        <v>559</v>
      </c>
      <c r="O39" s="55" t="s">
        <v>37</v>
      </c>
      <c r="P39" s="5" t="s">
        <v>93</v>
      </c>
      <c r="Q39" s="55" t="s">
        <v>37</v>
      </c>
      <c r="R39" s="5" t="s">
        <v>52</v>
      </c>
      <c r="S39" s="55" t="s">
        <v>37</v>
      </c>
      <c r="T39" s="66" t="s">
        <v>37</v>
      </c>
      <c r="U39" s="55" t="s">
        <v>37</v>
      </c>
      <c r="V39" s="55" t="s">
        <v>37</v>
      </c>
      <c r="W39" s="55" t="s">
        <v>37</v>
      </c>
      <c r="X39" s="55" t="s">
        <v>37</v>
      </c>
      <c r="Y39" s="55" t="s">
        <v>37</v>
      </c>
    </row>
    <row r="40" spans="1:25" ht="30.75" customHeight="1">
      <c r="A40" s="64"/>
      <c r="B40" s="56"/>
      <c r="C40" s="56"/>
      <c r="D40" s="6" t="s">
        <v>57</v>
      </c>
      <c r="E40" s="56"/>
      <c r="F40" s="6" t="s">
        <v>19</v>
      </c>
      <c r="G40" s="56"/>
      <c r="H40" s="6" t="s">
        <v>380</v>
      </c>
      <c r="I40" s="56"/>
      <c r="J40" s="6" t="s">
        <v>79</v>
      </c>
      <c r="K40" s="56"/>
      <c r="L40" s="6" t="s">
        <v>83</v>
      </c>
      <c r="M40" s="56"/>
      <c r="N40" s="6" t="s">
        <v>560</v>
      </c>
      <c r="O40" s="56"/>
      <c r="P40" s="6" t="s">
        <v>94</v>
      </c>
      <c r="Q40" s="56"/>
      <c r="R40" s="6" t="s">
        <v>53</v>
      </c>
      <c r="S40" s="56"/>
      <c r="T40" s="67" t="s">
        <v>37</v>
      </c>
      <c r="U40" s="56"/>
      <c r="V40" s="56"/>
      <c r="W40" s="56"/>
      <c r="X40" s="56"/>
      <c r="Y40" s="56"/>
    </row>
    <row r="41" spans="1:25" ht="30.75" customHeight="1">
      <c r="A41" s="64" t="s">
        <v>700</v>
      </c>
      <c r="B41" s="55" t="s">
        <v>37</v>
      </c>
      <c r="C41" s="55" t="s">
        <v>37</v>
      </c>
      <c r="D41" s="55" t="s">
        <v>37</v>
      </c>
      <c r="E41" s="55" t="s">
        <v>37</v>
      </c>
      <c r="F41" s="55" t="s">
        <v>37</v>
      </c>
      <c r="G41" s="55" t="s">
        <v>37</v>
      </c>
      <c r="H41" s="55" t="s">
        <v>37</v>
      </c>
      <c r="I41" s="55" t="s">
        <v>37</v>
      </c>
      <c r="J41" s="55" t="s">
        <v>37</v>
      </c>
      <c r="K41" s="55" t="s">
        <v>37</v>
      </c>
      <c r="L41" s="55" t="s">
        <v>37</v>
      </c>
      <c r="M41" s="55" t="s">
        <v>37</v>
      </c>
      <c r="N41" s="55" t="s">
        <v>37</v>
      </c>
      <c r="O41" s="55" t="s">
        <v>37</v>
      </c>
      <c r="P41" s="55" t="s">
        <v>37</v>
      </c>
      <c r="Q41" s="55" t="s">
        <v>37</v>
      </c>
      <c r="R41" s="55" t="s">
        <v>37</v>
      </c>
      <c r="S41" s="55" t="s">
        <v>37</v>
      </c>
      <c r="T41" s="55" t="s">
        <v>37</v>
      </c>
      <c r="U41" s="55" t="s">
        <v>37</v>
      </c>
      <c r="V41" s="55" t="s">
        <v>37</v>
      </c>
      <c r="W41" s="55" t="s">
        <v>37</v>
      </c>
      <c r="X41" s="55" t="s">
        <v>37</v>
      </c>
      <c r="Y41" s="55" t="s">
        <v>37</v>
      </c>
    </row>
    <row r="42" spans="1:25" ht="30.75" customHeight="1">
      <c r="A42" s="64"/>
      <c r="B42" s="56"/>
      <c r="C42" s="56"/>
      <c r="D42" s="56"/>
      <c r="E42" s="56"/>
      <c r="F42" s="56"/>
      <c r="G42" s="56"/>
      <c r="H42" s="56"/>
      <c r="I42" s="56"/>
      <c r="J42" s="56"/>
      <c r="K42" s="56"/>
      <c r="L42" s="56"/>
      <c r="M42" s="56"/>
      <c r="N42" s="56"/>
      <c r="O42" s="56"/>
      <c r="P42" s="56"/>
      <c r="Q42" s="56"/>
      <c r="R42" s="56"/>
      <c r="S42" s="56"/>
      <c r="T42" s="56"/>
      <c r="U42" s="56"/>
      <c r="V42" s="56"/>
      <c r="W42" s="56"/>
      <c r="X42" s="56"/>
      <c r="Y42" s="56"/>
    </row>
    <row r="43" spans="1:25" ht="30.75" customHeight="1">
      <c r="A43" s="64" t="s">
        <v>701</v>
      </c>
      <c r="B43" s="55" t="s">
        <v>37</v>
      </c>
      <c r="C43" s="55" t="s">
        <v>37</v>
      </c>
      <c r="D43" s="5" t="s">
        <v>12</v>
      </c>
      <c r="E43" s="55" t="s">
        <v>37</v>
      </c>
      <c r="F43" s="5" t="s">
        <v>440</v>
      </c>
      <c r="G43" s="55" t="s">
        <v>37</v>
      </c>
      <c r="H43" s="5" t="s">
        <v>27</v>
      </c>
      <c r="I43" s="55" t="s">
        <v>37</v>
      </c>
      <c r="J43" s="5" t="s">
        <v>32</v>
      </c>
      <c r="K43" s="55" t="s">
        <v>37</v>
      </c>
      <c r="L43" s="5" t="s">
        <v>84</v>
      </c>
      <c r="M43" s="55" t="s">
        <v>37</v>
      </c>
      <c r="N43" s="5" t="s">
        <v>68</v>
      </c>
      <c r="O43" s="55" t="s">
        <v>37</v>
      </c>
      <c r="P43" s="5" t="s">
        <v>69</v>
      </c>
      <c r="Q43" s="55" t="s">
        <v>37</v>
      </c>
      <c r="R43" s="5" t="s">
        <v>54</v>
      </c>
      <c r="S43" s="55" t="s">
        <v>37</v>
      </c>
      <c r="T43" s="66" t="s">
        <v>37</v>
      </c>
      <c r="U43" s="55" t="s">
        <v>37</v>
      </c>
      <c r="V43" s="55" t="s">
        <v>37</v>
      </c>
      <c r="W43" s="55" t="s">
        <v>37</v>
      </c>
      <c r="X43" s="55" t="s">
        <v>37</v>
      </c>
      <c r="Y43" s="55" t="s">
        <v>37</v>
      </c>
    </row>
    <row r="44" spans="1:25" ht="30.75" customHeight="1">
      <c r="A44" s="64"/>
      <c r="B44" s="56"/>
      <c r="C44" s="56"/>
      <c r="D44" s="6" t="s">
        <v>73</v>
      </c>
      <c r="E44" s="56"/>
      <c r="F44" s="6" t="s">
        <v>441</v>
      </c>
      <c r="G44" s="56"/>
      <c r="H44" s="6" t="s">
        <v>26</v>
      </c>
      <c r="I44" s="56"/>
      <c r="J44" s="6" t="s">
        <v>31</v>
      </c>
      <c r="K44" s="56"/>
      <c r="L44" s="6" t="s">
        <v>382</v>
      </c>
      <c r="M44" s="56"/>
      <c r="N44" s="6" t="s">
        <v>383</v>
      </c>
      <c r="O44" s="56"/>
      <c r="P44" s="6" t="s">
        <v>66</v>
      </c>
      <c r="Q44" s="56"/>
      <c r="R44" s="6" t="s">
        <v>55</v>
      </c>
      <c r="S44" s="56"/>
      <c r="T44" s="67" t="s">
        <v>37</v>
      </c>
      <c r="U44" s="56"/>
      <c r="V44" s="56"/>
      <c r="W44" s="56"/>
      <c r="X44" s="56"/>
      <c r="Y44" s="56"/>
    </row>
    <row r="45" spans="1:25" ht="30.75" customHeight="1">
      <c r="A45" s="64" t="s">
        <v>702</v>
      </c>
      <c r="B45" s="55" t="s">
        <v>37</v>
      </c>
      <c r="C45" s="55" t="s">
        <v>37</v>
      </c>
      <c r="D45" s="55" t="s">
        <v>37</v>
      </c>
      <c r="E45" s="55" t="s">
        <v>37</v>
      </c>
      <c r="F45" s="55" t="s">
        <v>37</v>
      </c>
      <c r="G45" s="55" t="s">
        <v>37</v>
      </c>
      <c r="H45" s="55" t="s">
        <v>37</v>
      </c>
      <c r="I45" s="55" t="s">
        <v>37</v>
      </c>
      <c r="J45" s="55" t="s">
        <v>37</v>
      </c>
      <c r="K45" s="55" t="s">
        <v>37</v>
      </c>
      <c r="L45" s="55" t="s">
        <v>37</v>
      </c>
      <c r="M45" s="55" t="s">
        <v>37</v>
      </c>
      <c r="N45" s="55" t="s">
        <v>37</v>
      </c>
      <c r="O45" s="55" t="s">
        <v>37</v>
      </c>
      <c r="P45" s="55" t="s">
        <v>37</v>
      </c>
      <c r="Q45" s="55" t="s">
        <v>37</v>
      </c>
      <c r="R45" s="55" t="s">
        <v>37</v>
      </c>
      <c r="S45" s="55" t="s">
        <v>37</v>
      </c>
      <c r="T45" s="55" t="s">
        <v>37</v>
      </c>
      <c r="U45" s="55" t="s">
        <v>37</v>
      </c>
      <c r="V45" s="55" t="s">
        <v>37</v>
      </c>
      <c r="W45" s="55" t="s">
        <v>37</v>
      </c>
      <c r="X45" s="55" t="s">
        <v>37</v>
      </c>
      <c r="Y45" s="55" t="s">
        <v>37</v>
      </c>
    </row>
    <row r="46" spans="1:25" ht="30.75" customHeight="1">
      <c r="A46" s="64"/>
      <c r="B46" s="56"/>
      <c r="C46" s="56"/>
      <c r="D46" s="56"/>
      <c r="E46" s="56"/>
      <c r="F46" s="56"/>
      <c r="G46" s="56"/>
      <c r="H46" s="56"/>
      <c r="I46" s="56"/>
      <c r="J46" s="56"/>
      <c r="K46" s="56"/>
      <c r="L46" s="56"/>
      <c r="M46" s="56"/>
      <c r="N46" s="56"/>
      <c r="O46" s="56"/>
      <c r="P46" s="56"/>
      <c r="Q46" s="56"/>
      <c r="R46" s="56"/>
      <c r="S46" s="56"/>
      <c r="T46" s="56"/>
      <c r="U46" s="56"/>
      <c r="V46" s="56"/>
      <c r="W46" s="56"/>
      <c r="X46" s="56"/>
      <c r="Y46" s="56"/>
    </row>
    <row r="47" spans="1:25" ht="30.75" customHeight="1">
      <c r="A47" s="64" t="s">
        <v>703</v>
      </c>
      <c r="B47" s="55" t="s">
        <v>37</v>
      </c>
      <c r="C47" s="55" t="s">
        <v>37</v>
      </c>
      <c r="D47" s="5" t="s">
        <v>1</v>
      </c>
      <c r="E47" s="55" t="s">
        <v>37</v>
      </c>
      <c r="F47" s="5" t="s">
        <v>21</v>
      </c>
      <c r="G47" s="55" t="s">
        <v>37</v>
      </c>
      <c r="H47" s="5" t="s">
        <v>4</v>
      </c>
      <c r="I47" s="55" t="s">
        <v>37</v>
      </c>
      <c r="J47" s="5" t="s">
        <v>499</v>
      </c>
      <c r="K47" s="55" t="s">
        <v>37</v>
      </c>
      <c r="L47" s="5" t="s">
        <v>85</v>
      </c>
      <c r="M47" s="55" t="s">
        <v>37</v>
      </c>
      <c r="N47" s="5" t="s">
        <v>89</v>
      </c>
      <c r="O47" s="55" t="s">
        <v>37</v>
      </c>
      <c r="P47" s="5" t="s">
        <v>48</v>
      </c>
      <c r="Q47" s="55" t="s">
        <v>37</v>
      </c>
      <c r="R47" s="5" t="s">
        <v>648</v>
      </c>
      <c r="S47" s="55" t="s">
        <v>37</v>
      </c>
      <c r="T47" s="66" t="s">
        <v>37</v>
      </c>
      <c r="U47" s="55" t="s">
        <v>37</v>
      </c>
      <c r="V47" s="55" t="s">
        <v>37</v>
      </c>
      <c r="W47" s="55" t="s">
        <v>37</v>
      </c>
      <c r="X47" s="55" t="s">
        <v>37</v>
      </c>
      <c r="Y47" s="55" t="s">
        <v>37</v>
      </c>
    </row>
    <row r="48" spans="1:25" ht="30.75" customHeight="1">
      <c r="A48" s="64"/>
      <c r="B48" s="56"/>
      <c r="C48" s="56"/>
      <c r="D48" s="6" t="s">
        <v>74</v>
      </c>
      <c r="E48" s="56"/>
      <c r="F48" s="6" t="s">
        <v>75</v>
      </c>
      <c r="G48" s="56"/>
      <c r="H48" s="6" t="s">
        <v>60</v>
      </c>
      <c r="I48" s="56"/>
      <c r="J48" s="6" t="s">
        <v>500</v>
      </c>
      <c r="K48" s="56"/>
      <c r="L48" s="6" t="s">
        <v>86</v>
      </c>
      <c r="M48" s="56"/>
      <c r="N48" s="6" t="s">
        <v>90</v>
      </c>
      <c r="O48" s="56"/>
      <c r="P48" s="6" t="s">
        <v>49</v>
      </c>
      <c r="Q48" s="56"/>
      <c r="R48" s="6" t="s">
        <v>649</v>
      </c>
      <c r="S48" s="56"/>
      <c r="T48" s="67" t="s">
        <v>37</v>
      </c>
      <c r="U48" s="56"/>
      <c r="V48" s="56"/>
      <c r="W48" s="56"/>
      <c r="X48" s="56"/>
      <c r="Y48" s="56"/>
    </row>
    <row r="49" spans="1:25" ht="30.75" customHeight="1">
      <c r="A49" s="64" t="s">
        <v>704</v>
      </c>
      <c r="B49" s="55" t="s">
        <v>37</v>
      </c>
      <c r="C49" s="55" t="s">
        <v>37</v>
      </c>
      <c r="D49" s="55" t="s">
        <v>37</v>
      </c>
      <c r="E49" s="55" t="s">
        <v>37</v>
      </c>
      <c r="F49" s="55" t="s">
        <v>37</v>
      </c>
      <c r="G49" s="55" t="s">
        <v>37</v>
      </c>
      <c r="H49" s="55" t="s">
        <v>37</v>
      </c>
      <c r="I49" s="55" t="s">
        <v>37</v>
      </c>
      <c r="J49" s="55" t="s">
        <v>37</v>
      </c>
      <c r="K49" s="55" t="s">
        <v>37</v>
      </c>
      <c r="L49" s="55" t="s">
        <v>37</v>
      </c>
      <c r="M49" s="55" t="s">
        <v>37</v>
      </c>
      <c r="N49" s="55" t="s">
        <v>37</v>
      </c>
      <c r="O49" s="55" t="s">
        <v>37</v>
      </c>
      <c r="P49" s="55" t="s">
        <v>37</v>
      </c>
      <c r="Q49" s="55" t="s">
        <v>37</v>
      </c>
      <c r="R49" s="55" t="s">
        <v>37</v>
      </c>
      <c r="S49" s="55" t="s">
        <v>37</v>
      </c>
      <c r="T49" s="55" t="s">
        <v>37</v>
      </c>
      <c r="U49" s="55" t="s">
        <v>37</v>
      </c>
      <c r="V49" s="55" t="s">
        <v>37</v>
      </c>
      <c r="W49" s="55" t="s">
        <v>37</v>
      </c>
      <c r="X49" s="55" t="s">
        <v>37</v>
      </c>
      <c r="Y49" s="55" t="s">
        <v>37</v>
      </c>
    </row>
    <row r="50" spans="1:25">
      <c r="A50" s="65"/>
      <c r="B50" s="56"/>
      <c r="C50" s="56"/>
      <c r="D50" s="56"/>
      <c r="E50" s="56"/>
      <c r="F50" s="56"/>
      <c r="G50" s="56"/>
      <c r="H50" s="56"/>
      <c r="I50" s="56"/>
      <c r="J50" s="56"/>
      <c r="K50" s="56"/>
      <c r="L50" s="56"/>
      <c r="M50" s="56"/>
      <c r="N50" s="56"/>
      <c r="O50" s="56"/>
      <c r="P50" s="56"/>
      <c r="Q50" s="56"/>
      <c r="R50" s="56"/>
      <c r="S50" s="56"/>
      <c r="T50" s="56"/>
      <c r="U50" s="56"/>
      <c r="V50" s="56"/>
      <c r="W50" s="56"/>
      <c r="X50" s="56"/>
      <c r="Y50" s="56"/>
    </row>
  </sheetData>
  <mergeCells count="353">
    <mergeCell ref="A17:Y17"/>
    <mergeCell ref="A19:A20"/>
    <mergeCell ref="B19:B20"/>
    <mergeCell ref="C19:C20"/>
    <mergeCell ref="X19:X20"/>
    <mergeCell ref="Y19:Y20"/>
    <mergeCell ref="E19:E20"/>
    <mergeCell ref="A21:A22"/>
    <mergeCell ref="B21:B22"/>
    <mergeCell ref="C21:C22"/>
    <mergeCell ref="X21:X22"/>
    <mergeCell ref="Y21:Y22"/>
    <mergeCell ref="A23:A24"/>
    <mergeCell ref="B23:B24"/>
    <mergeCell ref="C23:C24"/>
    <mergeCell ref="X23:X24"/>
    <mergeCell ref="Y23:Y24"/>
    <mergeCell ref="A25:A26"/>
    <mergeCell ref="B25:B26"/>
    <mergeCell ref="C25:C26"/>
    <mergeCell ref="X25:X26"/>
    <mergeCell ref="Y25:Y26"/>
    <mergeCell ref="A27:A28"/>
    <mergeCell ref="B27:B28"/>
    <mergeCell ref="C27:C28"/>
    <mergeCell ref="X27:X28"/>
    <mergeCell ref="Y27:Y28"/>
    <mergeCell ref="A29:A30"/>
    <mergeCell ref="B29:B30"/>
    <mergeCell ref="C29:C30"/>
    <mergeCell ref="X29:X30"/>
    <mergeCell ref="Y29:Y30"/>
    <mergeCell ref="A31:A32"/>
    <mergeCell ref="B31:B32"/>
    <mergeCell ref="C31:C32"/>
    <mergeCell ref="X31:X32"/>
    <mergeCell ref="Y31:Y32"/>
    <mergeCell ref="A33:A34"/>
    <mergeCell ref="B33:B34"/>
    <mergeCell ref="C33:C34"/>
    <mergeCell ref="X33:X34"/>
    <mergeCell ref="Y33:Y34"/>
    <mergeCell ref="A35:A36"/>
    <mergeCell ref="B35:B36"/>
    <mergeCell ref="C35:C36"/>
    <mergeCell ref="X35:X36"/>
    <mergeCell ref="Y35:Y36"/>
    <mergeCell ref="Y41:Y42"/>
    <mergeCell ref="A43:A44"/>
    <mergeCell ref="B43:B44"/>
    <mergeCell ref="C43:C44"/>
    <mergeCell ref="X43:X44"/>
    <mergeCell ref="Y43:Y44"/>
    <mergeCell ref="A37:A38"/>
    <mergeCell ref="B37:B38"/>
    <mergeCell ref="C37:C38"/>
    <mergeCell ref="X37:X38"/>
    <mergeCell ref="Y37:Y38"/>
    <mergeCell ref="A39:A40"/>
    <mergeCell ref="B39:B40"/>
    <mergeCell ref="C39:C40"/>
    <mergeCell ref="X39:X40"/>
    <mergeCell ref="Y39:Y40"/>
    <mergeCell ref="A49:A50"/>
    <mergeCell ref="B49:B50"/>
    <mergeCell ref="C49:C50"/>
    <mergeCell ref="X49:X50"/>
    <mergeCell ref="Y49:Y50"/>
    <mergeCell ref="T35:T36"/>
    <mergeCell ref="T39:T40"/>
    <mergeCell ref="T43:T44"/>
    <mergeCell ref="T47:T48"/>
    <mergeCell ref="E45:E46"/>
    <mergeCell ref="A45:A46"/>
    <mergeCell ref="B45:B46"/>
    <mergeCell ref="C45:C46"/>
    <mergeCell ref="X45:X46"/>
    <mergeCell ref="Y45:Y46"/>
    <mergeCell ref="A47:A48"/>
    <mergeCell ref="B47:B48"/>
    <mergeCell ref="C47:C48"/>
    <mergeCell ref="X47:X48"/>
    <mergeCell ref="Y47:Y48"/>
    <mergeCell ref="A41:A42"/>
    <mergeCell ref="B41:B42"/>
    <mergeCell ref="C41:C42"/>
    <mergeCell ref="X41:X42"/>
    <mergeCell ref="E47:E48"/>
    <mergeCell ref="E49:E50"/>
    <mergeCell ref="G19:G20"/>
    <mergeCell ref="G21:G22"/>
    <mergeCell ref="G23:G24"/>
    <mergeCell ref="G25:G26"/>
    <mergeCell ref="G27:G28"/>
    <mergeCell ref="G29:G30"/>
    <mergeCell ref="G31:G32"/>
    <mergeCell ref="G33:G34"/>
    <mergeCell ref="E33:E34"/>
    <mergeCell ref="E35:E36"/>
    <mergeCell ref="E37:E38"/>
    <mergeCell ref="E39:E40"/>
    <mergeCell ref="E41:E42"/>
    <mergeCell ref="E43:E44"/>
    <mergeCell ref="E21:E22"/>
    <mergeCell ref="E23:E24"/>
    <mergeCell ref="E25:E26"/>
    <mergeCell ref="E27:E28"/>
    <mergeCell ref="E29:E30"/>
    <mergeCell ref="E31:E32"/>
    <mergeCell ref="G47:G48"/>
    <mergeCell ref="G49:G50"/>
    <mergeCell ref="I19:I20"/>
    <mergeCell ref="I21:I22"/>
    <mergeCell ref="I23:I24"/>
    <mergeCell ref="I25:I26"/>
    <mergeCell ref="I27:I28"/>
    <mergeCell ref="I29:I30"/>
    <mergeCell ref="I31:I32"/>
    <mergeCell ref="I33:I34"/>
    <mergeCell ref="G35:G36"/>
    <mergeCell ref="G37:G38"/>
    <mergeCell ref="G39:G40"/>
    <mergeCell ref="G41:G42"/>
    <mergeCell ref="G43:G44"/>
    <mergeCell ref="G45:G46"/>
    <mergeCell ref="I47:I48"/>
    <mergeCell ref="I49:I50"/>
    <mergeCell ref="K19:K20"/>
    <mergeCell ref="K21:K22"/>
    <mergeCell ref="K23:K24"/>
    <mergeCell ref="K25:K26"/>
    <mergeCell ref="K27:K28"/>
    <mergeCell ref="K29:K30"/>
    <mergeCell ref="K31:K32"/>
    <mergeCell ref="K33:K34"/>
    <mergeCell ref="I35:I36"/>
    <mergeCell ref="I37:I38"/>
    <mergeCell ref="I39:I40"/>
    <mergeCell ref="I41:I42"/>
    <mergeCell ref="I43:I44"/>
    <mergeCell ref="I45:I46"/>
    <mergeCell ref="K47:K48"/>
    <mergeCell ref="K49:K50"/>
    <mergeCell ref="M19:M20"/>
    <mergeCell ref="M21:M22"/>
    <mergeCell ref="M23:M24"/>
    <mergeCell ref="M25:M26"/>
    <mergeCell ref="M27:M28"/>
    <mergeCell ref="M29:M30"/>
    <mergeCell ref="M31:M32"/>
    <mergeCell ref="M33:M34"/>
    <mergeCell ref="K35:K36"/>
    <mergeCell ref="K37:K38"/>
    <mergeCell ref="K39:K40"/>
    <mergeCell ref="K41:K42"/>
    <mergeCell ref="K43:K44"/>
    <mergeCell ref="K45:K46"/>
    <mergeCell ref="M47:M48"/>
    <mergeCell ref="M49:M50"/>
    <mergeCell ref="O19:O20"/>
    <mergeCell ref="O21:O22"/>
    <mergeCell ref="O23:O24"/>
    <mergeCell ref="O25:O26"/>
    <mergeCell ref="O27:O28"/>
    <mergeCell ref="O29:O30"/>
    <mergeCell ref="O31:O32"/>
    <mergeCell ref="O33:O34"/>
    <mergeCell ref="M35:M36"/>
    <mergeCell ref="M37:M38"/>
    <mergeCell ref="M39:M40"/>
    <mergeCell ref="M41:M42"/>
    <mergeCell ref="M43:M44"/>
    <mergeCell ref="M45:M46"/>
    <mergeCell ref="O47:O48"/>
    <mergeCell ref="O49:O50"/>
    <mergeCell ref="Q19:Q20"/>
    <mergeCell ref="Q21:Q22"/>
    <mergeCell ref="Q23:Q24"/>
    <mergeCell ref="Q25:Q26"/>
    <mergeCell ref="Q27:Q28"/>
    <mergeCell ref="Q29:Q30"/>
    <mergeCell ref="Q31:Q32"/>
    <mergeCell ref="Q33:Q34"/>
    <mergeCell ref="O35:O36"/>
    <mergeCell ref="O37:O38"/>
    <mergeCell ref="O39:O40"/>
    <mergeCell ref="O41:O42"/>
    <mergeCell ref="O43:O44"/>
    <mergeCell ref="O45:O46"/>
    <mergeCell ref="Q47:Q48"/>
    <mergeCell ref="Q49:Q50"/>
    <mergeCell ref="S19:S20"/>
    <mergeCell ref="S21:S22"/>
    <mergeCell ref="S23:S24"/>
    <mergeCell ref="S25:S26"/>
    <mergeCell ref="S27:S28"/>
    <mergeCell ref="S29:S30"/>
    <mergeCell ref="S31:S32"/>
    <mergeCell ref="S33:S34"/>
    <mergeCell ref="Q35:Q36"/>
    <mergeCell ref="Q37:Q38"/>
    <mergeCell ref="Q39:Q40"/>
    <mergeCell ref="Q41:Q42"/>
    <mergeCell ref="Q43:Q44"/>
    <mergeCell ref="Q45:Q46"/>
    <mergeCell ref="S47:S48"/>
    <mergeCell ref="S49:S50"/>
    <mergeCell ref="U19:U20"/>
    <mergeCell ref="U21:U22"/>
    <mergeCell ref="U23:U24"/>
    <mergeCell ref="U25:U26"/>
    <mergeCell ref="U27:U28"/>
    <mergeCell ref="U29:U30"/>
    <mergeCell ref="U31:U32"/>
    <mergeCell ref="U33:U34"/>
    <mergeCell ref="S35:S36"/>
    <mergeCell ref="S37:S38"/>
    <mergeCell ref="S39:S40"/>
    <mergeCell ref="S41:S42"/>
    <mergeCell ref="S43:S44"/>
    <mergeCell ref="S45:S46"/>
    <mergeCell ref="U49:U50"/>
    <mergeCell ref="V19:V20"/>
    <mergeCell ref="V21:V22"/>
    <mergeCell ref="V23:V24"/>
    <mergeCell ref="V25:V26"/>
    <mergeCell ref="V27:V28"/>
    <mergeCell ref="V29:V30"/>
    <mergeCell ref="V31:V32"/>
    <mergeCell ref="V33:V34"/>
    <mergeCell ref="U35:U36"/>
    <mergeCell ref="U37:U38"/>
    <mergeCell ref="U39:U40"/>
    <mergeCell ref="U41:U42"/>
    <mergeCell ref="U43:U44"/>
    <mergeCell ref="U45:U46"/>
    <mergeCell ref="W19:W20"/>
    <mergeCell ref="W21:W22"/>
    <mergeCell ref="W23:W24"/>
    <mergeCell ref="W25:W26"/>
    <mergeCell ref="W27:W28"/>
    <mergeCell ref="W29:W30"/>
    <mergeCell ref="W31:W32"/>
    <mergeCell ref="W33:W34"/>
    <mergeCell ref="V35:V36"/>
    <mergeCell ref="W47:W48"/>
    <mergeCell ref="W49:W50"/>
    <mergeCell ref="D21:D22"/>
    <mergeCell ref="F21:F22"/>
    <mergeCell ref="H21:H22"/>
    <mergeCell ref="J21:J22"/>
    <mergeCell ref="L21:L22"/>
    <mergeCell ref="N21:N22"/>
    <mergeCell ref="P21:P22"/>
    <mergeCell ref="R21:R22"/>
    <mergeCell ref="W35:W36"/>
    <mergeCell ref="W37:W38"/>
    <mergeCell ref="W39:W40"/>
    <mergeCell ref="W41:W42"/>
    <mergeCell ref="W43:W44"/>
    <mergeCell ref="W45:W46"/>
    <mergeCell ref="V47:V48"/>
    <mergeCell ref="V49:V50"/>
    <mergeCell ref="V37:V38"/>
    <mergeCell ref="V39:V40"/>
    <mergeCell ref="V41:V42"/>
    <mergeCell ref="V43:V44"/>
    <mergeCell ref="V45:V46"/>
    <mergeCell ref="U47:U48"/>
    <mergeCell ref="T21:T22"/>
    <mergeCell ref="D25:D26"/>
    <mergeCell ref="F25:F26"/>
    <mergeCell ref="H25:H26"/>
    <mergeCell ref="J25:J26"/>
    <mergeCell ref="L25:L26"/>
    <mergeCell ref="N25:N26"/>
    <mergeCell ref="P25:P26"/>
    <mergeCell ref="R25:R26"/>
    <mergeCell ref="T25:T26"/>
    <mergeCell ref="P29:P30"/>
    <mergeCell ref="R29:R30"/>
    <mergeCell ref="T29:T30"/>
    <mergeCell ref="D33:D34"/>
    <mergeCell ref="F33:F34"/>
    <mergeCell ref="H33:H34"/>
    <mergeCell ref="J33:J34"/>
    <mergeCell ref="L33:L34"/>
    <mergeCell ref="N33:N34"/>
    <mergeCell ref="P33:P34"/>
    <mergeCell ref="D29:D30"/>
    <mergeCell ref="F29:F30"/>
    <mergeCell ref="H29:H30"/>
    <mergeCell ref="J29:J30"/>
    <mergeCell ref="L29:L30"/>
    <mergeCell ref="N29:N30"/>
    <mergeCell ref="R33:R34"/>
    <mergeCell ref="T33:T34"/>
    <mergeCell ref="D37:D38"/>
    <mergeCell ref="F37:F38"/>
    <mergeCell ref="H37:H38"/>
    <mergeCell ref="J37:J38"/>
    <mergeCell ref="L37:L38"/>
    <mergeCell ref="N37:N38"/>
    <mergeCell ref="P37:P38"/>
    <mergeCell ref="R37:R38"/>
    <mergeCell ref="L45:L46"/>
    <mergeCell ref="N45:N46"/>
    <mergeCell ref="T37:T38"/>
    <mergeCell ref="D41:D42"/>
    <mergeCell ref="F41:F42"/>
    <mergeCell ref="H41:H42"/>
    <mergeCell ref="J41:J42"/>
    <mergeCell ref="L41:L42"/>
    <mergeCell ref="N41:N42"/>
    <mergeCell ref="P41:P42"/>
    <mergeCell ref="R41:R42"/>
    <mergeCell ref="T41:T42"/>
    <mergeCell ref="R49:R50"/>
    <mergeCell ref="T49:T50"/>
    <mergeCell ref="A1:N1"/>
    <mergeCell ref="A2:N2"/>
    <mergeCell ref="B3:N3"/>
    <mergeCell ref="A4:N4"/>
    <mergeCell ref="B5:N5"/>
    <mergeCell ref="B6:C6"/>
    <mergeCell ref="D6:N6"/>
    <mergeCell ref="B7:C7"/>
    <mergeCell ref="P45:P46"/>
    <mergeCell ref="R45:R46"/>
    <mergeCell ref="T45:T46"/>
    <mergeCell ref="D49:D50"/>
    <mergeCell ref="F49:F50"/>
    <mergeCell ref="H49:H50"/>
    <mergeCell ref="J49:J50"/>
    <mergeCell ref="L49:L50"/>
    <mergeCell ref="N49:N50"/>
    <mergeCell ref="P49:P50"/>
    <mergeCell ref="D45:D46"/>
    <mergeCell ref="F45:F46"/>
    <mergeCell ref="H45:H46"/>
    <mergeCell ref="J45:J46"/>
    <mergeCell ref="B12:C12"/>
    <mergeCell ref="D12:N12"/>
    <mergeCell ref="B13:C14"/>
    <mergeCell ref="D13:N13"/>
    <mergeCell ref="D14:N14"/>
    <mergeCell ref="D7:N7"/>
    <mergeCell ref="B8:C10"/>
    <mergeCell ref="D8:N8"/>
    <mergeCell ref="D9:N9"/>
    <mergeCell ref="D10:N10"/>
    <mergeCell ref="B11:C11"/>
    <mergeCell ref="D11:N11"/>
  </mergeCells>
  <phoneticPr fontId="1" type="noConversion"/>
  <conditionalFormatting sqref="P1:P14">
    <cfRule type="duplicateValues" dxfId="8" priority="1"/>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V69"/>
  <sheetViews>
    <sheetView workbookViewId="0">
      <selection activeCell="C1" sqref="C1:D1048576"/>
    </sheetView>
  </sheetViews>
  <sheetFormatPr defaultRowHeight="13.5"/>
  <sheetData>
    <row r="1" spans="1:22" ht="15">
      <c r="A1" s="13" t="s">
        <v>107</v>
      </c>
      <c r="B1" s="14" t="s">
        <v>108</v>
      </c>
      <c r="C1" s="28" t="s">
        <v>685</v>
      </c>
      <c r="D1" s="28" t="s">
        <v>709</v>
      </c>
      <c r="E1" s="15" t="s">
        <v>109</v>
      </c>
      <c r="F1" s="13" t="s">
        <v>110</v>
      </c>
      <c r="G1" s="13" t="s">
        <v>111</v>
      </c>
      <c r="H1" s="11" t="s">
        <v>112</v>
      </c>
      <c r="I1" s="16" t="s">
        <v>113</v>
      </c>
      <c r="J1" s="11" t="s">
        <v>114</v>
      </c>
      <c r="K1" s="17" t="s">
        <v>115</v>
      </c>
      <c r="L1" s="13" t="s">
        <v>116</v>
      </c>
      <c r="M1" s="14" t="s">
        <v>117</v>
      </c>
      <c r="N1" s="14" t="s">
        <v>118</v>
      </c>
      <c r="O1" s="13" t="s">
        <v>119</v>
      </c>
      <c r="P1" s="13" t="s">
        <v>120</v>
      </c>
      <c r="Q1" s="13" t="s">
        <v>121</v>
      </c>
      <c r="R1" s="13" t="s">
        <v>122</v>
      </c>
      <c r="S1" s="13" t="s">
        <v>123</v>
      </c>
      <c r="T1" s="13" t="s">
        <v>124</v>
      </c>
      <c r="U1" s="13" t="s">
        <v>125</v>
      </c>
      <c r="V1" s="13" t="s">
        <v>126</v>
      </c>
    </row>
    <row r="2" spans="1:22" ht="15">
      <c r="A2" s="18" t="s">
        <v>0</v>
      </c>
      <c r="B2" s="19" t="s">
        <v>71</v>
      </c>
      <c r="C2" s="34" t="s">
        <v>710</v>
      </c>
      <c r="D2" s="34" t="s">
        <v>778</v>
      </c>
      <c r="E2" s="20" t="s">
        <v>395</v>
      </c>
      <c r="F2" s="19" t="s">
        <v>131</v>
      </c>
      <c r="G2" s="19" t="s">
        <v>357</v>
      </c>
      <c r="H2" s="19" t="s">
        <v>132</v>
      </c>
      <c r="I2" s="21">
        <v>190.27323236167138</v>
      </c>
      <c r="J2" s="19" t="s">
        <v>129</v>
      </c>
      <c r="K2" s="22"/>
      <c r="L2" s="19" t="s">
        <v>396</v>
      </c>
      <c r="M2" s="19" t="s">
        <v>133</v>
      </c>
      <c r="N2" s="19" t="s">
        <v>134</v>
      </c>
      <c r="O2" s="19" t="s">
        <v>135</v>
      </c>
      <c r="P2" s="19" t="s">
        <v>397</v>
      </c>
      <c r="Q2" s="19" t="s">
        <v>136</v>
      </c>
      <c r="R2" s="19" t="s">
        <v>137</v>
      </c>
      <c r="S2" s="19">
        <v>3.9780000000000002</v>
      </c>
      <c r="T2" s="19">
        <v>3</v>
      </c>
      <c r="U2" s="19">
        <v>2</v>
      </c>
      <c r="V2" s="19">
        <v>10</v>
      </c>
    </row>
    <row r="3" spans="1:22" ht="15">
      <c r="A3" s="18" t="s">
        <v>9</v>
      </c>
      <c r="B3" s="19" t="s">
        <v>72</v>
      </c>
      <c r="C3" s="34" t="s">
        <v>711</v>
      </c>
      <c r="D3" s="34" t="s">
        <v>778</v>
      </c>
      <c r="E3" s="20" t="s">
        <v>398</v>
      </c>
      <c r="F3" s="19" t="s">
        <v>399</v>
      </c>
      <c r="G3" s="19" t="s">
        <v>173</v>
      </c>
      <c r="H3" s="19" t="s">
        <v>138</v>
      </c>
      <c r="I3" s="21">
        <v>196.76700873153598</v>
      </c>
      <c r="J3" s="19" t="s">
        <v>129</v>
      </c>
      <c r="K3" s="22"/>
      <c r="L3" s="19" t="s">
        <v>400</v>
      </c>
      <c r="M3" s="19" t="s">
        <v>139</v>
      </c>
      <c r="N3" s="19" t="s">
        <v>130</v>
      </c>
      <c r="O3" s="19" t="s">
        <v>140</v>
      </c>
      <c r="P3" s="19" t="s">
        <v>397</v>
      </c>
      <c r="Q3" s="19" t="s">
        <v>141</v>
      </c>
      <c r="R3" s="19" t="s">
        <v>142</v>
      </c>
      <c r="S3" s="19">
        <v>2.9220000000000002</v>
      </c>
      <c r="T3" s="19">
        <v>9</v>
      </c>
      <c r="U3" s="19">
        <v>3</v>
      </c>
      <c r="V3" s="19">
        <v>8</v>
      </c>
    </row>
    <row r="4" spans="1:22" ht="15">
      <c r="A4" s="18" t="s">
        <v>10</v>
      </c>
      <c r="B4" s="19" t="s">
        <v>56</v>
      </c>
      <c r="C4" s="34" t="s">
        <v>712</v>
      </c>
      <c r="D4" s="34" t="s">
        <v>778</v>
      </c>
      <c r="E4" s="20" t="s">
        <v>401</v>
      </c>
      <c r="F4" s="19" t="s">
        <v>143</v>
      </c>
      <c r="G4" s="19" t="s">
        <v>384</v>
      </c>
      <c r="H4" s="19" t="s">
        <v>132</v>
      </c>
      <c r="I4" s="21">
        <v>138.70779815241212</v>
      </c>
      <c r="J4" s="19" t="s">
        <v>129</v>
      </c>
      <c r="K4" s="22"/>
      <c r="L4" s="19" t="s">
        <v>402</v>
      </c>
      <c r="M4" s="19" t="s">
        <v>403</v>
      </c>
      <c r="N4" s="19" t="s">
        <v>130</v>
      </c>
      <c r="O4" s="19" t="s">
        <v>145</v>
      </c>
      <c r="P4" s="19" t="s">
        <v>397</v>
      </c>
      <c r="Q4" s="19" t="s">
        <v>146</v>
      </c>
      <c r="R4" s="19" t="s">
        <v>147</v>
      </c>
      <c r="S4" s="19">
        <v>4.9779999999999998</v>
      </c>
      <c r="T4" s="19">
        <v>6</v>
      </c>
      <c r="U4" s="19">
        <v>4</v>
      </c>
      <c r="V4" s="19">
        <v>18</v>
      </c>
    </row>
    <row r="5" spans="1:22" ht="15">
      <c r="A5" s="18" t="s">
        <v>404</v>
      </c>
      <c r="B5" s="19" t="s">
        <v>405</v>
      </c>
      <c r="C5" s="34" t="s">
        <v>713</v>
      </c>
      <c r="D5" s="34" t="s">
        <v>778</v>
      </c>
      <c r="E5" s="20" t="s">
        <v>406</v>
      </c>
      <c r="F5" s="19" t="s">
        <v>407</v>
      </c>
      <c r="G5" s="19" t="s">
        <v>387</v>
      </c>
      <c r="H5" s="19" t="s">
        <v>172</v>
      </c>
      <c r="I5" s="21">
        <v>199.66211027491937</v>
      </c>
      <c r="J5" s="19" t="s">
        <v>129</v>
      </c>
      <c r="K5" s="22"/>
      <c r="L5" s="19" t="s">
        <v>408</v>
      </c>
      <c r="M5" s="19" t="s">
        <v>409</v>
      </c>
      <c r="N5" s="19" t="s">
        <v>130</v>
      </c>
      <c r="O5" s="19" t="s">
        <v>410</v>
      </c>
      <c r="P5" s="19" t="s">
        <v>397</v>
      </c>
      <c r="Q5" s="19" t="s">
        <v>152</v>
      </c>
      <c r="R5" s="19" t="s">
        <v>411</v>
      </c>
      <c r="S5" s="19">
        <v>3.3639999999999999</v>
      </c>
      <c r="T5" s="19">
        <v>6</v>
      </c>
      <c r="U5" s="19">
        <v>1</v>
      </c>
      <c r="V5" s="19">
        <v>10</v>
      </c>
    </row>
    <row r="6" spans="1:22" ht="15">
      <c r="A6" s="18" t="s">
        <v>64</v>
      </c>
      <c r="B6" s="19" t="s">
        <v>67</v>
      </c>
      <c r="C6" s="34" t="s">
        <v>714</v>
      </c>
      <c r="D6" s="34" t="s">
        <v>778</v>
      </c>
      <c r="E6" s="20" t="s">
        <v>148</v>
      </c>
      <c r="F6" s="19" t="s">
        <v>149</v>
      </c>
      <c r="G6" s="19" t="s">
        <v>127</v>
      </c>
      <c r="H6" s="19" t="s">
        <v>150</v>
      </c>
      <c r="I6" s="21">
        <v>199.72925589756107</v>
      </c>
      <c r="J6" s="19" t="s">
        <v>129</v>
      </c>
      <c r="K6" s="22"/>
      <c r="L6" s="19" t="s">
        <v>412</v>
      </c>
      <c r="M6" s="19" t="s">
        <v>413</v>
      </c>
      <c r="N6" s="19" t="s">
        <v>130</v>
      </c>
      <c r="O6" s="19" t="s">
        <v>151</v>
      </c>
      <c r="P6" s="19" t="s">
        <v>397</v>
      </c>
      <c r="Q6" s="19" t="s">
        <v>152</v>
      </c>
      <c r="R6" s="19" t="s">
        <v>153</v>
      </c>
      <c r="S6" s="19">
        <v>5.4749999999999996</v>
      </c>
      <c r="T6" s="19">
        <v>2</v>
      </c>
      <c r="U6" s="19">
        <v>1</v>
      </c>
      <c r="V6" s="19">
        <v>1</v>
      </c>
    </row>
    <row r="7" spans="1:22" ht="15">
      <c r="A7" s="18" t="s">
        <v>11</v>
      </c>
      <c r="B7" s="19" t="s">
        <v>57</v>
      </c>
      <c r="C7" s="34" t="s">
        <v>715</v>
      </c>
      <c r="D7" s="34" t="s">
        <v>778</v>
      </c>
      <c r="E7" s="20" t="s">
        <v>414</v>
      </c>
      <c r="F7" s="19" t="s">
        <v>154</v>
      </c>
      <c r="G7" s="19" t="s">
        <v>385</v>
      </c>
      <c r="H7" s="19" t="s">
        <v>156</v>
      </c>
      <c r="I7" s="21">
        <v>22.42061065590477</v>
      </c>
      <c r="J7" s="19" t="s">
        <v>129</v>
      </c>
      <c r="K7" s="22"/>
      <c r="L7" s="19" t="s">
        <v>415</v>
      </c>
      <c r="M7" s="19" t="s">
        <v>416</v>
      </c>
      <c r="N7" s="19" t="s">
        <v>130</v>
      </c>
      <c r="O7" s="19" t="s">
        <v>157</v>
      </c>
      <c r="P7" s="19" t="s">
        <v>397</v>
      </c>
      <c r="Q7" s="19" t="s">
        <v>158</v>
      </c>
      <c r="R7" s="19" t="s">
        <v>159</v>
      </c>
      <c r="S7" s="19">
        <v>3.7810000000000001</v>
      </c>
      <c r="T7" s="19">
        <v>5</v>
      </c>
      <c r="U7" s="19">
        <v>3</v>
      </c>
      <c r="V7" s="19">
        <v>7</v>
      </c>
    </row>
    <row r="8" spans="1:22" ht="15">
      <c r="A8" s="18" t="s">
        <v>12</v>
      </c>
      <c r="B8" s="19" t="s">
        <v>73</v>
      </c>
      <c r="C8" s="34" t="s">
        <v>716</v>
      </c>
      <c r="D8" s="34" t="s">
        <v>778</v>
      </c>
      <c r="E8" s="20" t="s">
        <v>417</v>
      </c>
      <c r="F8" s="19" t="s">
        <v>160</v>
      </c>
      <c r="G8" s="19" t="s">
        <v>144</v>
      </c>
      <c r="H8" s="19" t="s">
        <v>161</v>
      </c>
      <c r="I8" s="21">
        <v>200.38167938931298</v>
      </c>
      <c r="J8" s="19" t="s">
        <v>129</v>
      </c>
      <c r="K8" s="22"/>
      <c r="L8" s="19" t="s">
        <v>418</v>
      </c>
      <c r="M8" s="19" t="s">
        <v>419</v>
      </c>
      <c r="N8" s="19" t="s">
        <v>130</v>
      </c>
      <c r="O8" s="19" t="s">
        <v>162</v>
      </c>
      <c r="P8" s="19" t="s">
        <v>397</v>
      </c>
      <c r="Q8" s="19" t="s">
        <v>163</v>
      </c>
      <c r="R8" s="19" t="s">
        <v>164</v>
      </c>
      <c r="S8" s="19">
        <v>4.9260000000000002</v>
      </c>
      <c r="T8" s="19">
        <v>4</v>
      </c>
      <c r="U8" s="19">
        <v>4</v>
      </c>
      <c r="V8" s="19">
        <v>15</v>
      </c>
    </row>
    <row r="9" spans="1:22" ht="15">
      <c r="A9" s="18" t="s">
        <v>1</v>
      </c>
      <c r="B9" s="19" t="s">
        <v>74</v>
      </c>
      <c r="C9" s="34" t="s">
        <v>717</v>
      </c>
      <c r="D9" s="34" t="s">
        <v>778</v>
      </c>
      <c r="E9" s="20" t="s">
        <v>420</v>
      </c>
      <c r="F9" s="19" t="s">
        <v>165</v>
      </c>
      <c r="G9" s="19" t="s">
        <v>298</v>
      </c>
      <c r="H9" s="19" t="s">
        <v>166</v>
      </c>
      <c r="I9" s="21">
        <v>37.065866043960114</v>
      </c>
      <c r="J9" s="19" t="s">
        <v>167</v>
      </c>
      <c r="K9" s="22">
        <v>98.224545016494304</v>
      </c>
      <c r="L9" s="19" t="s">
        <v>421</v>
      </c>
      <c r="M9" s="19" t="s">
        <v>422</v>
      </c>
      <c r="N9" s="19" t="s">
        <v>130</v>
      </c>
      <c r="O9" s="19" t="s">
        <v>168</v>
      </c>
      <c r="P9" s="19" t="s">
        <v>390</v>
      </c>
      <c r="Q9" s="19" t="s">
        <v>170</v>
      </c>
      <c r="R9" s="19" t="s">
        <v>171</v>
      </c>
      <c r="S9" s="19">
        <v>1.3640000000000001</v>
      </c>
      <c r="T9" s="19">
        <v>2</v>
      </c>
      <c r="U9" s="19">
        <v>3</v>
      </c>
      <c r="V9" s="19">
        <v>6</v>
      </c>
    </row>
    <row r="10" spans="1:22" ht="15">
      <c r="A10" s="18" t="s">
        <v>13</v>
      </c>
      <c r="B10" s="19" t="s">
        <v>379</v>
      </c>
      <c r="C10" s="34" t="s">
        <v>718</v>
      </c>
      <c r="D10" s="34" t="s">
        <v>778</v>
      </c>
      <c r="E10" s="20" t="s">
        <v>423</v>
      </c>
      <c r="F10" s="19" t="s">
        <v>424</v>
      </c>
      <c r="G10" s="19" t="s">
        <v>173</v>
      </c>
      <c r="H10" s="19" t="s">
        <v>174</v>
      </c>
      <c r="I10" s="21">
        <v>199.72621799331253</v>
      </c>
      <c r="J10" s="19" t="s">
        <v>129</v>
      </c>
      <c r="K10" s="22"/>
      <c r="L10" s="19" t="s">
        <v>425</v>
      </c>
      <c r="M10" s="19" t="s">
        <v>426</v>
      </c>
      <c r="N10" s="19" t="s">
        <v>130</v>
      </c>
      <c r="O10" s="19" t="s">
        <v>175</v>
      </c>
      <c r="P10" s="19" t="s">
        <v>397</v>
      </c>
      <c r="Q10" s="19" t="s">
        <v>176</v>
      </c>
      <c r="R10" s="19" t="s">
        <v>177</v>
      </c>
      <c r="S10" s="19">
        <v>6.0209999999999999</v>
      </c>
      <c r="T10" s="19">
        <v>2</v>
      </c>
      <c r="U10" s="19">
        <v>1</v>
      </c>
      <c r="V10" s="19">
        <v>6</v>
      </c>
    </row>
    <row r="11" spans="1:22" ht="15">
      <c r="A11" s="18" t="s">
        <v>14</v>
      </c>
      <c r="B11" s="19" t="s">
        <v>58</v>
      </c>
      <c r="C11" s="34" t="s">
        <v>719</v>
      </c>
      <c r="D11" s="34" t="s">
        <v>778</v>
      </c>
      <c r="E11" s="20" t="s">
        <v>427</v>
      </c>
      <c r="F11" s="19" t="s">
        <v>178</v>
      </c>
      <c r="G11" s="19" t="s">
        <v>173</v>
      </c>
      <c r="H11" s="19" t="s">
        <v>179</v>
      </c>
      <c r="I11" s="21">
        <v>200.30316154179297</v>
      </c>
      <c r="J11" s="19" t="s">
        <v>129</v>
      </c>
      <c r="K11" s="22"/>
      <c r="L11" s="19" t="s">
        <v>428</v>
      </c>
      <c r="M11" s="19" t="s">
        <v>429</v>
      </c>
      <c r="N11" s="19" t="s">
        <v>130</v>
      </c>
      <c r="O11" s="19" t="s">
        <v>180</v>
      </c>
      <c r="P11" s="19" t="s">
        <v>397</v>
      </c>
      <c r="Q11" s="19" t="s">
        <v>152</v>
      </c>
      <c r="R11" s="19" t="s">
        <v>181</v>
      </c>
      <c r="S11" s="19">
        <v>5.048</v>
      </c>
      <c r="T11" s="19">
        <v>8</v>
      </c>
      <c r="U11" s="19">
        <v>4</v>
      </c>
      <c r="V11" s="19">
        <v>13</v>
      </c>
    </row>
    <row r="12" spans="1:22" ht="15">
      <c r="A12" s="18" t="s">
        <v>16</v>
      </c>
      <c r="B12" s="19" t="s">
        <v>15</v>
      </c>
      <c r="C12" s="34" t="s">
        <v>720</v>
      </c>
      <c r="D12" s="34" t="s">
        <v>778</v>
      </c>
      <c r="E12" s="20" t="s">
        <v>430</v>
      </c>
      <c r="F12" s="19" t="s">
        <v>182</v>
      </c>
      <c r="G12" s="19" t="s">
        <v>386</v>
      </c>
      <c r="H12" s="19" t="s">
        <v>183</v>
      </c>
      <c r="I12" s="21">
        <v>49.943813210138593</v>
      </c>
      <c r="J12" s="19" t="s">
        <v>129</v>
      </c>
      <c r="K12" s="22"/>
      <c r="L12" s="19" t="s">
        <v>431</v>
      </c>
      <c r="M12" s="19" t="s">
        <v>184</v>
      </c>
      <c r="N12" s="19" t="s">
        <v>130</v>
      </c>
      <c r="O12" s="19" t="s">
        <v>185</v>
      </c>
      <c r="P12" s="19" t="s">
        <v>397</v>
      </c>
      <c r="Q12" s="19" t="s">
        <v>186</v>
      </c>
      <c r="R12" s="19" t="s">
        <v>187</v>
      </c>
      <c r="S12" s="19">
        <v>2.4780000000000002</v>
      </c>
      <c r="T12" s="19">
        <v>3</v>
      </c>
      <c r="U12" s="19">
        <v>1</v>
      </c>
      <c r="V12" s="19">
        <v>2</v>
      </c>
    </row>
    <row r="13" spans="1:22" ht="15">
      <c r="A13" s="18" t="s">
        <v>18</v>
      </c>
      <c r="B13" s="19" t="s">
        <v>17</v>
      </c>
      <c r="C13" s="34" t="s">
        <v>721</v>
      </c>
      <c r="D13" s="34" t="s">
        <v>778</v>
      </c>
      <c r="E13" s="20" t="s">
        <v>432</v>
      </c>
      <c r="F13" s="19" t="s">
        <v>188</v>
      </c>
      <c r="G13" s="19" t="s">
        <v>173</v>
      </c>
      <c r="H13" s="19" t="s">
        <v>189</v>
      </c>
      <c r="I13" s="21">
        <v>200.04412738103994</v>
      </c>
      <c r="J13" s="19" t="s">
        <v>129</v>
      </c>
      <c r="K13" s="22"/>
      <c r="L13" s="19" t="s">
        <v>433</v>
      </c>
      <c r="M13" s="19" t="s">
        <v>190</v>
      </c>
      <c r="N13" s="19" t="s">
        <v>130</v>
      </c>
      <c r="O13" s="19" t="s">
        <v>191</v>
      </c>
      <c r="P13" s="19" t="s">
        <v>397</v>
      </c>
      <c r="Q13" s="19" t="s">
        <v>192</v>
      </c>
      <c r="R13" s="19" t="s">
        <v>193</v>
      </c>
      <c r="S13" s="19">
        <v>2.6850000000000001</v>
      </c>
      <c r="T13" s="19">
        <v>8</v>
      </c>
      <c r="U13" s="19">
        <v>4</v>
      </c>
      <c r="V13" s="19">
        <v>14</v>
      </c>
    </row>
    <row r="14" spans="1:22" ht="15">
      <c r="A14" s="18" t="s">
        <v>38</v>
      </c>
      <c r="B14" s="19" t="s">
        <v>39</v>
      </c>
      <c r="C14" s="34" t="s">
        <v>722</v>
      </c>
      <c r="D14" s="34" t="s">
        <v>778</v>
      </c>
      <c r="E14" s="20" t="s">
        <v>434</v>
      </c>
      <c r="F14" s="19" t="s">
        <v>194</v>
      </c>
      <c r="G14" s="19" t="s">
        <v>387</v>
      </c>
      <c r="H14" s="19" t="s">
        <v>314</v>
      </c>
      <c r="I14" s="21">
        <v>198.12526629740097</v>
      </c>
      <c r="J14" s="19" t="s">
        <v>129</v>
      </c>
      <c r="K14" s="22"/>
      <c r="L14" s="19" t="s">
        <v>435</v>
      </c>
      <c r="M14" s="19" t="s">
        <v>436</v>
      </c>
      <c r="N14" s="19" t="s">
        <v>130</v>
      </c>
      <c r="O14" s="19" t="s">
        <v>195</v>
      </c>
      <c r="P14" s="19" t="s">
        <v>397</v>
      </c>
      <c r="Q14" s="19" t="s">
        <v>196</v>
      </c>
      <c r="R14" s="19" t="s">
        <v>197</v>
      </c>
      <c r="S14" s="19">
        <v>3.1840000000000002</v>
      </c>
      <c r="T14" s="19">
        <v>3</v>
      </c>
      <c r="U14" s="19">
        <v>3</v>
      </c>
      <c r="V14" s="19">
        <v>6</v>
      </c>
    </row>
    <row r="15" spans="1:22" ht="15">
      <c r="A15" s="18" t="s">
        <v>20</v>
      </c>
      <c r="B15" s="19" t="s">
        <v>19</v>
      </c>
      <c r="C15" s="34" t="s">
        <v>723</v>
      </c>
      <c r="D15" s="34" t="s">
        <v>778</v>
      </c>
      <c r="E15" s="20" t="s">
        <v>437</v>
      </c>
      <c r="F15" s="19" t="s">
        <v>198</v>
      </c>
      <c r="G15" s="19" t="s">
        <v>199</v>
      </c>
      <c r="H15" s="19" t="s">
        <v>200</v>
      </c>
      <c r="I15" s="21">
        <v>199.203187250996</v>
      </c>
      <c r="J15" s="19" t="s">
        <v>129</v>
      </c>
      <c r="K15" s="22"/>
      <c r="L15" s="19" t="s">
        <v>438</v>
      </c>
      <c r="M15" s="19" t="s">
        <v>439</v>
      </c>
      <c r="N15" s="19" t="s">
        <v>130</v>
      </c>
      <c r="O15" s="19" t="s">
        <v>201</v>
      </c>
      <c r="P15" s="19" t="s">
        <v>397</v>
      </c>
      <c r="Q15" s="19" t="s">
        <v>202</v>
      </c>
      <c r="R15" s="19" t="s">
        <v>203</v>
      </c>
      <c r="S15" s="19">
        <v>0.63200000000000001</v>
      </c>
      <c r="T15" s="19">
        <v>3</v>
      </c>
      <c r="U15" s="19">
        <v>3</v>
      </c>
      <c r="V15" s="19">
        <v>5</v>
      </c>
    </row>
    <row r="16" spans="1:22" ht="15">
      <c r="A16" s="18" t="s">
        <v>440</v>
      </c>
      <c r="B16" s="19" t="s">
        <v>441</v>
      </c>
      <c r="C16" s="34" t="s">
        <v>724</v>
      </c>
      <c r="D16" s="34" t="s">
        <v>778</v>
      </c>
      <c r="E16" s="20" t="s">
        <v>442</v>
      </c>
      <c r="F16" s="19" t="s">
        <v>443</v>
      </c>
      <c r="G16" s="19" t="s">
        <v>144</v>
      </c>
      <c r="H16" s="19" t="s">
        <v>132</v>
      </c>
      <c r="I16" s="21">
        <v>168.42672595287419</v>
      </c>
      <c r="J16" s="19" t="s">
        <v>129</v>
      </c>
      <c r="K16" s="22"/>
      <c r="L16" s="19" t="s">
        <v>444</v>
      </c>
      <c r="M16" s="19" t="s">
        <v>445</v>
      </c>
      <c r="N16" s="19" t="s">
        <v>130</v>
      </c>
      <c r="O16" s="19" t="s">
        <v>446</v>
      </c>
      <c r="P16" s="19" t="s">
        <v>447</v>
      </c>
      <c r="Q16" s="19" t="s">
        <v>448</v>
      </c>
      <c r="R16" s="19" t="s">
        <v>449</v>
      </c>
      <c r="S16" s="19">
        <v>2.6219999999999999</v>
      </c>
      <c r="T16" s="19">
        <v>6</v>
      </c>
      <c r="U16" s="19">
        <v>4</v>
      </c>
      <c r="V16" s="19">
        <v>12</v>
      </c>
    </row>
    <row r="17" spans="1:22" ht="15">
      <c r="A17" s="18" t="s">
        <v>21</v>
      </c>
      <c r="B17" s="19" t="s">
        <v>75</v>
      </c>
      <c r="C17" s="34" t="s">
        <v>725</v>
      </c>
      <c r="D17" s="34" t="s">
        <v>778</v>
      </c>
      <c r="E17" s="20" t="s">
        <v>450</v>
      </c>
      <c r="F17" s="19" t="s">
        <v>204</v>
      </c>
      <c r="G17" s="19" t="s">
        <v>144</v>
      </c>
      <c r="H17" s="19" t="s">
        <v>183</v>
      </c>
      <c r="I17" s="21">
        <v>31.643692027767337</v>
      </c>
      <c r="J17" s="19" t="s">
        <v>129</v>
      </c>
      <c r="K17" s="22"/>
      <c r="L17" s="19" t="s">
        <v>451</v>
      </c>
      <c r="M17" s="19" t="s">
        <v>452</v>
      </c>
      <c r="N17" s="19" t="s">
        <v>130</v>
      </c>
      <c r="O17" s="19" t="s">
        <v>205</v>
      </c>
      <c r="P17" s="19" t="s">
        <v>397</v>
      </c>
      <c r="Q17" s="19" t="s">
        <v>206</v>
      </c>
      <c r="R17" s="19" t="s">
        <v>207</v>
      </c>
      <c r="S17" s="19">
        <v>2.4289999999999998</v>
      </c>
      <c r="T17" s="19">
        <v>5</v>
      </c>
      <c r="U17" s="19">
        <v>3</v>
      </c>
      <c r="V17" s="19">
        <v>12</v>
      </c>
    </row>
    <row r="18" spans="1:22" ht="15">
      <c r="A18" s="18" t="s">
        <v>2</v>
      </c>
      <c r="B18" s="19" t="s">
        <v>76</v>
      </c>
      <c r="C18" s="34" t="s">
        <v>726</v>
      </c>
      <c r="D18" s="34" t="s">
        <v>778</v>
      </c>
      <c r="E18" s="20" t="s">
        <v>453</v>
      </c>
      <c r="F18" s="19" t="s">
        <v>208</v>
      </c>
      <c r="G18" s="19" t="s">
        <v>298</v>
      </c>
      <c r="H18" s="19" t="s">
        <v>209</v>
      </c>
      <c r="I18" s="21">
        <v>198.81191913385072</v>
      </c>
      <c r="J18" s="19" t="s">
        <v>210</v>
      </c>
      <c r="K18" s="22">
        <v>28.743891922966366</v>
      </c>
      <c r="L18" s="19" t="s">
        <v>454</v>
      </c>
      <c r="M18" s="19" t="s">
        <v>455</v>
      </c>
      <c r="N18" s="19" t="s">
        <v>130</v>
      </c>
      <c r="O18" s="19" t="s">
        <v>211</v>
      </c>
      <c r="P18" s="19" t="s">
        <v>169</v>
      </c>
      <c r="Q18" s="19" t="s">
        <v>152</v>
      </c>
      <c r="R18" s="19" t="s">
        <v>212</v>
      </c>
      <c r="S18" s="19">
        <v>1.774</v>
      </c>
      <c r="T18" s="19">
        <v>4</v>
      </c>
      <c r="U18" s="19">
        <v>2</v>
      </c>
      <c r="V18" s="19">
        <v>12</v>
      </c>
    </row>
    <row r="19" spans="1:22" ht="15">
      <c r="A19" s="18" t="s">
        <v>3</v>
      </c>
      <c r="B19" s="19" t="s">
        <v>394</v>
      </c>
      <c r="C19" s="34" t="s">
        <v>727</v>
      </c>
      <c r="D19" s="34" t="s">
        <v>778</v>
      </c>
      <c r="E19" s="20" t="s">
        <v>456</v>
      </c>
      <c r="F19" s="19" t="s">
        <v>213</v>
      </c>
      <c r="G19" s="19" t="s">
        <v>127</v>
      </c>
      <c r="H19" s="19" t="s">
        <v>132</v>
      </c>
      <c r="I19" s="21">
        <v>193.37871287128712</v>
      </c>
      <c r="J19" s="19" t="s">
        <v>129</v>
      </c>
      <c r="K19" s="22"/>
      <c r="L19" s="19" t="s">
        <v>457</v>
      </c>
      <c r="M19" s="19" t="s">
        <v>458</v>
      </c>
      <c r="N19" s="19" t="s">
        <v>130</v>
      </c>
      <c r="O19" s="19" t="s">
        <v>214</v>
      </c>
      <c r="P19" s="19" t="s">
        <v>397</v>
      </c>
      <c r="Q19" s="19" t="s">
        <v>152</v>
      </c>
      <c r="R19" s="19" t="s">
        <v>215</v>
      </c>
      <c r="S19" s="19">
        <v>3.4969999999999999</v>
      </c>
      <c r="T19" s="19">
        <v>7</v>
      </c>
      <c r="U19" s="19">
        <v>2</v>
      </c>
      <c r="V19" s="19">
        <v>10</v>
      </c>
    </row>
    <row r="20" spans="1:22" ht="15">
      <c r="A20" s="18" t="s">
        <v>59</v>
      </c>
      <c r="B20" s="19" t="s">
        <v>22</v>
      </c>
      <c r="C20" s="34" t="s">
        <v>728</v>
      </c>
      <c r="D20" s="34" t="s">
        <v>778</v>
      </c>
      <c r="E20" s="20" t="s">
        <v>459</v>
      </c>
      <c r="F20" s="19" t="s">
        <v>216</v>
      </c>
      <c r="G20" s="19" t="s">
        <v>387</v>
      </c>
      <c r="H20" s="19" t="s">
        <v>217</v>
      </c>
      <c r="I20" s="21">
        <v>198.86232252693893</v>
      </c>
      <c r="J20" s="19" t="s">
        <v>129</v>
      </c>
      <c r="K20" s="22"/>
      <c r="L20" s="19" t="s">
        <v>460</v>
      </c>
      <c r="M20" s="19" t="s">
        <v>218</v>
      </c>
      <c r="N20" s="19" t="s">
        <v>130</v>
      </c>
      <c r="O20" s="19" t="s">
        <v>219</v>
      </c>
      <c r="P20" s="19" t="s">
        <v>397</v>
      </c>
      <c r="Q20" s="19" t="s">
        <v>220</v>
      </c>
      <c r="R20" s="19" t="s">
        <v>221</v>
      </c>
      <c r="S20" s="19">
        <v>3.3849999999999998</v>
      </c>
      <c r="T20" s="19">
        <v>4</v>
      </c>
      <c r="U20" s="19">
        <v>2</v>
      </c>
      <c r="V20" s="19">
        <v>9</v>
      </c>
    </row>
    <row r="21" spans="1:22" ht="15">
      <c r="A21" s="18" t="s">
        <v>461</v>
      </c>
      <c r="B21" s="19" t="s">
        <v>462</v>
      </c>
      <c r="C21" s="34" t="s">
        <v>729</v>
      </c>
      <c r="D21" s="34" t="s">
        <v>778</v>
      </c>
      <c r="E21" s="20" t="s">
        <v>463</v>
      </c>
      <c r="F21" s="19" t="s">
        <v>464</v>
      </c>
      <c r="G21" s="19" t="s">
        <v>127</v>
      </c>
      <c r="H21" s="19" t="s">
        <v>150</v>
      </c>
      <c r="I21" s="21">
        <v>189.22669357890754</v>
      </c>
      <c r="J21" s="19" t="s">
        <v>129</v>
      </c>
      <c r="K21" s="22"/>
      <c r="L21" s="19" t="s">
        <v>465</v>
      </c>
      <c r="M21" s="19" t="s">
        <v>466</v>
      </c>
      <c r="N21" s="19" t="s">
        <v>130</v>
      </c>
      <c r="O21" s="19" t="s">
        <v>467</v>
      </c>
      <c r="P21" s="19" t="s">
        <v>397</v>
      </c>
      <c r="Q21" s="19" t="s">
        <v>152</v>
      </c>
      <c r="R21" s="19" t="s">
        <v>468</v>
      </c>
      <c r="S21" s="19">
        <v>4.3710000000000004</v>
      </c>
      <c r="T21" s="19">
        <v>5</v>
      </c>
      <c r="U21" s="19">
        <v>3</v>
      </c>
      <c r="V21" s="19">
        <v>15</v>
      </c>
    </row>
    <row r="22" spans="1:22" ht="15">
      <c r="A22" s="18" t="s">
        <v>24</v>
      </c>
      <c r="B22" s="19" t="s">
        <v>23</v>
      </c>
      <c r="C22" s="34" t="s">
        <v>730</v>
      </c>
      <c r="D22" s="34" t="s">
        <v>778</v>
      </c>
      <c r="E22" s="20" t="s">
        <v>469</v>
      </c>
      <c r="F22" s="19" t="s">
        <v>470</v>
      </c>
      <c r="G22" s="19" t="s">
        <v>387</v>
      </c>
      <c r="H22" s="19" t="s">
        <v>174</v>
      </c>
      <c r="I22" s="21">
        <v>200.94829532625877</v>
      </c>
      <c r="J22" s="19" t="s">
        <v>129</v>
      </c>
      <c r="K22" s="22"/>
      <c r="L22" s="19" t="s">
        <v>471</v>
      </c>
      <c r="M22" s="19" t="s">
        <v>222</v>
      </c>
      <c r="N22" s="19" t="s">
        <v>130</v>
      </c>
      <c r="O22" s="19" t="s">
        <v>223</v>
      </c>
      <c r="P22" s="19" t="s">
        <v>397</v>
      </c>
      <c r="Q22" s="19" t="s">
        <v>152</v>
      </c>
      <c r="R22" s="19" t="s">
        <v>224</v>
      </c>
      <c r="S22" s="19">
        <v>5.6150000000000002</v>
      </c>
      <c r="T22" s="19">
        <v>3</v>
      </c>
      <c r="U22" s="19">
        <v>0</v>
      </c>
      <c r="V22" s="19">
        <v>6</v>
      </c>
    </row>
    <row r="23" spans="1:22" ht="15">
      <c r="A23" s="18" t="s">
        <v>25</v>
      </c>
      <c r="B23" s="19" t="s">
        <v>380</v>
      </c>
      <c r="C23" s="34" t="s">
        <v>731</v>
      </c>
      <c r="D23" s="34" t="s">
        <v>778</v>
      </c>
      <c r="E23" s="20" t="s">
        <v>472</v>
      </c>
      <c r="F23" s="19" t="s">
        <v>225</v>
      </c>
      <c r="G23" s="19" t="s">
        <v>199</v>
      </c>
      <c r="H23" s="19" t="s">
        <v>226</v>
      </c>
      <c r="I23" s="21">
        <v>198.49831707948562</v>
      </c>
      <c r="J23" s="19" t="s">
        <v>129</v>
      </c>
      <c r="K23" s="22"/>
      <c r="L23" s="19" t="s">
        <v>473</v>
      </c>
      <c r="M23" s="19" t="s">
        <v>474</v>
      </c>
      <c r="N23" s="19" t="s">
        <v>130</v>
      </c>
      <c r="O23" s="19" t="s">
        <v>227</v>
      </c>
      <c r="P23" s="19" t="s">
        <v>397</v>
      </c>
      <c r="Q23" s="19" t="s">
        <v>152</v>
      </c>
      <c r="R23" s="19" t="s">
        <v>228</v>
      </c>
      <c r="S23" s="19">
        <v>3.2770000000000001</v>
      </c>
      <c r="T23" s="19">
        <v>3</v>
      </c>
      <c r="U23" s="19">
        <v>2</v>
      </c>
      <c r="V23" s="19">
        <v>5</v>
      </c>
    </row>
    <row r="24" spans="1:22" ht="15">
      <c r="A24" s="18" t="s">
        <v>27</v>
      </c>
      <c r="B24" s="19" t="s">
        <v>26</v>
      </c>
      <c r="C24" s="34" t="s">
        <v>732</v>
      </c>
      <c r="D24" s="34" t="s">
        <v>778</v>
      </c>
      <c r="E24" s="20" t="s">
        <v>475</v>
      </c>
      <c r="F24" s="19" t="s">
        <v>229</v>
      </c>
      <c r="G24" s="19" t="s">
        <v>199</v>
      </c>
      <c r="H24" s="19" t="s">
        <v>230</v>
      </c>
      <c r="I24" s="21">
        <v>198.13130891799449</v>
      </c>
      <c r="J24" s="19" t="s">
        <v>129</v>
      </c>
      <c r="K24" s="22"/>
      <c r="L24" s="19" t="s">
        <v>476</v>
      </c>
      <c r="M24" s="19" t="s">
        <v>477</v>
      </c>
      <c r="N24" s="19" t="s">
        <v>130</v>
      </c>
      <c r="O24" s="19" t="s">
        <v>231</v>
      </c>
      <c r="P24" s="19" t="s">
        <v>397</v>
      </c>
      <c r="Q24" s="19" t="s">
        <v>152</v>
      </c>
      <c r="R24" s="19" t="s">
        <v>232</v>
      </c>
      <c r="S24" s="19">
        <v>2.625</v>
      </c>
      <c r="T24" s="19">
        <v>3</v>
      </c>
      <c r="U24" s="19">
        <v>3</v>
      </c>
      <c r="V24" s="19">
        <v>5</v>
      </c>
    </row>
    <row r="25" spans="1:22" ht="15">
      <c r="A25" s="18" t="s">
        <v>4</v>
      </c>
      <c r="B25" s="19" t="s">
        <v>60</v>
      </c>
      <c r="C25" s="34" t="s">
        <v>733</v>
      </c>
      <c r="D25" s="34" t="s">
        <v>778</v>
      </c>
      <c r="E25" s="20" t="s">
        <v>478</v>
      </c>
      <c r="F25" s="19" t="s">
        <v>233</v>
      </c>
      <c r="G25" s="19" t="s">
        <v>234</v>
      </c>
      <c r="H25" s="19" t="s">
        <v>235</v>
      </c>
      <c r="I25" s="21">
        <v>198.7311778644042</v>
      </c>
      <c r="J25" s="19" t="s">
        <v>129</v>
      </c>
      <c r="K25" s="22"/>
      <c r="L25" s="19" t="s">
        <v>479</v>
      </c>
      <c r="M25" s="19" t="s">
        <v>236</v>
      </c>
      <c r="N25" s="19" t="s">
        <v>237</v>
      </c>
      <c r="O25" s="19" t="s">
        <v>238</v>
      </c>
      <c r="P25" s="19" t="s">
        <v>397</v>
      </c>
      <c r="Q25" s="19" t="s">
        <v>239</v>
      </c>
      <c r="R25" s="19" t="s">
        <v>240</v>
      </c>
      <c r="S25" s="19">
        <v>3.331</v>
      </c>
      <c r="T25" s="19">
        <v>2</v>
      </c>
      <c r="U25" s="19">
        <v>2</v>
      </c>
      <c r="V25" s="19">
        <v>8</v>
      </c>
    </row>
    <row r="26" spans="1:22" ht="15">
      <c r="A26" s="18" t="s">
        <v>5</v>
      </c>
      <c r="B26" s="19" t="s">
        <v>61</v>
      </c>
      <c r="C26" s="34" t="s">
        <v>734</v>
      </c>
      <c r="D26" s="34" t="s">
        <v>778</v>
      </c>
      <c r="E26" s="20" t="s">
        <v>480</v>
      </c>
      <c r="F26" s="19" t="s">
        <v>241</v>
      </c>
      <c r="G26" s="19" t="s">
        <v>127</v>
      </c>
      <c r="H26" s="19" t="s">
        <v>242</v>
      </c>
      <c r="I26" s="21">
        <v>69.453126085205099</v>
      </c>
      <c r="J26" s="19" t="s">
        <v>129</v>
      </c>
      <c r="K26" s="22"/>
      <c r="L26" s="19" t="s">
        <v>481</v>
      </c>
      <c r="M26" s="19" t="s">
        <v>482</v>
      </c>
      <c r="N26" s="19" t="s">
        <v>130</v>
      </c>
      <c r="O26" s="19" t="s">
        <v>243</v>
      </c>
      <c r="P26" s="19" t="s">
        <v>397</v>
      </c>
      <c r="Q26" s="19" t="s">
        <v>152</v>
      </c>
      <c r="R26" s="19" t="s">
        <v>244</v>
      </c>
      <c r="S26" s="19">
        <v>3.7989999999999999</v>
      </c>
      <c r="T26" s="19">
        <v>7</v>
      </c>
      <c r="U26" s="19">
        <v>4</v>
      </c>
      <c r="V26" s="19">
        <v>20</v>
      </c>
    </row>
    <row r="27" spans="1:22" ht="15">
      <c r="A27" s="18" t="s">
        <v>28</v>
      </c>
      <c r="B27" s="19" t="s">
        <v>381</v>
      </c>
      <c r="C27" s="34" t="s">
        <v>735</v>
      </c>
      <c r="D27" s="34" t="s">
        <v>778</v>
      </c>
      <c r="E27" s="20" t="s">
        <v>483</v>
      </c>
      <c r="F27" s="19" t="s">
        <v>484</v>
      </c>
      <c r="G27" s="19" t="s">
        <v>155</v>
      </c>
      <c r="H27" s="19" t="s">
        <v>245</v>
      </c>
      <c r="I27" s="21">
        <v>147.34241944919938</v>
      </c>
      <c r="J27" s="19" t="s">
        <v>246</v>
      </c>
      <c r="K27" s="22">
        <v>4.3336005720352757</v>
      </c>
      <c r="L27" s="19" t="s">
        <v>485</v>
      </c>
      <c r="M27" s="19" t="s">
        <v>486</v>
      </c>
      <c r="N27" s="19" t="s">
        <v>130</v>
      </c>
      <c r="O27" s="19" t="s">
        <v>247</v>
      </c>
      <c r="P27" s="19" t="s">
        <v>397</v>
      </c>
      <c r="Q27" s="19" t="s">
        <v>152</v>
      </c>
      <c r="R27" s="19" t="s">
        <v>248</v>
      </c>
      <c r="S27" s="19">
        <v>1.2709999999999999</v>
      </c>
      <c r="T27" s="19">
        <v>2</v>
      </c>
      <c r="U27" s="19">
        <v>1</v>
      </c>
      <c r="V27" s="19">
        <v>3</v>
      </c>
    </row>
    <row r="28" spans="1:22" ht="15">
      <c r="A28" s="18" t="s">
        <v>29</v>
      </c>
      <c r="B28" s="19" t="s">
        <v>77</v>
      </c>
      <c r="C28" s="34" t="s">
        <v>736</v>
      </c>
      <c r="D28" s="34" t="s">
        <v>778</v>
      </c>
      <c r="E28" s="20" t="s">
        <v>487</v>
      </c>
      <c r="F28" s="19" t="s">
        <v>249</v>
      </c>
      <c r="G28" s="19" t="s">
        <v>388</v>
      </c>
      <c r="H28" s="19" t="s">
        <v>250</v>
      </c>
      <c r="I28" s="21">
        <v>200.19412763892259</v>
      </c>
      <c r="J28" s="19" t="s">
        <v>251</v>
      </c>
      <c r="K28" s="22">
        <v>20.221629054436626</v>
      </c>
      <c r="L28" s="19" t="s">
        <v>488</v>
      </c>
      <c r="M28" s="19" t="s">
        <v>252</v>
      </c>
      <c r="N28" s="19" t="s">
        <v>134</v>
      </c>
      <c r="O28" s="19" t="s">
        <v>253</v>
      </c>
      <c r="P28" s="19" t="s">
        <v>254</v>
      </c>
      <c r="Q28" s="19" t="s">
        <v>152</v>
      </c>
      <c r="R28" s="19" t="s">
        <v>255</v>
      </c>
      <c r="S28" s="19">
        <v>0.96899999999999997</v>
      </c>
      <c r="T28" s="19">
        <v>5</v>
      </c>
      <c r="U28" s="19">
        <v>2</v>
      </c>
      <c r="V28" s="19">
        <v>10</v>
      </c>
    </row>
    <row r="29" spans="1:22" ht="15">
      <c r="A29" s="18" t="s">
        <v>6</v>
      </c>
      <c r="B29" s="19" t="s">
        <v>62</v>
      </c>
      <c r="C29" s="34" t="s">
        <v>737</v>
      </c>
      <c r="D29" s="34" t="s">
        <v>778</v>
      </c>
      <c r="E29" s="20" t="s">
        <v>489</v>
      </c>
      <c r="F29" s="19" t="s">
        <v>256</v>
      </c>
      <c r="G29" s="19" t="s">
        <v>234</v>
      </c>
      <c r="H29" s="19" t="s">
        <v>257</v>
      </c>
      <c r="I29" s="21">
        <v>199.25524269941857</v>
      </c>
      <c r="J29" s="19" t="s">
        <v>129</v>
      </c>
      <c r="K29" s="22"/>
      <c r="L29" s="19" t="s">
        <v>490</v>
      </c>
      <c r="M29" s="19" t="s">
        <v>258</v>
      </c>
      <c r="N29" s="19" t="s">
        <v>237</v>
      </c>
      <c r="O29" s="19" t="s">
        <v>259</v>
      </c>
      <c r="P29" s="19" t="s">
        <v>397</v>
      </c>
      <c r="Q29" s="19" t="s">
        <v>152</v>
      </c>
      <c r="R29" s="19" t="s">
        <v>260</v>
      </c>
      <c r="S29" s="19">
        <v>3.7879999999999998</v>
      </c>
      <c r="T29" s="19">
        <v>2</v>
      </c>
      <c r="U29" s="19">
        <v>0</v>
      </c>
      <c r="V29" s="19">
        <v>2</v>
      </c>
    </row>
    <row r="30" spans="1:22" ht="15">
      <c r="A30" s="18" t="s">
        <v>7</v>
      </c>
      <c r="B30" s="19" t="s">
        <v>78</v>
      </c>
      <c r="C30" s="34" t="s">
        <v>738</v>
      </c>
      <c r="D30" s="34" t="s">
        <v>778</v>
      </c>
      <c r="E30" s="20" t="s">
        <v>491</v>
      </c>
      <c r="F30" s="19" t="s">
        <v>261</v>
      </c>
      <c r="G30" s="19" t="s">
        <v>389</v>
      </c>
      <c r="H30" s="19" t="s">
        <v>262</v>
      </c>
      <c r="I30" s="21">
        <v>199.82238010657193</v>
      </c>
      <c r="J30" s="19" t="s">
        <v>129</v>
      </c>
      <c r="K30" s="22"/>
      <c r="L30" s="19" t="s">
        <v>492</v>
      </c>
      <c r="M30" s="19" t="s">
        <v>493</v>
      </c>
      <c r="N30" s="19" t="s">
        <v>130</v>
      </c>
      <c r="O30" s="19" t="s">
        <v>263</v>
      </c>
      <c r="P30" s="19" t="s">
        <v>397</v>
      </c>
      <c r="Q30" s="19" t="s">
        <v>152</v>
      </c>
      <c r="R30" s="19" t="s">
        <v>264</v>
      </c>
      <c r="S30" s="19">
        <v>1.2270000000000001</v>
      </c>
      <c r="T30" s="19">
        <v>3</v>
      </c>
      <c r="U30" s="19">
        <v>0</v>
      </c>
      <c r="V30" s="19">
        <v>3</v>
      </c>
    </row>
    <row r="31" spans="1:22" ht="15">
      <c r="A31" s="18" t="s">
        <v>30</v>
      </c>
      <c r="B31" s="19" t="s">
        <v>79</v>
      </c>
      <c r="C31" s="34" t="s">
        <v>739</v>
      </c>
      <c r="D31" s="34" t="s">
        <v>778</v>
      </c>
      <c r="E31" s="20" t="s">
        <v>494</v>
      </c>
      <c r="F31" s="19" t="s">
        <v>265</v>
      </c>
      <c r="G31" s="19" t="s">
        <v>155</v>
      </c>
      <c r="H31" s="19" t="s">
        <v>266</v>
      </c>
      <c r="I31" s="21">
        <v>35.975790409277522</v>
      </c>
      <c r="J31" s="19" t="s">
        <v>129</v>
      </c>
      <c r="K31" s="22"/>
      <c r="L31" s="19" t="s">
        <v>495</v>
      </c>
      <c r="M31" s="19" t="s">
        <v>496</v>
      </c>
      <c r="N31" s="19" t="s">
        <v>130</v>
      </c>
      <c r="O31" s="19" t="s">
        <v>267</v>
      </c>
      <c r="P31" s="19" t="s">
        <v>397</v>
      </c>
      <c r="Q31" s="19" t="s">
        <v>152</v>
      </c>
      <c r="R31" s="19" t="s">
        <v>268</v>
      </c>
      <c r="S31" s="19">
        <v>2.718</v>
      </c>
      <c r="T31" s="19">
        <v>5</v>
      </c>
      <c r="U31" s="19">
        <v>1</v>
      </c>
      <c r="V31" s="19">
        <v>5</v>
      </c>
    </row>
    <row r="32" spans="1:22" ht="15">
      <c r="A32" s="18" t="s">
        <v>32</v>
      </c>
      <c r="B32" s="19" t="s">
        <v>31</v>
      </c>
      <c r="C32" s="34" t="s">
        <v>740</v>
      </c>
      <c r="D32" s="34" t="s">
        <v>778</v>
      </c>
      <c r="E32" s="20" t="s">
        <v>497</v>
      </c>
      <c r="F32" s="19" t="s">
        <v>269</v>
      </c>
      <c r="G32" s="19" t="s">
        <v>155</v>
      </c>
      <c r="H32" s="19" t="s">
        <v>270</v>
      </c>
      <c r="I32" s="21">
        <v>197.75873434410022</v>
      </c>
      <c r="J32" s="19" t="s">
        <v>270</v>
      </c>
      <c r="K32" s="22">
        <v>197.75873434410022</v>
      </c>
      <c r="L32" s="19" t="s">
        <v>498</v>
      </c>
      <c r="M32" s="19" t="s">
        <v>271</v>
      </c>
      <c r="N32" s="19" t="s">
        <v>130</v>
      </c>
      <c r="O32" s="19" t="s">
        <v>272</v>
      </c>
      <c r="P32" s="19" t="s">
        <v>397</v>
      </c>
      <c r="Q32" s="19" t="s">
        <v>273</v>
      </c>
      <c r="R32" s="19" t="s">
        <v>274</v>
      </c>
      <c r="S32" s="19">
        <v>0.17899999999999999</v>
      </c>
      <c r="T32" s="19">
        <v>1</v>
      </c>
      <c r="U32" s="19">
        <v>1</v>
      </c>
      <c r="V32" s="19">
        <v>3</v>
      </c>
    </row>
    <row r="33" spans="1:22" ht="15">
      <c r="A33" s="24" t="s">
        <v>499</v>
      </c>
      <c r="B33" s="19" t="s">
        <v>500</v>
      </c>
      <c r="C33" s="34" t="s">
        <v>741</v>
      </c>
      <c r="D33" s="34" t="s">
        <v>778</v>
      </c>
      <c r="E33" s="20" t="s">
        <v>501</v>
      </c>
      <c r="F33" s="19" t="s">
        <v>502</v>
      </c>
      <c r="G33" s="19" t="s">
        <v>173</v>
      </c>
      <c r="H33" s="19" t="s">
        <v>132</v>
      </c>
      <c r="I33" s="21">
        <v>130.39509714434737</v>
      </c>
      <c r="J33" s="19" t="s">
        <v>129</v>
      </c>
      <c r="K33" s="22"/>
      <c r="L33" s="19" t="s">
        <v>503</v>
      </c>
      <c r="M33" s="19" t="s">
        <v>504</v>
      </c>
      <c r="N33" s="19" t="s">
        <v>130</v>
      </c>
      <c r="O33" s="19" t="s">
        <v>505</v>
      </c>
      <c r="P33" s="19" t="s">
        <v>397</v>
      </c>
      <c r="Q33" s="19" t="s">
        <v>506</v>
      </c>
      <c r="R33" s="19" t="s">
        <v>507</v>
      </c>
      <c r="S33" s="19">
        <v>3.9750000000000001</v>
      </c>
      <c r="T33" s="19">
        <v>11</v>
      </c>
      <c r="U33" s="19">
        <v>3</v>
      </c>
      <c r="V33" s="19">
        <v>8</v>
      </c>
    </row>
    <row r="34" spans="1:22" ht="15">
      <c r="A34" s="24" t="s">
        <v>508</v>
      </c>
      <c r="B34" s="19" t="s">
        <v>509</v>
      </c>
      <c r="C34" s="34" t="s">
        <v>742</v>
      </c>
      <c r="D34" s="34" t="s">
        <v>778</v>
      </c>
      <c r="E34" s="20" t="s">
        <v>510</v>
      </c>
      <c r="F34" s="19" t="s">
        <v>511</v>
      </c>
      <c r="G34" s="19" t="s">
        <v>173</v>
      </c>
      <c r="H34" s="19" t="s">
        <v>132</v>
      </c>
      <c r="I34" s="21">
        <v>192.42610837438426</v>
      </c>
      <c r="J34" s="19" t="s">
        <v>129</v>
      </c>
      <c r="K34" s="22"/>
      <c r="L34" s="19" t="s">
        <v>512</v>
      </c>
      <c r="M34" s="19" t="s">
        <v>513</v>
      </c>
      <c r="N34" s="19" t="s">
        <v>130</v>
      </c>
      <c r="O34" s="19" t="s">
        <v>514</v>
      </c>
      <c r="P34" s="19" t="s">
        <v>397</v>
      </c>
      <c r="Q34" s="19" t="s">
        <v>152</v>
      </c>
      <c r="R34" s="19" t="s">
        <v>515</v>
      </c>
      <c r="S34" s="19">
        <v>1.623</v>
      </c>
      <c r="T34" s="19">
        <v>5</v>
      </c>
      <c r="U34" s="19">
        <v>4</v>
      </c>
      <c r="V34" s="19">
        <v>10</v>
      </c>
    </row>
    <row r="35" spans="1:22" ht="15">
      <c r="A35" s="18" t="s">
        <v>34</v>
      </c>
      <c r="B35" s="19" t="s">
        <v>33</v>
      </c>
      <c r="C35" s="34" t="s">
        <v>743</v>
      </c>
      <c r="D35" s="34" t="s">
        <v>778</v>
      </c>
      <c r="E35" s="20" t="s">
        <v>516</v>
      </c>
      <c r="F35" s="19" t="s">
        <v>275</v>
      </c>
      <c r="G35" s="19" t="s">
        <v>155</v>
      </c>
      <c r="H35" s="19" t="s">
        <v>132</v>
      </c>
      <c r="I35" s="21">
        <v>191.08767102346556</v>
      </c>
      <c r="J35" s="19" t="s">
        <v>276</v>
      </c>
      <c r="K35" s="22">
        <v>78.345945119620865</v>
      </c>
      <c r="L35" s="19" t="s">
        <v>517</v>
      </c>
      <c r="M35" s="19" t="s">
        <v>518</v>
      </c>
      <c r="N35" s="19" t="s">
        <v>130</v>
      </c>
      <c r="O35" s="19" t="s">
        <v>277</v>
      </c>
      <c r="P35" s="19" t="s">
        <v>391</v>
      </c>
      <c r="Q35" s="19" t="s">
        <v>278</v>
      </c>
      <c r="R35" s="19" t="s">
        <v>279</v>
      </c>
      <c r="S35" s="19">
        <v>1.254</v>
      </c>
      <c r="T35" s="19">
        <v>3</v>
      </c>
      <c r="U35" s="19">
        <v>1</v>
      </c>
      <c r="V35" s="19">
        <v>5</v>
      </c>
    </row>
    <row r="36" spans="1:22" ht="15">
      <c r="A36" s="25" t="s">
        <v>519</v>
      </c>
      <c r="B36" s="19" t="s">
        <v>520</v>
      </c>
      <c r="C36" s="34" t="s">
        <v>744</v>
      </c>
      <c r="D36" s="34" t="s">
        <v>778</v>
      </c>
      <c r="E36" s="20" t="s">
        <v>521</v>
      </c>
      <c r="F36" s="19" t="s">
        <v>522</v>
      </c>
      <c r="G36" s="19" t="s">
        <v>328</v>
      </c>
      <c r="H36" s="19"/>
      <c r="I36" s="21">
        <v>10</v>
      </c>
      <c r="J36" s="19">
        <v>0</v>
      </c>
      <c r="K36" s="22">
        <v>0</v>
      </c>
      <c r="L36" s="19" t="s">
        <v>523</v>
      </c>
      <c r="M36" s="19" t="s">
        <v>524</v>
      </c>
      <c r="N36" s="19" t="s">
        <v>130</v>
      </c>
      <c r="O36" s="19" t="s">
        <v>525</v>
      </c>
      <c r="P36" s="19" t="s">
        <v>526</v>
      </c>
      <c r="Q36" s="19" t="s">
        <v>152</v>
      </c>
      <c r="R36" s="19" t="s">
        <v>527</v>
      </c>
      <c r="S36" s="19">
        <v>-0.36899999999999999</v>
      </c>
      <c r="T36" s="19">
        <v>3</v>
      </c>
      <c r="U36" s="19">
        <v>5</v>
      </c>
      <c r="V36" s="19">
        <v>2</v>
      </c>
    </row>
    <row r="37" spans="1:22" ht="15">
      <c r="A37" s="18" t="s">
        <v>40</v>
      </c>
      <c r="B37" s="19" t="s">
        <v>41</v>
      </c>
      <c r="C37" s="34" t="s">
        <v>745</v>
      </c>
      <c r="D37" s="34" t="s">
        <v>778</v>
      </c>
      <c r="E37" s="20" t="s">
        <v>528</v>
      </c>
      <c r="F37" s="19" t="s">
        <v>280</v>
      </c>
      <c r="G37" s="19" t="s">
        <v>144</v>
      </c>
      <c r="H37" s="19" t="s">
        <v>132</v>
      </c>
      <c r="I37" s="21">
        <v>150.62736296675655</v>
      </c>
      <c r="J37" s="19" t="s">
        <v>129</v>
      </c>
      <c r="K37" s="22"/>
      <c r="L37" s="19" t="s">
        <v>529</v>
      </c>
      <c r="M37" s="19" t="s">
        <v>530</v>
      </c>
      <c r="N37" s="19" t="s">
        <v>130</v>
      </c>
      <c r="O37" s="19" t="s">
        <v>281</v>
      </c>
      <c r="P37" s="19" t="s">
        <v>169</v>
      </c>
      <c r="Q37" s="19" t="s">
        <v>152</v>
      </c>
      <c r="R37" s="19" t="s">
        <v>282</v>
      </c>
      <c r="S37" s="19">
        <v>4.8710000000000004</v>
      </c>
      <c r="T37" s="19">
        <v>2</v>
      </c>
      <c r="U37" s="19">
        <v>4</v>
      </c>
      <c r="V37" s="19">
        <v>10</v>
      </c>
    </row>
    <row r="38" spans="1:22" ht="15">
      <c r="A38" s="25" t="s">
        <v>80</v>
      </c>
      <c r="B38" s="19" t="s">
        <v>81</v>
      </c>
      <c r="C38" s="34" t="s">
        <v>746</v>
      </c>
      <c r="D38" s="34" t="s">
        <v>778</v>
      </c>
      <c r="E38" s="20" t="s">
        <v>283</v>
      </c>
      <c r="F38" s="19" t="s">
        <v>284</v>
      </c>
      <c r="G38" s="19" t="s">
        <v>155</v>
      </c>
      <c r="H38" s="19" t="s">
        <v>132</v>
      </c>
      <c r="I38" s="21">
        <v>159.01790541614986</v>
      </c>
      <c r="J38" s="19" t="s">
        <v>132</v>
      </c>
      <c r="K38" s="22">
        <v>159.01790541614986</v>
      </c>
      <c r="L38" s="19" t="s">
        <v>285</v>
      </c>
      <c r="M38" s="19" t="s">
        <v>531</v>
      </c>
      <c r="N38" s="19" t="s">
        <v>130</v>
      </c>
      <c r="O38" s="19" t="s">
        <v>286</v>
      </c>
      <c r="P38" s="19" t="s">
        <v>287</v>
      </c>
      <c r="Q38" s="19" t="s">
        <v>288</v>
      </c>
      <c r="R38" s="19" t="s">
        <v>289</v>
      </c>
      <c r="S38" s="19">
        <v>2.645</v>
      </c>
      <c r="T38" s="19">
        <v>2</v>
      </c>
      <c r="U38" s="19">
        <v>1</v>
      </c>
      <c r="V38" s="19">
        <v>4</v>
      </c>
    </row>
    <row r="39" spans="1:22" ht="15">
      <c r="A39" s="25" t="s">
        <v>82</v>
      </c>
      <c r="B39" s="19" t="s">
        <v>83</v>
      </c>
      <c r="C39" s="34" t="s">
        <v>747</v>
      </c>
      <c r="D39" s="34" t="s">
        <v>778</v>
      </c>
      <c r="E39" s="20" t="s">
        <v>290</v>
      </c>
      <c r="F39" s="19" t="s">
        <v>291</v>
      </c>
      <c r="G39" s="19" t="s">
        <v>144</v>
      </c>
      <c r="H39" s="19" t="s">
        <v>532</v>
      </c>
      <c r="I39" s="21">
        <v>100.72922282439066</v>
      </c>
      <c r="J39" s="19" t="s">
        <v>129</v>
      </c>
      <c r="K39" s="22"/>
      <c r="L39" s="19" t="s">
        <v>533</v>
      </c>
      <c r="M39" s="19" t="s">
        <v>292</v>
      </c>
      <c r="N39" s="19" t="s">
        <v>130</v>
      </c>
      <c r="O39" s="19" t="s">
        <v>293</v>
      </c>
      <c r="P39" s="19" t="s">
        <v>397</v>
      </c>
      <c r="Q39" s="19" t="s">
        <v>294</v>
      </c>
      <c r="R39" s="19" t="s">
        <v>295</v>
      </c>
      <c r="S39" s="19">
        <v>4.6900000000000004</v>
      </c>
      <c r="T39" s="19">
        <v>7</v>
      </c>
      <c r="U39" s="19">
        <v>5</v>
      </c>
      <c r="V39" s="19">
        <v>18</v>
      </c>
    </row>
    <row r="40" spans="1:22" ht="15">
      <c r="A40" s="25" t="s">
        <v>84</v>
      </c>
      <c r="B40" s="19" t="s">
        <v>382</v>
      </c>
      <c r="C40" s="34" t="s">
        <v>748</v>
      </c>
      <c r="D40" s="34" t="s">
        <v>778</v>
      </c>
      <c r="E40" s="20" t="s">
        <v>296</v>
      </c>
      <c r="F40" s="19" t="s">
        <v>297</v>
      </c>
      <c r="G40" s="19" t="s">
        <v>298</v>
      </c>
      <c r="H40" s="19" t="s">
        <v>132</v>
      </c>
      <c r="I40" s="21">
        <v>189.21117859643147</v>
      </c>
      <c r="J40" s="19" t="s">
        <v>129</v>
      </c>
      <c r="K40" s="22"/>
      <c r="L40" s="19" t="s">
        <v>299</v>
      </c>
      <c r="M40" s="19" t="s">
        <v>534</v>
      </c>
      <c r="N40" s="19" t="s">
        <v>130</v>
      </c>
      <c r="O40" s="19" t="s">
        <v>300</v>
      </c>
      <c r="P40" s="19" t="s">
        <v>301</v>
      </c>
      <c r="Q40" s="19" t="s">
        <v>302</v>
      </c>
      <c r="R40" s="19" t="s">
        <v>303</v>
      </c>
      <c r="S40" s="19">
        <v>1.7999999999999999E-2</v>
      </c>
      <c r="T40" s="19">
        <v>5</v>
      </c>
      <c r="U40" s="19">
        <v>2</v>
      </c>
      <c r="V40" s="19">
        <v>9</v>
      </c>
    </row>
    <row r="41" spans="1:22" ht="15">
      <c r="A41" s="25" t="s">
        <v>85</v>
      </c>
      <c r="B41" s="19" t="s">
        <v>86</v>
      </c>
      <c r="C41" s="34" t="s">
        <v>749</v>
      </c>
      <c r="D41" s="34" t="s">
        <v>778</v>
      </c>
      <c r="E41" s="20" t="s">
        <v>304</v>
      </c>
      <c r="F41" s="19" t="s">
        <v>305</v>
      </c>
      <c r="G41" s="19" t="s">
        <v>155</v>
      </c>
      <c r="H41" s="19" t="s">
        <v>535</v>
      </c>
      <c r="I41" s="21">
        <v>197.94259664697236</v>
      </c>
      <c r="J41" s="19" t="s">
        <v>306</v>
      </c>
      <c r="K41" s="22">
        <v>2.9991302522268541</v>
      </c>
      <c r="L41" s="19" t="s">
        <v>307</v>
      </c>
      <c r="M41" s="19" t="s">
        <v>308</v>
      </c>
      <c r="N41" s="19" t="s">
        <v>130</v>
      </c>
      <c r="O41" s="19" t="s">
        <v>309</v>
      </c>
      <c r="P41" s="19" t="s">
        <v>310</v>
      </c>
      <c r="Q41" s="19" t="s">
        <v>311</v>
      </c>
      <c r="R41" s="19" t="s">
        <v>312</v>
      </c>
      <c r="S41" s="19">
        <v>6.8000000000000005E-2</v>
      </c>
      <c r="T41" s="19">
        <v>1</v>
      </c>
      <c r="U41" s="19">
        <v>1</v>
      </c>
      <c r="V41" s="19">
        <v>2</v>
      </c>
    </row>
    <row r="42" spans="1:22" ht="15">
      <c r="A42" s="18" t="s">
        <v>42</v>
      </c>
      <c r="B42" s="19" t="s">
        <v>43</v>
      </c>
      <c r="C42" s="34" t="s">
        <v>750</v>
      </c>
      <c r="D42" s="34" t="s">
        <v>778</v>
      </c>
      <c r="E42" s="20" t="s">
        <v>536</v>
      </c>
      <c r="F42" s="19" t="s">
        <v>313</v>
      </c>
      <c r="G42" s="19" t="s">
        <v>234</v>
      </c>
      <c r="H42" s="19" t="s">
        <v>314</v>
      </c>
      <c r="I42" s="21">
        <v>198.93473657190526</v>
      </c>
      <c r="J42" s="19" t="s">
        <v>129</v>
      </c>
      <c r="K42" s="22"/>
      <c r="L42" s="19" t="s">
        <v>537</v>
      </c>
      <c r="M42" s="19" t="s">
        <v>538</v>
      </c>
      <c r="N42" s="19" t="s">
        <v>237</v>
      </c>
      <c r="O42" s="19" t="s">
        <v>315</v>
      </c>
      <c r="P42" s="19" t="s">
        <v>397</v>
      </c>
      <c r="Q42" s="19" t="s">
        <v>152</v>
      </c>
      <c r="R42" s="19" t="s">
        <v>316</v>
      </c>
      <c r="S42" s="19">
        <v>1.472</v>
      </c>
      <c r="T42" s="19">
        <v>7</v>
      </c>
      <c r="U42" s="19">
        <v>3</v>
      </c>
      <c r="V42" s="19">
        <v>14</v>
      </c>
    </row>
    <row r="43" spans="1:22" ht="15">
      <c r="A43" s="25" t="s">
        <v>87</v>
      </c>
      <c r="B43" s="19" t="s">
        <v>88</v>
      </c>
      <c r="C43" s="34" t="s">
        <v>751</v>
      </c>
      <c r="D43" s="34" t="s">
        <v>778</v>
      </c>
      <c r="E43" s="20" t="s">
        <v>317</v>
      </c>
      <c r="F43" s="19" t="s">
        <v>318</v>
      </c>
      <c r="G43" s="19" t="s">
        <v>127</v>
      </c>
      <c r="H43" s="19" t="s">
        <v>132</v>
      </c>
      <c r="I43" s="21">
        <v>180.27112777617535</v>
      </c>
      <c r="J43" s="19" t="s">
        <v>129</v>
      </c>
      <c r="K43" s="22"/>
      <c r="L43" s="19" t="s">
        <v>319</v>
      </c>
      <c r="M43" s="19" t="s">
        <v>320</v>
      </c>
      <c r="N43" s="19" t="s">
        <v>130</v>
      </c>
      <c r="O43" s="19" t="s">
        <v>321</v>
      </c>
      <c r="P43" s="19" t="s">
        <v>397</v>
      </c>
      <c r="Q43" s="19" t="s">
        <v>152</v>
      </c>
      <c r="R43" s="19" t="s">
        <v>322</v>
      </c>
      <c r="S43" s="19">
        <v>1.7929999999999999</v>
      </c>
      <c r="T43" s="19">
        <v>6</v>
      </c>
      <c r="U43" s="19">
        <v>4</v>
      </c>
      <c r="V43" s="19">
        <v>16</v>
      </c>
    </row>
    <row r="44" spans="1:22" ht="15">
      <c r="A44" s="18" t="s">
        <v>63</v>
      </c>
      <c r="B44" s="19" t="s">
        <v>8</v>
      </c>
      <c r="C44" s="34" t="s">
        <v>752</v>
      </c>
      <c r="D44" s="34" t="s">
        <v>778</v>
      </c>
      <c r="E44" s="20" t="s">
        <v>539</v>
      </c>
      <c r="F44" s="19" t="s">
        <v>323</v>
      </c>
      <c r="G44" s="19" t="s">
        <v>127</v>
      </c>
      <c r="H44" s="19" t="s">
        <v>132</v>
      </c>
      <c r="I44" s="21">
        <v>187.75464223352921</v>
      </c>
      <c r="J44" s="19" t="s">
        <v>129</v>
      </c>
      <c r="K44" s="22"/>
      <c r="L44" s="19" t="s">
        <v>540</v>
      </c>
      <c r="M44" s="19" t="s">
        <v>541</v>
      </c>
      <c r="N44" s="19" t="s">
        <v>130</v>
      </c>
      <c r="O44" s="19" t="s">
        <v>324</v>
      </c>
      <c r="P44" s="19" t="s">
        <v>397</v>
      </c>
      <c r="Q44" s="19" t="s">
        <v>152</v>
      </c>
      <c r="R44" s="19" t="s">
        <v>325</v>
      </c>
      <c r="S44" s="19">
        <v>-0.20200000000000001</v>
      </c>
      <c r="T44" s="19">
        <v>8</v>
      </c>
      <c r="U44" s="19">
        <v>3</v>
      </c>
      <c r="V44" s="19">
        <v>14</v>
      </c>
    </row>
    <row r="45" spans="1:22" ht="15">
      <c r="A45" s="18" t="s">
        <v>542</v>
      </c>
      <c r="B45" s="19" t="s">
        <v>543</v>
      </c>
      <c r="C45" s="34" t="s">
        <v>753</v>
      </c>
      <c r="D45" s="34" t="s">
        <v>778</v>
      </c>
      <c r="E45" s="20" t="s">
        <v>544</v>
      </c>
      <c r="F45" s="19" t="s">
        <v>545</v>
      </c>
      <c r="G45" s="19" t="s">
        <v>546</v>
      </c>
      <c r="H45" s="19" t="s">
        <v>270</v>
      </c>
      <c r="I45" s="21">
        <v>199.75363718081033</v>
      </c>
      <c r="J45" s="19" t="s">
        <v>129</v>
      </c>
      <c r="K45" s="22"/>
      <c r="L45" s="19" t="s">
        <v>547</v>
      </c>
      <c r="M45" s="19" t="s">
        <v>548</v>
      </c>
      <c r="N45" s="19" t="s">
        <v>130</v>
      </c>
      <c r="O45" s="19" t="s">
        <v>549</v>
      </c>
      <c r="P45" s="19" t="s">
        <v>397</v>
      </c>
      <c r="Q45" s="19" t="s">
        <v>152</v>
      </c>
      <c r="R45" s="19" t="s">
        <v>550</v>
      </c>
      <c r="S45" s="19">
        <v>3.4089999999999998</v>
      </c>
      <c r="T45" s="19">
        <v>1</v>
      </c>
      <c r="U45" s="19">
        <v>0</v>
      </c>
      <c r="V45" s="19">
        <v>4</v>
      </c>
    </row>
    <row r="46" spans="1:22" ht="15">
      <c r="A46" s="18" t="s">
        <v>551</v>
      </c>
      <c r="B46" s="19" t="s">
        <v>552</v>
      </c>
      <c r="C46" s="34" t="s">
        <v>754</v>
      </c>
      <c r="D46" s="34" t="s">
        <v>778</v>
      </c>
      <c r="E46" s="20" t="s">
        <v>553</v>
      </c>
      <c r="F46" s="19" t="s">
        <v>554</v>
      </c>
      <c r="G46" s="19" t="s">
        <v>546</v>
      </c>
      <c r="H46" s="19" t="s">
        <v>156</v>
      </c>
      <c r="I46" s="21">
        <v>27.663212956443015</v>
      </c>
      <c r="J46" s="19" t="s">
        <v>129</v>
      </c>
      <c r="K46" s="22"/>
      <c r="L46" s="19" t="s">
        <v>555</v>
      </c>
      <c r="M46" s="19" t="s">
        <v>556</v>
      </c>
      <c r="N46" s="19" t="s">
        <v>130</v>
      </c>
      <c r="O46" s="19" t="s">
        <v>557</v>
      </c>
      <c r="P46" s="19" t="s">
        <v>397</v>
      </c>
      <c r="Q46" s="19" t="s">
        <v>152</v>
      </c>
      <c r="R46" s="19" t="s">
        <v>558</v>
      </c>
      <c r="S46" s="19">
        <v>4.343</v>
      </c>
      <c r="T46" s="19">
        <v>4</v>
      </c>
      <c r="U46" s="19">
        <v>0</v>
      </c>
      <c r="V46" s="19">
        <v>4</v>
      </c>
    </row>
    <row r="47" spans="1:22" ht="15">
      <c r="A47" s="18" t="s">
        <v>559</v>
      </c>
      <c r="B47" s="19" t="s">
        <v>560</v>
      </c>
      <c r="C47" s="34" t="s">
        <v>755</v>
      </c>
      <c r="D47" s="34" t="s">
        <v>778</v>
      </c>
      <c r="E47" s="20" t="s">
        <v>561</v>
      </c>
      <c r="F47" s="19" t="s">
        <v>562</v>
      </c>
      <c r="G47" s="19" t="s">
        <v>328</v>
      </c>
      <c r="H47" s="19" t="s">
        <v>563</v>
      </c>
      <c r="I47" s="21">
        <v>200.98819194372331</v>
      </c>
      <c r="J47" s="19" t="s">
        <v>129</v>
      </c>
      <c r="K47" s="22"/>
      <c r="L47" s="19" t="s">
        <v>564</v>
      </c>
      <c r="M47" s="19" t="s">
        <v>565</v>
      </c>
      <c r="N47" s="19" t="s">
        <v>130</v>
      </c>
      <c r="O47" s="19" t="s">
        <v>566</v>
      </c>
      <c r="P47" s="19" t="s">
        <v>397</v>
      </c>
      <c r="Q47" s="19" t="s">
        <v>567</v>
      </c>
      <c r="R47" s="19" t="s">
        <v>568</v>
      </c>
      <c r="S47" s="19">
        <v>3.218</v>
      </c>
      <c r="T47" s="19">
        <v>3</v>
      </c>
      <c r="U47" s="19">
        <v>3</v>
      </c>
      <c r="V47" s="19">
        <v>12</v>
      </c>
    </row>
    <row r="48" spans="1:22" ht="15">
      <c r="A48" s="18" t="s">
        <v>68</v>
      </c>
      <c r="B48" s="19" t="s">
        <v>383</v>
      </c>
      <c r="C48" s="34" t="s">
        <v>756</v>
      </c>
      <c r="D48" s="34" t="s">
        <v>778</v>
      </c>
      <c r="E48" s="20" t="s">
        <v>326</v>
      </c>
      <c r="F48" s="19" t="s">
        <v>327</v>
      </c>
      <c r="G48" s="19" t="s">
        <v>328</v>
      </c>
      <c r="H48" s="19" t="s">
        <v>329</v>
      </c>
      <c r="I48" s="21">
        <v>162.94016475061102</v>
      </c>
      <c r="J48" s="19" t="s">
        <v>129</v>
      </c>
      <c r="K48" s="22"/>
      <c r="L48" s="19" t="s">
        <v>569</v>
      </c>
      <c r="M48" s="19" t="s">
        <v>570</v>
      </c>
      <c r="N48" s="19" t="s">
        <v>130</v>
      </c>
      <c r="O48" s="19" t="s">
        <v>330</v>
      </c>
      <c r="P48" s="19" t="s">
        <v>397</v>
      </c>
      <c r="Q48" s="19" t="s">
        <v>152</v>
      </c>
      <c r="R48" s="19" t="s">
        <v>331</v>
      </c>
      <c r="S48" s="19">
        <v>0.23899999999999999</v>
      </c>
      <c r="T48" s="19">
        <v>3</v>
      </c>
      <c r="U48" s="19">
        <v>4</v>
      </c>
      <c r="V48" s="19">
        <v>8</v>
      </c>
    </row>
    <row r="49" spans="1:22" ht="15">
      <c r="A49" s="25" t="s">
        <v>89</v>
      </c>
      <c r="B49" s="19" t="s">
        <v>90</v>
      </c>
      <c r="C49" s="34" t="s">
        <v>757</v>
      </c>
      <c r="D49" s="34" t="s">
        <v>778</v>
      </c>
      <c r="E49" s="20" t="s">
        <v>332</v>
      </c>
      <c r="F49" s="19" t="s">
        <v>333</v>
      </c>
      <c r="G49" s="19" t="s">
        <v>328</v>
      </c>
      <c r="H49" s="19" t="s">
        <v>235</v>
      </c>
      <c r="I49" s="21">
        <v>200.79287442722546</v>
      </c>
      <c r="J49" s="19" t="s">
        <v>129</v>
      </c>
      <c r="K49" s="22"/>
      <c r="L49" s="19" t="s">
        <v>334</v>
      </c>
      <c r="M49" s="19" t="s">
        <v>335</v>
      </c>
      <c r="N49" s="19" t="s">
        <v>130</v>
      </c>
      <c r="O49" s="19" t="s">
        <v>336</v>
      </c>
      <c r="P49" s="19" t="s">
        <v>397</v>
      </c>
      <c r="Q49" s="19" t="s">
        <v>337</v>
      </c>
      <c r="R49" s="19" t="s">
        <v>338</v>
      </c>
      <c r="S49" s="19">
        <v>1.6240000000000001</v>
      </c>
      <c r="T49" s="19">
        <v>3</v>
      </c>
      <c r="U49" s="19">
        <v>4</v>
      </c>
      <c r="V49" s="19">
        <v>9</v>
      </c>
    </row>
    <row r="50" spans="1:22" ht="15">
      <c r="A50" s="24" t="s">
        <v>571</v>
      </c>
      <c r="B50" s="19" t="s">
        <v>572</v>
      </c>
      <c r="C50" s="34" t="s">
        <v>758</v>
      </c>
      <c r="D50" s="34" t="s">
        <v>778</v>
      </c>
      <c r="E50" s="20" t="s">
        <v>573</v>
      </c>
      <c r="F50" s="19" t="s">
        <v>574</v>
      </c>
      <c r="G50" s="19" t="s">
        <v>199</v>
      </c>
      <c r="H50" s="19" t="s">
        <v>226</v>
      </c>
      <c r="I50" s="21">
        <v>198.08801998105244</v>
      </c>
      <c r="J50" s="19" t="s">
        <v>129</v>
      </c>
      <c r="K50" s="22"/>
      <c r="L50" s="19" t="s">
        <v>575</v>
      </c>
      <c r="M50" s="19" t="s">
        <v>576</v>
      </c>
      <c r="N50" s="19" t="s">
        <v>577</v>
      </c>
      <c r="O50" s="19" t="s">
        <v>578</v>
      </c>
      <c r="P50" s="19" t="s">
        <v>397</v>
      </c>
      <c r="Q50" s="19" t="s">
        <v>579</v>
      </c>
      <c r="R50" s="19" t="s">
        <v>580</v>
      </c>
      <c r="S50" s="19">
        <v>1.395</v>
      </c>
      <c r="T50" s="19">
        <v>4</v>
      </c>
      <c r="U50" s="19">
        <v>3</v>
      </c>
      <c r="V50" s="19">
        <v>8</v>
      </c>
    </row>
    <row r="51" spans="1:22" ht="15">
      <c r="A51" s="18" t="s">
        <v>581</v>
      </c>
      <c r="B51" s="19" t="s">
        <v>582</v>
      </c>
      <c r="C51" s="34" t="s">
        <v>759</v>
      </c>
      <c r="D51" s="34" t="s">
        <v>778</v>
      </c>
      <c r="E51" s="20" t="s">
        <v>583</v>
      </c>
      <c r="F51" s="19" t="s">
        <v>584</v>
      </c>
      <c r="G51" s="19" t="s">
        <v>127</v>
      </c>
      <c r="H51" s="19" t="s">
        <v>132</v>
      </c>
      <c r="I51" s="21">
        <v>172.21485525341419</v>
      </c>
      <c r="J51" s="19" t="s">
        <v>129</v>
      </c>
      <c r="K51" s="22"/>
      <c r="L51" s="19" t="s">
        <v>585</v>
      </c>
      <c r="M51" s="19" t="s">
        <v>586</v>
      </c>
      <c r="N51" s="19" t="s">
        <v>130</v>
      </c>
      <c r="O51" s="19" t="s">
        <v>587</v>
      </c>
      <c r="P51" s="19" t="s">
        <v>397</v>
      </c>
      <c r="Q51" s="19" t="s">
        <v>152</v>
      </c>
      <c r="R51" s="19" t="s">
        <v>588</v>
      </c>
      <c r="S51" s="19">
        <v>1.319</v>
      </c>
      <c r="T51" s="19">
        <v>7</v>
      </c>
      <c r="U51" s="19">
        <v>3</v>
      </c>
      <c r="V51" s="19">
        <v>14</v>
      </c>
    </row>
    <row r="52" spans="1:22" ht="15">
      <c r="A52" s="18" t="s">
        <v>44</v>
      </c>
      <c r="B52" s="19" t="s">
        <v>45</v>
      </c>
      <c r="C52" s="34" t="s">
        <v>760</v>
      </c>
      <c r="D52" s="34" t="s">
        <v>778</v>
      </c>
      <c r="E52" s="20" t="s">
        <v>589</v>
      </c>
      <c r="F52" s="19" t="s">
        <v>339</v>
      </c>
      <c r="G52" s="19" t="s">
        <v>298</v>
      </c>
      <c r="H52" s="19" t="s">
        <v>132</v>
      </c>
      <c r="I52" s="21">
        <v>183.30797573002403</v>
      </c>
      <c r="J52" s="19" t="s">
        <v>129</v>
      </c>
      <c r="K52" s="22"/>
      <c r="L52" s="19" t="s">
        <v>590</v>
      </c>
      <c r="M52" s="19" t="s">
        <v>591</v>
      </c>
      <c r="N52" s="19" t="s">
        <v>130</v>
      </c>
      <c r="O52" s="19" t="s">
        <v>340</v>
      </c>
      <c r="P52" s="19" t="s">
        <v>397</v>
      </c>
      <c r="Q52" s="19" t="s">
        <v>152</v>
      </c>
      <c r="R52" s="19" t="s">
        <v>341</v>
      </c>
      <c r="S52" s="19">
        <v>2.1629999999999998</v>
      </c>
      <c r="T52" s="19">
        <v>6</v>
      </c>
      <c r="U52" s="19">
        <v>1</v>
      </c>
      <c r="V52" s="19">
        <v>7</v>
      </c>
    </row>
    <row r="53" spans="1:22" ht="15">
      <c r="A53" s="18" t="s">
        <v>46</v>
      </c>
      <c r="B53" s="19" t="s">
        <v>47</v>
      </c>
      <c r="C53" s="34" t="s">
        <v>761</v>
      </c>
      <c r="D53" s="34" t="s">
        <v>778</v>
      </c>
      <c r="E53" s="20" t="s">
        <v>592</v>
      </c>
      <c r="F53" s="19" t="s">
        <v>345</v>
      </c>
      <c r="G53" s="19" t="s">
        <v>298</v>
      </c>
      <c r="H53" s="19" t="s">
        <v>346</v>
      </c>
      <c r="I53" s="21">
        <v>196.08661187367017</v>
      </c>
      <c r="J53" s="19" t="s">
        <v>166</v>
      </c>
      <c r="K53" s="22">
        <v>83.441111435604327</v>
      </c>
      <c r="L53" s="19" t="s">
        <v>593</v>
      </c>
      <c r="M53" s="19" t="s">
        <v>594</v>
      </c>
      <c r="N53" s="19" t="s">
        <v>130</v>
      </c>
      <c r="O53" s="19" t="s">
        <v>347</v>
      </c>
      <c r="P53" s="19" t="s">
        <v>392</v>
      </c>
      <c r="Q53" s="19" t="s">
        <v>152</v>
      </c>
      <c r="R53" s="19" t="s">
        <v>348</v>
      </c>
      <c r="S53" s="19">
        <v>1.2609999999999999</v>
      </c>
      <c r="T53" s="19">
        <v>2</v>
      </c>
      <c r="U53" s="19">
        <v>1</v>
      </c>
      <c r="V53" s="19">
        <v>3</v>
      </c>
    </row>
    <row r="54" spans="1:22" ht="15">
      <c r="A54" s="18" t="s">
        <v>595</v>
      </c>
      <c r="B54" s="19" t="s">
        <v>596</v>
      </c>
      <c r="C54" s="34" t="s">
        <v>762</v>
      </c>
      <c r="D54" s="34" t="s">
        <v>778</v>
      </c>
      <c r="E54" s="20" t="s">
        <v>597</v>
      </c>
      <c r="F54" s="19" t="s">
        <v>598</v>
      </c>
      <c r="G54" s="19" t="s">
        <v>357</v>
      </c>
      <c r="H54" s="19" t="s">
        <v>532</v>
      </c>
      <c r="I54" s="21">
        <v>198.65140874625777</v>
      </c>
      <c r="J54" s="19" t="s">
        <v>156</v>
      </c>
      <c r="K54" s="22">
        <v>30.776978819842757</v>
      </c>
      <c r="L54" s="19" t="s">
        <v>599</v>
      </c>
      <c r="M54" s="19" t="s">
        <v>600</v>
      </c>
      <c r="N54" s="19" t="s">
        <v>130</v>
      </c>
      <c r="O54" s="19" t="s">
        <v>601</v>
      </c>
      <c r="P54" s="19" t="s">
        <v>397</v>
      </c>
      <c r="Q54" s="19" t="s">
        <v>152</v>
      </c>
      <c r="R54" s="19" t="s">
        <v>602</v>
      </c>
      <c r="S54" s="19">
        <v>-0.86399999999999999</v>
      </c>
      <c r="T54" s="19">
        <v>4</v>
      </c>
      <c r="U54" s="19">
        <v>4</v>
      </c>
      <c r="V54" s="19">
        <v>12</v>
      </c>
    </row>
    <row r="55" spans="1:22" ht="15">
      <c r="A55" s="25" t="s">
        <v>93</v>
      </c>
      <c r="B55" s="19" t="s">
        <v>94</v>
      </c>
      <c r="C55" s="34" t="s">
        <v>763</v>
      </c>
      <c r="D55" s="34" t="s">
        <v>778</v>
      </c>
      <c r="E55" s="20" t="s">
        <v>349</v>
      </c>
      <c r="F55" s="19" t="s">
        <v>350</v>
      </c>
      <c r="G55" s="19" t="s">
        <v>351</v>
      </c>
      <c r="H55" s="19" t="s">
        <v>230</v>
      </c>
      <c r="I55" s="21">
        <v>199.75188712967051</v>
      </c>
      <c r="J55" s="19" t="s">
        <v>230</v>
      </c>
      <c r="K55" s="22">
        <v>199.75188712967051</v>
      </c>
      <c r="L55" s="19" t="s">
        <v>352</v>
      </c>
      <c r="M55" s="19" t="s">
        <v>603</v>
      </c>
      <c r="N55" s="19" t="s">
        <v>130</v>
      </c>
      <c r="O55" s="19" t="s">
        <v>353</v>
      </c>
      <c r="P55" s="19" t="s">
        <v>397</v>
      </c>
      <c r="Q55" s="19" t="s">
        <v>152</v>
      </c>
      <c r="R55" s="19" t="s">
        <v>354</v>
      </c>
      <c r="S55" s="19">
        <v>0.97699999999999998</v>
      </c>
      <c r="T55" s="19">
        <v>4</v>
      </c>
      <c r="U55" s="19">
        <v>5</v>
      </c>
      <c r="V55" s="19">
        <v>15</v>
      </c>
    </row>
    <row r="56" spans="1:22" ht="15">
      <c r="A56" s="18" t="s">
        <v>69</v>
      </c>
      <c r="B56" s="19" t="s">
        <v>66</v>
      </c>
      <c r="C56" s="34" t="s">
        <v>764</v>
      </c>
      <c r="D56" s="34" t="s">
        <v>778</v>
      </c>
      <c r="E56" s="20" t="s">
        <v>355</v>
      </c>
      <c r="F56" s="19" t="s">
        <v>356</v>
      </c>
      <c r="G56" s="19" t="s">
        <v>357</v>
      </c>
      <c r="H56" s="19" t="s">
        <v>128</v>
      </c>
      <c r="I56" s="21">
        <v>198.15920527729253</v>
      </c>
      <c r="J56" s="19" t="s">
        <v>129</v>
      </c>
      <c r="K56" s="22"/>
      <c r="L56" s="19" t="s">
        <v>604</v>
      </c>
      <c r="M56" s="19" t="s">
        <v>605</v>
      </c>
      <c r="N56" s="19" t="s">
        <v>130</v>
      </c>
      <c r="O56" s="19" t="s">
        <v>358</v>
      </c>
      <c r="P56" s="19" t="s">
        <v>393</v>
      </c>
      <c r="Q56" s="19" t="s">
        <v>359</v>
      </c>
      <c r="R56" s="19" t="s">
        <v>360</v>
      </c>
      <c r="S56" s="19">
        <v>2.3479999999999999</v>
      </c>
      <c r="T56" s="19">
        <v>4</v>
      </c>
      <c r="U56" s="19">
        <v>3</v>
      </c>
      <c r="V56" s="19">
        <v>13</v>
      </c>
    </row>
    <row r="57" spans="1:22" ht="15">
      <c r="A57" s="18" t="s">
        <v>48</v>
      </c>
      <c r="B57" s="19" t="s">
        <v>49</v>
      </c>
      <c r="C57" s="35" t="s">
        <v>765</v>
      </c>
      <c r="D57" s="35" t="s">
        <v>778</v>
      </c>
      <c r="E57" s="20" t="s">
        <v>606</v>
      </c>
      <c r="F57" s="19" t="s">
        <v>361</v>
      </c>
      <c r="G57" s="19" t="s">
        <v>357</v>
      </c>
      <c r="H57" s="19" t="s">
        <v>362</v>
      </c>
      <c r="I57" s="21">
        <v>199.26504839294032</v>
      </c>
      <c r="J57" s="19" t="s">
        <v>129</v>
      </c>
      <c r="K57" s="22"/>
      <c r="L57" s="19" t="s">
        <v>607</v>
      </c>
      <c r="M57" s="19" t="s">
        <v>363</v>
      </c>
      <c r="N57" s="19" t="s">
        <v>130</v>
      </c>
      <c r="O57" s="19" t="s">
        <v>364</v>
      </c>
      <c r="P57" s="19" t="s">
        <v>397</v>
      </c>
      <c r="Q57" s="19" t="s">
        <v>152</v>
      </c>
      <c r="R57" s="19" t="s">
        <v>365</v>
      </c>
      <c r="S57" s="19">
        <v>3.0339999999999998</v>
      </c>
      <c r="T57" s="19">
        <v>4</v>
      </c>
      <c r="U57" s="19">
        <v>2</v>
      </c>
      <c r="V57" s="19">
        <v>10</v>
      </c>
    </row>
    <row r="58" spans="1:22" ht="15">
      <c r="A58" s="18" t="s">
        <v>608</v>
      </c>
      <c r="B58" s="19" t="s">
        <v>609</v>
      </c>
      <c r="C58" s="34" t="s">
        <v>766</v>
      </c>
      <c r="D58" s="34" t="s">
        <v>778</v>
      </c>
      <c r="E58" s="20" t="s">
        <v>610</v>
      </c>
      <c r="F58" s="19" t="s">
        <v>611</v>
      </c>
      <c r="G58" s="19" t="s">
        <v>357</v>
      </c>
      <c r="H58" s="19" t="s">
        <v>612</v>
      </c>
      <c r="I58" s="21">
        <v>197.21356320376614</v>
      </c>
      <c r="J58" s="19" t="s">
        <v>246</v>
      </c>
      <c r="K58" s="22">
        <v>6.361727845282779</v>
      </c>
      <c r="L58" s="19" t="s">
        <v>613</v>
      </c>
      <c r="M58" s="19" t="s">
        <v>614</v>
      </c>
      <c r="N58" s="19" t="s">
        <v>130</v>
      </c>
      <c r="O58" s="19" t="s">
        <v>615</v>
      </c>
      <c r="P58" s="19" t="s">
        <v>397</v>
      </c>
      <c r="Q58" s="19" t="s">
        <v>616</v>
      </c>
      <c r="R58" s="19" t="s">
        <v>617</v>
      </c>
      <c r="S58" s="19">
        <v>1.0369999999999999</v>
      </c>
      <c r="T58" s="19">
        <v>4</v>
      </c>
      <c r="U58" s="19">
        <v>2</v>
      </c>
      <c r="V58" s="19">
        <v>9</v>
      </c>
    </row>
    <row r="59" spans="1:22" ht="15">
      <c r="A59" s="18" t="s">
        <v>618</v>
      </c>
      <c r="B59" s="19" t="s">
        <v>619</v>
      </c>
      <c r="C59" s="34" t="s">
        <v>767</v>
      </c>
      <c r="D59" s="34" t="s">
        <v>778</v>
      </c>
      <c r="E59" s="20" t="s">
        <v>620</v>
      </c>
      <c r="F59" s="19" t="s">
        <v>621</v>
      </c>
      <c r="G59" s="19" t="s">
        <v>357</v>
      </c>
      <c r="H59" s="19" t="s">
        <v>245</v>
      </c>
      <c r="I59" s="21">
        <v>198.58073182840289</v>
      </c>
      <c r="J59" s="19" t="s">
        <v>129</v>
      </c>
      <c r="K59" s="22"/>
      <c r="L59" s="19" t="s">
        <v>622</v>
      </c>
      <c r="M59" s="19" t="s">
        <v>623</v>
      </c>
      <c r="N59" s="19" t="s">
        <v>130</v>
      </c>
      <c r="O59" s="19" t="s">
        <v>624</v>
      </c>
      <c r="P59" s="19" t="s">
        <v>397</v>
      </c>
      <c r="Q59" s="19" t="s">
        <v>625</v>
      </c>
      <c r="R59" s="19" t="s">
        <v>626</v>
      </c>
      <c r="S59" s="19">
        <v>1.611</v>
      </c>
      <c r="T59" s="19">
        <v>5</v>
      </c>
      <c r="U59" s="19">
        <v>2</v>
      </c>
      <c r="V59" s="19">
        <v>11</v>
      </c>
    </row>
    <row r="60" spans="1:22" ht="15">
      <c r="A60" s="18" t="s">
        <v>70</v>
      </c>
      <c r="B60" s="19" t="s">
        <v>65</v>
      </c>
      <c r="C60" s="34" t="s">
        <v>768</v>
      </c>
      <c r="D60" s="34" t="s">
        <v>778</v>
      </c>
      <c r="E60" s="20" t="s">
        <v>366</v>
      </c>
      <c r="F60" s="19" t="s">
        <v>367</v>
      </c>
      <c r="G60" s="19" t="s">
        <v>357</v>
      </c>
      <c r="H60" s="19" t="s">
        <v>200</v>
      </c>
      <c r="I60" s="21">
        <v>198.64260883959611</v>
      </c>
      <c r="J60" s="19" t="s">
        <v>129</v>
      </c>
      <c r="K60" s="22"/>
      <c r="L60" s="19" t="s">
        <v>627</v>
      </c>
      <c r="M60" s="19" t="s">
        <v>628</v>
      </c>
      <c r="N60" s="19" t="s">
        <v>130</v>
      </c>
      <c r="O60" s="19" t="s">
        <v>368</v>
      </c>
      <c r="P60" s="19" t="s">
        <v>397</v>
      </c>
      <c r="Q60" s="19" t="s">
        <v>152</v>
      </c>
      <c r="R60" s="19" t="s">
        <v>369</v>
      </c>
      <c r="S60" s="19">
        <v>3.8</v>
      </c>
      <c r="T60" s="19">
        <v>4</v>
      </c>
      <c r="U60" s="19">
        <v>2</v>
      </c>
      <c r="V60" s="19">
        <v>12</v>
      </c>
    </row>
    <row r="61" spans="1:22" ht="15">
      <c r="A61" s="24" t="s">
        <v>629</v>
      </c>
      <c r="B61" s="19" t="s">
        <v>630</v>
      </c>
      <c r="C61" s="34" t="s">
        <v>769</v>
      </c>
      <c r="D61" s="34" t="s">
        <v>778</v>
      </c>
      <c r="E61" s="20" t="s">
        <v>631</v>
      </c>
      <c r="F61" s="19" t="s">
        <v>632</v>
      </c>
      <c r="G61" s="19" t="s">
        <v>357</v>
      </c>
      <c r="H61" s="19" t="s">
        <v>633</v>
      </c>
      <c r="I61" s="21">
        <v>198.75713890356502</v>
      </c>
      <c r="J61" s="19" t="s">
        <v>633</v>
      </c>
      <c r="K61" s="22">
        <v>198.75713890356502</v>
      </c>
      <c r="L61" s="19" t="s">
        <v>634</v>
      </c>
      <c r="M61" s="19" t="s">
        <v>635</v>
      </c>
      <c r="N61" s="19" t="s">
        <v>130</v>
      </c>
      <c r="O61" s="19" t="s">
        <v>636</v>
      </c>
      <c r="P61" s="19" t="s">
        <v>397</v>
      </c>
      <c r="Q61" s="19" t="s">
        <v>637</v>
      </c>
      <c r="R61" s="19" t="s">
        <v>638</v>
      </c>
      <c r="S61" s="19">
        <v>0.48399999999999999</v>
      </c>
      <c r="T61" s="19">
        <v>6</v>
      </c>
      <c r="U61" s="19">
        <v>2</v>
      </c>
      <c r="V61" s="19">
        <v>10</v>
      </c>
    </row>
    <row r="62" spans="1:22" ht="15">
      <c r="A62" s="18" t="s">
        <v>50</v>
      </c>
      <c r="B62" s="19" t="s">
        <v>51</v>
      </c>
      <c r="C62" s="34" t="s">
        <v>770</v>
      </c>
      <c r="D62" s="34" t="s">
        <v>778</v>
      </c>
      <c r="E62" s="20" t="s">
        <v>639</v>
      </c>
      <c r="F62" s="19" t="s">
        <v>370</v>
      </c>
      <c r="G62" s="19" t="s">
        <v>357</v>
      </c>
      <c r="H62" s="19" t="s">
        <v>346</v>
      </c>
      <c r="I62" s="21">
        <v>198.10326659641728</v>
      </c>
      <c r="J62" s="19" t="s">
        <v>129</v>
      </c>
      <c r="K62" s="22"/>
      <c r="L62" s="19" t="s">
        <v>640</v>
      </c>
      <c r="M62" s="19" t="s">
        <v>641</v>
      </c>
      <c r="N62" s="19" t="s">
        <v>130</v>
      </c>
      <c r="O62" s="19" t="s">
        <v>371</v>
      </c>
      <c r="P62" s="19" t="s">
        <v>397</v>
      </c>
      <c r="Q62" s="19" t="s">
        <v>152</v>
      </c>
      <c r="R62" s="19" t="s">
        <v>372</v>
      </c>
      <c r="S62" s="19">
        <v>2.4900000000000002</v>
      </c>
      <c r="T62" s="19">
        <v>1</v>
      </c>
      <c r="U62" s="19">
        <v>1</v>
      </c>
      <c r="V62" s="19">
        <v>2</v>
      </c>
    </row>
    <row r="63" spans="1:22" ht="15">
      <c r="A63" s="18" t="s">
        <v>52</v>
      </c>
      <c r="B63" s="19" t="s">
        <v>53</v>
      </c>
      <c r="C63" s="34" t="s">
        <v>771</v>
      </c>
      <c r="D63" s="34" t="s">
        <v>778</v>
      </c>
      <c r="E63" s="20" t="s">
        <v>642</v>
      </c>
      <c r="F63" s="19" t="s">
        <v>373</v>
      </c>
      <c r="G63" s="19" t="s">
        <v>328</v>
      </c>
      <c r="H63" s="19" t="s">
        <v>257</v>
      </c>
      <c r="I63" s="21">
        <v>199.0861618798956</v>
      </c>
      <c r="J63" s="19" t="s">
        <v>129</v>
      </c>
      <c r="K63" s="22"/>
      <c r="L63" s="19" t="s">
        <v>643</v>
      </c>
      <c r="M63" s="19" t="s">
        <v>644</v>
      </c>
      <c r="N63" s="19" t="s">
        <v>130</v>
      </c>
      <c r="O63" s="19" t="s">
        <v>374</v>
      </c>
      <c r="P63" s="19" t="s">
        <v>397</v>
      </c>
      <c r="Q63" s="19" t="s">
        <v>152</v>
      </c>
      <c r="R63" s="19" t="s">
        <v>375</v>
      </c>
      <c r="S63" s="19">
        <v>3.3769999999999998</v>
      </c>
      <c r="T63" s="19">
        <v>3</v>
      </c>
      <c r="U63" s="19">
        <v>0</v>
      </c>
      <c r="V63" s="19">
        <v>5</v>
      </c>
    </row>
    <row r="64" spans="1:22" ht="15">
      <c r="A64" s="18" t="s">
        <v>54</v>
      </c>
      <c r="B64" s="19" t="s">
        <v>55</v>
      </c>
      <c r="C64" s="34" t="s">
        <v>772</v>
      </c>
      <c r="D64" s="34" t="s">
        <v>778</v>
      </c>
      <c r="E64" s="20" t="s">
        <v>645</v>
      </c>
      <c r="F64" s="19" t="s">
        <v>376</v>
      </c>
      <c r="G64" s="19" t="s">
        <v>127</v>
      </c>
      <c r="H64" s="19" t="s">
        <v>235</v>
      </c>
      <c r="I64" s="21">
        <v>197.73366795954064</v>
      </c>
      <c r="J64" s="19" t="s">
        <v>129</v>
      </c>
      <c r="K64" s="22"/>
      <c r="L64" s="19" t="s">
        <v>646</v>
      </c>
      <c r="M64" s="19" t="s">
        <v>647</v>
      </c>
      <c r="N64" s="19" t="s">
        <v>130</v>
      </c>
      <c r="O64" s="19" t="s">
        <v>377</v>
      </c>
      <c r="P64" s="19" t="s">
        <v>397</v>
      </c>
      <c r="Q64" s="19" t="s">
        <v>152</v>
      </c>
      <c r="R64" s="19" t="s">
        <v>378</v>
      </c>
      <c r="S64" s="19">
        <v>3.22</v>
      </c>
      <c r="T64" s="19">
        <v>6</v>
      </c>
      <c r="U64" s="19">
        <v>0</v>
      </c>
      <c r="V64" s="19">
        <v>9</v>
      </c>
    </row>
    <row r="65" spans="1:22" ht="15">
      <c r="A65" s="18" t="s">
        <v>648</v>
      </c>
      <c r="B65" s="19" t="s">
        <v>649</v>
      </c>
      <c r="C65" s="34" t="s">
        <v>773</v>
      </c>
      <c r="D65" s="34" t="s">
        <v>778</v>
      </c>
      <c r="E65" s="20" t="s">
        <v>650</v>
      </c>
      <c r="F65" s="19" t="s">
        <v>651</v>
      </c>
      <c r="G65" s="19" t="s">
        <v>155</v>
      </c>
      <c r="H65" s="19" t="s">
        <v>532</v>
      </c>
      <c r="I65" s="21">
        <v>198.66808439196373</v>
      </c>
      <c r="J65" s="19" t="s">
        <v>129</v>
      </c>
      <c r="K65" s="22"/>
      <c r="L65" s="19" t="s">
        <v>652</v>
      </c>
      <c r="M65" s="19" t="s">
        <v>653</v>
      </c>
      <c r="N65" s="19" t="s">
        <v>130</v>
      </c>
      <c r="O65" s="19" t="s">
        <v>654</v>
      </c>
      <c r="P65" s="19" t="s">
        <v>397</v>
      </c>
      <c r="Q65" s="19" t="s">
        <v>655</v>
      </c>
      <c r="R65" s="19" t="s">
        <v>656</v>
      </c>
      <c r="S65" s="19">
        <v>1.476</v>
      </c>
      <c r="T65" s="19">
        <v>2</v>
      </c>
      <c r="U65" s="19">
        <v>1</v>
      </c>
      <c r="V65" s="19">
        <v>3</v>
      </c>
    </row>
    <row r="66" spans="1:22" ht="15">
      <c r="A66" s="18" t="s">
        <v>657</v>
      </c>
      <c r="B66" s="19" t="s">
        <v>658</v>
      </c>
      <c r="C66" s="34" t="s">
        <v>774</v>
      </c>
      <c r="D66" s="34" t="s">
        <v>778</v>
      </c>
      <c r="E66" s="20" t="s">
        <v>659</v>
      </c>
      <c r="F66" s="19" t="s">
        <v>660</v>
      </c>
      <c r="G66" s="19" t="s">
        <v>127</v>
      </c>
      <c r="H66" s="19" t="s">
        <v>661</v>
      </c>
      <c r="I66" s="21">
        <v>64.869841801289027</v>
      </c>
      <c r="J66" s="19" t="s">
        <v>129</v>
      </c>
      <c r="K66" s="22"/>
      <c r="L66" s="19" t="s">
        <v>662</v>
      </c>
      <c r="M66" s="19" t="s">
        <v>663</v>
      </c>
      <c r="N66" s="19" t="s">
        <v>130</v>
      </c>
      <c r="O66" s="19" t="s">
        <v>664</v>
      </c>
      <c r="P66" s="19" t="s">
        <v>397</v>
      </c>
      <c r="Q66" s="19" t="s">
        <v>152</v>
      </c>
      <c r="R66" s="19" t="s">
        <v>665</v>
      </c>
      <c r="S66" s="19">
        <v>3.2149999999999999</v>
      </c>
      <c r="T66" s="19">
        <v>3</v>
      </c>
      <c r="U66" s="19">
        <v>0</v>
      </c>
      <c r="V66" s="19">
        <v>5</v>
      </c>
    </row>
    <row r="67" spans="1:22" ht="15">
      <c r="A67" s="23" t="s">
        <v>666</v>
      </c>
      <c r="B67" s="19" t="s">
        <v>667</v>
      </c>
      <c r="C67" s="34" t="s">
        <v>775</v>
      </c>
      <c r="D67" s="34" t="s">
        <v>778</v>
      </c>
      <c r="E67" s="20" t="s">
        <v>668</v>
      </c>
      <c r="F67" s="19" t="s">
        <v>669</v>
      </c>
      <c r="G67" s="19" t="s">
        <v>328</v>
      </c>
      <c r="H67" s="19" t="s">
        <v>670</v>
      </c>
      <c r="I67" s="21">
        <v>199.87699876998769</v>
      </c>
      <c r="J67" s="19" t="s">
        <v>129</v>
      </c>
      <c r="K67" s="22"/>
      <c r="L67" s="19" t="s">
        <v>671</v>
      </c>
      <c r="M67" s="19" t="s">
        <v>672</v>
      </c>
      <c r="N67" s="19" t="s">
        <v>130</v>
      </c>
      <c r="O67" s="19" t="s">
        <v>673</v>
      </c>
      <c r="P67" s="19" t="s">
        <v>397</v>
      </c>
      <c r="Q67" s="19" t="s">
        <v>674</v>
      </c>
      <c r="R67" s="19" t="s">
        <v>675</v>
      </c>
      <c r="S67" s="19">
        <v>4.0730000000000004</v>
      </c>
      <c r="T67" s="19">
        <v>1</v>
      </c>
      <c r="U67" s="19">
        <v>1</v>
      </c>
      <c r="V67" s="19">
        <v>4</v>
      </c>
    </row>
    <row r="68" spans="1:22" ht="15">
      <c r="A68" s="26" t="s">
        <v>676</v>
      </c>
      <c r="B68" s="19" t="s">
        <v>677</v>
      </c>
      <c r="C68" s="34" t="s">
        <v>776</v>
      </c>
      <c r="D68" s="34" t="s">
        <v>778</v>
      </c>
      <c r="E68" s="20" t="s">
        <v>678</v>
      </c>
      <c r="F68" s="19" t="s">
        <v>679</v>
      </c>
      <c r="G68" s="19" t="s">
        <v>298</v>
      </c>
      <c r="H68" s="19" t="s">
        <v>680</v>
      </c>
      <c r="I68" s="21">
        <v>71.041227592412795</v>
      </c>
      <c r="J68" s="19" t="s">
        <v>129</v>
      </c>
      <c r="K68" s="22"/>
      <c r="L68" s="19" t="s">
        <v>681</v>
      </c>
      <c r="M68" s="19" t="s">
        <v>682</v>
      </c>
      <c r="N68" s="19" t="s">
        <v>130</v>
      </c>
      <c r="O68" s="19" t="s">
        <v>683</v>
      </c>
      <c r="P68" s="19" t="s">
        <v>526</v>
      </c>
      <c r="Q68" s="19" t="s">
        <v>677</v>
      </c>
      <c r="R68" s="19" t="s">
        <v>684</v>
      </c>
      <c r="S68" s="19">
        <v>1.3260000000000001</v>
      </c>
      <c r="T68" s="19">
        <v>4</v>
      </c>
      <c r="U68" s="19">
        <v>3</v>
      </c>
      <c r="V68" s="19">
        <v>6</v>
      </c>
    </row>
    <row r="69" spans="1:22" ht="15">
      <c r="A69" s="27" t="s">
        <v>91</v>
      </c>
      <c r="B69" s="19" t="s">
        <v>92</v>
      </c>
      <c r="C69" s="34" t="s">
        <v>777</v>
      </c>
      <c r="D69" s="34" t="s">
        <v>778</v>
      </c>
      <c r="E69" s="20" t="s">
        <v>342</v>
      </c>
      <c r="F69" s="19" t="s">
        <v>343</v>
      </c>
      <c r="G69" s="19" t="s">
        <v>298</v>
      </c>
      <c r="H69" s="19"/>
      <c r="I69" s="21">
        <v>-0.15357420936157665</v>
      </c>
      <c r="J69" s="19" t="s">
        <v>132</v>
      </c>
      <c r="K69" s="22">
        <v>15.357420936157665</v>
      </c>
      <c r="L69" s="19" t="s">
        <v>344</v>
      </c>
      <c r="M69" s="19" t="s">
        <v>686</v>
      </c>
      <c r="N69" s="19" t="s">
        <v>130</v>
      </c>
      <c r="O69" s="19" t="s">
        <v>687</v>
      </c>
      <c r="P69" s="19"/>
      <c r="Q69" s="19" t="s">
        <v>152</v>
      </c>
      <c r="R69" s="19">
        <v>0</v>
      </c>
      <c r="S69" s="19">
        <v>0</v>
      </c>
      <c r="T69" s="19">
        <v>0</v>
      </c>
      <c r="U69" s="19">
        <v>0</v>
      </c>
      <c r="V69" s="19">
        <v>0</v>
      </c>
    </row>
  </sheetData>
  <autoFilter ref="A1:V1">
    <sortState ref="A2:V69">
      <sortCondition sortBy="fontColor" ref="A1" dxfId="7"/>
    </sortState>
  </autoFilter>
  <phoneticPr fontId="1" type="noConversion"/>
  <conditionalFormatting sqref="F54">
    <cfRule type="duplicateValues" dxfId="6" priority="8"/>
  </conditionalFormatting>
  <conditionalFormatting sqref="A54">
    <cfRule type="duplicateValues" dxfId="5" priority="5"/>
    <cfRule type="duplicateValues" dxfId="4" priority="6"/>
    <cfRule type="duplicateValues" dxfId="3" priority="7"/>
  </conditionalFormatting>
  <conditionalFormatting sqref="A54">
    <cfRule type="duplicateValues" dxfId="2" priority="4"/>
  </conditionalFormatting>
  <conditionalFormatting sqref="A1:A68">
    <cfRule type="duplicateValues" dxfId="1" priority="3"/>
  </conditionalFormatting>
  <conditionalFormatting sqref="A1:A69">
    <cfRule type="duplicateValues" dxfId="0" priority="1"/>
  </conditionalFormatting>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General Information</vt:lpstr>
      <vt:lpstr>L2500 Protease-68cpds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2018-03-09T03:58:23Z</dcterms:modified>
</cp:coreProperties>
</file>