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1555" windowHeight="9630"/>
  </bookViews>
  <sheets>
    <sheet name="General Information" sheetId="10" r:id="rId1"/>
    <sheet name="L3800-Drug-repurposing-1729cpd" sheetId="1" r:id="rId2"/>
  </sheets>
  <definedNames>
    <definedName name="_xlnm._FilterDatabase" localSheetId="1" hidden="1">'L3800-Drug-repurposing-1729cpd'!$A$1:$X$1730</definedName>
  </definedNames>
  <calcPr calcId="125725"/>
</workbook>
</file>

<file path=xl/calcChain.xml><?xml version="1.0" encoding="utf-8"?>
<calcChain xmlns="http://schemas.openxmlformats.org/spreadsheetml/2006/main">
  <c r="L1641" i="1"/>
  <c r="J1336"/>
  <c r="J400"/>
</calcChain>
</file>

<file path=xl/sharedStrings.xml><?xml version="1.0" encoding="utf-8"?>
<sst xmlns="http://schemas.openxmlformats.org/spreadsheetml/2006/main" count="35074" uniqueCount="15731">
  <si>
    <t>Catalog Number</t>
  </si>
  <si>
    <t>Product Name</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</si>
  <si>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</si>
  <si>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</si>
  <si>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</si>
  <si>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</si>
  <si>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</si>
  <si>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</si>
  <si>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</si>
  <si>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</si>
  <si>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</si>
  <si>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</si>
  <si>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</si>
  <si>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</si>
  <si>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</si>
  <si>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</si>
  <si>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</si>
  <si>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</si>
  <si>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</si>
  <si>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</si>
  <si>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S1001</t>
  </si>
  <si>
    <t>S1002</t>
  </si>
  <si>
    <t>S1003</t>
  </si>
  <si>
    <t>S1004</t>
  </si>
  <si>
    <t>S1005</t>
  </si>
  <si>
    <t>S1006</t>
  </si>
  <si>
    <t>S1007</t>
  </si>
  <si>
    <t>S1008</t>
  </si>
  <si>
    <t>S1010</t>
  </si>
  <si>
    <t>S1014</t>
  </si>
  <si>
    <t>S1017</t>
  </si>
  <si>
    <t>S1020</t>
  </si>
  <si>
    <t>S1021</t>
  </si>
  <si>
    <t>S1022</t>
  </si>
  <si>
    <t>S1025</t>
  </si>
  <si>
    <t>S1028</t>
  </si>
  <si>
    <t>S1029</t>
  </si>
  <si>
    <t>S1032</t>
  </si>
  <si>
    <t>S1033</t>
  </si>
  <si>
    <t>S1035</t>
  </si>
  <si>
    <t>S1036</t>
  </si>
  <si>
    <t>S1039</t>
  </si>
  <si>
    <t>S1040</t>
  </si>
  <si>
    <t>S1044</t>
  </si>
  <si>
    <t>S1046</t>
  </si>
  <si>
    <t>S1047</t>
  </si>
  <si>
    <t>S1048</t>
  </si>
  <si>
    <t>S1052</t>
  </si>
  <si>
    <t>S1053</t>
  </si>
  <si>
    <t>S1055</t>
  </si>
  <si>
    <t>S1057</t>
  </si>
  <si>
    <t>S1060</t>
  </si>
  <si>
    <t>S1064</t>
  </si>
  <si>
    <t>S1065</t>
  </si>
  <si>
    <t>S1068</t>
  </si>
  <si>
    <t>S1069</t>
  </si>
  <si>
    <t>S1078</t>
  </si>
  <si>
    <t>S1082</t>
  </si>
  <si>
    <t>S1084</t>
  </si>
  <si>
    <t>S1085</t>
  </si>
  <si>
    <t>S1087</t>
  </si>
  <si>
    <t>S1089</t>
  </si>
  <si>
    <t>S1090</t>
  </si>
  <si>
    <t>S1091</t>
  </si>
  <si>
    <t>S1096</t>
  </si>
  <si>
    <t>S1098</t>
  </si>
  <si>
    <t>S1101</t>
  </si>
  <si>
    <t>S1107</t>
  </si>
  <si>
    <t>S1109</t>
  </si>
  <si>
    <t>S1110</t>
  </si>
  <si>
    <t>S1111</t>
  </si>
  <si>
    <t>S1114</t>
  </si>
  <si>
    <t>S1115</t>
  </si>
  <si>
    <t>S1117</t>
  </si>
  <si>
    <t>S1120</t>
  </si>
  <si>
    <t>S1122</t>
  </si>
  <si>
    <t>S1124</t>
  </si>
  <si>
    <t>S1130</t>
  </si>
  <si>
    <t>S1132</t>
  </si>
  <si>
    <t>S1133</t>
  </si>
  <si>
    <t>S1134</t>
  </si>
  <si>
    <t>S1137</t>
  </si>
  <si>
    <t>S1138</t>
  </si>
  <si>
    <t>S1139</t>
  </si>
  <si>
    <t>S1141</t>
  </si>
  <si>
    <t>S1142</t>
  </si>
  <si>
    <t>S1144</t>
  </si>
  <si>
    <t>S1147</t>
  </si>
  <si>
    <t>S1150</t>
  </si>
  <si>
    <t>S1153</t>
  </si>
  <si>
    <t>S1156</t>
  </si>
  <si>
    <t>S1157</t>
  </si>
  <si>
    <t>S1158</t>
  </si>
  <si>
    <t>S1159</t>
  </si>
  <si>
    <t>S1162</t>
  </si>
  <si>
    <t>S1163</t>
  </si>
  <si>
    <t>S1164</t>
  </si>
  <si>
    <t>S1165</t>
  </si>
  <si>
    <t>S1167</t>
  </si>
  <si>
    <t>S1168</t>
  </si>
  <si>
    <t>S1174</t>
  </si>
  <si>
    <t>S1175</t>
  </si>
  <si>
    <t>S1176</t>
  </si>
  <si>
    <t>S1178</t>
  </si>
  <si>
    <t>S1183</t>
  </si>
  <si>
    <t>S1185</t>
  </si>
  <si>
    <t>S1188</t>
  </si>
  <si>
    <t>S1189</t>
  </si>
  <si>
    <t>S1190</t>
  </si>
  <si>
    <t>S1191</t>
  </si>
  <si>
    <t>S1192</t>
  </si>
  <si>
    <t>S1193</t>
  </si>
  <si>
    <t>S1195</t>
  </si>
  <si>
    <t>S1196</t>
  </si>
  <si>
    <t>S1197</t>
  </si>
  <si>
    <t>S1199</t>
  </si>
  <si>
    <t>S1200</t>
  </si>
  <si>
    <t>S1201</t>
  </si>
  <si>
    <t>S1202</t>
  </si>
  <si>
    <t>S1204</t>
  </si>
  <si>
    <t>S1206</t>
  </si>
  <si>
    <t>S1207</t>
  </si>
  <si>
    <t>S1208</t>
  </si>
  <si>
    <t>S1209</t>
  </si>
  <si>
    <t>S1210</t>
  </si>
  <si>
    <t>S1211</t>
  </si>
  <si>
    <t>S1212</t>
  </si>
  <si>
    <t>S1213</t>
  </si>
  <si>
    <t>S1214</t>
  </si>
  <si>
    <t>S1218</t>
  </si>
  <si>
    <t>S1221</t>
  </si>
  <si>
    <t>S1222</t>
  </si>
  <si>
    <t>S1223</t>
  </si>
  <si>
    <t>S1224</t>
  </si>
  <si>
    <t>S1225</t>
  </si>
  <si>
    <t>S1227</t>
  </si>
  <si>
    <t>S1229</t>
  </si>
  <si>
    <t>S1231</t>
  </si>
  <si>
    <t>S1233</t>
  </si>
  <si>
    <t>S1235</t>
  </si>
  <si>
    <t>S1237</t>
  </si>
  <si>
    <t>S1243</t>
  </si>
  <si>
    <t>S1244</t>
  </si>
  <si>
    <t>S1245</t>
  </si>
  <si>
    <t>S1247</t>
  </si>
  <si>
    <t>S1250</t>
  </si>
  <si>
    <t>S1251</t>
  </si>
  <si>
    <t>S1252</t>
  </si>
  <si>
    <t>S1255</t>
  </si>
  <si>
    <t>S1256</t>
  </si>
  <si>
    <t>S1257</t>
  </si>
  <si>
    <t>S1259</t>
  </si>
  <si>
    <t>S1260</t>
  </si>
  <si>
    <t>S1261</t>
  </si>
  <si>
    <t>S1262</t>
  </si>
  <si>
    <t>S1267</t>
  </si>
  <si>
    <t>S1271</t>
  </si>
  <si>
    <t>S1276</t>
  </si>
  <si>
    <t>S1278</t>
  </si>
  <si>
    <t>S1280</t>
  </si>
  <si>
    <t>S1281</t>
  </si>
  <si>
    <t>S1282</t>
  </si>
  <si>
    <t>S1283</t>
  </si>
  <si>
    <t>S1284</t>
  </si>
  <si>
    <t>S1286</t>
  </si>
  <si>
    <t>S1287</t>
  </si>
  <si>
    <t>S1289</t>
  </si>
  <si>
    <t>S1291</t>
  </si>
  <si>
    <t>S1293</t>
  </si>
  <si>
    <t>S1294</t>
  </si>
  <si>
    <t>S1299</t>
  </si>
  <si>
    <t>S1300</t>
  </si>
  <si>
    <t>S1302</t>
  </si>
  <si>
    <t>S1304</t>
  </si>
  <si>
    <t>S1305</t>
  </si>
  <si>
    <t>S1312</t>
  </si>
  <si>
    <t>S1322</t>
  </si>
  <si>
    <t>S1324</t>
  </si>
  <si>
    <t>S1326</t>
  </si>
  <si>
    <t>S1327</t>
  </si>
  <si>
    <t>S1328</t>
  </si>
  <si>
    <t>S1329</t>
  </si>
  <si>
    <t>S1330</t>
  </si>
  <si>
    <t>S1331</t>
  </si>
  <si>
    <t>S1332</t>
  </si>
  <si>
    <t>S1333</t>
  </si>
  <si>
    <t>S1334</t>
  </si>
  <si>
    <t>S1336</t>
  </si>
  <si>
    <t>S1340</t>
  </si>
  <si>
    <t>S1342</t>
  </si>
  <si>
    <t>S1344</t>
  </si>
  <si>
    <t>S1352</t>
  </si>
  <si>
    <t>S1353</t>
  </si>
  <si>
    <t>S1354</t>
  </si>
  <si>
    <t>S1356</t>
  </si>
  <si>
    <t>S1358</t>
  </si>
  <si>
    <t>S1359</t>
  </si>
  <si>
    <t>S1361</t>
  </si>
  <si>
    <t>S1362</t>
  </si>
  <si>
    <t>S1364</t>
  </si>
  <si>
    <t>S1366</t>
  </si>
  <si>
    <t>S1367</t>
  </si>
  <si>
    <t>S1368</t>
  </si>
  <si>
    <t>S1369</t>
  </si>
  <si>
    <t>S1374</t>
  </si>
  <si>
    <t>S1376</t>
  </si>
  <si>
    <t>S1377</t>
  </si>
  <si>
    <t>S1378</t>
  </si>
  <si>
    <t>S1379</t>
  </si>
  <si>
    <t>S1380</t>
  </si>
  <si>
    <t>S1381</t>
  </si>
  <si>
    <t>S1382</t>
  </si>
  <si>
    <t>S1385</t>
  </si>
  <si>
    <t>S1386</t>
  </si>
  <si>
    <t>S1387</t>
  </si>
  <si>
    <t>S1389</t>
  </si>
  <si>
    <t>S1391</t>
  </si>
  <si>
    <t>S1392</t>
  </si>
  <si>
    <t>S1394</t>
  </si>
  <si>
    <t>S1396</t>
  </si>
  <si>
    <t>S1397</t>
  </si>
  <si>
    <t>S1398</t>
  </si>
  <si>
    <t>S1400</t>
  </si>
  <si>
    <t>S1401</t>
  </si>
  <si>
    <t>S1403</t>
  </si>
  <si>
    <t>S1404</t>
  </si>
  <si>
    <t>S1405</t>
  </si>
  <si>
    <t>S1407</t>
  </si>
  <si>
    <t>S1408</t>
  </si>
  <si>
    <t>S1409</t>
  </si>
  <si>
    <t>S1415</t>
  </si>
  <si>
    <t>S1424</t>
  </si>
  <si>
    <t>S1425</t>
  </si>
  <si>
    <t>S1426</t>
  </si>
  <si>
    <t>S1430</t>
  </si>
  <si>
    <t>S1432</t>
  </si>
  <si>
    <t>S1436</t>
  </si>
  <si>
    <t>S1437</t>
  </si>
  <si>
    <t>S1438</t>
  </si>
  <si>
    <t>S1439</t>
  </si>
  <si>
    <t>S1441</t>
  </si>
  <si>
    <t>S1442</t>
  </si>
  <si>
    <t>S1443</t>
  </si>
  <si>
    <t>S1444</t>
  </si>
  <si>
    <t>S1445</t>
  </si>
  <si>
    <t>S1452</t>
  </si>
  <si>
    <t>S1453</t>
  </si>
  <si>
    <t>S1455</t>
  </si>
  <si>
    <t>S1456</t>
  </si>
  <si>
    <t>S1458</t>
  </si>
  <si>
    <t>S1463</t>
  </si>
  <si>
    <t>S1465</t>
  </si>
  <si>
    <t>S1467</t>
  </si>
  <si>
    <t>S1468</t>
  </si>
  <si>
    <t>S1469</t>
  </si>
  <si>
    <t>S1470</t>
  </si>
  <si>
    <t>S1472</t>
  </si>
  <si>
    <t>S1475</t>
  </si>
  <si>
    <t>S1480</t>
  </si>
  <si>
    <t>S1481</t>
  </si>
  <si>
    <t>S1482</t>
  </si>
  <si>
    <t>S1483</t>
  </si>
  <si>
    <t>S1486</t>
  </si>
  <si>
    <t>S1488</t>
  </si>
  <si>
    <t>S1490</t>
  </si>
  <si>
    <t>S1497</t>
  </si>
  <si>
    <t>S1501</t>
  </si>
  <si>
    <t>S1504</t>
  </si>
  <si>
    <t>S1505</t>
  </si>
  <si>
    <t>S1507</t>
  </si>
  <si>
    <t>S1508</t>
  </si>
  <si>
    <t>S1509</t>
  </si>
  <si>
    <t>S1511</t>
  </si>
  <si>
    <t>S1512</t>
  </si>
  <si>
    <t>S1514</t>
  </si>
  <si>
    <t>S1515</t>
  </si>
  <si>
    <t>S1517</t>
  </si>
  <si>
    <t>S1523</t>
  </si>
  <si>
    <t>S1525</t>
  </si>
  <si>
    <t>S1526</t>
  </si>
  <si>
    <t>S1537</t>
  </si>
  <si>
    <t>S1538</t>
  </si>
  <si>
    <t>S1541</t>
  </si>
  <si>
    <t>S1547</t>
  </si>
  <si>
    <t>S1548</t>
  </si>
  <si>
    <t>S1549</t>
  </si>
  <si>
    <t>S1550</t>
  </si>
  <si>
    <t>S1561</t>
  </si>
  <si>
    <t>S1565</t>
  </si>
  <si>
    <t>S1567</t>
  </si>
  <si>
    <t>S1569</t>
  </si>
  <si>
    <t>S1573</t>
  </si>
  <si>
    <t>S1574</t>
  </si>
  <si>
    <t>S1575</t>
  </si>
  <si>
    <t>S1576</t>
  </si>
  <si>
    <t>S1578</t>
  </si>
  <si>
    <t>S1593</t>
  </si>
  <si>
    <t>S1594</t>
  </si>
  <si>
    <t>S1601</t>
  </si>
  <si>
    <t>S1603</t>
  </si>
  <si>
    <t>S1604</t>
  </si>
  <si>
    <t>S1605</t>
  </si>
  <si>
    <t>S1606</t>
  </si>
  <si>
    <t>S1607</t>
  </si>
  <si>
    <t>S1608</t>
  </si>
  <si>
    <t>S1609</t>
  </si>
  <si>
    <t>S1610</t>
  </si>
  <si>
    <t>S1611</t>
  </si>
  <si>
    <t>S1613</t>
  </si>
  <si>
    <t>S1614</t>
  </si>
  <si>
    <t>S1615</t>
  </si>
  <si>
    <t>S1617</t>
  </si>
  <si>
    <t>S1618</t>
  </si>
  <si>
    <t>S1619</t>
  </si>
  <si>
    <t>S1620</t>
  </si>
  <si>
    <t>S1621</t>
  </si>
  <si>
    <t>S1622</t>
  </si>
  <si>
    <t>S1623</t>
  </si>
  <si>
    <t>S1624</t>
  </si>
  <si>
    <t>S1625</t>
  </si>
  <si>
    <t>S1626</t>
  </si>
  <si>
    <t>S1627</t>
  </si>
  <si>
    <t>S1628</t>
  </si>
  <si>
    <t>S1629</t>
  </si>
  <si>
    <t>S1631</t>
  </si>
  <si>
    <t>S1633</t>
  </si>
  <si>
    <t>S1636</t>
  </si>
  <si>
    <t>S1638</t>
  </si>
  <si>
    <t>S1639</t>
  </si>
  <si>
    <t>S1640</t>
  </si>
  <si>
    <t>S1641</t>
  </si>
  <si>
    <t>S1642</t>
  </si>
  <si>
    <t>S1643</t>
  </si>
  <si>
    <t>S1644</t>
  </si>
  <si>
    <t>S1645</t>
  </si>
  <si>
    <t>S1646</t>
  </si>
  <si>
    <t>S1647</t>
  </si>
  <si>
    <t>S1649</t>
  </si>
  <si>
    <t>S1651</t>
  </si>
  <si>
    <t>S1652</t>
  </si>
  <si>
    <t>S1653</t>
  </si>
  <si>
    <t>S1654</t>
  </si>
  <si>
    <t>S1655</t>
  </si>
  <si>
    <t>S1657</t>
  </si>
  <si>
    <t>S1658</t>
  </si>
  <si>
    <t>S1662</t>
  </si>
  <si>
    <t>S1665</t>
  </si>
  <si>
    <t>S1666</t>
  </si>
  <si>
    <t>S1667</t>
  </si>
  <si>
    <t>S1669</t>
  </si>
  <si>
    <t>S1671</t>
  </si>
  <si>
    <t>S1672</t>
  </si>
  <si>
    <t>S1673</t>
  </si>
  <si>
    <t>S1676</t>
  </si>
  <si>
    <t>S1677</t>
  </si>
  <si>
    <t>S1679</t>
  </si>
  <si>
    <t>S1680</t>
  </si>
  <si>
    <t>S1681</t>
  </si>
  <si>
    <t>S1683</t>
  </si>
  <si>
    <t>S1685</t>
  </si>
  <si>
    <t>S1689</t>
  </si>
  <si>
    <t>S1690</t>
  </si>
  <si>
    <t>S1691</t>
  </si>
  <si>
    <t>S1692</t>
  </si>
  <si>
    <t>S1693</t>
  </si>
  <si>
    <t>S1696</t>
  </si>
  <si>
    <t>S1698</t>
  </si>
  <si>
    <t>S1701</t>
  </si>
  <si>
    <t>S1702</t>
  </si>
  <si>
    <t>S1703</t>
  </si>
  <si>
    <t>S1704</t>
  </si>
  <si>
    <t>S1705</t>
  </si>
  <si>
    <t>S1706</t>
  </si>
  <si>
    <t>S1707</t>
  </si>
  <si>
    <t>S1708</t>
  </si>
  <si>
    <t>S1709</t>
  </si>
  <si>
    <t>S1712</t>
  </si>
  <si>
    <t>S1713</t>
  </si>
  <si>
    <t>S1715</t>
  </si>
  <si>
    <t>S1716</t>
  </si>
  <si>
    <t>S1717</t>
  </si>
  <si>
    <t>S1718</t>
  </si>
  <si>
    <t>S1719</t>
  </si>
  <si>
    <t>S1721</t>
  </si>
  <si>
    <t>S1723</t>
  </si>
  <si>
    <t>S1724</t>
  </si>
  <si>
    <t>S1727</t>
  </si>
  <si>
    <t>S1729</t>
  </si>
  <si>
    <t>S1730</t>
  </si>
  <si>
    <t>S1732</t>
  </si>
  <si>
    <t>S1733</t>
  </si>
  <si>
    <t>S1734</t>
  </si>
  <si>
    <t>S1735</t>
  </si>
  <si>
    <t>S1736</t>
  </si>
  <si>
    <t>S1738</t>
  </si>
  <si>
    <t>S1739</t>
  </si>
  <si>
    <t>S1740</t>
  </si>
  <si>
    <t>S1741</t>
  </si>
  <si>
    <t>S1742</t>
  </si>
  <si>
    <t>S1743</t>
  </si>
  <si>
    <t>S1744</t>
  </si>
  <si>
    <t>S1747</t>
  </si>
  <si>
    <t>S1748</t>
  </si>
  <si>
    <t>S1750</t>
  </si>
  <si>
    <t>S1756</t>
  </si>
  <si>
    <t>S1759</t>
  </si>
  <si>
    <t>S1760</t>
  </si>
  <si>
    <t>S1761</t>
  </si>
  <si>
    <t>S1762</t>
  </si>
  <si>
    <t>S1763</t>
  </si>
  <si>
    <t>S1764</t>
  </si>
  <si>
    <t>S1768</t>
  </si>
  <si>
    <t>S1770</t>
  </si>
  <si>
    <t>S1771</t>
  </si>
  <si>
    <t>S1773</t>
  </si>
  <si>
    <t>S1774</t>
  </si>
  <si>
    <t>S1775</t>
  </si>
  <si>
    <t>S1776</t>
  </si>
  <si>
    <t>S1777</t>
  </si>
  <si>
    <t>S1778</t>
  </si>
  <si>
    <t>S1782</t>
  </si>
  <si>
    <t>S1784</t>
  </si>
  <si>
    <t>S1786</t>
  </si>
  <si>
    <t>S1787</t>
  </si>
  <si>
    <t>S1789</t>
  </si>
  <si>
    <t>S1790</t>
  </si>
  <si>
    <t>S1792</t>
  </si>
  <si>
    <t>S1793</t>
  </si>
  <si>
    <t>S1794</t>
  </si>
  <si>
    <t>S1801</t>
  </si>
  <si>
    <t>S1802</t>
  </si>
  <si>
    <t>S1806</t>
  </si>
  <si>
    <t>S1807</t>
  </si>
  <si>
    <t>S1808</t>
  </si>
  <si>
    <t>S1816</t>
  </si>
  <si>
    <t>S1825</t>
  </si>
  <si>
    <t>S1828</t>
  </si>
  <si>
    <t>S1829</t>
  </si>
  <si>
    <t>S1830</t>
  </si>
  <si>
    <t>S1831</t>
  </si>
  <si>
    <t>S1832</t>
  </si>
  <si>
    <t>S1833</t>
  </si>
  <si>
    <t>S1836</t>
  </si>
  <si>
    <t>S1839</t>
  </si>
  <si>
    <t>S1840</t>
  </si>
  <si>
    <t>S1843</t>
  </si>
  <si>
    <t>S1845</t>
  </si>
  <si>
    <t>S1847</t>
  </si>
  <si>
    <t>S1848</t>
  </si>
  <si>
    <t>S1849</t>
  </si>
  <si>
    <t>S1854</t>
  </si>
  <si>
    <t>S1856</t>
  </si>
  <si>
    <t>S1859</t>
  </si>
  <si>
    <t>S1865</t>
  </si>
  <si>
    <t>S1866</t>
  </si>
  <si>
    <t>S1869</t>
  </si>
  <si>
    <t>S1876</t>
  </si>
  <si>
    <t>S1878</t>
  </si>
  <si>
    <t>S1880</t>
  </si>
  <si>
    <t>S1881</t>
  </si>
  <si>
    <t>S1883</t>
  </si>
  <si>
    <t>S1884</t>
  </si>
  <si>
    <t>S1885</t>
  </si>
  <si>
    <t>S1888</t>
  </si>
  <si>
    <t>S1890</t>
  </si>
  <si>
    <t>S1891</t>
  </si>
  <si>
    <t>S1894</t>
  </si>
  <si>
    <t>S1895</t>
  </si>
  <si>
    <t>S1896</t>
  </si>
  <si>
    <t>S1897</t>
  </si>
  <si>
    <t>S1898</t>
  </si>
  <si>
    <t>S1899</t>
  </si>
  <si>
    <t>S1902</t>
  </si>
  <si>
    <t>S1904</t>
  </si>
  <si>
    <t>S1905</t>
  </si>
  <si>
    <t>S1907</t>
  </si>
  <si>
    <t>S1908</t>
  </si>
  <si>
    <t>S1909</t>
  </si>
  <si>
    <t>S1910</t>
  </si>
  <si>
    <t>S1913</t>
  </si>
  <si>
    <t>S1914</t>
  </si>
  <si>
    <t>S1915</t>
  </si>
  <si>
    <t>S1916</t>
  </si>
  <si>
    <t>S1917</t>
  </si>
  <si>
    <t>S1920</t>
  </si>
  <si>
    <t>S1921</t>
  </si>
  <si>
    <t>S1929</t>
  </si>
  <si>
    <t>S1933</t>
  </si>
  <si>
    <t>S1934</t>
  </si>
  <si>
    <t>S1937</t>
  </si>
  <si>
    <t>S1941</t>
  </si>
  <si>
    <t>S1949</t>
  </si>
  <si>
    <t>S1952</t>
  </si>
  <si>
    <t>S1956</t>
  </si>
  <si>
    <t>S1957</t>
  </si>
  <si>
    <t>S1958</t>
  </si>
  <si>
    <t>S1959</t>
  </si>
  <si>
    <t>S1960</t>
  </si>
  <si>
    <t>S1964</t>
  </si>
  <si>
    <t>S1965</t>
  </si>
  <si>
    <t>S1969</t>
  </si>
  <si>
    <t>S1971</t>
  </si>
  <si>
    <t>S1972</t>
  </si>
  <si>
    <t>S1974</t>
  </si>
  <si>
    <t>S1975</t>
  </si>
  <si>
    <t>S1978</t>
  </si>
  <si>
    <t>S1979</t>
  </si>
  <si>
    <t>S1983</t>
  </si>
  <si>
    <t>S1986</t>
  </si>
  <si>
    <t>S1987</t>
  </si>
  <si>
    <t>S1988</t>
  </si>
  <si>
    <t>S1992</t>
  </si>
  <si>
    <t>S1994</t>
  </si>
  <si>
    <t>S2001</t>
  </si>
  <si>
    <t>S2003</t>
  </si>
  <si>
    <t>S2005</t>
  </si>
  <si>
    <t>S2006</t>
  </si>
  <si>
    <t>S2007</t>
  </si>
  <si>
    <t>S2011</t>
  </si>
  <si>
    <t>S2016</t>
  </si>
  <si>
    <t>S2017</t>
  </si>
  <si>
    <t>S2018</t>
  </si>
  <si>
    <t>S2020</t>
  </si>
  <si>
    <t>S2021</t>
  </si>
  <si>
    <t>S2024</t>
  </si>
  <si>
    <t>S2025</t>
  </si>
  <si>
    <t>S2028</t>
  </si>
  <si>
    <t>S2029</t>
  </si>
  <si>
    <t>S2030</t>
  </si>
  <si>
    <t>S2031</t>
  </si>
  <si>
    <t>S2032</t>
  </si>
  <si>
    <t>S2035</t>
  </si>
  <si>
    <t>S2036</t>
  </si>
  <si>
    <t>S2037</t>
  </si>
  <si>
    <t>S2038</t>
  </si>
  <si>
    <t>S2040</t>
  </si>
  <si>
    <t>S2041</t>
  </si>
  <si>
    <t>S2042</t>
  </si>
  <si>
    <t>S2043</t>
  </si>
  <si>
    <t>S2045</t>
  </si>
  <si>
    <t>S2046</t>
  </si>
  <si>
    <t>S2047</t>
  </si>
  <si>
    <t>S2051</t>
  </si>
  <si>
    <t>S2052</t>
  </si>
  <si>
    <t>S2054</t>
  </si>
  <si>
    <t>S2055</t>
  </si>
  <si>
    <t>S2057</t>
  </si>
  <si>
    <t>S2058</t>
  </si>
  <si>
    <t>S2060</t>
  </si>
  <si>
    <t>S2061</t>
  </si>
  <si>
    <t>S2062</t>
  </si>
  <si>
    <t>S2064</t>
  </si>
  <si>
    <t>S2065</t>
  </si>
  <si>
    <t>S2066</t>
  </si>
  <si>
    <t>S2069</t>
  </si>
  <si>
    <t>S2075</t>
  </si>
  <si>
    <t>S2077</t>
  </si>
  <si>
    <t>S2078</t>
  </si>
  <si>
    <t>S2079</t>
  </si>
  <si>
    <t>S2080</t>
  </si>
  <si>
    <t>S2082</t>
  </si>
  <si>
    <t>S2084</t>
  </si>
  <si>
    <t>S2085</t>
  </si>
  <si>
    <t>S2086</t>
  </si>
  <si>
    <t>S2091</t>
  </si>
  <si>
    <t>S2092</t>
  </si>
  <si>
    <t>S2096</t>
  </si>
  <si>
    <t>S2097</t>
  </si>
  <si>
    <t>S2098</t>
  </si>
  <si>
    <t>S2099</t>
  </si>
  <si>
    <t>S2101</t>
  </si>
  <si>
    <t>S2102</t>
  </si>
  <si>
    <t>S2103</t>
  </si>
  <si>
    <t>S2104</t>
  </si>
  <si>
    <t>S2105</t>
  </si>
  <si>
    <t>S2108</t>
  </si>
  <si>
    <t>S2109</t>
  </si>
  <si>
    <t>S2110</t>
  </si>
  <si>
    <t>S2111</t>
  </si>
  <si>
    <t>S2113</t>
  </si>
  <si>
    <t>S2114</t>
  </si>
  <si>
    <t>S2116</t>
  </si>
  <si>
    <t>S2118</t>
  </si>
  <si>
    <t>S2119</t>
  </si>
  <si>
    <t>S2120</t>
  </si>
  <si>
    <t>S2121</t>
  </si>
  <si>
    <t>S2123</t>
  </si>
  <si>
    <t>S2124</t>
  </si>
  <si>
    <t>S2125</t>
  </si>
  <si>
    <t>S2127</t>
  </si>
  <si>
    <t>S2131</t>
  </si>
  <si>
    <t>S2149</t>
  </si>
  <si>
    <t>S2150</t>
  </si>
  <si>
    <t>S2151</t>
  </si>
  <si>
    <t>S2152</t>
  </si>
  <si>
    <t>S2154</t>
  </si>
  <si>
    <t>S2156</t>
  </si>
  <si>
    <t>S2157</t>
  </si>
  <si>
    <t>S2159</t>
  </si>
  <si>
    <t>S2160</t>
  </si>
  <si>
    <t>S2161</t>
  </si>
  <si>
    <t>S2162</t>
  </si>
  <si>
    <t>S2167</t>
  </si>
  <si>
    <t>S2169</t>
  </si>
  <si>
    <t>S2170</t>
  </si>
  <si>
    <t>S2173</t>
  </si>
  <si>
    <t>S2179</t>
  </si>
  <si>
    <t>S2181</t>
  </si>
  <si>
    <t>S2182</t>
  </si>
  <si>
    <t>S2185</t>
  </si>
  <si>
    <t>S2187</t>
  </si>
  <si>
    <t>S2192</t>
  </si>
  <si>
    <t>S2195</t>
  </si>
  <si>
    <t>S2199</t>
  </si>
  <si>
    <t>S2206</t>
  </si>
  <si>
    <t>S2208</t>
  </si>
  <si>
    <t>S2217</t>
  </si>
  <si>
    <t>S2219</t>
  </si>
  <si>
    <t>S2221</t>
  </si>
  <si>
    <t>S2226</t>
  </si>
  <si>
    <t>S2228</t>
  </si>
  <si>
    <t>S2229</t>
  </si>
  <si>
    <t>S2230</t>
  </si>
  <si>
    <t>S2231</t>
  </si>
  <si>
    <t>S2235</t>
  </si>
  <si>
    <t>S2240</t>
  </si>
  <si>
    <t>S2247</t>
  </si>
  <si>
    <t>S2248</t>
  </si>
  <si>
    <t>S2250</t>
  </si>
  <si>
    <t>S2256</t>
  </si>
  <si>
    <t>S2261</t>
  </si>
  <si>
    <t>S2262</t>
  </si>
  <si>
    <t>S2263</t>
  </si>
  <si>
    <t>S2264</t>
  </si>
  <si>
    <t>S2265</t>
  </si>
  <si>
    <t>S2271</t>
  </si>
  <si>
    <t>S2276</t>
  </si>
  <si>
    <t>S2277</t>
  </si>
  <si>
    <t>S2280</t>
  </si>
  <si>
    <t>S2286</t>
  </si>
  <si>
    <t>S2290</t>
  </si>
  <si>
    <t>S2293</t>
  </si>
  <si>
    <t>S2296</t>
  </si>
  <si>
    <t>S2298</t>
  </si>
  <si>
    <t>S2301</t>
  </si>
  <si>
    <t>S2302</t>
  </si>
  <si>
    <t>S2303</t>
  </si>
  <si>
    <t>S2309</t>
  </si>
  <si>
    <t>S2310</t>
  </si>
  <si>
    <t>S2312</t>
  </si>
  <si>
    <t>S2313</t>
  </si>
  <si>
    <t>S2316</t>
  </si>
  <si>
    <t>S2320</t>
  </si>
  <si>
    <t>S2328</t>
  </si>
  <si>
    <t>S2336</t>
  </si>
  <si>
    <t>S2338</t>
  </si>
  <si>
    <t>S2341</t>
  </si>
  <si>
    <t>S2346</t>
  </si>
  <si>
    <t>S2347</t>
  </si>
  <si>
    <t>S2350</t>
  </si>
  <si>
    <t>S2357</t>
  </si>
  <si>
    <t>S2358</t>
  </si>
  <si>
    <t>S2365</t>
  </si>
  <si>
    <t>S2369</t>
  </si>
  <si>
    <t>S2370</t>
  </si>
  <si>
    <t>S2373</t>
  </si>
  <si>
    <t>S2374</t>
  </si>
  <si>
    <t>S2376</t>
  </si>
  <si>
    <t>S2381</t>
  </si>
  <si>
    <t>S2383</t>
  </si>
  <si>
    <t>S2386</t>
  </si>
  <si>
    <t>S2388</t>
  </si>
  <si>
    <t>S2390</t>
  </si>
  <si>
    <t>S2393</t>
  </si>
  <si>
    <t>S2407</t>
  </si>
  <si>
    <t>S2410</t>
  </si>
  <si>
    <t>S2422</t>
  </si>
  <si>
    <t>S2442</t>
  </si>
  <si>
    <t>S2443</t>
  </si>
  <si>
    <t>S2446</t>
  </si>
  <si>
    <t>S2450</t>
  </si>
  <si>
    <t>S2451</t>
  </si>
  <si>
    <t>S2452</t>
  </si>
  <si>
    <t>S2453</t>
  </si>
  <si>
    <t>S2454</t>
  </si>
  <si>
    <t>S2455</t>
  </si>
  <si>
    <t>S2456</t>
  </si>
  <si>
    <t>S2457</t>
  </si>
  <si>
    <t>S2458</t>
  </si>
  <si>
    <t>S2459</t>
  </si>
  <si>
    <t>S2461</t>
  </si>
  <si>
    <t>S2466</t>
  </si>
  <si>
    <t>S2467</t>
  </si>
  <si>
    <t>S2470</t>
  </si>
  <si>
    <t>S2471</t>
  </si>
  <si>
    <t>S2475</t>
  </si>
  <si>
    <t>S2476</t>
  </si>
  <si>
    <t>S2479</t>
  </si>
  <si>
    <t>S2480</t>
  </si>
  <si>
    <t>S2481</t>
  </si>
  <si>
    <t>S2484</t>
  </si>
  <si>
    <t>S2485</t>
  </si>
  <si>
    <t>S2486</t>
  </si>
  <si>
    <t>S2487</t>
  </si>
  <si>
    <t>S2489</t>
  </si>
  <si>
    <t>S2491</t>
  </si>
  <si>
    <t>S2492</t>
  </si>
  <si>
    <t>S2493</t>
  </si>
  <si>
    <t>S2494</t>
  </si>
  <si>
    <t>S2496</t>
  </si>
  <si>
    <t>S2497</t>
  </si>
  <si>
    <t>S2499</t>
  </si>
  <si>
    <t>S2500</t>
  </si>
  <si>
    <t>S2502</t>
  </si>
  <si>
    <t>S2503</t>
  </si>
  <si>
    <t>S2504</t>
  </si>
  <si>
    <t>S2506</t>
  </si>
  <si>
    <t>S2508</t>
  </si>
  <si>
    <t>S2509</t>
  </si>
  <si>
    <t>S2510</t>
  </si>
  <si>
    <t>S2511</t>
  </si>
  <si>
    <t>S2512</t>
  </si>
  <si>
    <t>S2516</t>
  </si>
  <si>
    <t>S2517</t>
  </si>
  <si>
    <t>S2519</t>
  </si>
  <si>
    <t>S2521</t>
  </si>
  <si>
    <t>S2522</t>
  </si>
  <si>
    <t>S2524</t>
  </si>
  <si>
    <t>S2529</t>
  </si>
  <si>
    <t>S2533</t>
  </si>
  <si>
    <t>S2534</t>
  </si>
  <si>
    <t>S2535</t>
  </si>
  <si>
    <t>S2537</t>
  </si>
  <si>
    <t>S2538</t>
  </si>
  <si>
    <t>S2541</t>
  </si>
  <si>
    <t>S2547</t>
  </si>
  <si>
    <t>S2549</t>
  </si>
  <si>
    <t>S2550</t>
  </si>
  <si>
    <t>S2552</t>
  </si>
  <si>
    <t>S2553</t>
  </si>
  <si>
    <t>S2555</t>
  </si>
  <si>
    <t>S2557</t>
  </si>
  <si>
    <t>S2559</t>
  </si>
  <si>
    <t>S2560</t>
  </si>
  <si>
    <t>S2561</t>
  </si>
  <si>
    <t>S2564</t>
  </si>
  <si>
    <t>S2565</t>
  </si>
  <si>
    <t>S2569</t>
  </si>
  <si>
    <t>S2570</t>
  </si>
  <si>
    <t>S2573</t>
  </si>
  <si>
    <t>S2574</t>
  </si>
  <si>
    <t>S2576</t>
  </si>
  <si>
    <t>S2577</t>
  </si>
  <si>
    <t>S2579</t>
  </si>
  <si>
    <t>S2581</t>
  </si>
  <si>
    <t>S2582</t>
  </si>
  <si>
    <t>S2583</t>
  </si>
  <si>
    <t>S2584</t>
  </si>
  <si>
    <t>S2585</t>
  </si>
  <si>
    <t>S2586</t>
  </si>
  <si>
    <t>S2589</t>
  </si>
  <si>
    <t>S2593</t>
  </si>
  <si>
    <t>S2596</t>
  </si>
  <si>
    <t>S2597</t>
  </si>
  <si>
    <t>S2599</t>
  </si>
  <si>
    <t>S2601</t>
  </si>
  <si>
    <t>S2602</t>
  </si>
  <si>
    <t>S2604</t>
  </si>
  <si>
    <t>S2605</t>
  </si>
  <si>
    <t>S2606</t>
  </si>
  <si>
    <t>S2607</t>
  </si>
  <si>
    <t>S2608</t>
  </si>
  <si>
    <t>S2610</t>
  </si>
  <si>
    <t>S2613</t>
  </si>
  <si>
    <t>S2614</t>
  </si>
  <si>
    <t>S2615</t>
  </si>
  <si>
    <t>S2623</t>
  </si>
  <si>
    <t>S2624</t>
  </si>
  <si>
    <t>S2626</t>
  </si>
  <si>
    <t>S2637</t>
  </si>
  <si>
    <t>S2656</t>
  </si>
  <si>
    <t>S2664</t>
  </si>
  <si>
    <t>S2665</t>
  </si>
  <si>
    <t>S2667</t>
  </si>
  <si>
    <t>S2673</t>
  </si>
  <si>
    <t>S2679</t>
  </si>
  <si>
    <t>S2680</t>
  </si>
  <si>
    <t>S2685</t>
  </si>
  <si>
    <t>S2693</t>
  </si>
  <si>
    <t>S2695</t>
  </si>
  <si>
    <t>S2696</t>
  </si>
  <si>
    <t>S2700</t>
  </si>
  <si>
    <t>S2721</t>
  </si>
  <si>
    <t>S2722</t>
  </si>
  <si>
    <t>S2726</t>
  </si>
  <si>
    <t>S2727</t>
  </si>
  <si>
    <t>S2730</t>
  </si>
  <si>
    <t>S2736</t>
  </si>
  <si>
    <t>S2740</t>
  </si>
  <si>
    <t>S2743</t>
  </si>
  <si>
    <t>S2748</t>
  </si>
  <si>
    <t>S2749</t>
  </si>
  <si>
    <t>S2751</t>
  </si>
  <si>
    <t>S2753</t>
  </si>
  <si>
    <t>S2754</t>
  </si>
  <si>
    <t>S2755</t>
  </si>
  <si>
    <t>S2757</t>
  </si>
  <si>
    <t>S2759</t>
  </si>
  <si>
    <t>S2760</t>
  </si>
  <si>
    <t>S2768</t>
  </si>
  <si>
    <t>S2772</t>
  </si>
  <si>
    <t>S2773</t>
  </si>
  <si>
    <t>S2774</t>
  </si>
  <si>
    <t>S2776</t>
  </si>
  <si>
    <t>S2778</t>
  </si>
  <si>
    <t>S2781</t>
  </si>
  <si>
    <t>S2783</t>
  </si>
  <si>
    <t>S2787</t>
  </si>
  <si>
    <t>S2789</t>
  </si>
  <si>
    <t>S2790</t>
  </si>
  <si>
    <t>S2791</t>
  </si>
  <si>
    <t>S2792</t>
  </si>
  <si>
    <t>S2794</t>
  </si>
  <si>
    <t>S2797</t>
  </si>
  <si>
    <t>S2801</t>
  </si>
  <si>
    <t>S2803</t>
  </si>
  <si>
    <t>S2807</t>
  </si>
  <si>
    <t>S2808</t>
  </si>
  <si>
    <t>S2811</t>
  </si>
  <si>
    <t>S2812</t>
  </si>
  <si>
    <t>S2814</t>
  </si>
  <si>
    <t>S2818</t>
  </si>
  <si>
    <t>S2822</t>
  </si>
  <si>
    <t>S2823</t>
  </si>
  <si>
    <t>S2840</t>
  </si>
  <si>
    <t>S2845</t>
  </si>
  <si>
    <t>S2851</t>
  </si>
  <si>
    <t>S2853</t>
  </si>
  <si>
    <t>S2859</t>
  </si>
  <si>
    <t>S2868</t>
  </si>
  <si>
    <t>S2874</t>
  </si>
  <si>
    <t>S2894</t>
  </si>
  <si>
    <t>S2900</t>
  </si>
  <si>
    <t>S2902</t>
  </si>
  <si>
    <t>S2903</t>
  </si>
  <si>
    <t>S2907</t>
  </si>
  <si>
    <t>S2910</t>
  </si>
  <si>
    <t>S2914</t>
  </si>
  <si>
    <t>S2922</t>
  </si>
  <si>
    <t>S2925</t>
  </si>
  <si>
    <t>S2928</t>
  </si>
  <si>
    <t>S3000</t>
  </si>
  <si>
    <t>S3001</t>
  </si>
  <si>
    <t>S3002</t>
  </si>
  <si>
    <t>S3005</t>
  </si>
  <si>
    <t>S3008</t>
  </si>
  <si>
    <t>S3017</t>
  </si>
  <si>
    <t>S3018</t>
  </si>
  <si>
    <t>S3019</t>
  </si>
  <si>
    <t>S3021</t>
  </si>
  <si>
    <t>S3022</t>
  </si>
  <si>
    <t>S3023</t>
  </si>
  <si>
    <t>S3024</t>
  </si>
  <si>
    <t>S3027</t>
  </si>
  <si>
    <t>S3031</t>
  </si>
  <si>
    <t>S3032</t>
  </si>
  <si>
    <t>S3033</t>
  </si>
  <si>
    <t>S3034</t>
  </si>
  <si>
    <t>S3035</t>
  </si>
  <si>
    <t>S3036</t>
  </si>
  <si>
    <t>S3037</t>
  </si>
  <si>
    <t>S3038</t>
  </si>
  <si>
    <t>S3043</t>
  </si>
  <si>
    <t>S3045</t>
  </si>
  <si>
    <t>S3046</t>
  </si>
  <si>
    <t>S3047</t>
  </si>
  <si>
    <t>S3051</t>
  </si>
  <si>
    <t>S3052</t>
  </si>
  <si>
    <t>S3053</t>
  </si>
  <si>
    <t>S3057</t>
  </si>
  <si>
    <t>S3060</t>
  </si>
  <si>
    <t>S3062</t>
  </si>
  <si>
    <t>S3063</t>
  </si>
  <si>
    <t>S3064</t>
  </si>
  <si>
    <t>S3067</t>
  </si>
  <si>
    <t>S3070</t>
  </si>
  <si>
    <t>S3073</t>
  </si>
  <si>
    <t>S3075</t>
  </si>
  <si>
    <t>S3076</t>
  </si>
  <si>
    <t>S3077</t>
  </si>
  <si>
    <t>S3078</t>
  </si>
  <si>
    <t>S3079</t>
  </si>
  <si>
    <t>S3080</t>
  </si>
  <si>
    <t>S3081</t>
  </si>
  <si>
    <t>S3083</t>
  </si>
  <si>
    <t>S3104</t>
  </si>
  <si>
    <t>S3105</t>
  </si>
  <si>
    <t>S3106</t>
  </si>
  <si>
    <t>S3113</t>
  </si>
  <si>
    <t>S3114</t>
  </si>
  <si>
    <t>S3116</t>
  </si>
  <si>
    <t>S3117</t>
  </si>
  <si>
    <t>S3121</t>
  </si>
  <si>
    <t>S3124</t>
  </si>
  <si>
    <t>S3129</t>
  </si>
  <si>
    <t>S3130</t>
  </si>
  <si>
    <t>S3132</t>
  </si>
  <si>
    <t>S3133</t>
  </si>
  <si>
    <t>S3137</t>
  </si>
  <si>
    <t>S3138</t>
  </si>
  <si>
    <t>S3139</t>
  </si>
  <si>
    <t>S3140</t>
  </si>
  <si>
    <t>S3144</t>
  </si>
  <si>
    <t>S3147</t>
  </si>
  <si>
    <t>S3149</t>
  </si>
  <si>
    <t>S3150</t>
  </si>
  <si>
    <t>S3151</t>
  </si>
  <si>
    <t>S3154</t>
  </si>
  <si>
    <t>S3155</t>
  </si>
  <si>
    <t>S3160</t>
  </si>
  <si>
    <t>S3161</t>
  </si>
  <si>
    <t>S3162</t>
  </si>
  <si>
    <t>S3163</t>
  </si>
  <si>
    <t>S3172</t>
  </si>
  <si>
    <t>S3173</t>
  </si>
  <si>
    <t>S3175</t>
  </si>
  <si>
    <t>S3176</t>
  </si>
  <si>
    <t>S3178</t>
  </si>
  <si>
    <t>S3179</t>
  </si>
  <si>
    <t>S3180</t>
  </si>
  <si>
    <t>S3181</t>
  </si>
  <si>
    <t>S3183</t>
  </si>
  <si>
    <t>S3185</t>
  </si>
  <si>
    <t>S3186</t>
  </si>
  <si>
    <t>S3189</t>
  </si>
  <si>
    <t>S3195</t>
  </si>
  <si>
    <t>S3199</t>
  </si>
  <si>
    <t>S3200</t>
  </si>
  <si>
    <t>S3201</t>
  </si>
  <si>
    <t>S3208</t>
  </si>
  <si>
    <t>S3209</t>
  </si>
  <si>
    <t>S3212</t>
  </si>
  <si>
    <t>S3603</t>
  </si>
  <si>
    <t>S3610</t>
  </si>
  <si>
    <t>S3612</t>
  </si>
  <si>
    <t>S3621</t>
  </si>
  <si>
    <t>S3622</t>
  </si>
  <si>
    <t>S3625</t>
  </si>
  <si>
    <t>S3633</t>
  </si>
  <si>
    <t>S3635</t>
  </si>
  <si>
    <t>S3636</t>
  </si>
  <si>
    <t>S3637</t>
  </si>
  <si>
    <t>S3638</t>
  </si>
  <si>
    <t>S3640</t>
  </si>
  <si>
    <t>S3646</t>
  </si>
  <si>
    <t>S3648</t>
  </si>
  <si>
    <t>S3654</t>
  </si>
  <si>
    <t>S3655</t>
  </si>
  <si>
    <t>S3656</t>
  </si>
  <si>
    <t>S3657</t>
  </si>
  <si>
    <t>S3658</t>
  </si>
  <si>
    <t>S3659</t>
  </si>
  <si>
    <t>S3663</t>
  </si>
  <si>
    <t>S3664</t>
  </si>
  <si>
    <t>S3666</t>
  </si>
  <si>
    <t>S3668</t>
  </si>
  <si>
    <t>S3669</t>
  </si>
  <si>
    <t>S3671</t>
  </si>
  <si>
    <t>S3672</t>
  </si>
  <si>
    <t>S3673</t>
  </si>
  <si>
    <t>S3674</t>
  </si>
  <si>
    <t>S3681</t>
  </si>
  <si>
    <t>S3684</t>
  </si>
  <si>
    <t>S3687</t>
  </si>
  <si>
    <t>S3690</t>
  </si>
  <si>
    <t>S3694</t>
  </si>
  <si>
    <t>S3697</t>
  </si>
  <si>
    <t>S3698</t>
  </si>
  <si>
    <t>S3701</t>
  </si>
  <si>
    <t>S3706</t>
  </si>
  <si>
    <t>S3711</t>
  </si>
  <si>
    <t>S3713</t>
  </si>
  <si>
    <t>S3714</t>
  </si>
  <si>
    <t>S3716</t>
  </si>
  <si>
    <t>S3717</t>
  </si>
  <si>
    <t>S3718</t>
  </si>
  <si>
    <t>S3719</t>
  </si>
  <si>
    <t>S3720</t>
  </si>
  <si>
    <t>S3722</t>
  </si>
  <si>
    <t>S3723</t>
  </si>
  <si>
    <t>S3724</t>
  </si>
  <si>
    <t>S3726</t>
  </si>
  <si>
    <t>S3727</t>
  </si>
  <si>
    <t>S3728</t>
  </si>
  <si>
    <t>S3729</t>
  </si>
  <si>
    <t>S3730</t>
  </si>
  <si>
    <t>S3731</t>
  </si>
  <si>
    <t>S3732</t>
  </si>
  <si>
    <t>S3733</t>
  </si>
  <si>
    <t>S3735</t>
  </si>
  <si>
    <t>S3738</t>
  </si>
  <si>
    <t>S3739</t>
  </si>
  <si>
    <t>S3741</t>
  </si>
  <si>
    <t>S3742</t>
  </si>
  <si>
    <t>S3743</t>
  </si>
  <si>
    <t>S3744</t>
  </si>
  <si>
    <t>S3745</t>
  </si>
  <si>
    <t>S3746</t>
  </si>
  <si>
    <t>S3747</t>
  </si>
  <si>
    <t>S3751</t>
  </si>
  <si>
    <t>S4000</t>
  </si>
  <si>
    <t>S4001</t>
  </si>
  <si>
    <t>S4002</t>
  </si>
  <si>
    <t>S4004</t>
  </si>
  <si>
    <t>S4005</t>
  </si>
  <si>
    <t>S4007</t>
  </si>
  <si>
    <t>S4009</t>
  </si>
  <si>
    <t>S4010</t>
  </si>
  <si>
    <t>S4011</t>
  </si>
  <si>
    <t>S4012</t>
  </si>
  <si>
    <t>S4014</t>
  </si>
  <si>
    <t>S4016</t>
  </si>
  <si>
    <t>S4019</t>
  </si>
  <si>
    <t>S4020</t>
  </si>
  <si>
    <t>S4021</t>
  </si>
  <si>
    <t>S4022</t>
  </si>
  <si>
    <t>S4023</t>
  </si>
  <si>
    <t>S4024</t>
  </si>
  <si>
    <t>S4025</t>
  </si>
  <si>
    <t>S4026</t>
  </si>
  <si>
    <t>S4031</t>
  </si>
  <si>
    <t>S4034</t>
  </si>
  <si>
    <t>S4035</t>
  </si>
  <si>
    <t>S4037</t>
  </si>
  <si>
    <t>S4038</t>
  </si>
  <si>
    <t>S4039</t>
  </si>
  <si>
    <t>S4040</t>
  </si>
  <si>
    <t>S4041</t>
  </si>
  <si>
    <t>S4042</t>
  </si>
  <si>
    <t>S4043</t>
  </si>
  <si>
    <t>S4044</t>
  </si>
  <si>
    <t>S4045</t>
  </si>
  <si>
    <t>S4046</t>
  </si>
  <si>
    <t>S4047</t>
  </si>
  <si>
    <t>S4048</t>
  </si>
  <si>
    <t>S4049</t>
  </si>
  <si>
    <t>S4050</t>
  </si>
  <si>
    <t>S4051</t>
  </si>
  <si>
    <t>S4053</t>
  </si>
  <si>
    <t>S4054</t>
  </si>
  <si>
    <t>S4056</t>
  </si>
  <si>
    <t>S4057</t>
  </si>
  <si>
    <t>S4058</t>
  </si>
  <si>
    <t>S4059</t>
  </si>
  <si>
    <t>S4060</t>
  </si>
  <si>
    <t>S4061</t>
  </si>
  <si>
    <t>S4062</t>
  </si>
  <si>
    <t>S4063</t>
  </si>
  <si>
    <t>S4064</t>
  </si>
  <si>
    <t>S4065</t>
  </si>
  <si>
    <t>S4068</t>
  </si>
  <si>
    <t>S4070</t>
  </si>
  <si>
    <t>S4071</t>
  </si>
  <si>
    <t>S4072</t>
  </si>
  <si>
    <t>S4073</t>
  </si>
  <si>
    <t>S4074</t>
  </si>
  <si>
    <t>S4075</t>
  </si>
  <si>
    <t>S4076</t>
  </si>
  <si>
    <t>S4077</t>
  </si>
  <si>
    <t>S4078</t>
  </si>
  <si>
    <t>S4079</t>
  </si>
  <si>
    <t>S4080</t>
  </si>
  <si>
    <t>S4082</t>
  </si>
  <si>
    <t>S4083</t>
  </si>
  <si>
    <t>S4084</t>
  </si>
  <si>
    <t>S4085</t>
  </si>
  <si>
    <t>S4086</t>
  </si>
  <si>
    <t>S4088</t>
  </si>
  <si>
    <t>S4089</t>
  </si>
  <si>
    <t>S4090</t>
  </si>
  <si>
    <t>S4091</t>
  </si>
  <si>
    <t>S4092</t>
  </si>
  <si>
    <t>S4095</t>
  </si>
  <si>
    <t>S4096</t>
  </si>
  <si>
    <t>S4097</t>
  </si>
  <si>
    <t>S4098</t>
  </si>
  <si>
    <t>S4099</t>
  </si>
  <si>
    <t>S4100</t>
  </si>
  <si>
    <t>S4101</t>
  </si>
  <si>
    <t>S4102</t>
  </si>
  <si>
    <t>S4105</t>
  </si>
  <si>
    <t>S4107</t>
  </si>
  <si>
    <t>S4110</t>
  </si>
  <si>
    <t>S4111</t>
  </si>
  <si>
    <t>S4112</t>
  </si>
  <si>
    <t>S4116</t>
  </si>
  <si>
    <t>S4119</t>
  </si>
  <si>
    <t>S4120</t>
  </si>
  <si>
    <t>S4123</t>
  </si>
  <si>
    <t>S4124</t>
  </si>
  <si>
    <t>S4125</t>
  </si>
  <si>
    <t>S4128</t>
  </si>
  <si>
    <t>S4131</t>
  </si>
  <si>
    <t>S4135</t>
  </si>
  <si>
    <t>S4136</t>
  </si>
  <si>
    <t>S4138</t>
  </si>
  <si>
    <t>S4139</t>
  </si>
  <si>
    <t>S4146</t>
  </si>
  <si>
    <t>S4147</t>
  </si>
  <si>
    <t>S4148</t>
  </si>
  <si>
    <t>S4149</t>
  </si>
  <si>
    <t>S4151</t>
  </si>
  <si>
    <t>S4152</t>
  </si>
  <si>
    <t>S4155</t>
  </si>
  <si>
    <t>S4156</t>
  </si>
  <si>
    <t>S4159</t>
  </si>
  <si>
    <t>S4160</t>
  </si>
  <si>
    <t>S4161</t>
  </si>
  <si>
    <t>S4162</t>
  </si>
  <si>
    <t>S4164</t>
  </si>
  <si>
    <t>S4165</t>
  </si>
  <si>
    <t>S4166</t>
  </si>
  <si>
    <t>S4169</t>
  </si>
  <si>
    <t>S4170</t>
  </si>
  <si>
    <t>S4172</t>
  </si>
  <si>
    <t>S4175</t>
  </si>
  <si>
    <t>S4176</t>
  </si>
  <si>
    <t>S4177</t>
  </si>
  <si>
    <t>S4179</t>
  </si>
  <si>
    <t>S4181</t>
  </si>
  <si>
    <t>S4184</t>
  </si>
  <si>
    <t>S4186</t>
  </si>
  <si>
    <t>S4188</t>
  </si>
  <si>
    <t>S4189</t>
  </si>
  <si>
    <t>S4191</t>
  </si>
  <si>
    <t>S4202</t>
  </si>
  <si>
    <t>S4204</t>
  </si>
  <si>
    <t>S4206</t>
  </si>
  <si>
    <t>S4211</t>
  </si>
  <si>
    <t>S4212</t>
  </si>
  <si>
    <t>S4213</t>
  </si>
  <si>
    <t>S4214</t>
  </si>
  <si>
    <t>S4216</t>
  </si>
  <si>
    <t>S4217</t>
  </si>
  <si>
    <t>S4218</t>
  </si>
  <si>
    <t>S4221</t>
  </si>
  <si>
    <t>S4222</t>
  </si>
  <si>
    <t>S4224</t>
  </si>
  <si>
    <t>S4225</t>
  </si>
  <si>
    <t>S4227</t>
  </si>
  <si>
    <t>S4228</t>
  </si>
  <si>
    <t>S4229</t>
  </si>
  <si>
    <t>S4230</t>
  </si>
  <si>
    <t>S4231</t>
  </si>
  <si>
    <t>S4235</t>
  </si>
  <si>
    <t>S4237</t>
  </si>
  <si>
    <t>S4239</t>
  </si>
  <si>
    <t>S4240</t>
  </si>
  <si>
    <t>S4244</t>
  </si>
  <si>
    <t>S4246</t>
  </si>
  <si>
    <t>S4247</t>
  </si>
  <si>
    <t>S4248</t>
  </si>
  <si>
    <t>S4249</t>
  </si>
  <si>
    <t>S4250</t>
  </si>
  <si>
    <t>S4252</t>
  </si>
  <si>
    <t>S4253</t>
  </si>
  <si>
    <t>S4255</t>
  </si>
  <si>
    <t>S4256</t>
  </si>
  <si>
    <t>S4257</t>
  </si>
  <si>
    <t>S4258</t>
  </si>
  <si>
    <t>S4259</t>
  </si>
  <si>
    <t>S4260</t>
  </si>
  <si>
    <t>S4262</t>
  </si>
  <si>
    <t>S4263</t>
  </si>
  <si>
    <t>S4264</t>
  </si>
  <si>
    <t>S4265</t>
  </si>
  <si>
    <t>S4266</t>
  </si>
  <si>
    <t>S4267</t>
  </si>
  <si>
    <t>S4268</t>
  </si>
  <si>
    <t>S4269</t>
  </si>
  <si>
    <t>S4270</t>
  </si>
  <si>
    <t>S4274</t>
  </si>
  <si>
    <t>S4276</t>
  </si>
  <si>
    <t>S4277</t>
  </si>
  <si>
    <t>S4278</t>
  </si>
  <si>
    <t>S4279</t>
  </si>
  <si>
    <t>S4280</t>
  </si>
  <si>
    <t>S4282</t>
  </si>
  <si>
    <t>S4283</t>
  </si>
  <si>
    <t>S4284</t>
  </si>
  <si>
    <t>S4285</t>
  </si>
  <si>
    <t>S4286</t>
  </si>
  <si>
    <t>S4287</t>
  </si>
  <si>
    <t>S4289</t>
  </si>
  <si>
    <t>S4290</t>
  </si>
  <si>
    <t>S4291</t>
  </si>
  <si>
    <t>S4292</t>
  </si>
  <si>
    <t>S4293</t>
  </si>
  <si>
    <t>S4294</t>
  </si>
  <si>
    <t>S4295</t>
  </si>
  <si>
    <t>S4296</t>
  </si>
  <si>
    <t>S4297</t>
  </si>
  <si>
    <t>S4299</t>
  </si>
  <si>
    <t>S4301</t>
  </si>
  <si>
    <t>S4305</t>
  </si>
  <si>
    <t>S4308</t>
  </si>
  <si>
    <t>S4321</t>
  </si>
  <si>
    <t>S4322</t>
  </si>
  <si>
    <t>S4326</t>
  </si>
  <si>
    <t>S4330</t>
  </si>
  <si>
    <t>S4334</t>
  </si>
  <si>
    <t>S4335</t>
  </si>
  <si>
    <t>S4336</t>
  </si>
  <si>
    <t>S4339</t>
  </si>
  <si>
    <t>S4341</t>
  </si>
  <si>
    <t>S4343</t>
  </si>
  <si>
    <t>S4345</t>
  </si>
  <si>
    <t>S4348</t>
  </si>
  <si>
    <t>S4349</t>
  </si>
  <si>
    <t>S4351</t>
  </si>
  <si>
    <t>S4353</t>
  </si>
  <si>
    <t>S4357</t>
  </si>
  <si>
    <t>S4358</t>
  </si>
  <si>
    <t>S4359</t>
  </si>
  <si>
    <t>S4362</t>
  </si>
  <si>
    <t>S4365</t>
  </si>
  <si>
    <t>S4368</t>
  </si>
  <si>
    <t>S4370</t>
  </si>
  <si>
    <t>S4373</t>
  </si>
  <si>
    <t>S4374</t>
  </si>
  <si>
    <t>S4375</t>
  </si>
  <si>
    <t>S4376</t>
  </si>
  <si>
    <t>S4377</t>
  </si>
  <si>
    <t>S4382</t>
  </si>
  <si>
    <t>S4385</t>
  </si>
  <si>
    <t>S4389</t>
  </si>
  <si>
    <t>S4390</t>
  </si>
  <si>
    <t>S4394</t>
  </si>
  <si>
    <t>S4401</t>
  </si>
  <si>
    <t>S4402</t>
  </si>
  <si>
    <t>S4404</t>
  </si>
  <si>
    <t>S4414</t>
  </si>
  <si>
    <t>S4416</t>
  </si>
  <si>
    <t>S4420</t>
  </si>
  <si>
    <t>S4501</t>
  </si>
  <si>
    <t>S4503</t>
  </si>
  <si>
    <t>S4504</t>
  </si>
  <si>
    <t>S4505</t>
  </si>
  <si>
    <t>S4506</t>
  </si>
  <si>
    <t>S4507</t>
  </si>
  <si>
    <t>S4512</t>
  </si>
  <si>
    <t>S4514</t>
  </si>
  <si>
    <t>S4515</t>
  </si>
  <si>
    <t>S4516</t>
  </si>
  <si>
    <t>S4517</t>
  </si>
  <si>
    <t>S4518</t>
  </si>
  <si>
    <t>S4521</t>
  </si>
  <si>
    <t>S4525</t>
  </si>
  <si>
    <t>S4526</t>
  </si>
  <si>
    <t>S4527</t>
  </si>
  <si>
    <t>S4528</t>
  </si>
  <si>
    <t>S4530</t>
  </si>
  <si>
    <t>S4532</t>
  </si>
  <si>
    <t>S4535</t>
  </si>
  <si>
    <t>S4536</t>
  </si>
  <si>
    <t>S4539</t>
  </si>
  <si>
    <t>S4541</t>
  </si>
  <si>
    <t>S4542</t>
  </si>
  <si>
    <t>S4543</t>
  </si>
  <si>
    <t>S4546</t>
  </si>
  <si>
    <t>S4550</t>
  </si>
  <si>
    <t>S4552</t>
  </si>
  <si>
    <t>S4553</t>
  </si>
  <si>
    <t>S4554</t>
  </si>
  <si>
    <t>S4561</t>
  </si>
  <si>
    <t>S4562</t>
  </si>
  <si>
    <t>S4564</t>
  </si>
  <si>
    <t>S4565</t>
  </si>
  <si>
    <t>S4566</t>
  </si>
  <si>
    <t>S4569</t>
  </si>
  <si>
    <t>S4570</t>
  </si>
  <si>
    <t>S4571</t>
  </si>
  <si>
    <t>S4574</t>
  </si>
  <si>
    <t>S4576</t>
  </si>
  <si>
    <t>S4577</t>
  </si>
  <si>
    <t>S4578</t>
  </si>
  <si>
    <t>S4579</t>
  </si>
  <si>
    <t>S4580</t>
  </si>
  <si>
    <t>S4583</t>
  </si>
  <si>
    <t>S4584</t>
  </si>
  <si>
    <t>S4585</t>
  </si>
  <si>
    <t>S4588</t>
  </si>
  <si>
    <t>S4589</t>
  </si>
  <si>
    <t>S4591</t>
  </si>
  <si>
    <t>S4593</t>
  </si>
  <si>
    <t>S4594</t>
  </si>
  <si>
    <t>S4595</t>
  </si>
  <si>
    <t>S4596</t>
  </si>
  <si>
    <t>S4597</t>
  </si>
  <si>
    <t>S4599</t>
  </si>
  <si>
    <t>S4600</t>
  </si>
  <si>
    <t>S4601</t>
  </si>
  <si>
    <t>S4602</t>
  </si>
  <si>
    <t>S4603</t>
  </si>
  <si>
    <t>S4604</t>
  </si>
  <si>
    <t>S4605</t>
  </si>
  <si>
    <t>S4609</t>
  </si>
  <si>
    <t>S4610</t>
  </si>
  <si>
    <t>S4612</t>
  </si>
  <si>
    <t>S4617</t>
  </si>
  <si>
    <t>S4618</t>
  </si>
  <si>
    <t>S4619</t>
  </si>
  <si>
    <t>S4620</t>
  </si>
  <si>
    <t>S4625</t>
  </si>
  <si>
    <t>S4626</t>
  </si>
  <si>
    <t>S4628</t>
  </si>
  <si>
    <t>S4629</t>
  </si>
  <si>
    <t>S4630</t>
  </si>
  <si>
    <t>S4631</t>
  </si>
  <si>
    <t>S4632</t>
  </si>
  <si>
    <t>S4634</t>
  </si>
  <si>
    <t>S4635</t>
  </si>
  <si>
    <t>S4636</t>
  </si>
  <si>
    <t>S4637</t>
  </si>
  <si>
    <t>S4638</t>
  </si>
  <si>
    <t>S4639</t>
  </si>
  <si>
    <t>S4640</t>
  </si>
  <si>
    <t>S4641</t>
  </si>
  <si>
    <t>S4645</t>
  </si>
  <si>
    <t>S4646</t>
  </si>
  <si>
    <t>S4647</t>
  </si>
  <si>
    <t>S4648</t>
  </si>
  <si>
    <t>S4649</t>
  </si>
  <si>
    <t>S4651</t>
  </si>
  <si>
    <t>S4655</t>
  </si>
  <si>
    <t>S4657</t>
  </si>
  <si>
    <t>S4658</t>
  </si>
  <si>
    <t>S4660</t>
  </si>
  <si>
    <t>S4662</t>
  </si>
  <si>
    <t>S4663</t>
  </si>
  <si>
    <t>S4664</t>
  </si>
  <si>
    <t>S4665</t>
  </si>
  <si>
    <t>S4666</t>
  </si>
  <si>
    <t>S4667</t>
  </si>
  <si>
    <t>S4673</t>
  </si>
  <si>
    <t>S4674</t>
  </si>
  <si>
    <t>S4676</t>
  </si>
  <si>
    <t>S4678</t>
  </si>
  <si>
    <t>S4679</t>
  </si>
  <si>
    <t>S4680</t>
  </si>
  <si>
    <t>S4683</t>
  </si>
  <si>
    <t>S4685</t>
  </si>
  <si>
    <t>S4687</t>
  </si>
  <si>
    <t>S4689</t>
  </si>
  <si>
    <t>S4690</t>
  </si>
  <si>
    <t>S4691</t>
  </si>
  <si>
    <t>S4693</t>
  </si>
  <si>
    <t>S4696</t>
  </si>
  <si>
    <t>S4697</t>
  </si>
  <si>
    <t>S4699</t>
  </si>
  <si>
    <t>S4701</t>
  </si>
  <si>
    <t>S4708</t>
  </si>
  <si>
    <t>S4714</t>
  </si>
  <si>
    <t>S4718</t>
  </si>
  <si>
    <t>S4722</t>
  </si>
  <si>
    <t>S4723</t>
  </si>
  <si>
    <t>S4726</t>
  </si>
  <si>
    <t>S4727</t>
  </si>
  <si>
    <t>S4728</t>
  </si>
  <si>
    <t>S4729</t>
  </si>
  <si>
    <t>S4731</t>
  </si>
  <si>
    <t>S4733</t>
  </si>
  <si>
    <t>S4735</t>
  </si>
  <si>
    <t>S4736</t>
  </si>
  <si>
    <t>S4737</t>
  </si>
  <si>
    <t>S4748</t>
  </si>
  <si>
    <t>S4749</t>
  </si>
  <si>
    <t>S4750</t>
  </si>
  <si>
    <t>S4751</t>
    <phoneticPr fontId="8" type="noConversion"/>
  </si>
  <si>
    <t>S4752</t>
  </si>
  <si>
    <t>S4757</t>
  </si>
  <si>
    <t>S4908</t>
  </si>
  <si>
    <t>S4926</t>
  </si>
  <si>
    <t>S5001</t>
  </si>
  <si>
    <t>S5002</t>
  </si>
  <si>
    <t>S5003</t>
  </si>
  <si>
    <t>S5004</t>
  </si>
  <si>
    <t>S6002</t>
  </si>
  <si>
    <t>S6003</t>
  </si>
  <si>
    <t>S6005</t>
  </si>
  <si>
    <t>S7007</t>
  </si>
  <si>
    <t>S7009</t>
  </si>
  <si>
    <t>S7014</t>
  </si>
  <si>
    <t>S7015</t>
  </si>
  <si>
    <t>S7028</t>
  </si>
  <si>
    <t>S7049</t>
  </si>
  <si>
    <t>S7057</t>
  </si>
  <si>
    <t>S7059</t>
  </si>
  <si>
    <t>S7063</t>
  </si>
  <si>
    <t>S7067</t>
  </si>
  <si>
    <t>S7077</t>
  </si>
  <si>
    <t>S7083</t>
  </si>
  <si>
    <t>S7091</t>
  </si>
  <si>
    <t>S7102</t>
  </si>
  <si>
    <t>S7103</t>
  </si>
  <si>
    <t>S7108</t>
  </si>
  <si>
    <t>S7109</t>
  </si>
  <si>
    <t>S7127</t>
  </si>
  <si>
    <t>S7128</t>
  </si>
  <si>
    <t>S7138</t>
  </si>
  <si>
    <t>S7143</t>
  </si>
  <si>
    <t>S7144</t>
  </si>
  <si>
    <t>S7155</t>
  </si>
  <si>
    <t>S7156</t>
  </si>
  <si>
    <t>S7158</t>
  </si>
  <si>
    <t>S7161</t>
  </si>
  <si>
    <t>S7167</t>
  </si>
  <si>
    <t>S7169</t>
  </si>
  <si>
    <t>S7171</t>
  </si>
  <si>
    <t>S7173</t>
  </si>
  <si>
    <t>S7174</t>
  </si>
  <si>
    <t>S7179</t>
  </si>
  <si>
    <t>S7189</t>
  </si>
  <si>
    <t>S7198</t>
  </si>
  <si>
    <t>S7205</t>
  </si>
  <si>
    <t>S7215</t>
  </si>
  <si>
    <t>S7218</t>
  </si>
  <si>
    <t>S7252</t>
  </si>
  <si>
    <t>S7261</t>
  </si>
  <si>
    <t>S7262</t>
  </si>
  <si>
    <t>S7263</t>
  </si>
  <si>
    <t>S7280</t>
  </si>
  <si>
    <t>S7284</t>
  </si>
  <si>
    <t>S7295</t>
  </si>
  <si>
    <t>S7297</t>
  </si>
  <si>
    <t>S7303</t>
  </si>
  <si>
    <t>S7326</t>
  </si>
  <si>
    <t>S7358</t>
  </si>
  <si>
    <t>S7360</t>
  </si>
  <si>
    <t>S7386</t>
  </si>
  <si>
    <t>S7440</t>
  </si>
  <si>
    <t>S7456</t>
  </si>
  <si>
    <t>S7470</t>
  </si>
  <si>
    <t>S7492</t>
  </si>
  <si>
    <t>S7505</t>
  </si>
  <si>
    <t>S7513</t>
  </si>
  <si>
    <t>S7520</t>
  </si>
  <si>
    <t>S7521</t>
  </si>
  <si>
    <t>S7523</t>
  </si>
  <si>
    <t>S7536</t>
  </si>
  <si>
    <t>S7541</t>
  </si>
  <si>
    <t>S7546</t>
  </si>
  <si>
    <t>S7550</t>
  </si>
  <si>
    <t>S7559</t>
  </si>
  <si>
    <t>S7579</t>
  </si>
  <si>
    <t>S7589</t>
  </si>
  <si>
    <t>S7605</t>
  </si>
  <si>
    <t>S7617</t>
  </si>
  <si>
    <t>S7625</t>
  </si>
  <si>
    <t>S7634</t>
  </si>
  <si>
    <t>S7635</t>
  </si>
  <si>
    <t>S7645</t>
  </si>
  <si>
    <t>S7646</t>
  </si>
  <si>
    <t>S7650</t>
  </si>
  <si>
    <t>S7654</t>
  </si>
  <si>
    <t>S7660</t>
  </si>
  <si>
    <t>S7663</t>
  </si>
  <si>
    <t>S7668</t>
  </si>
  <si>
    <t>S7672</t>
  </si>
  <si>
    <t>S7678</t>
  </si>
  <si>
    <t>S7684</t>
  </si>
  <si>
    <t>S7693</t>
  </si>
  <si>
    <t>S7724</t>
  </si>
  <si>
    <t>S7725</t>
  </si>
  <si>
    <t>S7752</t>
  </si>
  <si>
    <t>S7754</t>
  </si>
  <si>
    <t>S7765</t>
  </si>
  <si>
    <t>S7766</t>
  </si>
  <si>
    <t>S7775</t>
  </si>
  <si>
    <t>S7781</t>
  </si>
  <si>
    <t>S7783</t>
  </si>
  <si>
    <t>S7784</t>
  </si>
  <si>
    <t>S7786</t>
  </si>
  <si>
    <t>S7787</t>
  </si>
  <si>
    <t>S7792</t>
  </si>
  <si>
    <t>S7795</t>
  </si>
  <si>
    <t>S7808</t>
  </si>
  <si>
    <t>S7810</t>
  </si>
  <si>
    <t>S7813</t>
  </si>
  <si>
    <t>S7818</t>
  </si>
  <si>
    <t>S7824</t>
  </si>
  <si>
    <t>S7827</t>
  </si>
  <si>
    <t>S7828</t>
  </si>
  <si>
    <t>S7829</t>
  </si>
  <si>
    <t>S7839</t>
  </si>
  <si>
    <t>S7852</t>
  </si>
  <si>
    <t>S7854</t>
  </si>
  <si>
    <t>S7856</t>
  </si>
  <si>
    <t>S7858</t>
  </si>
  <si>
    <t>S7864</t>
  </si>
  <si>
    <t>S7883</t>
  </si>
  <si>
    <t>S7886</t>
  </si>
  <si>
    <t>S7910</t>
  </si>
  <si>
    <t>S7918</t>
  </si>
  <si>
    <t>S7935</t>
  </si>
  <si>
    <t>S7936</t>
  </si>
  <si>
    <t>S7937</t>
  </si>
  <si>
    <t>S7947</t>
  </si>
  <si>
    <t>S7951</t>
  </si>
  <si>
    <t>S7952</t>
  </si>
  <si>
    <t>S7953</t>
  </si>
  <si>
    <t>S7960</t>
  </si>
  <si>
    <t>S7963</t>
  </si>
  <si>
    <t>S7971</t>
  </si>
  <si>
    <t>S7975</t>
  </si>
  <si>
    <t>S7977</t>
  </si>
  <si>
    <t>S7979</t>
  </si>
  <si>
    <t>S7995</t>
  </si>
  <si>
    <t>S7998</t>
  </si>
  <si>
    <t>S8001</t>
  </si>
  <si>
    <t>S8002</t>
  </si>
  <si>
    <t>S8010</t>
  </si>
  <si>
    <t>S8012</t>
  </si>
  <si>
    <t>S8016</t>
  </si>
  <si>
    <t>S8018</t>
  </si>
  <si>
    <t>S8019</t>
  </si>
  <si>
    <t>S8021</t>
  </si>
  <si>
    <t>S8022</t>
  </si>
  <si>
    <t>S8028</t>
  </si>
  <si>
    <t>S8032</t>
  </si>
  <si>
    <t>S8034</t>
  </si>
  <si>
    <t>S8041</t>
  </si>
  <si>
    <t>S8048</t>
  </si>
  <si>
    <t>S8051</t>
  </si>
  <si>
    <t>S8056</t>
  </si>
  <si>
    <t>S8057</t>
  </si>
  <si>
    <t>S8058</t>
  </si>
  <si>
    <t>S8064</t>
  </si>
  <si>
    <t>S8067</t>
  </si>
  <si>
    <t>S8078</t>
  </si>
  <si>
    <t>S8103</t>
  </si>
  <si>
    <t>S8114</t>
  </si>
  <si>
    <t>S8116</t>
  </si>
  <si>
    <t>S8117</t>
  </si>
  <si>
    <t>S8124</t>
  </si>
  <si>
    <t>S8125</t>
  </si>
  <si>
    <t>S8133</t>
  </si>
  <si>
    <t>S8134</t>
  </si>
  <si>
    <t>S8135</t>
  </si>
  <si>
    <t>S8138</t>
  </si>
  <si>
    <t>S8144</t>
  </si>
  <si>
    <t>S8146</t>
  </si>
  <si>
    <t>S8166</t>
  </si>
  <si>
    <t>S8167</t>
  </si>
  <si>
    <t>S8171</t>
  </si>
  <si>
    <t>S8183</t>
  </si>
  <si>
    <t>S8188</t>
  </si>
  <si>
    <t>S8193</t>
  </si>
  <si>
    <t>S8194</t>
  </si>
  <si>
    <t>S8205</t>
  </si>
  <si>
    <t>S8206</t>
  </si>
  <si>
    <t>S8219</t>
  </si>
  <si>
    <t>S8230</t>
  </si>
  <si>
    <t>S8236</t>
  </si>
  <si>
    <t>S8241</t>
  </si>
  <si>
    <t>S8262</t>
  </si>
  <si>
    <t>S8266</t>
  </si>
  <si>
    <t>S8275</t>
  </si>
  <si>
    <t>S8288</t>
  </si>
  <si>
    <t>S8292</t>
  </si>
  <si>
    <t>S8301</t>
  </si>
  <si>
    <t>S8321</t>
  </si>
  <si>
    <t>S8322</t>
  </si>
  <si>
    <t>S8339</t>
  </si>
  <si>
    <t>S8362</t>
  </si>
  <si>
    <t>S8370</t>
  </si>
  <si>
    <t>S8397</t>
  </si>
  <si>
    <t>S8401</t>
  </si>
  <si>
    <t>S8404</t>
  </si>
  <si>
    <t>S8405</t>
  </si>
  <si>
    <t>S8412</t>
  </si>
  <si>
    <t>S8419</t>
  </si>
  <si>
    <t>S8432</t>
  </si>
  <si>
    <t>S8459</t>
  </si>
  <si>
    <t>S8464</t>
  </si>
  <si>
    <t>S8484</t>
  </si>
  <si>
    <t>S8490</t>
  </si>
  <si>
    <t>S8511</t>
  </si>
  <si>
    <t>S8523</t>
  </si>
  <si>
    <t>S8539</t>
  </si>
  <si>
    <t>S8540</t>
  </si>
  <si>
    <t>S8558</t>
  </si>
  <si>
    <t>S8564</t>
  </si>
  <si>
    <t>S8565</t>
  </si>
  <si>
    <t>S8567</t>
  </si>
  <si>
    <t>S8572</t>
  </si>
  <si>
    <t>S8573</t>
  </si>
  <si>
    <t>S8581</t>
  </si>
  <si>
    <t>S8583</t>
  </si>
  <si>
    <t>S8594</t>
  </si>
  <si>
    <t>S8598</t>
  </si>
  <si>
    <t>S8615</t>
  </si>
  <si>
    <t>P1015</t>
    <phoneticPr fontId="2" type="noConversion"/>
  </si>
  <si>
    <t>P1017</t>
  </si>
  <si>
    <t>P1029</t>
  </si>
  <si>
    <t>P1063</t>
  </si>
  <si>
    <t>S1037</t>
  </si>
  <si>
    <t>S1149</t>
  </si>
  <si>
    <t>S1215</t>
  </si>
  <si>
    <t>S1236</t>
  </si>
  <si>
    <t>S1311</t>
  </si>
  <si>
    <t>S1338</t>
  </si>
  <si>
    <t>S1339</t>
  </si>
  <si>
    <t>S1345</t>
  </si>
  <si>
    <t>S1346</t>
  </si>
  <si>
    <t>S1370</t>
  </si>
  <si>
    <t>S1373</t>
  </si>
  <si>
    <t>S1375</t>
  </si>
  <si>
    <t>S1384</t>
  </si>
  <si>
    <t>S1395</t>
  </si>
  <si>
    <t>S1399</t>
  </si>
  <si>
    <t>S1440</t>
  </si>
  <si>
    <t>S1494</t>
  </si>
  <si>
    <t>S1502</t>
  </si>
  <si>
    <t>S1506</t>
  </si>
  <si>
    <t>S1518</t>
  </si>
  <si>
    <t>S1579</t>
  </si>
  <si>
    <t>S1648</t>
  </si>
  <si>
    <t>S1749</t>
  </si>
  <si>
    <t>S1751</t>
  </si>
  <si>
    <t>S1826</t>
  </si>
  <si>
    <t>S1853</t>
  </si>
  <si>
    <t>S1857</t>
  </si>
  <si>
    <t>S1875</t>
  </si>
  <si>
    <t>S1893</t>
  </si>
  <si>
    <t>S1911</t>
  </si>
  <si>
    <t>S1950</t>
  </si>
  <si>
    <t>S1984</t>
  </si>
  <si>
    <t>S1995</t>
  </si>
  <si>
    <t>S1998</t>
  </si>
  <si>
    <t>S1999</t>
  </si>
  <si>
    <t>S2008</t>
  </si>
  <si>
    <t>S2048</t>
  </si>
  <si>
    <t>S2076</t>
  </si>
  <si>
    <t>S2095</t>
  </si>
  <si>
    <t>S2129</t>
  </si>
  <si>
    <t>S2284</t>
  </si>
  <si>
    <t>S2315</t>
  </si>
  <si>
    <t>S2378</t>
  </si>
  <si>
    <t>S2416</t>
  </si>
  <si>
    <t>S2462</t>
  </si>
  <si>
    <t>S2490</t>
  </si>
  <si>
    <t>S2507</t>
  </si>
  <si>
    <t>S2514</t>
  </si>
  <si>
    <t>S2518</t>
  </si>
  <si>
    <t>S2527</t>
  </si>
  <si>
    <t>S2539</t>
  </si>
  <si>
    <t>S2562</t>
  </si>
  <si>
    <t>S2563</t>
  </si>
  <si>
    <t>S2568</t>
  </si>
  <si>
    <t>S2572</t>
  </si>
  <si>
    <t>S2575</t>
  </si>
  <si>
    <t>S2588</t>
  </si>
  <si>
    <t>S2877</t>
  </si>
  <si>
    <t>S2908</t>
  </si>
  <si>
    <t>S3007</t>
  </si>
  <si>
    <t>S3013</t>
  </si>
  <si>
    <t>S3048</t>
  </si>
  <si>
    <t>S3050</t>
  </si>
  <si>
    <t>S3056</t>
  </si>
  <si>
    <t>S3072</t>
  </si>
  <si>
    <t>S3102</t>
  </si>
  <si>
    <t>S3120</t>
  </si>
  <si>
    <t>S3122</t>
  </si>
  <si>
    <t>S3146</t>
  </si>
  <si>
    <t>S3148</t>
  </si>
  <si>
    <t>S3165</t>
  </si>
  <si>
    <t>S3174</t>
  </si>
  <si>
    <t>S3207</t>
  </si>
  <si>
    <t>S3211</t>
  </si>
  <si>
    <t>S3619</t>
  </si>
  <si>
    <t>S3649</t>
  </si>
  <si>
    <t>S3650</t>
  </si>
  <si>
    <t>S3662</t>
  </si>
  <si>
    <t>S3667</t>
  </si>
  <si>
    <t>S3710</t>
  </si>
  <si>
    <t>S3734</t>
  </si>
  <si>
    <t>S3736</t>
  </si>
  <si>
    <t>S3737</t>
  </si>
  <si>
    <t>S3740</t>
  </si>
  <si>
    <t>S3748</t>
  </si>
  <si>
    <t>S3750</t>
  </si>
  <si>
    <t>S4008</t>
  </si>
  <si>
    <t>S4013</t>
  </si>
  <si>
    <t>S4027</t>
  </si>
  <si>
    <t>S4029</t>
  </si>
  <si>
    <t>S4030</t>
  </si>
  <si>
    <t>S4052</t>
  </si>
  <si>
    <t>S4069</t>
  </si>
  <si>
    <t>S4093</t>
  </si>
  <si>
    <t>S4108</t>
  </si>
  <si>
    <t>S4117</t>
  </si>
  <si>
    <t>S4121</t>
  </si>
  <si>
    <t>S4127</t>
  </si>
  <si>
    <t>S4130</t>
  </si>
  <si>
    <t>S4137</t>
  </si>
  <si>
    <t>S4157</t>
  </si>
  <si>
    <t>S4158</t>
  </si>
  <si>
    <t>S4174</t>
  </si>
  <si>
    <t>S4180</t>
  </si>
  <si>
    <t>S4183</t>
  </si>
  <si>
    <t>S4226</t>
  </si>
  <si>
    <t>S4234</t>
  </si>
  <si>
    <t>S4236</t>
  </si>
  <si>
    <t>S4271</t>
  </si>
  <si>
    <t>S4298</t>
  </si>
  <si>
    <t>S4311</t>
  </si>
  <si>
    <t>S4360</t>
  </si>
  <si>
    <t>S4430</t>
  </si>
  <si>
    <t>S4523</t>
  </si>
  <si>
    <t>S4540</t>
  </si>
  <si>
    <t>S4549</t>
  </si>
  <si>
    <t>S4567</t>
  </si>
  <si>
    <t>S4575</t>
  </si>
  <si>
    <t>S4582</t>
  </si>
  <si>
    <t>S4606</t>
  </si>
  <si>
    <t>S4653</t>
  </si>
  <si>
    <t>S4671</t>
  </si>
  <si>
    <t>S4684</t>
  </si>
  <si>
    <t>S4700</t>
  </si>
  <si>
    <t>S4702</t>
  </si>
  <si>
    <t>S4721</t>
  </si>
  <si>
    <t>S7204</t>
  </si>
  <si>
    <t>S7377</t>
  </si>
  <si>
    <t>S7547</t>
  </si>
  <si>
    <t>S7785</t>
  </si>
  <si>
    <t>S7929</t>
  </si>
  <si>
    <t>Navitoclax (ABT-263)</t>
  </si>
  <si>
    <t>ABT-737</t>
  </si>
  <si>
    <t>Linifanib (ABT-869)</t>
  </si>
  <si>
    <t>Veliparib (ABT-888)</t>
  </si>
  <si>
    <t>Axitinib</t>
  </si>
  <si>
    <t>Saracatinib (AZD0530)</t>
  </si>
  <si>
    <t>Roxadustat (FG-4592)</t>
  </si>
  <si>
    <t>Selumetinib (AZD6244)</t>
  </si>
  <si>
    <t>Nintedanib (BIBF 1120)</t>
  </si>
  <si>
    <t>Bosutinib (SKI-606)</t>
  </si>
  <si>
    <t>Cediranib (AZD2171)</t>
  </si>
  <si>
    <t>PD184352 (CI-1040)</t>
  </si>
  <si>
    <t>Dasatinib</t>
  </si>
  <si>
    <t>Ridaforolimus (Deforolimus, MK-8669)</t>
  </si>
  <si>
    <t>Gefitinib (ZD1839)</t>
  </si>
  <si>
    <t>Lapatinib (GW-572016) Ditosylate</t>
  </si>
  <si>
    <t>Lenalidomide (CC-5013)</t>
  </si>
  <si>
    <t>Motesanib Diphosphate (AMG-706)</t>
  </si>
  <si>
    <t>Nilotinib (AMN-107)</t>
  </si>
  <si>
    <t>Pazopanib HCl (GW786034 HCl)</t>
  </si>
  <si>
    <t>PD0325901</t>
  </si>
  <si>
    <t>Rapamycin (Sirolimus)</t>
  </si>
  <si>
    <t>Sorafenib Tosylate</t>
  </si>
  <si>
    <t>Temsirolimus (CCI-779, NSC 683864)</t>
  </si>
  <si>
    <t>Vandetanib (ZD6474)</t>
  </si>
  <si>
    <t>Vorinostat (SAHA, MK0683)</t>
  </si>
  <si>
    <t>Tozasertib (VX-680, MK-0457)</t>
  </si>
  <si>
    <t>Elesclomol (STA-4783)</t>
  </si>
  <si>
    <t>Entinostat (MS-275)</t>
  </si>
  <si>
    <t>Enzastaurin (LY317615)</t>
  </si>
  <si>
    <t>Obatoclax Mesylate (GX15-070)</t>
  </si>
  <si>
    <t>Olaparib (AZD2281, Ku-0059436)</t>
  </si>
  <si>
    <t>Masitinib (AB1010)</t>
  </si>
  <si>
    <t>Pictilisib (GDC-0941)</t>
  </si>
  <si>
    <t>Crizotinib (PF-02341066)</t>
  </si>
  <si>
    <t>Luminespib (AUY-922, NVP-AUY922)</t>
  </si>
  <si>
    <t>MK-2206 2HCl</t>
  </si>
  <si>
    <t>Vismodegib (GDC-0449)</t>
  </si>
  <si>
    <t>Brivanib (BMS-540215)</t>
  </si>
  <si>
    <t>Belinostat (PXD101)</t>
  </si>
  <si>
    <t>Iniparib (BSI-201)</t>
  </si>
  <si>
    <t>Refametinib (RDEA119, Bay 86-9766)</t>
  </si>
  <si>
    <t>Abexinostat (PCI-24781)</t>
  </si>
  <si>
    <t>Linsitinib (OSI-906)</t>
  </si>
  <si>
    <t>Quisinostat (JNJ-26481585) 2HCl</t>
  </si>
  <si>
    <t>Rucaparib (AG-014699,PF-01367338) phosphate</t>
  </si>
  <si>
    <t>Vatalanib (PTK787) 2HCl</t>
  </si>
  <si>
    <t>Danusertib (PHA-739358)</t>
  </si>
  <si>
    <t>BI 2536</t>
  </si>
  <si>
    <t>Varespladib (LY315920)</t>
  </si>
  <si>
    <t>Foretinib (GSK1363089)</t>
  </si>
  <si>
    <t>JNJ-38877605</t>
  </si>
  <si>
    <t>Odanacatib (MK-0822)</t>
  </si>
  <si>
    <t>Triciribine</t>
  </si>
  <si>
    <t>Everolimus (RAD001)</t>
  </si>
  <si>
    <t>Mocetinostat (MGCD0103)</t>
  </si>
  <si>
    <t>BMS-754807</t>
  </si>
  <si>
    <t>YM155 (Sepantronium Bromide)</t>
  </si>
  <si>
    <t>INO-1001 (3-Aminobenzamide)</t>
  </si>
  <si>
    <t>Alisertib (MLN8237)</t>
  </si>
  <si>
    <t>AT9283</t>
  </si>
  <si>
    <t>Malotilate</t>
  </si>
  <si>
    <t>Brivanib Alaninate (BMS-582664)</t>
  </si>
  <si>
    <t>ADL5859 HCl</t>
  </si>
  <si>
    <t>Tanespimycin (17-AAG)</t>
  </si>
  <si>
    <t>Alvespimycin (17-DMAG) HCl</t>
  </si>
  <si>
    <t>Ivacaftor (VX-770)</t>
  </si>
  <si>
    <t>Barasertib (AZD1152-HQPA)</t>
  </si>
  <si>
    <t>Paclitaxel</t>
  </si>
  <si>
    <t>Roscovitine (Seliciclib,CYC202)</t>
  </si>
  <si>
    <t xml:space="preserve">Capecitabine </t>
  </si>
  <si>
    <t>Delanzomib (CEP-18770)</t>
  </si>
  <si>
    <t>MK-8245</t>
  </si>
  <si>
    <t>Ganetespib (STA-9090)</t>
  </si>
  <si>
    <t>PA-824</t>
  </si>
  <si>
    <t>Onalespib (AT13387)</t>
  </si>
  <si>
    <t>Lenvatinib (E7080)</t>
  </si>
  <si>
    <t>ABT-751 (E7010)</t>
  </si>
  <si>
    <t>CP-724714</t>
  </si>
  <si>
    <t>Valproic acid sodium salt (Sodium valproate)</t>
  </si>
  <si>
    <t>MK-2866 (GTx-024)</t>
  </si>
  <si>
    <t>BIIB021</t>
  </si>
  <si>
    <t>Plinabulin (NPI-2358)</t>
  </si>
  <si>
    <t>Regorafenib (BAY 73-4506)</t>
  </si>
  <si>
    <t>ENMD-2076</t>
  </si>
  <si>
    <t>Danoprevir (ITMN-191)</t>
  </si>
  <si>
    <t>Ritonavir</t>
  </si>
  <si>
    <t>Anastrozole</t>
  </si>
  <si>
    <t>Aprepitant</t>
  </si>
  <si>
    <t>Bicalutamide</t>
  </si>
  <si>
    <t>Fulvestrant</t>
  </si>
  <si>
    <t>Raltitrexed</t>
  </si>
  <si>
    <t>Thalidomide</t>
  </si>
  <si>
    <t>TAK-700 (Orteronel)</t>
  </si>
  <si>
    <t>Exemestane</t>
  </si>
  <si>
    <t>Finasteride</t>
  </si>
  <si>
    <t>Cladribine</t>
  </si>
  <si>
    <t>Decitabine</t>
  </si>
  <si>
    <t>Dimesna</t>
  </si>
  <si>
    <t>Dutasteride</t>
  </si>
  <si>
    <t>Melatonin</t>
  </si>
  <si>
    <t>Bisoprolol fumarate</t>
  </si>
  <si>
    <t>Tivozanib (AV-951)</t>
  </si>
  <si>
    <t>Doxorubicin (Adriamycin) HCl</t>
  </si>
  <si>
    <t>Fluorouracil (5-Fluoracil, 5-FU)</t>
  </si>
  <si>
    <t>Methotrexate</t>
  </si>
  <si>
    <t>Imiquimod</t>
  </si>
  <si>
    <t>Bendamustine HCl</t>
  </si>
  <si>
    <t xml:space="preserve">Nelarabine </t>
  </si>
  <si>
    <t>Bleomycin Sulfate</t>
  </si>
  <si>
    <t>Clofarabine</t>
  </si>
  <si>
    <t>Dacarbazine</t>
  </si>
  <si>
    <t>Dexrazoxane HCl (ICRF-187, ADR-529)</t>
  </si>
  <si>
    <t>Epirubicin HCl</t>
  </si>
  <si>
    <t>Oxaliplatin</t>
  </si>
  <si>
    <t>Etoposide</t>
  </si>
  <si>
    <t>Raloxifene HCl</t>
  </si>
  <si>
    <t>Fludarabine Phosphate</t>
  </si>
  <si>
    <t>Topotecan HCl</t>
  </si>
  <si>
    <t>2-Methoxyestradiol (2-MeOE2)</t>
  </si>
  <si>
    <t>Letrozole</t>
  </si>
  <si>
    <t>Temozolomide</t>
  </si>
  <si>
    <t>Vincristine sulfate</t>
  </si>
  <si>
    <t>Agomelatine</t>
  </si>
  <si>
    <t>Amuvatinib (MP-470)</t>
  </si>
  <si>
    <t>Latrepirdine 2HCl</t>
  </si>
  <si>
    <t>Leflunomide</t>
  </si>
  <si>
    <t>Enzalutamide (MDV3100)</t>
  </si>
  <si>
    <t>Dienogest</t>
  </si>
  <si>
    <t>Entecavir Hydrate</t>
  </si>
  <si>
    <t>Nepafenac</t>
  </si>
  <si>
    <t>Rufinamide</t>
  </si>
  <si>
    <t>Posaconazole</t>
  </si>
  <si>
    <t>Ramelteon</t>
  </si>
  <si>
    <t>Cinacalcet HCl</t>
  </si>
  <si>
    <t>Celecoxib</t>
  </si>
  <si>
    <t>Avagacestat (BMS-708163)</t>
  </si>
  <si>
    <t>Vemurafenib (PLX4032, RG7204)</t>
  </si>
  <si>
    <t>Acarbose</t>
  </si>
  <si>
    <t>Adapalene</t>
  </si>
  <si>
    <t>Altretamine</t>
  </si>
  <si>
    <t>Amisulpride</t>
  </si>
  <si>
    <t>Aniracetam</t>
  </si>
  <si>
    <t>Artemisinin</t>
  </si>
  <si>
    <t>Asenapine maleate</t>
  </si>
  <si>
    <t>Benazepril HCl</t>
  </si>
  <si>
    <t>Budesonide</t>
  </si>
  <si>
    <t>Bumetanide</t>
  </si>
  <si>
    <t>Carmofur</t>
  </si>
  <si>
    <t>Cetirizine DiHCl</t>
  </si>
  <si>
    <t>Cilnidipine</t>
  </si>
  <si>
    <t>Cilostazol</t>
  </si>
  <si>
    <t>Floxuridine</t>
  </si>
  <si>
    <t>Tegafur (FT-207, NSC 148958)</t>
  </si>
  <si>
    <t>Ifosfamide</t>
  </si>
  <si>
    <t>Megestrol Acetate</t>
  </si>
  <si>
    <t>Mercaptopurine (6-MP)</t>
  </si>
  <si>
    <t>Streptozotocin (STZ)</t>
  </si>
  <si>
    <t>Dexamethasone (DHAP)</t>
  </si>
  <si>
    <t>Doxazosin Mesylate</t>
  </si>
  <si>
    <t>Edaravone</t>
  </si>
  <si>
    <t>Ellagic acid</t>
  </si>
  <si>
    <t xml:space="preserve">Etodolac </t>
  </si>
  <si>
    <t>Etomidate</t>
  </si>
  <si>
    <t>Felbamate</t>
  </si>
  <si>
    <t>Fluconazole</t>
  </si>
  <si>
    <t>Flumazenil</t>
  </si>
  <si>
    <t>Fluoxetine HCl</t>
  </si>
  <si>
    <t>Flupirtine maleate</t>
  </si>
  <si>
    <t>Fluvoxamine maleate</t>
  </si>
  <si>
    <t>Gatifloxacin</t>
  </si>
  <si>
    <t>Genistein</t>
  </si>
  <si>
    <t>Glimepiride</t>
  </si>
  <si>
    <t>TG100-115</t>
  </si>
  <si>
    <t>Ketoconazole</t>
  </si>
  <si>
    <t>Lansoprazole</t>
  </si>
  <si>
    <t>Levetiracetam</t>
  </si>
  <si>
    <t>Loratadine</t>
  </si>
  <si>
    <t>Losartan Potassium (DuP 753)</t>
  </si>
  <si>
    <t>Glesatinib (MGCD265)</t>
  </si>
  <si>
    <t>Rigosertib (ON-01910)</t>
  </si>
  <si>
    <t>Patupilone (EPO906, Epothilone B)</t>
  </si>
  <si>
    <t>BMS-707035</t>
  </si>
  <si>
    <t>Amonafide</t>
  </si>
  <si>
    <t>Acitretin</t>
  </si>
  <si>
    <t>Bafetinib (INNO-406)</t>
  </si>
  <si>
    <t>Doripenem Hydrate</t>
  </si>
  <si>
    <t>Gestodene</t>
  </si>
  <si>
    <t>Drospirenone</t>
  </si>
  <si>
    <t>Ruxolitinib (INCB018424)</t>
  </si>
  <si>
    <t>Isotretinoin</t>
  </si>
  <si>
    <t>Lopinavir</t>
  </si>
  <si>
    <t>Meropenem</t>
  </si>
  <si>
    <t>Mianserin HCl</t>
  </si>
  <si>
    <t>Mosapride Citrate</t>
  </si>
  <si>
    <t>Nafamostat Mesylate</t>
  </si>
  <si>
    <t>Naftopidil DiHCl</t>
  </si>
  <si>
    <t xml:space="preserve">Omeprazole </t>
  </si>
  <si>
    <t>Oxcarbazepine</t>
  </si>
  <si>
    <t>Pelitinib (EKB-569)</t>
  </si>
  <si>
    <t>Pizotifen Malate</t>
  </si>
  <si>
    <t>Resveratrol</t>
  </si>
  <si>
    <t>Rocuronium Bromide</t>
  </si>
  <si>
    <t>Stavudine (d4T)</t>
  </si>
  <si>
    <t>Tenofovir Disoproxil Fumarate</t>
  </si>
  <si>
    <t xml:space="preserve">Tenofovir </t>
  </si>
  <si>
    <t>Tigecycline</t>
  </si>
  <si>
    <t>Trilostane</t>
  </si>
  <si>
    <t>Vecuronium Bromide</t>
  </si>
  <si>
    <t>Bimatoprost</t>
  </si>
  <si>
    <t>Linezolid</t>
  </si>
  <si>
    <t xml:space="preserve">Alfuzosin HCl </t>
  </si>
  <si>
    <t>Clopidogrel</t>
  </si>
  <si>
    <t>Prazosin HCl</t>
  </si>
  <si>
    <t>Ranolazine 2HCl</t>
  </si>
  <si>
    <t>Repaglinide</t>
  </si>
  <si>
    <t>Rolipram</t>
  </si>
  <si>
    <t>Sumatriptan Succinate</t>
  </si>
  <si>
    <t>Tianeptine sodium</t>
  </si>
  <si>
    <t>Tizanidine HCl</t>
  </si>
  <si>
    <t>Topiramate</t>
  </si>
  <si>
    <t>Tranilast</t>
  </si>
  <si>
    <t>Venlafaxine HCl</t>
  </si>
  <si>
    <t>Voriconazole</t>
  </si>
  <si>
    <t>Zileuton</t>
  </si>
  <si>
    <t>Ziprasidone HCl</t>
  </si>
  <si>
    <t>Zonisamide</t>
  </si>
  <si>
    <t>Ispinesib (SB-715992)</t>
  </si>
  <si>
    <t xml:space="preserve">Tipifarnib </t>
  </si>
  <si>
    <t>Cilomilast</t>
  </si>
  <si>
    <t>Zibotentan (ZD4054)</t>
  </si>
  <si>
    <t>VX-745</t>
  </si>
  <si>
    <t>Ofloxacin</t>
  </si>
  <si>
    <t>Moxifloxacin HCl</t>
  </si>
  <si>
    <t>Doxercalciferol</t>
  </si>
  <si>
    <t>Alfacalcidol</t>
  </si>
  <si>
    <t>Calcifediol</t>
  </si>
  <si>
    <t>Orantinib (TSU-68, SU6668)</t>
  </si>
  <si>
    <t>Safinamide Mesylate</t>
  </si>
  <si>
    <t>Pimasertib (AS-703026)</t>
  </si>
  <si>
    <t>Lomibuvir (VX-222, VCH-222)</t>
  </si>
  <si>
    <t>Zosuquidar (LY335979) 3HCl</t>
  </si>
  <si>
    <t>Daclatasvir (BMS-790052)</t>
  </si>
  <si>
    <t>Iloperidone</t>
  </si>
  <si>
    <t>AEE788 (NVP-AEE788)</t>
  </si>
  <si>
    <t>Naratriptan HCl</t>
  </si>
  <si>
    <t>Ponatinib (AP24534)</t>
  </si>
  <si>
    <t xml:space="preserve">Pralatrexate </t>
  </si>
  <si>
    <t>Mycophenolate Mofetil</t>
  </si>
  <si>
    <t>Dyphylline</t>
  </si>
  <si>
    <t>Aztreonam</t>
  </si>
  <si>
    <t>Irbesartan</t>
  </si>
  <si>
    <t>Alprostadil</t>
  </si>
  <si>
    <t>Norfloxacin</t>
  </si>
  <si>
    <t xml:space="preserve">Lactulose </t>
  </si>
  <si>
    <t>Tadalafil</t>
  </si>
  <si>
    <t xml:space="preserve">Cyclosporine </t>
  </si>
  <si>
    <t>Pracinostat (SB939)</t>
  </si>
  <si>
    <t xml:space="preserve">Natamycin </t>
  </si>
  <si>
    <t>Voxtalisib (SAR245409, XL765) Analogue</t>
  </si>
  <si>
    <t>Adavosertib （MK-1775）</t>
  </si>
  <si>
    <t>Quizartinib (AC220)</t>
  </si>
  <si>
    <t>DMXAA (Vadimezan)</t>
  </si>
  <si>
    <t>Telaprevir (VX-950)</t>
  </si>
  <si>
    <t>Selisistat (EX 527)</t>
  </si>
  <si>
    <t>Febuxostat</t>
  </si>
  <si>
    <t>Dapagliflozin</t>
  </si>
  <si>
    <t>Nebivolol HCl</t>
  </si>
  <si>
    <t>Pimobendan</t>
  </si>
  <si>
    <t>BMS-777607</t>
  </si>
  <si>
    <t>VX-809 (Lumacaftor)</t>
  </si>
  <si>
    <t>Pomalidomide</t>
  </si>
  <si>
    <t xml:space="preserve">Tazarotene </t>
  </si>
  <si>
    <t>Fasudil (HA-1077) HCl</t>
  </si>
  <si>
    <t>Doramapimod (BIRB 796)</t>
  </si>
  <si>
    <t>RO4929097</t>
  </si>
  <si>
    <t>Sulfasalazine</t>
  </si>
  <si>
    <t xml:space="preserve">Candesartan </t>
  </si>
  <si>
    <t>Apixaban</t>
  </si>
  <si>
    <t>Semagacestat (LY450139)</t>
  </si>
  <si>
    <t>Reserpine</t>
  </si>
  <si>
    <t xml:space="preserve">Furosemide </t>
  </si>
  <si>
    <t>Olmesartan Medoxomil</t>
  </si>
  <si>
    <t xml:space="preserve">Cefdinir </t>
  </si>
  <si>
    <t>Clotrimazole</t>
  </si>
  <si>
    <t xml:space="preserve">Rizatriptan Benzoate </t>
  </si>
  <si>
    <t xml:space="preserve">Pyridostigmine Bromide </t>
  </si>
  <si>
    <t xml:space="preserve">Methimazole </t>
  </si>
  <si>
    <t xml:space="preserve">Metolazone </t>
  </si>
  <si>
    <t xml:space="preserve">Cefoperazone </t>
  </si>
  <si>
    <t>Silodosin</t>
  </si>
  <si>
    <t>Riluzole</t>
  </si>
  <si>
    <t xml:space="preserve">Risperidone </t>
  </si>
  <si>
    <t xml:space="preserve">Sulfapyridine </t>
  </si>
  <si>
    <t xml:space="preserve">Sulfameter </t>
  </si>
  <si>
    <t>Prilocaine</t>
  </si>
  <si>
    <t>Darunavir Ethanolate</t>
  </si>
  <si>
    <t xml:space="preserve">Prednisone </t>
  </si>
  <si>
    <t>Acetylcysteine</t>
  </si>
  <si>
    <t>Alendronate sodium trihydrate</t>
  </si>
  <si>
    <t>Ethinyl Estradiol</t>
  </si>
  <si>
    <t>Naproxen Sodium</t>
  </si>
  <si>
    <t>Nitazoxanide</t>
  </si>
  <si>
    <t>Triamcinolone Acetonide</t>
  </si>
  <si>
    <t xml:space="preserve">Orlistat </t>
  </si>
  <si>
    <t xml:space="preserve">Allopurinol Sodium </t>
  </si>
  <si>
    <t xml:space="preserve">Zafirlukast </t>
  </si>
  <si>
    <t xml:space="preserve">Amphotericin B </t>
  </si>
  <si>
    <t xml:space="preserve">Ibuprofen </t>
  </si>
  <si>
    <t xml:space="preserve">Amprenavir </t>
  </si>
  <si>
    <t>Albendazole</t>
  </si>
  <si>
    <t>Chlorothiazide</t>
  </si>
  <si>
    <t xml:space="preserve">Methyldopa </t>
  </si>
  <si>
    <t>Ursodiol</t>
  </si>
  <si>
    <t>Nitrofural</t>
  </si>
  <si>
    <t xml:space="preserve">Ketoprofen </t>
  </si>
  <si>
    <t>Ketorolac</t>
  </si>
  <si>
    <t>Adenosine</t>
  </si>
  <si>
    <t xml:space="preserve">Zolmitriptan </t>
  </si>
  <si>
    <t xml:space="preserve">Telbivudine </t>
  </si>
  <si>
    <t xml:space="preserve">Monobenzone </t>
  </si>
  <si>
    <t>Tretinoin</t>
  </si>
  <si>
    <t xml:space="preserve">Phenylbutazone </t>
  </si>
  <si>
    <t xml:space="preserve">Ezetimibe </t>
  </si>
  <si>
    <t>Enalaprilat Dihydrate</t>
  </si>
  <si>
    <t xml:space="preserve">Dofetilide </t>
  </si>
  <si>
    <t>Isradipine</t>
  </si>
  <si>
    <t>Estrone</t>
  </si>
  <si>
    <t>Flucytosine</t>
  </si>
  <si>
    <t xml:space="preserve">Trichlormethiazide </t>
  </si>
  <si>
    <t>Loteprednol etabonate</t>
  </si>
  <si>
    <t>（6-）ε-​Aminocaproic acid</t>
  </si>
  <si>
    <t xml:space="preserve">Aminoglutethimide </t>
  </si>
  <si>
    <t>Aminophylline</t>
  </si>
  <si>
    <t>Amorolfine HCl</t>
  </si>
  <si>
    <t>Chloramphenicol</t>
  </si>
  <si>
    <t xml:space="preserve">Flurbiprofen </t>
  </si>
  <si>
    <t xml:space="preserve">Disulfiram </t>
  </si>
  <si>
    <t>Mesalamine</t>
  </si>
  <si>
    <t>Ipratropium Bromide</t>
  </si>
  <si>
    <t>Sulfanilamide</t>
  </si>
  <si>
    <t>Meprednisone</t>
  </si>
  <si>
    <t>Betamethasone Valerate</t>
  </si>
  <si>
    <t>Praziquantel</t>
  </si>
  <si>
    <t xml:space="preserve">Busulfan </t>
  </si>
  <si>
    <t xml:space="preserve">Carbamazepine </t>
  </si>
  <si>
    <t xml:space="preserve">Hydrocortisone </t>
  </si>
  <si>
    <t xml:space="preserve">Torsemide </t>
  </si>
  <si>
    <t>Desonide</t>
  </si>
  <si>
    <t>Didanosine</t>
  </si>
  <si>
    <t>Divalproex Sodium</t>
  </si>
  <si>
    <t xml:space="preserve">Emtricitabine </t>
  </si>
  <si>
    <t>Progesterone</t>
  </si>
  <si>
    <t xml:space="preserve">Lamivudine </t>
  </si>
  <si>
    <t>Eplerenone</t>
  </si>
  <si>
    <t>Hydrochlorothiazide</t>
  </si>
  <si>
    <t>Estradiol</t>
  </si>
  <si>
    <t xml:space="preserve">Deferasirox </t>
  </si>
  <si>
    <t xml:space="preserve">Piroxicam </t>
  </si>
  <si>
    <t xml:space="preserve">Glipizide </t>
  </si>
  <si>
    <t>Glyburide (Glibenclamide)</t>
  </si>
  <si>
    <t xml:space="preserve">Fomepizole </t>
  </si>
  <si>
    <t xml:space="preserve">Adefovir Dipivoxil </t>
  </si>
  <si>
    <t xml:space="preserve">Zalcitabine </t>
  </si>
  <si>
    <t>Azathioprine</t>
  </si>
  <si>
    <t xml:space="preserve">Indomethacin </t>
  </si>
  <si>
    <t xml:space="preserve">Paliperidone </t>
  </si>
  <si>
    <t xml:space="preserve">Levonorgestrel </t>
  </si>
  <si>
    <t xml:space="preserve">Gemfibrozil </t>
  </si>
  <si>
    <t xml:space="preserve">Indapamide </t>
  </si>
  <si>
    <t xml:space="preserve">Mitotane </t>
  </si>
  <si>
    <t>Methylprednisolone</t>
  </si>
  <si>
    <t>Meloxicam</t>
  </si>
  <si>
    <t xml:space="preserve">Mesna </t>
  </si>
  <si>
    <t xml:space="preserve">Methocarbamol </t>
  </si>
  <si>
    <t xml:space="preserve">Telmisartan </t>
  </si>
  <si>
    <t>Thiabendazole</t>
  </si>
  <si>
    <t xml:space="preserve">Guaifenesin </t>
  </si>
  <si>
    <t xml:space="preserve">Rifabutin </t>
  </si>
  <si>
    <t xml:space="preserve">Nevirapine </t>
  </si>
  <si>
    <t>NEXIUM (esomeprazole magnesium)</t>
  </si>
  <si>
    <t>Nicotinic Acid</t>
  </si>
  <si>
    <t>Nimodipine</t>
  </si>
  <si>
    <t xml:space="preserve">Nisoldipine </t>
  </si>
  <si>
    <t>Octocrylene</t>
  </si>
  <si>
    <t xml:space="preserve">Enoxacin </t>
  </si>
  <si>
    <t xml:space="preserve">Pitavastatin Calcium </t>
  </si>
  <si>
    <t xml:space="preserve">Rifapentine </t>
  </si>
  <si>
    <t xml:space="preserve">Suprofen </t>
  </si>
  <si>
    <t>Pyrazinamide</t>
  </si>
  <si>
    <t>Quetiapine Fumarate</t>
  </si>
  <si>
    <t>Rifampin</t>
  </si>
  <si>
    <t>Cefditoren Pivoxil</t>
  </si>
  <si>
    <t>Sulfadiazine</t>
  </si>
  <si>
    <t>Chlorprothixene</t>
  </si>
  <si>
    <t>Oxytetracycline (Terramycin)</t>
  </si>
  <si>
    <t>Thioguanine</t>
  </si>
  <si>
    <t>Thiotepa</t>
  </si>
  <si>
    <t>Toremifene Citrate</t>
  </si>
  <si>
    <t>Ethionamide</t>
  </si>
  <si>
    <t xml:space="preserve">Trifluridine </t>
  </si>
  <si>
    <t xml:space="preserve">Azacitidine </t>
  </si>
  <si>
    <t xml:space="preserve">Vidarabine </t>
  </si>
  <si>
    <t xml:space="preserve">Verteporfin </t>
  </si>
  <si>
    <t xml:space="preserve">Teniposide </t>
  </si>
  <si>
    <t>Tetrabenazine (Xenazine)</t>
  </si>
  <si>
    <t xml:space="preserve">Rifaximin </t>
  </si>
  <si>
    <t xml:space="preserve">Simvastatin </t>
  </si>
  <si>
    <t xml:space="preserve">Ramipril </t>
  </si>
  <si>
    <t xml:space="preserve">Fenofibrate </t>
  </si>
  <si>
    <t>Ranitidine Hydrochloride</t>
  </si>
  <si>
    <t>AICAR (Acadesine)</t>
  </si>
  <si>
    <t>Acipimox</t>
  </si>
  <si>
    <t>Aciclovir</t>
  </si>
  <si>
    <t>Nifedipine</t>
  </si>
  <si>
    <t>Chlorpheniramine Maleate</t>
  </si>
  <si>
    <t>Erdosteine</t>
  </si>
  <si>
    <t>Proparacaine HCl</t>
  </si>
  <si>
    <t>Pranlukast</t>
  </si>
  <si>
    <t>Oxfendazole</t>
  </si>
  <si>
    <t>Carvedilol</t>
  </si>
  <si>
    <t>Atracurium Besylate</t>
  </si>
  <si>
    <t>Butoconazole nitrate</t>
  </si>
  <si>
    <t>Albendazole Oxide</t>
  </si>
  <si>
    <t>Chloroxine</t>
  </si>
  <si>
    <t xml:space="preserve">Lomustine </t>
  </si>
  <si>
    <t>Chenodeoxycholic Acid</t>
  </si>
  <si>
    <t xml:space="preserve">Cimetidine </t>
  </si>
  <si>
    <t>Clemastine Fumarate</t>
  </si>
  <si>
    <t>Curcumin</t>
  </si>
  <si>
    <t>Daidzein</t>
  </si>
  <si>
    <t>Bifonazole</t>
  </si>
  <si>
    <t>Metoprolol Tartrate</t>
  </si>
  <si>
    <t>Diethylstilbestrol</t>
  </si>
  <si>
    <t xml:space="preserve">Diltiazem HCl </t>
  </si>
  <si>
    <t xml:space="preserve">Diphenhydramine HCl </t>
  </si>
  <si>
    <t xml:space="preserve">Dapoxetine HCl </t>
  </si>
  <si>
    <t>Valaciclovir HCl</t>
  </si>
  <si>
    <t>Ganciclovir</t>
  </si>
  <si>
    <t>Roxatidine Acetate HCl</t>
  </si>
  <si>
    <t>Protionamide</t>
  </si>
  <si>
    <t>Idoxuridine</t>
  </si>
  <si>
    <t>Sparfloxacin</t>
  </si>
  <si>
    <t xml:space="preserve">Felodipine </t>
  </si>
  <si>
    <t xml:space="preserve">Deflazacort </t>
  </si>
  <si>
    <t>Nizatidine</t>
  </si>
  <si>
    <t>Carbidopa</t>
  </si>
  <si>
    <t>Valsartan</t>
  </si>
  <si>
    <t>Dipyridamole</t>
  </si>
  <si>
    <t>Hydroxyurea</t>
  </si>
  <si>
    <t>Potassium Iodide</t>
  </si>
  <si>
    <t>Tropisetron HCl</t>
  </si>
  <si>
    <t>Nicotinamide (Vitamin B3)</t>
  </si>
  <si>
    <t>Vitamin B12</t>
  </si>
  <si>
    <t>Avobenzone</t>
  </si>
  <si>
    <t xml:space="preserve">Amlodipine </t>
  </si>
  <si>
    <t xml:space="preserve">Metronidazole </t>
  </si>
  <si>
    <t>Flutamide</t>
  </si>
  <si>
    <t>Fluvastatin Sodium</t>
  </si>
  <si>
    <t>Tioconazole</t>
  </si>
  <si>
    <t>Tropicamide</t>
  </si>
  <si>
    <t>Pregnenolone</t>
  </si>
  <si>
    <t>Sulfamethoxazole</t>
  </si>
  <si>
    <t>Sulfisoxazole</t>
  </si>
  <si>
    <t>Crystal Violet</t>
  </si>
  <si>
    <t xml:space="preserve">Haloperidol </t>
  </si>
  <si>
    <t>Phenindione</t>
  </si>
  <si>
    <t>Irsogladine</t>
  </si>
  <si>
    <t>Triamcinolone</t>
  </si>
  <si>
    <t>Nystatin (Fungicidin)</t>
  </si>
  <si>
    <t>Isoniazid</t>
  </si>
  <si>
    <t>Enalapril Maleate</t>
  </si>
  <si>
    <t>Menadione</t>
  </si>
  <si>
    <t>Methoxsalen</t>
  </si>
  <si>
    <t>Miconazole Nitrate</t>
  </si>
  <si>
    <t xml:space="preserve">Sulfamethizole </t>
  </si>
  <si>
    <t xml:space="preserve">Sulbactam </t>
  </si>
  <si>
    <t>Tolfenamic Acid</t>
  </si>
  <si>
    <t>Pranoprofen</t>
  </si>
  <si>
    <t xml:space="preserve">Rimantadine </t>
  </si>
  <si>
    <t xml:space="preserve">Primidone </t>
  </si>
  <si>
    <t>Nefiracetam</t>
  </si>
  <si>
    <t>Nicorandil</t>
  </si>
  <si>
    <t>Tamoxifen Citrate</t>
  </si>
  <si>
    <t>Meglumine</t>
  </si>
  <si>
    <t>Aripiprazole</t>
  </si>
  <si>
    <t>Methscopolamine</t>
  </si>
  <si>
    <t>Amiodarone HCl</t>
  </si>
  <si>
    <t>Adenine HCl</t>
  </si>
  <si>
    <t>Meclizine 2HCl</t>
  </si>
  <si>
    <t>Mometasone furoate</t>
  </si>
  <si>
    <t>Propylthiouracil</t>
  </si>
  <si>
    <t xml:space="preserve">Fluticasone propionate </t>
  </si>
  <si>
    <t xml:space="preserve">Lacidipine </t>
  </si>
  <si>
    <t>Elvitegravir (GS-9137, JTK-303)</t>
  </si>
  <si>
    <t>Maraviroc</t>
  </si>
  <si>
    <t>Raltegravir (MK-0518)</t>
  </si>
  <si>
    <t>Pyrimethamine</t>
  </si>
  <si>
    <t xml:space="preserve">Sulindac </t>
  </si>
  <si>
    <t xml:space="preserve">Pramipexole 2HCl Monohydrate </t>
  </si>
  <si>
    <t>Mirtazapine</t>
  </si>
  <si>
    <t>Benidipine HCl</t>
  </si>
  <si>
    <t xml:space="preserve">ENMD-2076 L-(+)-Tartaric acid </t>
  </si>
  <si>
    <t>Formoterol Hemifumarate</t>
  </si>
  <si>
    <t xml:space="preserve">Chlormezanone </t>
  </si>
  <si>
    <t xml:space="preserve">Ketotifen Fumarate </t>
  </si>
  <si>
    <t>Urapidil HCl</t>
  </si>
  <si>
    <t>Diclazuril</t>
  </si>
  <si>
    <t>Uridine</t>
  </si>
  <si>
    <t>Flunarizine 2HCl</t>
  </si>
  <si>
    <t>Fenticonazole Nitrate</t>
  </si>
  <si>
    <t>Rebamipide</t>
  </si>
  <si>
    <t>Epalrestat</t>
  </si>
  <si>
    <t>Aspartame</t>
  </si>
  <si>
    <t>Candesartan Cilexetil</t>
  </si>
  <si>
    <t>Phentolamine Mesylate</t>
  </si>
  <si>
    <t>Nimesulide</t>
  </si>
  <si>
    <t>Dyclonine HCl</t>
  </si>
  <si>
    <t>Cyproterone Acetate</t>
  </si>
  <si>
    <t>Memantine HCl</t>
  </si>
  <si>
    <t>Doxifluridine</t>
  </si>
  <si>
    <t>Pioglitazone HCl</t>
  </si>
  <si>
    <t>Lornoxicam</t>
  </si>
  <si>
    <t>Captopril</t>
  </si>
  <si>
    <t>Oxytetracycline Dihydrate</t>
  </si>
  <si>
    <t xml:space="preserve">Orphenadrine Citrate </t>
  </si>
  <si>
    <t>Gimeracil</t>
  </si>
  <si>
    <t>Cyclophosphamide Monohydrate</t>
  </si>
  <si>
    <t>Tolnaftate</t>
  </si>
  <si>
    <t>Bromhexine HCl</t>
  </si>
  <si>
    <t>Lovastatin</t>
  </si>
  <si>
    <t xml:space="preserve">Tiopronin </t>
  </si>
  <si>
    <t>Balofloxacin</t>
  </si>
  <si>
    <t>Lafutidine</t>
  </si>
  <si>
    <t>Moxonidine</t>
  </si>
  <si>
    <t>Argatroban</t>
  </si>
  <si>
    <t>Rosiglitazone HCl</t>
  </si>
  <si>
    <t xml:space="preserve">Atorvastatin Calcium </t>
  </si>
  <si>
    <t xml:space="preserve">Famotidine </t>
  </si>
  <si>
    <t>Moexipril HCl</t>
  </si>
  <si>
    <t>Clevidipine Butyrate</t>
  </si>
  <si>
    <t>Adiphenine HCl</t>
  </si>
  <si>
    <t>Duloxetine HCl</t>
  </si>
  <si>
    <t>Trimebutine</t>
  </si>
  <si>
    <t>Ivabradine HCl</t>
  </si>
  <si>
    <t>Betaxolol</t>
  </si>
  <si>
    <t>Detomidine HCl</t>
  </si>
  <si>
    <t>Almotriptan Malate</t>
  </si>
  <si>
    <t>Ambrisentan</t>
  </si>
  <si>
    <t>Bexarotene</t>
  </si>
  <si>
    <t xml:space="preserve">Temocapril HCl </t>
  </si>
  <si>
    <t>Gabexate Mesylate</t>
  </si>
  <si>
    <t>Rasagiline Mesylate</t>
  </si>
  <si>
    <t>Naltrexone HCl</t>
  </si>
  <si>
    <t>Levosulpiride</t>
  </si>
  <si>
    <t xml:space="preserve">Pantoprazole </t>
  </si>
  <si>
    <t>Flunixin Meglumin</t>
  </si>
  <si>
    <t>Imidapril HCl</t>
  </si>
  <si>
    <t>Vinpocetine</t>
  </si>
  <si>
    <t>Lapatinib</t>
  </si>
  <si>
    <t>Cisatracurium Besylate</t>
  </si>
  <si>
    <t>Dronedarone HCl</t>
  </si>
  <si>
    <t xml:space="preserve">Conivaptan HCl </t>
  </si>
  <si>
    <t>Ibutilide Fumarate</t>
  </si>
  <si>
    <t>Probucol</t>
  </si>
  <si>
    <t>Arbidol HCl</t>
  </si>
  <si>
    <t>Dextrose</t>
  </si>
  <si>
    <t>Xylose</t>
  </si>
  <si>
    <t>Mestranol</t>
  </si>
  <si>
    <t>S- (+)-Rolipram</t>
  </si>
  <si>
    <t>Atropine sulfate monohydrate</t>
  </si>
  <si>
    <t xml:space="preserve">Roflumilast </t>
  </si>
  <si>
    <t>GSK1292263</t>
  </si>
  <si>
    <t>Neratinib (HKI-272)</t>
  </si>
  <si>
    <t>Sonidegib (Erismodegib, NVP-LDE225)</t>
  </si>
  <si>
    <t>Sitafloxacin Hydrate</t>
  </si>
  <si>
    <t>Dabigatran Etexilate</t>
  </si>
  <si>
    <t>LY2886721</t>
  </si>
  <si>
    <t>Taladegib (LY2940680)</t>
  </si>
  <si>
    <t>Tebipenem Pivoxil</t>
  </si>
  <si>
    <t>Almorexant HCl</t>
  </si>
  <si>
    <t>RAF265 (CHIR-265)</t>
  </si>
  <si>
    <t>AZD1480</t>
  </si>
  <si>
    <t>Bazedoxifene Acetate</t>
  </si>
  <si>
    <t>Rosuvastatin Calcium</t>
  </si>
  <si>
    <t>Givinostat (ITF2357)</t>
  </si>
  <si>
    <t>Telotristat Etiprate (LX 1606 Hippurate)</t>
  </si>
  <si>
    <t>Gandotinib (LY2784544)</t>
  </si>
  <si>
    <t>Ixazomib Citrate (MLN9708)</t>
  </si>
  <si>
    <t>SB743921 HCl</t>
  </si>
  <si>
    <t>AST-1306</t>
  </si>
  <si>
    <t>Avasimibe</t>
  </si>
  <si>
    <t>Sapitinib (AZD8931)</t>
  </si>
  <si>
    <t>Lexibulin (CYT997)</t>
  </si>
  <si>
    <t>Aliskiren Hemifumarate</t>
  </si>
  <si>
    <t>R788 (Fostamatinib) Disodium</t>
  </si>
  <si>
    <t>Formestane</t>
  </si>
  <si>
    <t>Irinotecan HCl Trihydrate</t>
  </si>
  <si>
    <t>Momelotinib (CYT387)</t>
  </si>
  <si>
    <t>Apatinib mesylate</t>
  </si>
  <si>
    <t>Idelalisib (CAL-101, GS-1101)</t>
  </si>
  <si>
    <t>Belnacasan (VX-765)</t>
  </si>
  <si>
    <t>Eltrombopag Olamine</t>
  </si>
  <si>
    <t>Galunisertib (LY2157299)</t>
  </si>
  <si>
    <t>Telatinib</t>
  </si>
  <si>
    <t>Esomeprazole sodium</t>
  </si>
  <si>
    <t>Volasertib (BI 6727)</t>
  </si>
  <si>
    <t xml:space="preserve">Fesoterodine Fumarate </t>
  </si>
  <si>
    <t>Buparlisib (BKM120, NVP-BKM120)</t>
  </si>
  <si>
    <t>Silmitasertib (CX-4945)</t>
  </si>
  <si>
    <t>(-)-Epigallocatechin Gallate</t>
  </si>
  <si>
    <t>4-Methylumbelliferone (4-MU)</t>
  </si>
  <si>
    <t>Andrographolide</t>
  </si>
  <si>
    <t>Apigenin</t>
  </si>
  <si>
    <t>Arbutin</t>
  </si>
  <si>
    <t>Artemether</t>
  </si>
  <si>
    <t>Artesunate</t>
  </si>
  <si>
    <t>Berberine chloride</t>
  </si>
  <si>
    <t>Bilobalide</t>
  </si>
  <si>
    <t>Caffeic Acid</t>
  </si>
  <si>
    <t>Chlorogenic Acid</t>
  </si>
  <si>
    <t xml:space="preserve">Cyclosporin A </t>
  </si>
  <si>
    <t>Dihydroartemisinin (DHA)</t>
  </si>
  <si>
    <t>DL-Carnitine HCl</t>
  </si>
  <si>
    <t>Enoxolone</t>
  </si>
  <si>
    <t>Fisetin</t>
  </si>
  <si>
    <t>Genistin (Genistoside)</t>
  </si>
  <si>
    <t>Glycyrrhizin (Glycyrrhizic Acid)</t>
  </si>
  <si>
    <t>gossypol-Acetic acid</t>
  </si>
  <si>
    <t>Hesperidin</t>
  </si>
  <si>
    <t>Honokiol</t>
  </si>
  <si>
    <t>Icariin</t>
  </si>
  <si>
    <t>Indole-3-carbinol</t>
  </si>
  <si>
    <t>Kinetin</t>
  </si>
  <si>
    <t>Luteolin</t>
  </si>
  <si>
    <t xml:space="preserve">Nalidixic acid </t>
  </si>
  <si>
    <t>Orotic acid (6-Carboxyuracil)</t>
  </si>
  <si>
    <t>Oxymatrine</t>
  </si>
  <si>
    <t>(-)-Parthenolide</t>
  </si>
  <si>
    <t>Puerarin</t>
  </si>
  <si>
    <t>Quercetin Dihydrate</t>
  </si>
  <si>
    <t>Rutin</t>
  </si>
  <si>
    <t>Silibinin</t>
  </si>
  <si>
    <t>Silymarin</t>
  </si>
  <si>
    <t>Tanshinone IIA</t>
  </si>
  <si>
    <t>Troxerutin</t>
  </si>
  <si>
    <t>Ursolic Acid</t>
  </si>
  <si>
    <t>Yohimbine HCl</t>
  </si>
  <si>
    <t>5-hydroxytryptophan (5-HTP)</t>
  </si>
  <si>
    <t>Ammonium Glycyrrhizinate</t>
  </si>
  <si>
    <t>D-Mannitol</t>
  </si>
  <si>
    <t>Gastrodin</t>
  </si>
  <si>
    <t>Indirubin</t>
  </si>
  <si>
    <t xml:space="preserve">L-carnitine </t>
  </si>
  <si>
    <t>Polydatin</t>
  </si>
  <si>
    <t>Sorbitol</t>
  </si>
  <si>
    <t>Curcumol</t>
  </si>
  <si>
    <t>Paeoniflorin</t>
  </si>
  <si>
    <t>Ipriflavone (Osteofix)</t>
  </si>
  <si>
    <t>Inosine</t>
  </si>
  <si>
    <t>Tolbutamide</t>
  </si>
  <si>
    <t>Levosimendan</t>
  </si>
  <si>
    <t>Equol</t>
  </si>
  <si>
    <t>Amantadine HCl</t>
  </si>
  <si>
    <t>Amfebutamone (Bupropion) HCl</t>
  </si>
  <si>
    <t>Benserazide HCl</t>
  </si>
  <si>
    <t xml:space="preserve">Bupivacaine HCl </t>
  </si>
  <si>
    <t>Bethanechol chloride</t>
  </si>
  <si>
    <t>Chlorpromazine HCl</t>
  </si>
  <si>
    <t xml:space="preserve">Clindamycin HCl </t>
  </si>
  <si>
    <t xml:space="preserve">Clonidine HCl </t>
  </si>
  <si>
    <t xml:space="preserve">Clozapine </t>
  </si>
  <si>
    <t xml:space="preserve">Domperidone </t>
  </si>
  <si>
    <t>Estriol</t>
  </si>
  <si>
    <t xml:space="preserve">Famciclovir </t>
  </si>
  <si>
    <t>Fluocinolone Acetonide</t>
  </si>
  <si>
    <t xml:space="preserve">Gallamine Triethiodide </t>
  </si>
  <si>
    <t>Imatinib (STI571)</t>
  </si>
  <si>
    <t>Itraconazole</t>
  </si>
  <si>
    <t xml:space="preserve">Lincomycin HCl </t>
  </si>
  <si>
    <t>Loperamide HCl</t>
  </si>
  <si>
    <t>Manidipine</t>
  </si>
  <si>
    <t>Milrinone</t>
  </si>
  <si>
    <t>Mitoxantrone 2HCl</t>
  </si>
  <si>
    <t>Moroxydine HCl</t>
  </si>
  <si>
    <t>Mycophenolic acid</t>
  </si>
  <si>
    <t>Nateglinide</t>
  </si>
  <si>
    <t>Nitrendipine</t>
  </si>
  <si>
    <t xml:space="preserve">Novobiocin Sodium </t>
  </si>
  <si>
    <t>Olanzapine</t>
  </si>
  <si>
    <t xml:space="preserve">Olopatadine HCl </t>
  </si>
  <si>
    <t>Ozagrel</t>
  </si>
  <si>
    <t>Pancuronium dibromide</t>
  </si>
  <si>
    <t>Phenoxybenzamine HCl</t>
  </si>
  <si>
    <t>Propafenone HCl</t>
  </si>
  <si>
    <t>Quinine HCl Dihydrate</t>
  </si>
  <si>
    <t xml:space="preserve">Racecadotril </t>
  </si>
  <si>
    <t xml:space="preserve">Ribavirin </t>
  </si>
  <si>
    <t xml:space="preserve">Roxithromycin </t>
  </si>
  <si>
    <t>Scopolamine HBr</t>
  </si>
  <si>
    <t>Sotalol HCl</t>
  </si>
  <si>
    <t>Spectinomycin 2HCl</t>
  </si>
  <si>
    <t>Sulfadoxine</t>
  </si>
  <si>
    <t>Tenoxicam</t>
  </si>
  <si>
    <t>Vardenafil HCl Trihydrate</t>
  </si>
  <si>
    <t>Xylazine HCl</t>
  </si>
  <si>
    <t>Maprotiline HCl</t>
  </si>
  <si>
    <t xml:space="preserve">Naphazoline HCl </t>
  </si>
  <si>
    <t xml:space="preserve">Epinephrine bitartrate </t>
  </si>
  <si>
    <t>L-Adrenaline</t>
  </si>
  <si>
    <t>Phenytoin Sodium</t>
  </si>
  <si>
    <t xml:space="preserve">Dopamine HCl </t>
  </si>
  <si>
    <t xml:space="preserve">Ritodrine HCl </t>
  </si>
  <si>
    <t xml:space="preserve">Isoconazole nitrate </t>
  </si>
  <si>
    <t xml:space="preserve">Econazole nitrate </t>
  </si>
  <si>
    <t xml:space="preserve">Secnidazole </t>
  </si>
  <si>
    <t>Acetanilide</t>
  </si>
  <si>
    <t xml:space="preserve">Clomipramine HCl </t>
  </si>
  <si>
    <t>Tiotropium Bromide hydrate</t>
  </si>
  <si>
    <t xml:space="preserve">Trospium chloride </t>
  </si>
  <si>
    <t>Tolterodine tartrate</t>
  </si>
  <si>
    <t>Azelastine HCl</t>
  </si>
  <si>
    <t>5-Aminolevulinic acid HCl</t>
  </si>
  <si>
    <t xml:space="preserve">Clarithromycin </t>
  </si>
  <si>
    <t xml:space="preserve">Terbinafine HCl </t>
  </si>
  <si>
    <t xml:space="preserve">Cortisone acetate </t>
  </si>
  <si>
    <t>Amiloride HCl dihydrate</t>
  </si>
  <si>
    <t xml:space="preserve">Clomifene citrate </t>
  </si>
  <si>
    <t>Cloxacillin Sodium</t>
  </si>
  <si>
    <t>Amoxicillin Sodium</t>
  </si>
  <si>
    <t>Phenylephrine HCl</t>
  </si>
  <si>
    <t xml:space="preserve">Prednisolone Acetate </t>
  </si>
  <si>
    <t xml:space="preserve">Tetracaine HCl </t>
  </si>
  <si>
    <t>Tetracycline HCl</t>
  </si>
  <si>
    <t>Xylometazoline HCl</t>
  </si>
  <si>
    <t>Phenacetin</t>
  </si>
  <si>
    <t xml:space="preserve">Zidovudine </t>
  </si>
  <si>
    <t xml:space="preserve">Quinapril HCl </t>
  </si>
  <si>
    <t xml:space="preserve">Trazodone HCl </t>
  </si>
  <si>
    <t>Thiamphenicol</t>
  </si>
  <si>
    <t>Clobetasol propionate</t>
  </si>
  <si>
    <t>Brompheniramine hydrogen maleate</t>
  </si>
  <si>
    <t>Dimethyl Fumarate</t>
  </si>
  <si>
    <t>Miglitol</t>
  </si>
  <si>
    <t>Tolvaptan</t>
  </si>
  <si>
    <t>Clindamycin palmitate HCl</t>
  </si>
  <si>
    <t xml:space="preserve">Oseltamivir Phosphate </t>
  </si>
  <si>
    <t>L-Thyroxine</t>
  </si>
  <si>
    <t xml:space="preserve">Gliclazide </t>
  </si>
  <si>
    <t>Acemetacin</t>
  </si>
  <si>
    <t>Dehydroepiandrosterone (DHEA)</t>
  </si>
  <si>
    <t>Idebenone</t>
  </si>
  <si>
    <t>Mifepristone</t>
  </si>
  <si>
    <t>Buflomedil HCl</t>
  </si>
  <si>
    <t xml:space="preserve">Fluocinonide </t>
  </si>
  <si>
    <t>Lonidamine</t>
  </si>
  <si>
    <t>Clorsulon</t>
  </si>
  <si>
    <t>Arecoline HBr</t>
  </si>
  <si>
    <t>Noradrenaline bitartrate monohydrate</t>
  </si>
  <si>
    <t>Omecamtiv mecarbil (CK-1827452)</t>
  </si>
  <si>
    <t>OSI-027</t>
  </si>
  <si>
    <t>Rabusertib (LY2603618)</t>
  </si>
  <si>
    <t>Fasiglifam (TAK-875)</t>
  </si>
  <si>
    <t>PF-04929113 (SNX-5422)</t>
  </si>
  <si>
    <t>Clinofibrate</t>
  </si>
  <si>
    <t>Ciprofibrate</t>
  </si>
  <si>
    <t>Dolutegravir (GSK1349572)</t>
  </si>
  <si>
    <t>Trametinib (GSK1120212)</t>
  </si>
  <si>
    <t>Flavopiridol HCl</t>
  </si>
  <si>
    <t>Ibrutinib (PCI-32765)</t>
  </si>
  <si>
    <t>KW-2478</t>
  </si>
  <si>
    <t>Resminostat</t>
  </si>
  <si>
    <t>Nepicastat (SYN-117) HCl</t>
  </si>
  <si>
    <t>Apitolisib (GDC-0980, RG7422)</t>
  </si>
  <si>
    <t>KX2-391</t>
  </si>
  <si>
    <t>Nilvadipine</t>
  </si>
  <si>
    <t>JTC-801</t>
  </si>
  <si>
    <t>PH-797804</t>
  </si>
  <si>
    <t>Dacomitinib (PF299804, PF299)</t>
  </si>
  <si>
    <t>Crenolanib (CP-868596)</t>
  </si>
  <si>
    <t>Fedratinib (SAR302503, TG101348)</t>
  </si>
  <si>
    <t>GSK1070916</t>
  </si>
  <si>
    <t>PF-04691502</t>
  </si>
  <si>
    <t>Anacetrapib (MK-0859)</t>
  </si>
  <si>
    <t>BGT226 (NVP-BGT226)</t>
  </si>
  <si>
    <t>Milciclib (PHA-848125)</t>
  </si>
  <si>
    <t>Tivantinib (ARQ 197)</t>
  </si>
  <si>
    <t>AT406 (SM-406)</t>
  </si>
  <si>
    <t>Varlitinib</t>
  </si>
  <si>
    <t>TH-302</t>
  </si>
  <si>
    <t>CUDC-907</t>
  </si>
  <si>
    <t>Canagliflozin</t>
  </si>
  <si>
    <t>Dinaciclib (SCH727965)</t>
  </si>
  <si>
    <t>Dalcetrapib (JTT-705, RO4607381)</t>
  </si>
  <si>
    <t>SB705498</t>
  </si>
  <si>
    <t>MK-2461</t>
  </si>
  <si>
    <t>CPI-613</t>
  </si>
  <si>
    <t>GW842166X</t>
  </si>
  <si>
    <t>RITA (NSC 652287)</t>
  </si>
  <si>
    <t>Vistusertib (AZD2014)</t>
  </si>
  <si>
    <t>Laquinimod</t>
  </si>
  <si>
    <t>Tofacitinib (CP-690550,Tasocitinib)</t>
  </si>
  <si>
    <t>Istradefylline</t>
  </si>
  <si>
    <t>Sotrastaurin</t>
  </si>
  <si>
    <t>Torcetrapib</t>
  </si>
  <si>
    <t>Sofosbuvir (PSI-7977, GS-7977)</t>
  </si>
  <si>
    <t>Lonafarnib</t>
  </si>
  <si>
    <t>AZD4547</t>
  </si>
  <si>
    <t>Galeterone</t>
  </si>
  <si>
    <t>Dabrafenib (GSK2118436)</t>
  </si>
  <si>
    <t>Ipatasertib (GDC-0068)</t>
  </si>
  <si>
    <t>Sapanisertib (INK 128, MLN0128)</t>
  </si>
  <si>
    <t>AT101</t>
  </si>
  <si>
    <t>Alpelisib (BYL719)</t>
  </si>
  <si>
    <t>Tacedinaline (CI994)</t>
  </si>
  <si>
    <t>OC000459</t>
  </si>
  <si>
    <t>Tideglusib</t>
  </si>
  <si>
    <t>Apalutamide (ARN-509)</t>
  </si>
  <si>
    <t>Semaxanib (SU5416)</t>
  </si>
  <si>
    <t>Baricitinib (LY3009104, INCB028050)</t>
  </si>
  <si>
    <t>Carfilzomib (PR-171)</t>
  </si>
  <si>
    <t>Golvatinib (E7050)</t>
  </si>
  <si>
    <t>Alogliptin（SYK-322）benzoate</t>
  </si>
  <si>
    <t>Camostat Mesilate</t>
  </si>
  <si>
    <t>SB742457</t>
  </si>
  <si>
    <t>Cobicistat (GS-9350)</t>
  </si>
  <si>
    <t>S-Ruxolitinib (INCB018424)</t>
  </si>
  <si>
    <t>Lumiracoxib</t>
  </si>
  <si>
    <t>Pirfenidone</t>
  </si>
  <si>
    <t>Tempol</t>
  </si>
  <si>
    <t>Dapivirine (TMC120)</t>
  </si>
  <si>
    <t>Icotinib</t>
  </si>
  <si>
    <t>Evacetrapib (LY2484595)</t>
  </si>
  <si>
    <t>TAK-715</t>
  </si>
  <si>
    <t>Carbazochrome sodium sulfonate (AC-17)</t>
  </si>
  <si>
    <t xml:space="preserve">Clevudine </t>
  </si>
  <si>
    <t>Rivaroxaban</t>
  </si>
  <si>
    <t>Paroxetine HCl</t>
  </si>
  <si>
    <t>Zaltoprofen</t>
  </si>
  <si>
    <t>Aspirin</t>
  </si>
  <si>
    <t>Niflumic acid</t>
  </si>
  <si>
    <t>Ciclopirox ethanolamine</t>
  </si>
  <si>
    <t>Rimonabant</t>
  </si>
  <si>
    <t xml:space="preserve">Cabazitaxel </t>
  </si>
  <si>
    <t>Bufexamac</t>
  </si>
  <si>
    <t>Lamotrigine</t>
  </si>
  <si>
    <t>Fenoprofen calcium hydrate</t>
  </si>
  <si>
    <t>Linagliptin</t>
  </si>
  <si>
    <t xml:space="preserve">Bindarit </t>
  </si>
  <si>
    <t>Vildagliptin (LAF-237)</t>
  </si>
  <si>
    <t>Daunorubicin HCl</t>
  </si>
  <si>
    <t>Pravastatin sodium</t>
  </si>
  <si>
    <t>Bepotastine Besilate</t>
  </si>
  <si>
    <t>Fosaprepitant dimeglumine salt</t>
  </si>
  <si>
    <t xml:space="preserve">Rofecoxib </t>
  </si>
  <si>
    <t>Cinepazide maleate</t>
  </si>
  <si>
    <t>Azilsartan</t>
  </si>
  <si>
    <t>Otilonium Bromide</t>
  </si>
  <si>
    <t>Bosentan Hydrate</t>
  </si>
  <si>
    <t>Rupatadine Fumarate</t>
  </si>
  <si>
    <t>Azelnidipine</t>
  </si>
  <si>
    <t>Azilsartan Medoxomil</t>
  </si>
  <si>
    <t>Medetomidine HCl</t>
  </si>
  <si>
    <t>Diclofenac Potassium</t>
  </si>
  <si>
    <t>Diclofenac Diethylamine</t>
  </si>
  <si>
    <t>Ambroxol HCl</t>
  </si>
  <si>
    <t>Chlorhexidine 2HCl</t>
  </si>
  <si>
    <t>Piracetam</t>
  </si>
  <si>
    <t>Caspofungin Acetate</t>
  </si>
  <si>
    <t>Dexmedetomidine</t>
  </si>
  <si>
    <t>Foscarnet Sodium</t>
  </si>
  <si>
    <t>Tazobactam</t>
  </si>
  <si>
    <t>Beclomethasone dipropionate</t>
  </si>
  <si>
    <t>Atovaquone</t>
  </si>
  <si>
    <t>Etravirine (TMC125)</t>
  </si>
  <si>
    <t>Ulipristal</t>
  </si>
  <si>
    <t>Indacaterol Maleate</t>
  </si>
  <si>
    <t>Moguisteine</t>
  </si>
  <si>
    <t xml:space="preserve">Nadifloxacin </t>
  </si>
  <si>
    <t>Pidotimod</t>
  </si>
  <si>
    <t xml:space="preserve">Pyridoxine HCl </t>
  </si>
  <si>
    <t>Vitamin C</t>
  </si>
  <si>
    <t>Sulfathiazole</t>
  </si>
  <si>
    <t>Oxybutynin chloride</t>
  </si>
  <si>
    <t>Ornidazole</t>
  </si>
  <si>
    <t>Dexamethasone Acetate</t>
  </si>
  <si>
    <t>Trimethoprim</t>
  </si>
  <si>
    <t>Biotin (Vitamin B7)</t>
  </si>
  <si>
    <t>Sulfamerazine</t>
  </si>
  <si>
    <t>Sulfamethazine</t>
  </si>
  <si>
    <t>Sodium salicylate</t>
  </si>
  <si>
    <t>Methylthiouracil</t>
  </si>
  <si>
    <t xml:space="preserve">Methenamine </t>
  </si>
  <si>
    <t>Milnacipran HCl</t>
  </si>
  <si>
    <t>Darifenacin HBr</t>
  </si>
  <si>
    <t>Entacapone</t>
  </si>
  <si>
    <t>Estradiol valerate</t>
  </si>
  <si>
    <t>Articaine HCl</t>
  </si>
  <si>
    <t>Gliquidone</t>
  </si>
  <si>
    <t>Butenafine HCl</t>
  </si>
  <si>
    <t>Mepivacaine HCl</t>
  </si>
  <si>
    <t>Ethynodiol diacetate</t>
  </si>
  <si>
    <t>Sertaconazole nitrate</t>
  </si>
  <si>
    <t>Tylosin tartrate</t>
  </si>
  <si>
    <t>Benztropine mesylate</t>
  </si>
  <si>
    <t>Anagrelide HCl</t>
  </si>
  <si>
    <t>Antipyrine</t>
  </si>
  <si>
    <t>Atomoxetine HCl</t>
  </si>
  <si>
    <t>Betahistine 2HCl</t>
  </si>
  <si>
    <t>Brinzolamide</t>
  </si>
  <si>
    <t>Carbenicillin disodium</t>
  </si>
  <si>
    <t xml:space="preserve">Eletriptan HBr </t>
  </si>
  <si>
    <t>Flumequine</t>
  </si>
  <si>
    <t xml:space="preserve">Amitriptyline HCl </t>
  </si>
  <si>
    <t>Adrenalone HCl</t>
  </si>
  <si>
    <t>Azatadine dimaleate</t>
  </si>
  <si>
    <t>Ropinirole HCl</t>
  </si>
  <si>
    <t>Azlocillin sodium salt</t>
  </si>
  <si>
    <t>Reboxetine mesylate</t>
  </si>
  <si>
    <t>Triflusal</t>
  </si>
  <si>
    <t>Trifluoperazine 2HCl</t>
  </si>
  <si>
    <t>Fexofenadine HCl</t>
  </si>
  <si>
    <t>Amidopyrine</t>
  </si>
  <si>
    <t>Moclobemide (Ro 111163)</t>
  </si>
  <si>
    <t>Betulinic acid</t>
  </si>
  <si>
    <t>Cordycepin</t>
  </si>
  <si>
    <t>Rosmarinic acid</t>
  </si>
  <si>
    <t>Pazufloxacin mesylate</t>
  </si>
  <si>
    <t>Diammonium Glycyrrhizinate</t>
  </si>
  <si>
    <t>Tyramine</t>
  </si>
  <si>
    <t>Pyrrolidinedithiocarbamate ammonium</t>
  </si>
  <si>
    <t>Medroxyprogesterone</t>
  </si>
  <si>
    <t>Cefadroxil hydrate</t>
  </si>
  <si>
    <t>Cefpirome sulfate</t>
  </si>
  <si>
    <t>Cefamandole nafate</t>
  </si>
  <si>
    <t>Methoxyphenamine Hydrochloride</t>
  </si>
  <si>
    <t>Thimerosal</t>
  </si>
  <si>
    <t>Amlexanox</t>
  </si>
  <si>
    <t>Tauroursodeoxycholic Acid (TUDCA)</t>
  </si>
  <si>
    <t>Cefepime Dihydrochloride Monohydrate</t>
  </si>
  <si>
    <t>Piribedil</t>
  </si>
  <si>
    <t>Promestriene</t>
  </si>
  <si>
    <t>O6-Benzylguanine</t>
  </si>
  <si>
    <t>Fludrocortisone acetate</t>
  </si>
  <si>
    <t>Afloqualone</t>
  </si>
  <si>
    <t>Flupenthixol dihydrochloride</t>
  </si>
  <si>
    <t>Ilaprazole</t>
  </si>
  <si>
    <t>Thymopentin</t>
  </si>
  <si>
    <t>Carmustine</t>
  </si>
  <si>
    <t>Quinestrol</t>
  </si>
  <si>
    <t>Cefonicid sodium</t>
  </si>
  <si>
    <t>Sulfaphenazole</t>
  </si>
  <si>
    <t>Levamlodipine</t>
  </si>
  <si>
    <t>Methacholine chloride</t>
  </si>
  <si>
    <t>Urea</t>
  </si>
  <si>
    <t>Pargyline hydrochloride</t>
  </si>
  <si>
    <t>Glucosamine hydrochloride</t>
  </si>
  <si>
    <t>Mafenide hydrochloride</t>
  </si>
  <si>
    <t>Nortriptyline hydrochloride</t>
  </si>
  <si>
    <t>Benactyzine hydrochloride</t>
  </si>
  <si>
    <t>Sarpogrelate hydrochloride</t>
  </si>
  <si>
    <t>Carbasalate Calcium</t>
  </si>
  <si>
    <t>Moxidectin</t>
  </si>
  <si>
    <t>Lifitegrast</t>
  </si>
  <si>
    <t>Flibanserin</t>
  </si>
  <si>
    <t>Testosterone Enanthate</t>
  </si>
  <si>
    <t>Leuprolide Acetate</t>
  </si>
  <si>
    <t>Topiroxostat</t>
  </si>
  <si>
    <t>Elafibranor</t>
  </si>
  <si>
    <t>Isavuconazole</t>
  </si>
  <si>
    <t>Ramosetron Hydrochloride</t>
  </si>
  <si>
    <t>Velpatasvir</t>
  </si>
  <si>
    <t>Selexipag</t>
  </si>
  <si>
    <t>Vilanterol Trifenate</t>
  </si>
  <si>
    <t>Grazoprevir</t>
  </si>
  <si>
    <t>Iron sucrose</t>
  </si>
  <si>
    <t>Metaxalone</t>
  </si>
  <si>
    <t>Tipiracil hydrochloride</t>
  </si>
  <si>
    <t>Avibactam sodium</t>
  </si>
  <si>
    <t>Boceprevir</t>
  </si>
  <si>
    <t>Umeclidinium bromide</t>
  </si>
  <si>
    <t>Travoprost</t>
  </si>
  <si>
    <t>Calcipotriene</t>
  </si>
  <si>
    <t>Benznidazole</t>
  </si>
  <si>
    <t>Cholic acid</t>
  </si>
  <si>
    <t>Oxiglutatione</t>
  </si>
  <si>
    <t>Eszopiclone</t>
  </si>
  <si>
    <t>Balsalazide disodium</t>
  </si>
  <si>
    <t>Lumefantrine</t>
  </si>
  <si>
    <t>Levothyroxine sodium</t>
  </si>
  <si>
    <t>Quinidine sulfate</t>
  </si>
  <si>
    <t>Pergolide Mesylate</t>
  </si>
  <si>
    <t>Cabozantinib malate (XL184)</t>
  </si>
  <si>
    <t>Sitagliptin phosphate monohydrate</t>
  </si>
  <si>
    <t>Ethambutol 2HCl</t>
  </si>
  <si>
    <t>Pentamidine isethionate</t>
  </si>
  <si>
    <t>Mirabegron</t>
  </si>
  <si>
    <t>Acebutolol HCl</t>
  </si>
  <si>
    <t>Ampiroxicam</t>
  </si>
  <si>
    <t>Desloratadine</t>
  </si>
  <si>
    <t>Hyoscyamine</t>
  </si>
  <si>
    <t>Ouabain</t>
  </si>
  <si>
    <t>Avanafil</t>
  </si>
  <si>
    <t>Sodium Picosulfate</t>
  </si>
  <si>
    <t>Tolcapone</t>
  </si>
  <si>
    <t xml:space="preserve">Probenecid </t>
  </si>
  <si>
    <t>Procaine HCl</t>
  </si>
  <si>
    <t>Homatropine Methylbromide</t>
  </si>
  <si>
    <t>Homatropine Bromide</t>
  </si>
  <si>
    <t>Hydroxyzine 2HCl</t>
  </si>
  <si>
    <t>Aclidinium Bromide</t>
  </si>
  <si>
    <t>Diphemanil Methylsulfate</t>
  </si>
  <si>
    <t xml:space="preserve">Vitamin D2 </t>
  </si>
  <si>
    <t>Doxapram HCl</t>
  </si>
  <si>
    <t>Dibucaine HCl</t>
  </si>
  <si>
    <t>Methazolamide</t>
  </si>
  <si>
    <t>Norethindrone</t>
  </si>
  <si>
    <t>Olsalazine Sodium</t>
  </si>
  <si>
    <t>Nafcillin Sodium</t>
  </si>
  <si>
    <t>Tetrahydrozoline HCl</t>
  </si>
  <si>
    <t>Toltrazuril</t>
  </si>
  <si>
    <t>Pheniramine Maleate</t>
  </si>
  <si>
    <t>Estradiol Cypionate</t>
  </si>
  <si>
    <t>Bisacodyl</t>
  </si>
  <si>
    <t>Carbimazole</t>
  </si>
  <si>
    <t>Valdecoxib</t>
  </si>
  <si>
    <t>Valganciclovir HCl</t>
  </si>
  <si>
    <t>Nabumetone</t>
  </si>
  <si>
    <t>Sertraline HCl</t>
  </si>
  <si>
    <t>Spironolactone</t>
  </si>
  <si>
    <t>Retapamulin</t>
  </si>
  <si>
    <t>Methyclothiazide</t>
  </si>
  <si>
    <t>Ropivacaine HCl</t>
  </si>
  <si>
    <t>Sodium Nitroprusside Dihydrate</t>
  </si>
  <si>
    <t>Erythromycin Ethylsuccinate</t>
  </si>
  <si>
    <t>Levobupivacaine HCl</t>
  </si>
  <si>
    <t>Ronidazole</t>
  </si>
  <si>
    <t xml:space="preserve">Vitamin D3 </t>
  </si>
  <si>
    <t>Escitalopram Oxalate</t>
  </si>
  <si>
    <t>Guanabenz Acetate</t>
  </si>
  <si>
    <t>Tinidazole</t>
  </si>
  <si>
    <t>Guanidine HCl</t>
  </si>
  <si>
    <t>Griseofulvin</t>
  </si>
  <si>
    <t>Decamethonium Bromide</t>
  </si>
  <si>
    <t>Sodium 4-Aminosalicylate</t>
  </si>
  <si>
    <t>Sodium Nitrite</t>
  </si>
  <si>
    <t>Zinc Pyrithione</t>
  </si>
  <si>
    <t>Propranolol HCl</t>
  </si>
  <si>
    <t>Mequinol</t>
  </si>
  <si>
    <t>Mefenamic Acid</t>
  </si>
  <si>
    <t>Ticagrelor</t>
  </si>
  <si>
    <t>Triamterene</t>
  </si>
  <si>
    <t>Spiramycin</t>
  </si>
  <si>
    <t>Vitamin A Acetate</t>
  </si>
  <si>
    <t>Lomerizine 2HCl</t>
  </si>
  <si>
    <t>Levobetaxolol HCl</t>
  </si>
  <si>
    <t>Loxapine Succinate</t>
  </si>
  <si>
    <t>Flumethasone</t>
  </si>
  <si>
    <t>Halobetasol Propionate</t>
  </si>
  <si>
    <t>Fenspiride HCl</t>
  </si>
  <si>
    <t>Ifenprodil Tartrate</t>
  </si>
  <si>
    <t>Pramoxine HCl</t>
  </si>
  <si>
    <t>Difluprednate</t>
  </si>
  <si>
    <t>Droperidol</t>
  </si>
  <si>
    <t>Halcinonide</t>
  </si>
  <si>
    <t>Dexlansoprazole</t>
  </si>
  <si>
    <t>Esmolol HCl</t>
  </si>
  <si>
    <t>Voglibose</t>
  </si>
  <si>
    <t>Eprosartan Mesylate</t>
  </si>
  <si>
    <t>Closantel Sodium</t>
  </si>
  <si>
    <t>Clofazimine</t>
  </si>
  <si>
    <t>Estradiol Benzoate</t>
  </si>
  <si>
    <t>Dicloxacillin Sodium</t>
  </si>
  <si>
    <t>Desvenlafaxine Succinate</t>
  </si>
  <si>
    <t>Isovaleramide</t>
  </si>
  <si>
    <t>Pefloxacin Mesylate Dihydrate</t>
  </si>
  <si>
    <t>Sulconazole Nitrate</t>
  </si>
  <si>
    <t>Timolol Maleate</t>
  </si>
  <si>
    <t>Tolazoline HCl</t>
  </si>
  <si>
    <t>Sodium Phenylbutyrate</t>
  </si>
  <si>
    <t>Troxipide</t>
  </si>
  <si>
    <t>Levodropropizine</t>
  </si>
  <si>
    <t>Clorprenaline HCl</t>
  </si>
  <si>
    <t>Carprofen</t>
  </si>
  <si>
    <t>Dropropizine</t>
  </si>
  <si>
    <t>Cyclizine 2HCl</t>
  </si>
  <si>
    <t>Bacitracin</t>
  </si>
  <si>
    <t>Azithromycin Dihydrate</t>
  </si>
  <si>
    <t>Ampicillin Trihydrate</t>
  </si>
  <si>
    <t>Amfenac Sodium Monohydrate</t>
  </si>
  <si>
    <t>Penfluridol</t>
  </si>
  <si>
    <t>Ethamsylate</t>
  </si>
  <si>
    <t>Chlorzoxazone</t>
  </si>
  <si>
    <t>Chlortetracycline HCl</t>
  </si>
  <si>
    <t>Bezafibrate</t>
  </si>
  <si>
    <t>Penicillin G Sodium</t>
  </si>
  <si>
    <t>Benzoic Acid</t>
  </si>
  <si>
    <t>Benzethonium Chloride</t>
  </si>
  <si>
    <t>Doxofylline</t>
  </si>
  <si>
    <t>Benzydamine HCl</t>
  </si>
  <si>
    <t>Chlorpropamide</t>
  </si>
  <si>
    <t>Teriflunomide</t>
  </si>
  <si>
    <t>Coumarin</t>
  </si>
  <si>
    <t>Cetylpyridinium Chloride</t>
  </si>
  <si>
    <t>Sulfaguanidine</t>
  </si>
  <si>
    <t>Trometamol</t>
  </si>
  <si>
    <t>Uracil</t>
  </si>
  <si>
    <t>Mezlocillin Sodium</t>
  </si>
  <si>
    <t>Nicardipine HCl</t>
  </si>
  <si>
    <t>Penciclovir</t>
  </si>
  <si>
    <t>Domiphen Bromide</t>
  </si>
  <si>
    <t>Sasapyrine</t>
  </si>
  <si>
    <t>Cyclandelate</t>
  </si>
  <si>
    <t>Betamipron</t>
  </si>
  <si>
    <t>Verapamil HCl</t>
  </si>
  <si>
    <t>Isosorbide</t>
  </si>
  <si>
    <t>Cysteamine HCl</t>
  </si>
  <si>
    <t>Montelukast Sodium</t>
  </si>
  <si>
    <t>Tenatoprazole</t>
  </si>
  <si>
    <t>Dirithromycin</t>
  </si>
  <si>
    <t>Sucralose</t>
  </si>
  <si>
    <t>Valnemulin HCl</t>
  </si>
  <si>
    <t>Liothyronine Sodium</t>
  </si>
  <si>
    <t>Amoxapine</t>
  </si>
  <si>
    <t>Benzbromarone</t>
  </si>
  <si>
    <t>Piperacillin Sodium</t>
  </si>
  <si>
    <t>Erythritol</t>
  </si>
  <si>
    <t>Mexiletine HCl</t>
  </si>
  <si>
    <t>Fidaxomicin</t>
  </si>
  <si>
    <t>Fluorometholone Acetate</t>
  </si>
  <si>
    <t>Oxybuprocaine HCl</t>
  </si>
  <si>
    <t>Oxaprozin</t>
  </si>
  <si>
    <t>Pilocarpine HCl</t>
  </si>
  <si>
    <t>Phenazopyridine HCl</t>
  </si>
  <si>
    <t>Primaquine Diphosphate</t>
  </si>
  <si>
    <t>Bergapten</t>
  </si>
  <si>
    <t>Doxylamine Succinate</t>
  </si>
  <si>
    <t>Serotonin HCl</t>
  </si>
  <si>
    <t>Tranylcypromine (2-PCPA) HCl</t>
  </si>
  <si>
    <t>Prucalopride Succinate</t>
  </si>
  <si>
    <t>Bromfenac Sodium</t>
  </si>
  <si>
    <t>Flopropione</t>
  </si>
  <si>
    <t>Sulfamethoxypyridazine</t>
  </si>
  <si>
    <t>Mechlorethamine HCl</t>
  </si>
  <si>
    <t>Epinastine HCl</t>
  </si>
  <si>
    <t>Quinacrine 2HCl</t>
  </si>
  <si>
    <t>Buspirone HCl</t>
  </si>
  <si>
    <t>Alizapride HCl</t>
  </si>
  <si>
    <t>Luliconazole</t>
  </si>
  <si>
    <t>Vilazodone HCl</t>
  </si>
  <si>
    <t>Tamibarotene</t>
  </si>
  <si>
    <t>Ebastine</t>
  </si>
  <si>
    <t>Efaproxiral Sodium</t>
  </si>
  <si>
    <t>Etofibrate</t>
  </si>
  <si>
    <t>Nicaraven</t>
  </si>
  <si>
    <t>Brimonidine Tartrate</t>
  </si>
  <si>
    <t>Diacerein</t>
  </si>
  <si>
    <t>Flufenamic acid</t>
  </si>
  <si>
    <t>Vinorelbine Tartrate</t>
  </si>
  <si>
    <t>Oxiracetam</t>
  </si>
  <si>
    <t>Rotigotine</t>
  </si>
  <si>
    <t>Etizolam</t>
  </si>
  <si>
    <t>Bambuterol HCl</t>
  </si>
  <si>
    <t>Carteolol HCl</t>
  </si>
  <si>
    <t>Demeclocycline HCl</t>
  </si>
  <si>
    <t>Meclofenoxate (Centrophenoxine) HCl</t>
  </si>
  <si>
    <t>Nelfinavir Mesylate</t>
  </si>
  <si>
    <t>Cyclobenzaprine HCl</t>
  </si>
  <si>
    <t>Chloroprocaine HCl</t>
  </si>
  <si>
    <t>Ospemifene</t>
  </si>
  <si>
    <t>Anidulafungin (LY303366)</t>
  </si>
  <si>
    <t>Micafungin Sodium</t>
  </si>
  <si>
    <t>Metoclopramide HCl</t>
  </si>
  <si>
    <t xml:space="preserve">Digoxin  </t>
  </si>
  <si>
    <t>Labetalol HCl</t>
  </si>
  <si>
    <t>Diphenidol HCl</t>
  </si>
  <si>
    <t>Promethazine HCl</t>
  </si>
  <si>
    <t>Procainamide HCl</t>
  </si>
  <si>
    <t>Meclofenamate Sodium</t>
  </si>
  <si>
    <t>Salmeterol Xinafoate</t>
  </si>
  <si>
    <t>Mupirocin</t>
  </si>
  <si>
    <t>Dicoumarol</t>
  </si>
  <si>
    <t>Mefloquine HCl</t>
  </si>
  <si>
    <t>Naloxone HCl Dihydrate</t>
  </si>
  <si>
    <t>Calcium D-Panthotenate</t>
  </si>
  <si>
    <t>6-Mercaptopurine (6-MP) Monohydrate</t>
  </si>
  <si>
    <t>Vinblastine sulfate</t>
  </si>
  <si>
    <t>Acetazolamide</t>
  </si>
  <si>
    <t>17-Hydroxyprogesterone</t>
  </si>
  <si>
    <t>Aceglutamide</t>
  </si>
  <si>
    <t>Acetylleucine</t>
  </si>
  <si>
    <t>Ademetionine disulfate tosylate</t>
  </si>
  <si>
    <t>(+)-Camphor</t>
  </si>
  <si>
    <t>Cefotaxime sodium</t>
  </si>
  <si>
    <t>Chloroxylenol</t>
  </si>
  <si>
    <t>DEET</t>
  </si>
  <si>
    <t>Ethylparaben</t>
  </si>
  <si>
    <t>Fenbufen</t>
  </si>
  <si>
    <t>Fenofibric acid</t>
  </si>
  <si>
    <t>Furazolidone</t>
  </si>
  <si>
    <t>i-Inositol</t>
  </si>
  <si>
    <t>Iopamidol</t>
  </si>
  <si>
    <t>Methylene Blue</t>
  </si>
  <si>
    <t>Nitrofurantoin</t>
  </si>
  <si>
    <t>Salicylic acid</t>
  </si>
  <si>
    <t>Triclosan</t>
  </si>
  <si>
    <t>Trihexyphenidyl hydrochloride</t>
  </si>
  <si>
    <t>Trimetazidine dihydrochloride</t>
  </si>
  <si>
    <t>Xylitol</t>
  </si>
  <si>
    <t>Azelaic acid</t>
  </si>
  <si>
    <t>Bithionol</t>
  </si>
  <si>
    <t>Bronopol</t>
  </si>
  <si>
    <t>Bucetin</t>
  </si>
  <si>
    <t>Danthron</t>
  </si>
  <si>
    <t>Dehydrocholic acid</t>
  </si>
  <si>
    <t>Diethylcarbamazine citrate</t>
  </si>
  <si>
    <t>Diiodohydroxyquinoline</t>
  </si>
  <si>
    <t>DL-Panthenol</t>
  </si>
  <si>
    <t>Fluphenazine dihydrochloride</t>
  </si>
  <si>
    <t>Halothane</t>
  </si>
  <si>
    <t>Hexylresorcinol</t>
  </si>
  <si>
    <t>Piperazine</t>
  </si>
  <si>
    <t>Sulfabenzamide</t>
  </si>
  <si>
    <t>Terpin hydrate</t>
  </si>
  <si>
    <t>Tyloxapol</t>
  </si>
  <si>
    <t>Resorcinol</t>
  </si>
  <si>
    <t>Hydroquinone</t>
  </si>
  <si>
    <t>Butamben</t>
  </si>
  <si>
    <t>Butylparaben</t>
  </si>
  <si>
    <t>Succinylsulfathiazole</t>
  </si>
  <si>
    <t>Docusate Sodium</t>
  </si>
  <si>
    <t>Amodiaquine dihydrochloride dihydrate</t>
  </si>
  <si>
    <t>Nitroxoline</t>
  </si>
  <si>
    <t>Chlormadinone acetate</t>
  </si>
  <si>
    <t>Cephalothin</t>
  </si>
  <si>
    <t>Cefazolin Sodium</t>
  </si>
  <si>
    <t>Cefixime</t>
  </si>
  <si>
    <t>Lercanidipine hydrochloride</t>
  </si>
  <si>
    <t>Benzyl benzoate</t>
  </si>
  <si>
    <t>Benzyl alcohol</t>
  </si>
  <si>
    <t>Clioquinol</t>
  </si>
  <si>
    <t>Acetohydroxamic acid</t>
  </si>
  <si>
    <t>Gallic acid</t>
  </si>
  <si>
    <t>Levofloxacin hydrate</t>
  </si>
  <si>
    <t>Folic acid</t>
  </si>
  <si>
    <t>Diflunisal</t>
  </si>
  <si>
    <t>Mebendazole</t>
  </si>
  <si>
    <t>Dapson</t>
  </si>
  <si>
    <t>Dextromethorphan hydrobromide hydrate</t>
  </si>
  <si>
    <t>Fenoldopam mesylate</t>
  </si>
  <si>
    <t>Itopride hydrochloride</t>
  </si>
  <si>
    <t>Cefuroxime sodium</t>
  </si>
  <si>
    <t>Alcaftadine</t>
  </si>
  <si>
    <t>Ethosuximide</t>
  </si>
  <si>
    <t>(+/-)-Sulfinpyrazone</t>
  </si>
  <si>
    <t>Chlorotrianisene</t>
  </si>
  <si>
    <t>Diazoxide</t>
  </si>
  <si>
    <t xml:space="preserve">Prochlorperazine dimaleate salt </t>
  </si>
  <si>
    <t>Hexachlorophene</t>
  </si>
  <si>
    <t>Sodium sulfadiazine</t>
  </si>
  <si>
    <t>Cyproheptadine hydrochloride</t>
  </si>
  <si>
    <t>Teneligliptin hydrobromide</t>
  </si>
  <si>
    <t>Prasugrel Hydrochloride</t>
  </si>
  <si>
    <t>Desogestrel</t>
  </si>
  <si>
    <t>Brexpiprazole</t>
  </si>
  <si>
    <t>Lesinurad</t>
  </si>
  <si>
    <t>Tedizolid Phosphate</t>
  </si>
  <si>
    <t>Armodafinil</t>
  </si>
  <si>
    <t>Ciclesonide</t>
  </si>
  <si>
    <t>Cefmenoxime hydrochloride</t>
  </si>
  <si>
    <t>Dantrolene sodium hemiheptahydrate</t>
  </si>
  <si>
    <t>Atipamezole hydrochloride</t>
  </si>
  <si>
    <t>Etoricoxib</t>
  </si>
  <si>
    <t>Sulpiride</t>
  </si>
  <si>
    <t>Eslicarbazepine Acetate</t>
  </si>
  <si>
    <t>Hydroquinidine</t>
  </si>
  <si>
    <t>Glycopyrrolate</t>
  </si>
  <si>
    <t>Atazanavir</t>
  </si>
  <si>
    <t>Fusidate Sodium</t>
  </si>
  <si>
    <t>Molsidomine</t>
  </si>
  <si>
    <t>Rebeprazole sodium</t>
  </si>
  <si>
    <t>Sivelestat sodium tetrahydrate</t>
  </si>
  <si>
    <t>Lidocaine hydrochloride</t>
  </si>
  <si>
    <t>Etonogestrel</t>
  </si>
  <si>
    <t>Hydroxyprogesterone caproate</t>
  </si>
  <si>
    <t>Povidone iodine</t>
  </si>
  <si>
    <t>Terazosin HCl</t>
  </si>
  <si>
    <t>Protirelin</t>
  </si>
  <si>
    <t>Sildenafil Mesylate</t>
  </si>
  <si>
    <t>Efavirenz</t>
  </si>
  <si>
    <t>Rivastigmine</t>
  </si>
  <si>
    <t>Deoxycholic acid</t>
  </si>
  <si>
    <t>Escin</t>
  </si>
  <si>
    <t>Oxybenzone</t>
  </si>
  <si>
    <t>Guanfacine Hydrochloride</t>
  </si>
  <si>
    <t>CarbinoxaMine Maleate</t>
  </si>
  <si>
    <t>Saxagliptin hydrate</t>
  </si>
  <si>
    <t>Etretinate</t>
  </si>
  <si>
    <t>2-Deoxy-D-glucose</t>
  </si>
  <si>
    <t>Palmitoylethanolamide</t>
  </si>
  <si>
    <t>(-)-Menthol</t>
  </si>
  <si>
    <t>Acetylcholine iodide</t>
  </si>
  <si>
    <t>(+)-Catechin</t>
  </si>
  <si>
    <t>(-)Epicatechin</t>
  </si>
  <si>
    <t>Lauric Acid</t>
  </si>
  <si>
    <t>Cinnarizine</t>
  </si>
  <si>
    <t>3,3'-Diindolylmethane</t>
  </si>
  <si>
    <t>Tamsulosin hydrochloride</t>
  </si>
  <si>
    <t>Perphenazine</t>
  </si>
  <si>
    <t>Retigabine</t>
  </si>
  <si>
    <t>Salvianolic acid B</t>
  </si>
  <si>
    <t>Trapidil</t>
  </si>
  <si>
    <t>Psoralen</t>
  </si>
  <si>
    <t>Ondansetron Hydrochloride Dihydrate</t>
  </si>
  <si>
    <t>Citalopram HBr</t>
  </si>
  <si>
    <t>Sulfacetamide sodium salt hydrate</t>
  </si>
  <si>
    <t>Cisapride hydrate</t>
  </si>
  <si>
    <t>Corticosterone</t>
  </si>
  <si>
    <t>Dihydrotestosterone(DHT)</t>
  </si>
  <si>
    <t>SN-38</t>
  </si>
  <si>
    <t>(R)-Nepicastat HCl</t>
  </si>
  <si>
    <t>Tofacitinib (CP-690550) Citrate</t>
  </si>
  <si>
    <t>Fingolimod (FTY720) HCl</t>
  </si>
  <si>
    <t>Tacrolimus (FK506)</t>
  </si>
  <si>
    <t>Pimecrolimus</t>
  </si>
  <si>
    <t>NXY-059 (Disufenton sodium)</t>
  </si>
  <si>
    <t>Ataluren (PTC124)</t>
  </si>
  <si>
    <t>VX-702</t>
  </si>
  <si>
    <t>Binimetinib (MEK162, ARRY-162, ARRY-438162)</t>
  </si>
  <si>
    <t>LCL161</t>
  </si>
  <si>
    <t>Merestinib (LY2801653)</t>
  </si>
  <si>
    <t>Birinapant</t>
  </si>
  <si>
    <t>Duvelisib (IPI-145, INK1197)</t>
  </si>
  <si>
    <t>Oprozomib (ONX 0912)</t>
  </si>
  <si>
    <t>LY2874455</t>
  </si>
  <si>
    <t>Tezacaftor (VX-661)</t>
  </si>
  <si>
    <t>LY2090314</t>
  </si>
  <si>
    <t>Tepotinib (EMD 1214063)</t>
  </si>
  <si>
    <t>Cilengitide trifluoroacetate</t>
  </si>
  <si>
    <t>Ceritinib (LDK378)</t>
  </si>
  <si>
    <t>Zotarolimus(ABT-578)</t>
  </si>
  <si>
    <t>VE-822</t>
  </si>
  <si>
    <t>Taselisib (GDC 0032)</t>
  </si>
  <si>
    <t>Encorafenib (LGX818)</t>
  </si>
  <si>
    <t>Pevonedistat (MLN4924)</t>
  </si>
  <si>
    <t>TIC10 Analogue</t>
  </si>
  <si>
    <t>Tazemetostat (EPZ-6438)</t>
  </si>
  <si>
    <t>BMS-833923</t>
  </si>
  <si>
    <t>LGK-974</t>
  </si>
  <si>
    <t>BMS-911543</t>
  </si>
  <si>
    <t>Batimastat (BB-94)</t>
  </si>
  <si>
    <t>Marimastat (BB-2516)</t>
  </si>
  <si>
    <t>abemaciclib (LY2835219)</t>
  </si>
  <si>
    <t>Motolimod (VTX-2337)</t>
  </si>
  <si>
    <t>SSR128129E</t>
  </si>
  <si>
    <t>Crenigacestat (LY3039478)</t>
  </si>
  <si>
    <t>GKT137831</t>
  </si>
  <si>
    <t>Spebrutinib (CC-292, AVL-292)</t>
  </si>
  <si>
    <t>Opaganib (ABC294640)</t>
  </si>
  <si>
    <t>BAF312 (Siponimod)</t>
  </si>
  <si>
    <t>I-BET-762</t>
  </si>
  <si>
    <t>BIO</t>
  </si>
  <si>
    <t>Idasanutlin (RG-7388)</t>
  </si>
  <si>
    <t>Losmapimod (GW856553X)</t>
  </si>
  <si>
    <t>Alvelestat (AZD9668)</t>
  </si>
  <si>
    <t>Selinexor (KPT-330)</t>
  </si>
  <si>
    <t>Beta-Lapachone</t>
  </si>
  <si>
    <t>Vidofludimus</t>
  </si>
  <si>
    <t>AZD1981</t>
  </si>
  <si>
    <t>Edoxaban</t>
  </si>
  <si>
    <t>Rociletinib (CO-1686, AVL-301)</t>
  </si>
  <si>
    <t>Apabetalone (RVX-208)</t>
  </si>
  <si>
    <t>Osimertinib (AZD9291)</t>
  </si>
  <si>
    <t>Rilpivirine</t>
  </si>
  <si>
    <t>Tasisulam</t>
  </si>
  <si>
    <t>Poziotinib (HM781-36B)</t>
  </si>
  <si>
    <t>OTX015</t>
  </si>
  <si>
    <t>MG-101 (ALLN)</t>
  </si>
  <si>
    <t>Ribociclib (LEE011)</t>
  </si>
  <si>
    <t>LCI699</t>
  </si>
  <si>
    <t>Triapine</t>
  </si>
  <si>
    <t>Uprosertib (GSK2141795)</t>
  </si>
  <si>
    <t>(S)-crizotinib</t>
  </si>
  <si>
    <t>Trelagliptin</t>
  </si>
  <si>
    <t>Darapladib (SB-480848)</t>
  </si>
  <si>
    <t>Afuresertib (GSK2110183)</t>
  </si>
  <si>
    <t>Entospletinib (GS-9973)</t>
  </si>
  <si>
    <t>Lorlatinib (PF-6463922)</t>
  </si>
  <si>
    <t>Decernotinib (VX-509)</t>
  </si>
  <si>
    <t>Pritelivir (BAY 57-1293)</t>
  </si>
  <si>
    <t>Erythromycin Cyclocarbonate</t>
  </si>
  <si>
    <t>Darolutamide (ODM-201)</t>
  </si>
  <si>
    <t>Ledipasvir (GS5885)</t>
  </si>
  <si>
    <t>N6022</t>
  </si>
  <si>
    <t>Filgotinib (GLPG0634)</t>
  </si>
  <si>
    <t>Tasquinimod</t>
  </si>
  <si>
    <t>Niraparib (MK-4827) tosylate</t>
  </si>
  <si>
    <t>Cerdulatinib (PRT062070, PRT2070)</t>
  </si>
  <si>
    <t>Lomitapide</t>
  </si>
  <si>
    <t>Pilaralisib (XL147)</t>
  </si>
  <si>
    <t>Voxtalisib (XL765, SAR245409)</t>
  </si>
  <si>
    <t>Peficitinib (ASP015K, JNJ-54781532)</t>
  </si>
  <si>
    <t>Defactinib (VS-6063, PF-04554878)</t>
  </si>
  <si>
    <t>Obeticholic Acid</t>
  </si>
  <si>
    <t>LY333531 HCl</t>
  </si>
  <si>
    <t>Picropodophyllin (PPP)</t>
  </si>
  <si>
    <t>Omaveloxolone (RTA-408)</t>
  </si>
  <si>
    <t>Sacubitril/valsartan (LCZ696)</t>
  </si>
  <si>
    <t>Salirasib</t>
  </si>
  <si>
    <t>AZD6738</t>
  </si>
  <si>
    <t>APR-246 (PRIMA-1MET)</t>
  </si>
  <si>
    <t>BLZ945</t>
  </si>
  <si>
    <t>SC1</t>
  </si>
  <si>
    <t>Gilteritinib (ASP2215)</t>
  </si>
  <si>
    <t>TRx0237 (LMTX) mesylate</t>
  </si>
  <si>
    <t>Dovitinib (TKI258) Lactate</t>
  </si>
  <si>
    <t>Cabotegravir (GSK744, GSK1265744)</t>
  </si>
  <si>
    <t>Emricasan</t>
  </si>
  <si>
    <t>Sunitinib</t>
  </si>
  <si>
    <t>Combretastatin A4</t>
  </si>
  <si>
    <t>Fumagillin</t>
  </si>
  <si>
    <t>Erlotinib</t>
  </si>
  <si>
    <t>Docetaxel Trihydrate</t>
  </si>
  <si>
    <t>SRT2104 (GSK2245840)</t>
  </si>
  <si>
    <t>ORY-1001 (RG-6016) 2HCl</t>
  </si>
  <si>
    <t>AT7519 HCl</t>
  </si>
  <si>
    <t>Afatinib (BIBW2992) Dimaleate</t>
  </si>
  <si>
    <t>AMG319</t>
  </si>
  <si>
    <t>Pexidartinib (PLX3397)</t>
  </si>
  <si>
    <t>Nazartinib (EGF816, NVS-816)</t>
  </si>
  <si>
    <t>4-Hydroxytamoxifen</t>
  </si>
  <si>
    <t>Licochalcone A</t>
  </si>
  <si>
    <t>CB1954</t>
  </si>
  <si>
    <t>Endoxifen HCl</t>
  </si>
  <si>
    <t>Eliglustat</t>
  </si>
  <si>
    <t>Ulixertinib (BVD-523, VRT752271)</t>
  </si>
  <si>
    <t>Tenofovir Alafenamide (GS-7340)</t>
  </si>
  <si>
    <t>Dibutyryl-cAMP (Bucladesine)</t>
  </si>
  <si>
    <t>Oltipraz</t>
  </si>
  <si>
    <t>BQ-123</t>
  </si>
  <si>
    <t>CC-223</t>
  </si>
  <si>
    <t>Epacadostat (INCB024360)</t>
  </si>
  <si>
    <t>Bromodeoxyuridine (BrdU)</t>
  </si>
  <si>
    <t>Y-39983 HCl</t>
  </si>
  <si>
    <t>KD025 (SLx-2119)</t>
  </si>
  <si>
    <t>GSK2269557</t>
  </si>
  <si>
    <t>PX-12</t>
  </si>
  <si>
    <t>Ochromycinone (STA-21)</t>
  </si>
  <si>
    <t>Ozanimod (RPC1063)</t>
  </si>
  <si>
    <t>ETC-1002</t>
  </si>
  <si>
    <t>Larotrectinib (LOXO-101) sulfate</t>
  </si>
  <si>
    <t>TIC10</t>
  </si>
  <si>
    <t>AZD3759</t>
  </si>
  <si>
    <t>Favipiravir (T-705)</t>
  </si>
  <si>
    <t>Napabucasin</t>
  </si>
  <si>
    <t>FG-2216</t>
  </si>
  <si>
    <t>Ripasudil (K-115) hydrochloride dihydrate</t>
  </si>
  <si>
    <t>Entrectinib (RXDX-101)</t>
  </si>
  <si>
    <t xml:space="preserve">Ricolinostat (ACY-1215) </t>
  </si>
  <si>
    <t>GSK2636771</t>
  </si>
  <si>
    <t>PRX-08066 Maleic acid</t>
  </si>
  <si>
    <t>Otenabant (CP-945598) HCl</t>
  </si>
  <si>
    <t>Vonoprazan Fumarate (TAK-438)</t>
  </si>
  <si>
    <t>Nirogacestat (PF-03084014, PF-3084014)</t>
  </si>
  <si>
    <t>AZD5363</t>
  </si>
  <si>
    <t>Vortioxetine (Lu AA21004) HBr</t>
  </si>
  <si>
    <t>Empagliflozin (BI 10773)</t>
  </si>
  <si>
    <t>Tariquidar</t>
  </si>
  <si>
    <t>PRT062607 (P505-15, BIIB057) HCl</t>
  </si>
  <si>
    <t>Apremilast (CC-10004)</t>
  </si>
  <si>
    <t>Cobimetinib (GDC-0973, RG7420)</t>
  </si>
  <si>
    <t>Venetoclax (ABT-199, GDC-0199)</t>
  </si>
  <si>
    <t>Macitentan</t>
  </si>
  <si>
    <t>Lomeguatrib</t>
  </si>
  <si>
    <t>Pacritinib (SB1518)</t>
  </si>
  <si>
    <t>P276-00</t>
  </si>
  <si>
    <t>Midostaurin (PKC412)</t>
  </si>
  <si>
    <t>Vorapaxar</t>
  </si>
  <si>
    <t>Bardoxolone Methyl</t>
  </si>
  <si>
    <t>Sotagliflozin (LX4211)</t>
  </si>
  <si>
    <t>ICI-118551 Hydrochloride</t>
  </si>
  <si>
    <t>Acalabrutinib (ACP-196)</t>
  </si>
  <si>
    <t>GMX1778 (CHS828)</t>
  </si>
  <si>
    <t xml:space="preserve">BMS-582949 </t>
  </si>
  <si>
    <t>Pamapimod (R-1503, Ro4402257)</t>
  </si>
  <si>
    <t>Resiquimod</t>
  </si>
  <si>
    <t>Radotinib</t>
  </si>
  <si>
    <t>Riociguat (BAY 63-2521)</t>
  </si>
  <si>
    <t>Molidustat (BAY 85-3934)</t>
  </si>
  <si>
    <t>Halofuginone</t>
  </si>
  <si>
    <t>Mitomycin C</t>
  </si>
  <si>
    <t>ONO-4059 (GS-4059) hydrochloride</t>
  </si>
  <si>
    <t>AMG 337</t>
  </si>
  <si>
    <t>Daprodustat (GSK1278863)</t>
  </si>
  <si>
    <t xml:space="preserve">Pimavanserin </t>
  </si>
  <si>
    <t>BFH772</t>
  </si>
  <si>
    <t>Lanabecestat（AZD3293, LY3314814）</t>
  </si>
  <si>
    <t>TGR-1202</t>
  </si>
  <si>
    <t>Enasidenib (AG-221)</t>
  </si>
  <si>
    <t>Ivosidenib (AG-120)</t>
  </si>
  <si>
    <t>Bitopertin</t>
  </si>
  <si>
    <t>Ensartinib (X-396)</t>
  </si>
  <si>
    <t>MK-886 (L-663,536)</t>
  </si>
  <si>
    <t>Ponesimod</t>
  </si>
  <si>
    <t>PRI-724</t>
  </si>
  <si>
    <t>Melphalan</t>
  </si>
  <si>
    <t>eFT-508 (eFT508)</t>
  </si>
  <si>
    <t>VLX1570</t>
  </si>
  <si>
    <t xml:space="preserve">Selonsertib (GS-4997) </t>
  </si>
  <si>
    <t>AS101</t>
  </si>
  <si>
    <t>MLR-1023</t>
  </si>
  <si>
    <t>LY3023414</t>
  </si>
  <si>
    <t>Miransertib (ARQ 092) HCl</t>
  </si>
  <si>
    <t>Irbinitinib (ARRY-380, ONT-380)</t>
  </si>
  <si>
    <t>BGP-15 2HCl</t>
  </si>
  <si>
    <t>Eltanexor (KPT-8602)</t>
  </si>
  <si>
    <t>Erdafitinib (JNJ-42756493)</t>
  </si>
  <si>
    <t>S49076</t>
  </si>
  <si>
    <t>RRx-001</t>
  </si>
  <si>
    <t>Naquotinib(ASP8273)</t>
  </si>
  <si>
    <t>E7449</t>
  </si>
  <si>
    <t>Troglitazone (CS-045)</t>
  </si>
  <si>
    <t>TAK-063</t>
  </si>
  <si>
    <t>Citarinostat (ACY-241)</t>
  </si>
  <si>
    <t>GSK2982772</t>
  </si>
  <si>
    <t>Tanzisertib(CC-930)</t>
  </si>
  <si>
    <t>Belizatinib (TSR-011)</t>
  </si>
  <si>
    <t>GSK2256098</t>
  </si>
  <si>
    <t>TAS-102</t>
  </si>
  <si>
    <t>Voxelotor(GBT440, GTx011)</t>
  </si>
  <si>
    <t>Tofogliflozin(CSG 452)</t>
  </si>
  <si>
    <t>Verubecestat (MK-8931)</t>
  </si>
  <si>
    <t>Omarigliptin (MK-3102)</t>
  </si>
  <si>
    <t>Tucidinostat (Chidamide)</t>
  </si>
  <si>
    <t>Amcasertib (BBI503)</t>
  </si>
  <si>
    <t>Sitravatinib (MGCD516)</t>
  </si>
  <si>
    <t>Serabelisib (INK-1117,MLN-1117,TAK-117)</t>
  </si>
  <si>
    <t>TPX-0005</t>
  </si>
  <si>
    <t>Tirofiban Hydrochloride</t>
  </si>
  <si>
    <t>S 38093</t>
  </si>
  <si>
    <t>Sodium dichloroacetate (DCA)</t>
  </si>
  <si>
    <t>Perifosine (KRX-0401)</t>
  </si>
  <si>
    <t>Gemcitabine HCl</t>
  </si>
  <si>
    <t>Carboplatin</t>
  </si>
  <si>
    <t>Leucovorin Calcium Pentahydrate</t>
  </si>
  <si>
    <t>Pamidronate Disodium</t>
  </si>
  <si>
    <t>Gabapentin HCl</t>
  </si>
  <si>
    <t>Galanthamine HBr</t>
  </si>
  <si>
    <t>Granisetron HCl</t>
  </si>
  <si>
    <t>Heparin sodium</t>
  </si>
  <si>
    <t>Biapenem</t>
  </si>
  <si>
    <t>Daptomycin</t>
  </si>
  <si>
    <t>Dorzolamide HCl</t>
  </si>
  <si>
    <t xml:space="preserve">Mizoribine </t>
  </si>
  <si>
    <t>Polymyxin B sulphate</t>
  </si>
  <si>
    <t>Teicoplanin</t>
  </si>
  <si>
    <t>Varenicline Tartrate</t>
  </si>
  <si>
    <t>Ralimetinib (LY2228820)</t>
  </si>
  <si>
    <t>Cephalexin</t>
  </si>
  <si>
    <t>Perindopril Erbumine</t>
  </si>
  <si>
    <t xml:space="preserve">Ibuprofen Lysine </t>
  </si>
  <si>
    <t>Palbociclib (PD0332991) Isethionate</t>
  </si>
  <si>
    <t>Cytarabine</t>
  </si>
  <si>
    <t>L-Glutamine</t>
  </si>
  <si>
    <t>Gadodiamide Hydrate</t>
  </si>
  <si>
    <t xml:space="preserve">Nedaplatin </t>
  </si>
  <si>
    <t>Penicillamine</t>
  </si>
  <si>
    <t xml:space="preserve">Etidronate </t>
  </si>
  <si>
    <t xml:space="preserve">Tranexamic Acid </t>
  </si>
  <si>
    <t>D-glutamine</t>
  </si>
  <si>
    <t>Disodium Cromoglycate</t>
  </si>
  <si>
    <t xml:space="preserve">Metformin HCl </t>
  </si>
  <si>
    <t>Ticlopidine HCl</t>
  </si>
  <si>
    <t>Procarbazine HCl</t>
  </si>
  <si>
    <t>D-Cycloserine</t>
  </si>
  <si>
    <t>Sodium butyrate</t>
  </si>
  <si>
    <t>Taurine</t>
  </si>
  <si>
    <t>Clindamycin Phosphate</t>
  </si>
  <si>
    <t xml:space="preserve">Lisinopril </t>
  </si>
  <si>
    <t>Fosinopril Sodium</t>
  </si>
  <si>
    <t>Fudosteine</t>
  </si>
  <si>
    <t>Colchicine</t>
  </si>
  <si>
    <t>Kanamycin sulfate</t>
  </si>
  <si>
    <t>Butylscopolamine Bromide</t>
  </si>
  <si>
    <t>Chondroitin sulfate</t>
  </si>
  <si>
    <t xml:space="preserve">Donepezil HCl </t>
  </si>
  <si>
    <t xml:space="preserve">Neostigmine Bromide </t>
  </si>
  <si>
    <t>Salbutamol Sulfate</t>
  </si>
  <si>
    <t>Tobramycin</t>
  </si>
  <si>
    <t>NAD+</t>
  </si>
  <si>
    <t>Methacycline HCl</t>
  </si>
  <si>
    <t xml:space="preserve">Lomefloxacin HCl </t>
  </si>
  <si>
    <t>Hydralazine HCl</t>
  </si>
  <si>
    <t>Oxacillin sodium monohydrate</t>
  </si>
  <si>
    <t>Neomycin sulfate</t>
  </si>
  <si>
    <t>Streptomycin sulfate</t>
  </si>
  <si>
    <t xml:space="preserve">Vancomycin HCl </t>
  </si>
  <si>
    <t>L-NAME HCl</t>
  </si>
  <si>
    <t>Hygromycin B</t>
  </si>
  <si>
    <t>Zanamivir</t>
  </si>
  <si>
    <t>Plerixafor 8HCl (AMD3100 8HCl)</t>
  </si>
  <si>
    <t>Solifenacin succinate</t>
  </si>
  <si>
    <t>Palonosetron HCl</t>
  </si>
  <si>
    <t>Miltefosine</t>
  </si>
  <si>
    <t>(R)-baclofen</t>
  </si>
  <si>
    <t>Creatinine</t>
  </si>
  <si>
    <t xml:space="preserve">Doxepin HCl </t>
  </si>
  <si>
    <t>Amikacin hydrate</t>
  </si>
  <si>
    <t>Tripelennamine HCl</t>
  </si>
  <si>
    <t>Ibandronate sodium</t>
  </si>
  <si>
    <t>Abacavir sulfate</t>
  </si>
  <si>
    <t>L-Arginine HCl (L-Arg)</t>
  </si>
  <si>
    <t>Iopromide</t>
  </si>
  <si>
    <t>Thiamine HCl (Vitamin B1)</t>
  </si>
  <si>
    <t>Citicoline sodium</t>
  </si>
  <si>
    <t>Ceftazidime</t>
  </si>
  <si>
    <t>Penicillin V potassium salt</t>
  </si>
  <si>
    <t>Pirenzepine dihydrochloride</t>
  </si>
  <si>
    <t>Imipenem</t>
  </si>
  <si>
    <t>Fosfomycin calcium</t>
  </si>
  <si>
    <t>Albiglutide</t>
  </si>
  <si>
    <t>Fondaparinux Sodium</t>
  </si>
  <si>
    <t>Cangrelor Tetrasodium</t>
  </si>
  <si>
    <t>Selegiline HCl</t>
  </si>
  <si>
    <t>Acamprosate Calcium</t>
  </si>
  <si>
    <t>Sodium benzoate</t>
  </si>
  <si>
    <t>Pemirolast potassium</t>
  </si>
  <si>
    <t xml:space="preserve">Sodium Monofluorophosphate  </t>
  </si>
  <si>
    <t>Flavoxate HCl</t>
  </si>
  <si>
    <t xml:space="preserve">Colistin Sulfate </t>
  </si>
  <si>
    <t>Gentamicin Sulfate</t>
  </si>
  <si>
    <t>Netilmicin Sulfate</t>
  </si>
  <si>
    <t>Hexamethonium Dibromide</t>
  </si>
  <si>
    <t>Bismuth Subcitrate Potassium</t>
  </si>
  <si>
    <t>Clodronate Disodium</t>
  </si>
  <si>
    <t>Histamine Phosphate</t>
  </si>
  <si>
    <t>Succinylcholine Chloride Dihydrate</t>
  </si>
  <si>
    <t>Terbutaline Sulfate</t>
  </si>
  <si>
    <t>Mildronate</t>
  </si>
  <si>
    <t>Eprazinone 2HCl</t>
  </si>
  <si>
    <t>Chloroquine Phosphate</t>
  </si>
  <si>
    <t>Ceftriaxone Sodium Trihydrate</t>
  </si>
  <si>
    <t>Sodium Gluconate</t>
  </si>
  <si>
    <t>Nefopam HCl</t>
  </si>
  <si>
    <t>Paromomycin Sulfate</t>
  </si>
  <si>
    <t>Minocycline HCl</t>
  </si>
  <si>
    <t>Capreomycin Sulfate</t>
  </si>
  <si>
    <t>Proflavine Hemisulfate</t>
  </si>
  <si>
    <t>Sodium ascorbate</t>
  </si>
  <si>
    <t>Isepamicin Sulphate</t>
  </si>
  <si>
    <t>Amifostine</t>
  </si>
  <si>
    <t>Hydroxychloroquine Sulfate</t>
  </si>
  <si>
    <t>Dihydrostreptomycin sulfate</t>
  </si>
  <si>
    <t>Sisomicin sulfate</t>
  </si>
  <si>
    <t>Antimonyl potassium tartrate trihydrate</t>
  </si>
  <si>
    <t>Eprodisate disodium</t>
  </si>
  <si>
    <t>Pralidoxime chloride</t>
  </si>
  <si>
    <t>Eflornithine hydrochloride hydrate</t>
  </si>
  <si>
    <t>Glutathione</t>
  </si>
  <si>
    <t>L-Ornithine</t>
  </si>
  <si>
    <t>Cefradine</t>
  </si>
  <si>
    <t>Sildenafil</t>
  </si>
  <si>
    <t>4-Aminobutyric acid</t>
  </si>
  <si>
    <t>Sarcosine</t>
  </si>
  <si>
    <t>L-Glutamic acid monosodium salt</t>
  </si>
  <si>
    <t>Fosbretabulin (Combretastatin A4 Phosphate (CA4P)) Disodium</t>
  </si>
  <si>
    <t>Aprotinin</t>
  </si>
  <si>
    <t>XL413 (BMS-863233)</t>
  </si>
  <si>
    <t>Pemetrexed Disodium Hydrate</t>
  </si>
  <si>
    <t>BEC HCl</t>
  </si>
  <si>
    <t>974.61</t>
  </si>
  <si>
    <t>813.43</t>
  </si>
  <si>
    <t>375.41</t>
  </si>
  <si>
    <t>244.29</t>
  </si>
  <si>
    <t>386.47</t>
  </si>
  <si>
    <t>542.03</t>
  </si>
  <si>
    <t>352.34</t>
  </si>
  <si>
    <t>457.68</t>
  </si>
  <si>
    <t>539.62</t>
  </si>
  <si>
    <t>530.45</t>
  </si>
  <si>
    <t>450.51</t>
  </si>
  <si>
    <t>478.67</t>
  </si>
  <si>
    <t>488.01</t>
  </si>
  <si>
    <t>990.21</t>
  </si>
  <si>
    <t>446.90</t>
  </si>
  <si>
    <t>925.46</t>
  </si>
  <si>
    <t>259.26</t>
  </si>
  <si>
    <t>569.44</t>
  </si>
  <si>
    <t>529.52</t>
  </si>
  <si>
    <t>473.98</t>
  </si>
  <si>
    <t>482.19</t>
  </si>
  <si>
    <t>914.18</t>
  </si>
  <si>
    <t>637.03</t>
  </si>
  <si>
    <t>1030.29</t>
  </si>
  <si>
    <t>475.35</t>
  </si>
  <si>
    <t>264.3</t>
  </si>
  <si>
    <t>464.59</t>
  </si>
  <si>
    <t>400.5</t>
  </si>
  <si>
    <t>376.41</t>
  </si>
  <si>
    <t>515.61</t>
  </si>
  <si>
    <t>413.49</t>
  </si>
  <si>
    <t>434.46</t>
  </si>
  <si>
    <t>498.64</t>
  </si>
  <si>
    <t>513.64</t>
  </si>
  <si>
    <t>335.35</t>
  </si>
  <si>
    <t>450.34</t>
  </si>
  <si>
    <t>465.54</t>
  </si>
  <si>
    <t>480.39</t>
  </si>
  <si>
    <t>421.3</t>
  </si>
  <si>
    <t>370.38</t>
  </si>
  <si>
    <t>318.35</t>
  </si>
  <si>
    <t>292.03</t>
  </si>
  <si>
    <t>572.34</t>
  </si>
  <si>
    <t>397.42</t>
  </si>
  <si>
    <t>421.49</t>
  </si>
  <si>
    <t>467.39</t>
  </si>
  <si>
    <t>421.36</t>
  </si>
  <si>
    <t>419.73</t>
  </si>
  <si>
    <t>334.37</t>
  </si>
  <si>
    <t>474.55</t>
  </si>
  <si>
    <t>521.66</t>
  </si>
  <si>
    <t>380.39</t>
  </si>
  <si>
    <t>632.65</t>
  </si>
  <si>
    <t>425.48</t>
  </si>
  <si>
    <t>377.35</t>
  </si>
  <si>
    <t>525.56</t>
  </si>
  <si>
    <t>320.3</t>
  </si>
  <si>
    <t>958.22</t>
  </si>
  <si>
    <t>396.44</t>
  </si>
  <si>
    <t>461.49</t>
  </si>
  <si>
    <t>443.29</t>
  </si>
  <si>
    <t>136.15</t>
  </si>
  <si>
    <t>518.92</t>
  </si>
  <si>
    <t>381.43</t>
  </si>
  <si>
    <t>288.38</t>
  </si>
  <si>
    <t>441.46</t>
  </si>
  <si>
    <t>428.95</t>
  </si>
  <si>
    <t>585.69</t>
  </si>
  <si>
    <t>653.21</t>
  </si>
  <si>
    <t>392.49</t>
  </si>
  <si>
    <t>507.56</t>
  </si>
  <si>
    <t>853.91</t>
  </si>
  <si>
    <t>354.45</t>
  </si>
  <si>
    <t>359.35</t>
  </si>
  <si>
    <t>413.28</t>
  </si>
  <si>
    <t>467.25</t>
  </si>
  <si>
    <t>364.4</t>
  </si>
  <si>
    <t>359.26</t>
  </si>
  <si>
    <t>409.52</t>
  </si>
  <si>
    <t>426.85</t>
  </si>
  <si>
    <t>371.41</t>
  </si>
  <si>
    <t>469.53</t>
  </si>
  <si>
    <t>166.19</t>
  </si>
  <si>
    <t>389.33</t>
  </si>
  <si>
    <t>318.76</t>
  </si>
  <si>
    <t>336.39</t>
  </si>
  <si>
    <t>267.28</t>
  </si>
  <si>
    <t>482.82</t>
  </si>
  <si>
    <t>375.47</t>
  </si>
  <si>
    <t>731.83</t>
  </si>
  <si>
    <t>720.94</t>
  </si>
  <si>
    <t>293.37</t>
  </si>
  <si>
    <t>534.43</t>
  </si>
  <si>
    <t>430.37</t>
  </si>
  <si>
    <t>606.77</t>
  </si>
  <si>
    <t>458.49</t>
  </si>
  <si>
    <t>258.23</t>
  </si>
  <si>
    <t>307.35</t>
  </si>
  <si>
    <t>296.4</t>
  </si>
  <si>
    <t>372.54</t>
  </si>
  <si>
    <t>285.69</t>
  </si>
  <si>
    <t>228.21</t>
  </si>
  <si>
    <t>326.34</t>
  </si>
  <si>
    <t>528.53</t>
  </si>
  <si>
    <t>232.28</t>
  </si>
  <si>
    <t>441.52</t>
  </si>
  <si>
    <t>454.86</t>
  </si>
  <si>
    <t>579.98</t>
  </si>
  <si>
    <t>130.08</t>
  </si>
  <si>
    <t>454.44</t>
  </si>
  <si>
    <t>240.3</t>
  </si>
  <si>
    <t>394.72</t>
  </si>
  <si>
    <t>297.27</t>
  </si>
  <si>
    <t>1512.62</t>
  </si>
  <si>
    <t>347.39</t>
  </si>
  <si>
    <t>303.68</t>
  </si>
  <si>
    <t>182.18</t>
  </si>
  <si>
    <t>304.73</t>
  </si>
  <si>
    <t>397.29</t>
  </si>
  <si>
    <t>588.56</t>
  </si>
  <si>
    <t>510.04</t>
  </si>
  <si>
    <t>365.21</t>
  </si>
  <si>
    <t>457.91</t>
  </si>
  <si>
    <t>302.41</t>
  </si>
  <si>
    <t>285.3</t>
  </si>
  <si>
    <t>194.15</t>
  </si>
  <si>
    <t>923.04</t>
  </si>
  <si>
    <t>243.3</t>
  </si>
  <si>
    <t>447.51</t>
  </si>
  <si>
    <t>392.37</t>
  </si>
  <si>
    <t>270.21</t>
  </si>
  <si>
    <t>464.44</t>
  </si>
  <si>
    <t>311.42</t>
  </si>
  <si>
    <t>295.29</t>
  </si>
  <si>
    <t>254.28</t>
  </si>
  <si>
    <t>238.19</t>
  </si>
  <si>
    <t>700.78</t>
  </si>
  <si>
    <t>259.34</t>
  </si>
  <si>
    <t>393.87</t>
  </si>
  <si>
    <t>381.37</t>
  </si>
  <si>
    <t>520.88</t>
  </si>
  <si>
    <t>495.53</t>
  </si>
  <si>
    <t>489.92</t>
  </si>
  <si>
    <t>645.6</t>
  </si>
  <si>
    <t>412.52</t>
  </si>
  <si>
    <t>210.28</t>
  </si>
  <si>
    <t>369.48</t>
  </si>
  <si>
    <t>219.24</t>
  </si>
  <si>
    <t>282.33</t>
  </si>
  <si>
    <t>401.84</t>
  </si>
  <si>
    <t>460.95</t>
  </si>
  <si>
    <t>430.53</t>
  </si>
  <si>
    <t>364.42</t>
  </si>
  <si>
    <t>257.26</t>
  </si>
  <si>
    <t>461.81</t>
  </si>
  <si>
    <t>492.52</t>
  </si>
  <si>
    <t>369.46</t>
  </si>
  <si>
    <t>246.19</t>
  </si>
  <si>
    <t>200.17</t>
  </si>
  <si>
    <t>261.09</t>
  </si>
  <si>
    <t>384.51</t>
  </si>
  <si>
    <t>152.18</t>
  </si>
  <si>
    <t>265.22</t>
  </si>
  <si>
    <t>392.46</t>
  </si>
  <si>
    <t>547.58</t>
  </si>
  <si>
    <t>174.2</t>
  </si>
  <si>
    <t>302.19</t>
  </si>
  <si>
    <t>287.35</t>
  </si>
  <si>
    <t>238.24</t>
  </si>
  <si>
    <t>306.27</t>
  </si>
  <si>
    <t>303.29</t>
  </si>
  <si>
    <t>345.79</t>
  </si>
  <si>
    <t>420.39</t>
  </si>
  <si>
    <t>434.41</t>
  </si>
  <si>
    <t>375.39</t>
  </si>
  <si>
    <t>270.24</t>
  </si>
  <si>
    <t>490.62</t>
  </si>
  <si>
    <t>346.34</t>
  </si>
  <si>
    <t>531.43</t>
  </si>
  <si>
    <t>369.36</t>
  </si>
  <si>
    <t>170.21</t>
  </si>
  <si>
    <t>382.88</t>
  </si>
  <si>
    <t>462.01</t>
  </si>
  <si>
    <t>517.60</t>
  </si>
  <si>
    <t>473.47</t>
  </si>
  <si>
    <t>507.68</t>
  </si>
  <si>
    <t>410.42</t>
  </si>
  <si>
    <t>283.33</t>
  </si>
  <si>
    <t>326.43</t>
  </si>
  <si>
    <t>576.62</t>
  </si>
  <si>
    <t>438.52</t>
  </si>
  <si>
    <t>310.43</t>
  </si>
  <si>
    <t>366.49</t>
  </si>
  <si>
    <t>306.37</t>
  </si>
  <si>
    <t>300.44</t>
  </si>
  <si>
    <t>628.8</t>
  </si>
  <si>
    <t>383.46</t>
  </si>
  <si>
    <t>300.83</t>
  </si>
  <si>
    <t>614.02</t>
  </si>
  <si>
    <t>539.58</t>
  </si>
  <si>
    <t>465.41</t>
  </si>
  <si>
    <t>345.42</t>
  </si>
  <si>
    <t>252.27</t>
  </si>
  <si>
    <t>467.92</t>
  </si>
  <si>
    <t>429.53</t>
  </si>
  <si>
    <t>228.24</t>
  </si>
  <si>
    <t>609.68</t>
  </si>
  <si>
    <t>224.21</t>
  </si>
  <si>
    <t>635.51</t>
  </si>
  <si>
    <t>287.21</t>
  </si>
  <si>
    <t>585.65</t>
  </si>
  <si>
    <t>329.43</t>
  </si>
  <si>
    <t>637.73</t>
  </si>
  <si>
    <t>415.57</t>
  </si>
  <si>
    <t>337.35</t>
  </si>
  <si>
    <t>425.91</t>
  </si>
  <si>
    <t>419.9</t>
  </si>
  <si>
    <t>419.86</t>
  </si>
  <si>
    <t>500.46</t>
  </si>
  <si>
    <t>452.59</t>
  </si>
  <si>
    <t>275.34</t>
  </si>
  <si>
    <t>458.93</t>
  </si>
  <si>
    <t>290.17</t>
  </si>
  <si>
    <t>339.36</t>
  </si>
  <si>
    <t>327.33</t>
  </si>
  <si>
    <t>313.86</t>
  </si>
  <si>
    <t>349.31</t>
  </si>
  <si>
    <t>236.29</t>
  </si>
  <si>
    <t>449.4</t>
  </si>
  <si>
    <t>212.23</t>
  </si>
  <si>
    <t>517.06</t>
  </si>
  <si>
    <t>489.4</t>
  </si>
  <si>
    <t>343.42</t>
  </si>
  <si>
    <t>424.43</t>
  </si>
  <si>
    <t>436.26</t>
  </si>
  <si>
    <t>361.37</t>
  </si>
  <si>
    <t>437.89</t>
  </si>
  <si>
    <t>412.65</t>
  </si>
  <si>
    <t>400.64</t>
  </si>
  <si>
    <t>310.35</t>
  </si>
  <si>
    <t>398.45</t>
  </si>
  <si>
    <t>432.37</t>
  </si>
  <si>
    <t>431.20</t>
  </si>
  <si>
    <t>445.61</t>
  </si>
  <si>
    <t>636.99</t>
  </si>
  <si>
    <t>738.88</t>
  </si>
  <si>
    <t>426.48</t>
  </si>
  <si>
    <t>440.58</t>
  </si>
  <si>
    <t>361.48</t>
  </si>
  <si>
    <t>371.93</t>
  </si>
  <si>
    <t>532.56</t>
  </si>
  <si>
    <t>477.47</t>
  </si>
  <si>
    <t>433.49</t>
  </si>
  <si>
    <t>254.24</t>
  </si>
  <si>
    <t>435.43</t>
  </si>
  <si>
    <t>428.53</t>
  </si>
  <si>
    <t>354.48</t>
  </si>
  <si>
    <t>319.33</t>
  </si>
  <si>
    <t>342.3</t>
  </si>
  <si>
    <t>389.4</t>
  </si>
  <si>
    <t>1202.61</t>
  </si>
  <si>
    <t>358.48</t>
  </si>
  <si>
    <t>665.73</t>
  </si>
  <si>
    <t>599.66</t>
  </si>
  <si>
    <t>500.6</t>
  </si>
  <si>
    <t>560.67</t>
  </si>
  <si>
    <t>440.54</t>
  </si>
  <si>
    <t>409.95</t>
  </si>
  <si>
    <t>282.29</t>
  </si>
  <si>
    <t>679.85</t>
  </si>
  <si>
    <t>248.71</t>
  </si>
  <si>
    <t>356.37</t>
  </si>
  <si>
    <t>316.37</t>
  </si>
  <si>
    <t>408.87</t>
  </si>
  <si>
    <t>441.9</t>
  </si>
  <si>
    <t>416.86</t>
  </si>
  <si>
    <t>512.89</t>
  </si>
  <si>
    <t>452.41</t>
  </si>
  <si>
    <t>273.24</t>
  </si>
  <si>
    <t>351.46</t>
  </si>
  <si>
    <t>327.83</t>
  </si>
  <si>
    <t>527.66</t>
  </si>
  <si>
    <t>469.4</t>
  </si>
  <si>
    <t>398.39</t>
  </si>
  <si>
    <t>440.45</t>
  </si>
  <si>
    <t>459.5</t>
  </si>
  <si>
    <t>361.44</t>
  </si>
  <si>
    <t>608.68</t>
  </si>
  <si>
    <t>330.74</t>
  </si>
  <si>
    <t>558.59</t>
  </si>
  <si>
    <t>395.41</t>
  </si>
  <si>
    <t>344.84</t>
  </si>
  <si>
    <t>391.47</t>
  </si>
  <si>
    <t>261.12</t>
  </si>
  <si>
    <t>114.17</t>
  </si>
  <si>
    <t>365.83</t>
  </si>
  <si>
    <t>645.67</t>
  </si>
  <si>
    <t>234.2</t>
  </si>
  <si>
    <t>410.48</t>
  </si>
  <si>
    <t>249.29</t>
  </si>
  <si>
    <t>280.3</t>
  </si>
  <si>
    <t>220.31</t>
  </si>
  <si>
    <t>593.73</t>
  </si>
  <si>
    <t>358.43</t>
  </si>
  <si>
    <t>163.19</t>
  </si>
  <si>
    <t>326.13</t>
  </si>
  <si>
    <t>252.24</t>
  </si>
  <si>
    <t>307.28</t>
  </si>
  <si>
    <t>434.5</t>
  </si>
  <si>
    <t>495.73</t>
  </si>
  <si>
    <t>159.1</t>
  </si>
  <si>
    <t>575.68</t>
  </si>
  <si>
    <t>924.08</t>
  </si>
  <si>
    <t>206.28</t>
  </si>
  <si>
    <t>505.63</t>
  </si>
  <si>
    <t>265.33</t>
  </si>
  <si>
    <t>295.72</t>
  </si>
  <si>
    <t>211.21</t>
  </si>
  <si>
    <t>392.57</t>
  </si>
  <si>
    <t>198.14</t>
  </si>
  <si>
    <t>255.27</t>
  </si>
  <si>
    <t>267.24</t>
  </si>
  <si>
    <t>287.36</t>
  </si>
  <si>
    <t>242.23</t>
  </si>
  <si>
    <t>200.23</t>
  </si>
  <si>
    <t>300.4</t>
  </si>
  <si>
    <t>308.37</t>
  </si>
  <si>
    <t>409.4</t>
  </si>
  <si>
    <t>348.4</t>
  </si>
  <si>
    <t>441.56</t>
  </si>
  <si>
    <t>371.39</t>
  </si>
  <si>
    <t>270.37</t>
  </si>
  <si>
    <t>129.09</t>
  </si>
  <si>
    <t>380.66</t>
  </si>
  <si>
    <t>466.95</t>
  </si>
  <si>
    <t>131.17</t>
  </si>
  <si>
    <t>420.43</t>
  </si>
  <si>
    <t xml:space="preserve"> 353.97</t>
  </si>
  <si>
    <t>323.13</t>
  </si>
  <si>
    <t>244.26</t>
  </si>
  <si>
    <t>296.54</t>
  </si>
  <si>
    <t>153.14</t>
  </si>
  <si>
    <t>412.37</t>
  </si>
  <si>
    <t>172.2</t>
  </si>
  <si>
    <t>372.455</t>
  </si>
  <si>
    <t>476.58</t>
  </si>
  <si>
    <t>312.41</t>
  </si>
  <si>
    <t>246.3</t>
  </si>
  <si>
    <t>236.27</t>
  </si>
  <si>
    <t>362.46</t>
  </si>
  <si>
    <t>348.42</t>
  </si>
  <si>
    <t>416.51</t>
  </si>
  <si>
    <t>236.23</t>
  </si>
  <si>
    <t>310.41</t>
  </si>
  <si>
    <t>247.25</t>
  </si>
  <si>
    <t>314.46</t>
  </si>
  <si>
    <t>229.26</t>
  </si>
  <si>
    <t>414.49</t>
  </si>
  <si>
    <t>297.74</t>
  </si>
  <si>
    <t>272.38</t>
  </si>
  <si>
    <t>373.36</t>
  </si>
  <si>
    <t>331.35</t>
  </si>
  <si>
    <t>445.54</t>
  </si>
  <si>
    <t>494</t>
  </si>
  <si>
    <t>82.1</t>
  </si>
  <si>
    <t>501.47</t>
  </si>
  <si>
    <t>211.22</t>
  </si>
  <si>
    <t>277.26</t>
  </si>
  <si>
    <t>357.79</t>
  </si>
  <si>
    <t>312.45</t>
  </si>
  <si>
    <t>250.33</t>
  </si>
  <si>
    <t>320.04</t>
  </si>
  <si>
    <t>374.47</t>
  </si>
  <si>
    <t>351.4</t>
  </si>
  <si>
    <t>164.18</t>
  </si>
  <si>
    <t>241.24</t>
  </si>
  <si>
    <t>514.62</t>
  </si>
  <si>
    <t>201.25</t>
  </si>
  <si>
    <t>198.22</t>
  </si>
  <si>
    <t>847</t>
  </si>
  <si>
    <t>266.3</t>
  </si>
  <si>
    <t>713.12</t>
  </si>
  <si>
    <t>123.11</t>
  </si>
  <si>
    <t>418.44</t>
  </si>
  <si>
    <t>388.41</t>
  </si>
  <si>
    <t>320.32</t>
  </si>
  <si>
    <t>880.98</t>
  </si>
  <si>
    <t>877.03</t>
  </si>
  <si>
    <t>260.31</t>
  </si>
  <si>
    <t>883.09</t>
  </si>
  <si>
    <t>822.94</t>
  </si>
  <si>
    <t>620.72</t>
  </si>
  <si>
    <t>250.28</t>
  </si>
  <si>
    <t>315.86</t>
  </si>
  <si>
    <t>460.43</t>
  </si>
  <si>
    <t>167.19</t>
  </si>
  <si>
    <t>189.22</t>
  </si>
  <si>
    <t>598.08</t>
  </si>
  <si>
    <t>166.24</t>
  </si>
  <si>
    <t>296.2</t>
  </si>
  <si>
    <t>244.2</t>
  </si>
  <si>
    <t>718.79</t>
  </si>
  <si>
    <t>656.65</t>
  </si>
  <si>
    <t>317.42</t>
  </si>
  <si>
    <t>785.88</t>
  </si>
  <si>
    <t>418.57</t>
  </si>
  <si>
    <t>360.83</t>
  </si>
  <si>
    <t>350.86</t>
  </si>
  <si>
    <t>154.12</t>
  </si>
  <si>
    <t>225.2</t>
  </si>
  <si>
    <t>346.33</t>
  </si>
  <si>
    <t>390.86</t>
  </si>
  <si>
    <t>249.31</t>
  </si>
  <si>
    <t>330.85</t>
  </si>
  <si>
    <t>481.5</t>
  </si>
  <si>
    <t>315.35</t>
  </si>
  <si>
    <t>406.47</t>
  </si>
  <si>
    <t>1243.48</t>
  </si>
  <si>
    <t>474.79</t>
  </si>
  <si>
    <t>281.33</t>
  </si>
  <si>
    <t>214.05</t>
  </si>
  <si>
    <t>233.7</t>
  </si>
  <si>
    <t>252.34</t>
  </si>
  <si>
    <t>459.96</t>
  </si>
  <si>
    <t>368.38</t>
  </si>
  <si>
    <t>310.39</t>
  </si>
  <si>
    <t>684.81</t>
  </si>
  <si>
    <t>268.35</t>
  </si>
  <si>
    <t>450.98</t>
  </si>
  <si>
    <t>291.82</t>
  </si>
  <si>
    <t>341.87</t>
  </si>
  <si>
    <t>360.8</t>
  </si>
  <si>
    <t>255.23</t>
  </si>
  <si>
    <t>384.9</t>
  </si>
  <si>
    <t>180.27</t>
  </si>
  <si>
    <t>354.1</t>
  </si>
  <si>
    <t>392.4</t>
  </si>
  <si>
    <t>384.25</t>
  </si>
  <si>
    <t>331.46</t>
  </si>
  <si>
    <t>226.23</t>
  </si>
  <si>
    <t>435.52</t>
  </si>
  <si>
    <t>504.63</t>
  </si>
  <si>
    <t>76.05</t>
  </si>
  <si>
    <t>166</t>
  </si>
  <si>
    <t>320.81</t>
  </si>
  <si>
    <t>122.12</t>
  </si>
  <si>
    <t>1355.37</t>
  </si>
  <si>
    <t>408.88</t>
  </si>
  <si>
    <t>171.15</t>
  </si>
  <si>
    <t>276.21</t>
  </si>
  <si>
    <t>433.45</t>
  </si>
  <si>
    <t>387.71</t>
  </si>
  <si>
    <t>284.35</t>
  </si>
  <si>
    <t>316.48</t>
  </si>
  <si>
    <t>253.28</t>
  </si>
  <si>
    <t>267.3</t>
  </si>
  <si>
    <t>407.98</t>
  </si>
  <si>
    <t>375.86</t>
  </si>
  <si>
    <t>222.24</t>
  </si>
  <si>
    <t>256.09</t>
  </si>
  <si>
    <t>394.43</t>
  </si>
  <si>
    <t>1056.24</t>
  </si>
  <si>
    <t>137.14</t>
  </si>
  <si>
    <t>172.18</t>
  </si>
  <si>
    <t>216.19</t>
  </si>
  <si>
    <t>479.14</t>
  </si>
  <si>
    <t>270.33</t>
  </si>
  <si>
    <t>233.24</t>
  </si>
  <si>
    <t>261.7</t>
  </si>
  <si>
    <t>179.3</t>
  </si>
  <si>
    <t>218.25</t>
  </si>
  <si>
    <t>211.17</t>
  </si>
  <si>
    <t>563.64</t>
  </si>
  <si>
    <t>195.21</t>
  </si>
  <si>
    <t>448.39</t>
  </si>
  <si>
    <t>398.29</t>
  </si>
  <si>
    <t>681.77</t>
  </si>
  <si>
    <t>171.59</t>
  </si>
  <si>
    <t>463.87</t>
  </si>
  <si>
    <t>521.43</t>
  </si>
  <si>
    <t>170.23</t>
  </si>
  <si>
    <t>500.57</t>
  </si>
  <si>
    <t>455.54</t>
  </si>
  <si>
    <t>447.88</t>
  </si>
  <si>
    <t>513.67</t>
  </si>
  <si>
    <t>444.42</t>
  </si>
  <si>
    <t>356.41</t>
  </si>
  <si>
    <t>302.26</t>
  </si>
  <si>
    <t>296.32</t>
  </si>
  <si>
    <t>265.35</t>
  </si>
  <si>
    <t>542.02</t>
  </si>
  <si>
    <t>402.40</t>
  </si>
  <si>
    <t>273.74</t>
  </si>
  <si>
    <t>425.5</t>
  </si>
  <si>
    <t>423.94</t>
  </si>
  <si>
    <t>407.64</t>
  </si>
  <si>
    <t>477.42</t>
  </si>
  <si>
    <t>518.41</t>
  </si>
  <si>
    <t>370.79</t>
  </si>
  <si>
    <t>319.4</t>
  </si>
  <si>
    <t>294.3</t>
  </si>
  <si>
    <t>610.66</t>
  </si>
  <si>
    <t>377.46</t>
  </si>
  <si>
    <t>308.31</t>
  </si>
  <si>
    <t>325.87</t>
  </si>
  <si>
    <t>416.94</t>
  </si>
  <si>
    <t>215.76</t>
  </si>
  <si>
    <t>392.9</t>
  </si>
  <si>
    <t>371.82</t>
  </si>
  <si>
    <t>217.29</t>
  </si>
  <si>
    <t>496.46</t>
  </si>
  <si>
    <t>243.22</t>
  </si>
  <si>
    <t>461.5</t>
  </si>
  <si>
    <t>145.54</t>
  </si>
  <si>
    <t>279.1</t>
  </si>
  <si>
    <t>307.41</t>
  </si>
  <si>
    <t>412.59</t>
  </si>
  <si>
    <t>404.54</t>
  </si>
  <si>
    <t>389.42</t>
  </si>
  <si>
    <t>431.55</t>
  </si>
  <si>
    <t>241.68</t>
  </si>
  <si>
    <t>508.63</t>
  </si>
  <si>
    <t>393.89</t>
  </si>
  <si>
    <t>1155.34</t>
  </si>
  <si>
    <t>337.45</t>
  </si>
  <si>
    <t>535.03</t>
  </si>
  <si>
    <t>456.32</t>
  </si>
  <si>
    <t>347.88</t>
  </si>
  <si>
    <t>333.88</t>
  </si>
  <si>
    <t>387.47</t>
  </si>
  <si>
    <t>505.05</t>
  </si>
  <si>
    <t>307.43</t>
  </si>
  <si>
    <t>222.71</t>
  </si>
  <si>
    <t>469.55</t>
  </si>
  <si>
    <t>378.42</t>
  </si>
  <si>
    <t>348</t>
  </si>
  <si>
    <t>513.07</t>
  </si>
  <si>
    <t>417.48</t>
  </si>
  <si>
    <t>267.34</t>
  </si>
  <si>
    <t>377.86</t>
  </si>
  <si>
    <t>341.43</t>
  </si>
  <si>
    <t>383.37</t>
  </si>
  <si>
    <t>491.46</t>
  </si>
  <si>
    <t>441.91</t>
  </si>
  <si>
    <t>350.45</t>
  </si>
  <si>
    <t>581.06</t>
  </si>
  <si>
    <t>593.22</t>
  </si>
  <si>
    <t>535.04</t>
  </si>
  <si>
    <t>885.23</t>
  </si>
  <si>
    <t>516.84</t>
  </si>
  <si>
    <t>513.88</t>
  </si>
  <si>
    <t>180.16</t>
  </si>
  <si>
    <t>150.13</t>
  </si>
  <si>
    <t>694.83</t>
  </si>
  <si>
    <t>403.21</t>
  </si>
  <si>
    <t>456.56</t>
  </si>
  <si>
    <t>557.04</t>
  </si>
  <si>
    <t>485.5</t>
  </si>
  <si>
    <t>436.84</t>
  </si>
  <si>
    <t>627.73</t>
  </si>
  <si>
    <t>390.41</t>
  </si>
  <si>
    <t>512.5</t>
  </si>
  <si>
    <t>497.63</t>
  </si>
  <si>
    <t>549.02</t>
  </si>
  <si>
    <t>348.77</t>
  </si>
  <si>
    <t>530.65</t>
  </si>
  <si>
    <t>285.77</t>
  </si>
  <si>
    <t>475.97</t>
  </si>
  <si>
    <t>754.15</t>
  </si>
  <si>
    <t>469.94</t>
  </si>
  <si>
    <t>517.12</t>
  </si>
  <si>
    <t>553.52</t>
  </si>
  <si>
    <t>621.08</t>
  </si>
  <si>
    <t>501.72</t>
  </si>
  <si>
    <t>473.93</t>
  </si>
  <si>
    <t>434.53</t>
  </si>
  <si>
    <t>609.83</t>
  </si>
  <si>
    <t>624.42</t>
  </si>
  <si>
    <t>677.18</t>
  </si>
  <si>
    <t>414.46</t>
  </si>
  <si>
    <t>493.58</t>
  </si>
  <si>
    <t>415.42</t>
  </si>
  <si>
    <t>509</t>
  </si>
  <si>
    <t>564.63</t>
  </si>
  <si>
    <t>369.42</t>
  </si>
  <si>
    <t>409.83</t>
  </si>
  <si>
    <t>367.4</t>
  </si>
  <si>
    <t>618.81</t>
  </si>
  <si>
    <t>527.65</t>
  </si>
  <si>
    <t>410.39</t>
  </si>
  <si>
    <t>349.77</t>
  </si>
  <si>
    <t>458.37</t>
  </si>
  <si>
    <t>176.17</t>
  </si>
  <si>
    <t>272.25</t>
  </si>
  <si>
    <t>298.37</t>
  </si>
  <si>
    <t>384.42</t>
  </si>
  <si>
    <t>371.81</t>
  </si>
  <si>
    <t>326.30</t>
  </si>
  <si>
    <t>354.31</t>
  </si>
  <si>
    <t>197.66</t>
  </si>
  <si>
    <t>470.68</t>
  </si>
  <si>
    <t>286.24</t>
  </si>
  <si>
    <t>822.93</t>
  </si>
  <si>
    <t>578.61</t>
  </si>
  <si>
    <t>610.56</t>
  </si>
  <si>
    <t>266.334</t>
  </si>
  <si>
    <t>676.66</t>
  </si>
  <si>
    <t>147.18</t>
  </si>
  <si>
    <t>215.21</t>
  </si>
  <si>
    <t>182.17</t>
  </si>
  <si>
    <t>232.24</t>
  </si>
  <si>
    <t>456.7</t>
  </si>
  <si>
    <t>156.1</t>
  </si>
  <si>
    <t>264.36</t>
  </si>
  <si>
    <t>166.17</t>
  </si>
  <si>
    <t>248.32</t>
  </si>
  <si>
    <t>416.38</t>
  </si>
  <si>
    <t>338.27</t>
  </si>
  <si>
    <t>610.52</t>
  </si>
  <si>
    <t>286.28</t>
  </si>
  <si>
    <t>482.44</t>
  </si>
  <si>
    <t>294.34</t>
  </si>
  <si>
    <t>379.88</t>
  </si>
  <si>
    <t>742.68</t>
  </si>
  <si>
    <t>194.23</t>
  </si>
  <si>
    <t>390.9</t>
  </si>
  <si>
    <t>220.22</t>
  </si>
  <si>
    <t>839.96</t>
  </si>
  <si>
    <t>262.26</t>
  </si>
  <si>
    <t>161.2</t>
  </si>
  <si>
    <t>390.38</t>
  </si>
  <si>
    <t>236.35</t>
  </si>
  <si>
    <t>480.46</t>
  </si>
  <si>
    <t>280.32</t>
  </si>
  <si>
    <t>268.23</t>
  </si>
  <si>
    <t>270.35</t>
  </si>
  <si>
    <t>280.28</t>
  </si>
  <si>
    <t>242.27</t>
  </si>
  <si>
    <t>187.7</t>
  </si>
  <si>
    <t>276.2</t>
  </si>
  <si>
    <t>293.7</t>
  </si>
  <si>
    <t>324.89</t>
  </si>
  <si>
    <t>196.68</t>
  </si>
  <si>
    <t>355.33</t>
  </si>
  <si>
    <t>461.44</t>
  </si>
  <si>
    <t>266.5</t>
  </si>
  <si>
    <t>326.82</t>
  </si>
  <si>
    <t>288.39</t>
  </si>
  <si>
    <t>321.33863</t>
  </si>
  <si>
    <t>452.4999</t>
  </si>
  <si>
    <t>891.53</t>
  </si>
  <si>
    <t>493.6</t>
  </si>
  <si>
    <t>705.65031</t>
  </si>
  <si>
    <t>443</t>
  </si>
  <si>
    <t>513.5</t>
  </si>
  <si>
    <t>610.7</t>
  </si>
  <si>
    <t>517.4</t>
  </si>
  <si>
    <t>207.66</t>
  </si>
  <si>
    <t>320.34</t>
  </si>
  <si>
    <t>360.3699</t>
  </si>
  <si>
    <t>634.61</t>
  </si>
  <si>
    <t>312.43975</t>
  </si>
  <si>
    <t>373.87</t>
  </si>
  <si>
    <t>228.25</t>
  </si>
  <si>
    <t>732.67</t>
  </si>
  <si>
    <t>340.3</t>
  </si>
  <si>
    <t>377.9</t>
  </si>
  <si>
    <t>396.91</t>
  </si>
  <si>
    <t>385.48</t>
  </si>
  <si>
    <t>244.20864</t>
  </si>
  <si>
    <t>837.06727</t>
  </si>
  <si>
    <t>384.26</t>
  </si>
  <si>
    <t>308.82</t>
  </si>
  <si>
    <t>405.27</t>
  </si>
  <si>
    <t>310.33378</t>
  </si>
  <si>
    <t>337.37832</t>
  </si>
  <si>
    <t>579.11</t>
  </si>
  <si>
    <t>256.79</t>
  </si>
  <si>
    <t>246.74</t>
  </si>
  <si>
    <t>333.29</t>
  </si>
  <si>
    <t>183.2</t>
  </si>
  <si>
    <t>274.25</t>
  </si>
  <si>
    <t>240.21</t>
  </si>
  <si>
    <t>189.64</t>
  </si>
  <si>
    <t>323.81</t>
  </si>
  <si>
    <t>444.7</t>
  </si>
  <si>
    <t>185.18</t>
  </si>
  <si>
    <t>135.16</t>
  </si>
  <si>
    <t>351.31</t>
  </si>
  <si>
    <t>490.43</t>
  </si>
  <si>
    <t>427.96</t>
  </si>
  <si>
    <t>475.57</t>
  </si>
  <si>
    <t>418.36</t>
  </si>
  <si>
    <t>167.59</t>
  </si>
  <si>
    <t>747.95</t>
  </si>
  <si>
    <t>327.89</t>
  </si>
  <si>
    <t>402.48</t>
  </si>
  <si>
    <t>302.12</t>
  </si>
  <si>
    <t>475.88</t>
  </si>
  <si>
    <t>387.39</t>
  </si>
  <si>
    <t>203.67</t>
  </si>
  <si>
    <t>300.82</t>
  </si>
  <si>
    <t>480.9</t>
  </si>
  <si>
    <t>280.84</t>
  </si>
  <si>
    <t>179.22</t>
  </si>
  <si>
    <t>474.98</t>
  </si>
  <si>
    <t>408.32</t>
  </si>
  <si>
    <t>356.22</t>
  </si>
  <si>
    <t>466.97</t>
  </si>
  <si>
    <t>435.31</t>
  </si>
  <si>
    <t>144.13</t>
  </si>
  <si>
    <t>207.22</t>
  </si>
  <si>
    <t>448.94</t>
  </si>
  <si>
    <t>699.85</t>
  </si>
  <si>
    <t>410.4</t>
  </si>
  <si>
    <t>776.87</t>
  </si>
  <si>
    <t>323.41</t>
  </si>
  <si>
    <t>415.82</t>
  </si>
  <si>
    <t>288.43</t>
  </si>
  <si>
    <t>338.44</t>
  </si>
  <si>
    <t>429.59</t>
  </si>
  <si>
    <t>343.85</t>
  </si>
  <si>
    <t>494.52</t>
  </si>
  <si>
    <t>321.16</t>
  </si>
  <si>
    <t>152.15</t>
  </si>
  <si>
    <t>236.11</t>
  </si>
  <si>
    <t>337.28</t>
  </si>
  <si>
    <t>401.43</t>
  </si>
  <si>
    <t>406.44</t>
  </si>
  <si>
    <t>436.3</t>
  </si>
  <si>
    <t>371.86</t>
  </si>
  <si>
    <t>338.4</t>
  </si>
  <si>
    <t>533.63</t>
  </si>
  <si>
    <t>521.53</t>
  </si>
  <si>
    <t>548.63</t>
  </si>
  <si>
    <t>468.58</t>
  </si>
  <si>
    <t>289.15</t>
  </si>
  <si>
    <t>419.38</t>
  </si>
  <si>
    <t>615.39</t>
  </si>
  <si>
    <t>438.3</t>
  </si>
  <si>
    <t>440.5</t>
  </si>
  <si>
    <t>574.66</t>
  </si>
  <si>
    <t>349.4</t>
  </si>
  <si>
    <t>331.81</t>
  </si>
  <si>
    <t>498.6</t>
  </si>
  <si>
    <t>431.53</t>
  </si>
  <si>
    <t>560.64</t>
  </si>
  <si>
    <t>399.87</t>
  </si>
  <si>
    <t>385.37</t>
  </si>
  <si>
    <t>447.96</t>
  </si>
  <si>
    <t>477.3</t>
  </si>
  <si>
    <t>443.54</t>
  </si>
  <si>
    <t>524.68</t>
  </si>
  <si>
    <t>507.63</t>
  </si>
  <si>
    <t>249.7</t>
  </si>
  <si>
    <t>637.51</t>
  </si>
  <si>
    <t>650.6</t>
  </si>
  <si>
    <t>460.57</t>
  </si>
  <si>
    <t>569.63</t>
  </si>
  <si>
    <t>561.71</t>
  </si>
  <si>
    <t>466.94</t>
  </si>
  <si>
    <t>449.04</t>
  </si>
  <si>
    <t>508.55</t>
  </si>
  <si>
    <t>444.52</t>
  </si>
  <si>
    <t>340.38</t>
  </si>
  <si>
    <t>396.49</t>
  </si>
  <si>
    <t>389.59</t>
  </si>
  <si>
    <t>429.23</t>
  </si>
  <si>
    <t>495.55</t>
  </si>
  <si>
    <t>388.59</t>
  </si>
  <si>
    <t>449.25</t>
  </si>
  <si>
    <t>307.39</t>
  </si>
  <si>
    <t>292.37</t>
  </si>
  <si>
    <t>462.54</t>
  </si>
  <si>
    <t>356.8</t>
  </si>
  <si>
    <t>312.37</t>
  </si>
  <si>
    <t>384.43</t>
  </si>
  <si>
    <t>438.48</t>
  </si>
  <si>
    <t>600.47</t>
  </si>
  <si>
    <t>529.45</t>
  </si>
  <si>
    <t>638.82</t>
  </si>
  <si>
    <t>463.57</t>
  </si>
  <si>
    <t>388.55</t>
  </si>
  <si>
    <t>519.56</t>
  </si>
  <si>
    <t>458</t>
  </si>
  <si>
    <t>193.24</t>
  </si>
  <si>
    <t>309.33</t>
  </si>
  <si>
    <t>441.47</t>
  </si>
  <si>
    <t>269.3</t>
  </si>
  <si>
    <t>348.37</t>
  </si>
  <si>
    <t>334.39</t>
  </si>
  <si>
    <t>290.44</t>
  </si>
  <si>
    <t>477.43</t>
  </si>
  <si>
    <t>391.42</t>
  </si>
  <si>
    <t>238.28</t>
  </si>
  <si>
    <t>371.42</t>
  </si>
  <si>
    <t>719.91</t>
  </si>
  <si>
    <t>337.37</t>
  </si>
  <si>
    <t>633.69</t>
  </si>
  <si>
    <t>461.51</t>
  </si>
  <si>
    <t>353.44</t>
  </si>
  <si>
    <t>776.02</t>
  </si>
  <si>
    <t>316.35</t>
  </si>
  <si>
    <t>293.72</t>
  </si>
  <si>
    <t>185.22</t>
  </si>
  <si>
    <t>172.24</t>
  </si>
  <si>
    <t>329.4</t>
  </si>
  <si>
    <t>355.39</t>
  </si>
  <si>
    <t>638.65</t>
  </si>
  <si>
    <t>399.51</t>
  </si>
  <si>
    <t>322.27</t>
  </si>
  <si>
    <t>260.22</t>
  </si>
  <si>
    <t>435.88</t>
  </si>
  <si>
    <t>298.36</t>
  </si>
  <si>
    <t>282.22</t>
  </si>
  <si>
    <t>463.79</t>
  </si>
  <si>
    <t>835.93</t>
  </si>
  <si>
    <t>223.27</t>
  </si>
  <si>
    <t>558.63</t>
  </si>
  <si>
    <t>472.54</t>
  </si>
  <si>
    <t>324.37</t>
  </si>
  <si>
    <t>303.4</t>
  </si>
  <si>
    <t>563.98</t>
  </si>
  <si>
    <t>446.51</t>
  </si>
  <si>
    <t>547.06</t>
  </si>
  <si>
    <t>1004.83</t>
  </si>
  <si>
    <t>314.36</t>
  </si>
  <si>
    <t>533.57</t>
  </si>
  <si>
    <t>456.45</t>
  </si>
  <si>
    <t>563.57</t>
  </si>
  <si>
    <t>532.03</t>
  </si>
  <si>
    <t>582.65</t>
  </si>
  <si>
    <t>568.53</t>
  </si>
  <si>
    <t>236.74</t>
  </si>
  <si>
    <t>334.24</t>
  </si>
  <si>
    <t>369.29</t>
  </si>
  <si>
    <t>414.56</t>
  </si>
  <si>
    <t>578.37</t>
  </si>
  <si>
    <t>142.16</t>
  </si>
  <si>
    <t>1213.42</t>
  </si>
  <si>
    <t>200.28</t>
  </si>
  <si>
    <t>191.95</t>
  </si>
  <si>
    <t>300.29</t>
  </si>
  <si>
    <t>521.04</t>
  </si>
  <si>
    <t>366.84</t>
  </si>
  <si>
    <t>435.28</t>
  </si>
  <si>
    <t>433.58</t>
  </si>
  <si>
    <t>508.56</t>
  </si>
  <si>
    <t>339.41</t>
  </si>
  <si>
    <t>360.38</t>
  </si>
  <si>
    <t>244.27</t>
  </si>
  <si>
    <t>205.64</t>
  </si>
  <si>
    <t>176.12</t>
  </si>
  <si>
    <t>255.32</t>
  </si>
  <si>
    <t>393.95</t>
  </si>
  <si>
    <t>219.63</t>
  </si>
  <si>
    <t>290.32</t>
  </si>
  <si>
    <t>244.31</t>
  </si>
  <si>
    <t>278.33</t>
  </si>
  <si>
    <t>161.11</t>
  </si>
  <si>
    <t>142.18</t>
  </si>
  <si>
    <t>140.19</t>
  </si>
  <si>
    <t>282.81</t>
  </si>
  <si>
    <t>507.46</t>
  </si>
  <si>
    <t>305.29</t>
  </si>
  <si>
    <t>356.5</t>
  </si>
  <si>
    <t>320.84</t>
  </si>
  <si>
    <t>527.63</t>
  </si>
  <si>
    <t>353.93</t>
  </si>
  <si>
    <t>500.78</t>
  </si>
  <si>
    <t>1066.19</t>
  </si>
  <si>
    <t>403.53</t>
  </si>
  <si>
    <t>292.55</t>
  </si>
  <si>
    <t>188.23</t>
  </si>
  <si>
    <t>209.12</t>
  </si>
  <si>
    <t>383.51</t>
  </si>
  <si>
    <t>422.36</t>
  </si>
  <si>
    <t>463.43</t>
  </si>
  <si>
    <t>261.25</t>
  </si>
  <si>
    <t>217.65</t>
  </si>
  <si>
    <t>522.55</t>
  </si>
  <si>
    <t>296.84</t>
  </si>
  <si>
    <t>484.48</t>
  </si>
  <si>
    <t>409.5</t>
  </si>
  <si>
    <t>248.16</t>
  </si>
  <si>
    <t>480.42</t>
  </si>
  <si>
    <t>538.12</t>
  </si>
  <si>
    <t>231.29</t>
  </si>
  <si>
    <t>268.74</t>
  </si>
  <si>
    <t>251.24</t>
  </si>
  <si>
    <t>360.31</t>
  </si>
  <si>
    <t>414.41</t>
  </si>
  <si>
    <t>856.99</t>
  </si>
  <si>
    <t>137.18</t>
  </si>
  <si>
    <t>138.12</t>
  </si>
  <si>
    <t>164.29</t>
  </si>
  <si>
    <t>344.49</t>
  </si>
  <si>
    <t>381.4</t>
  </si>
  <si>
    <t>612.66</t>
  </si>
  <si>
    <t>512.49</t>
  </si>
  <si>
    <t>215.72</t>
  </si>
  <si>
    <t>404.81</t>
  </si>
  <si>
    <t>298.29</t>
  </si>
  <si>
    <t>499.70</t>
  </si>
  <si>
    <t>571.5</t>
  </si>
  <si>
    <t>298.34</t>
  </si>
  <si>
    <t>328.49</t>
  </si>
  <si>
    <t>241.25</t>
  </si>
  <si>
    <t>422.49</t>
  </si>
  <si>
    <t>188.18</t>
  </si>
  <si>
    <t>283.30</t>
  </si>
  <si>
    <t>507.44</t>
  </si>
  <si>
    <t>366.44</t>
  </si>
  <si>
    <t>679.77</t>
  </si>
  <si>
    <t>364.52</t>
  </si>
  <si>
    <t>586.53</t>
  </si>
  <si>
    <t>195.69</t>
  </si>
  <si>
    <t>212.24</t>
  </si>
  <si>
    <t>60.06</t>
  </si>
  <si>
    <t>215.63</t>
  </si>
  <si>
    <t>222.69</t>
  </si>
  <si>
    <t>299.84</t>
  </si>
  <si>
    <t>363.88</t>
  </si>
  <si>
    <t>465.97</t>
  </si>
  <si>
    <t>458.43</t>
  </si>
  <si>
    <t>639.82</t>
  </si>
  <si>
    <t>615.48</t>
  </si>
  <si>
    <t>390.40</t>
  </si>
  <si>
    <t>400.59</t>
  </si>
  <si>
    <t>1269.45</t>
  </si>
  <si>
    <t>248.24</t>
  </si>
  <si>
    <t>384.49</t>
  </si>
  <si>
    <t>437.47</t>
  </si>
  <si>
    <t>315.8</t>
  </si>
  <si>
    <t>883.00</t>
  </si>
  <si>
    <t>496.62</t>
  </si>
  <si>
    <t>774.77</t>
  </si>
  <si>
    <t>766.9</t>
  </si>
  <si>
    <t>736.06</t>
  </si>
  <si>
    <t>221.25</t>
  </si>
  <si>
    <t>279.12</t>
  </si>
  <si>
    <t>287.23</t>
  </si>
  <si>
    <t>519.68</t>
  </si>
  <si>
    <t>508.49</t>
  </si>
  <si>
    <t>500.55</t>
  </si>
  <si>
    <t>412.60</t>
  </si>
  <si>
    <t>260.25</t>
  </si>
  <si>
    <t>408.57</t>
  </si>
  <si>
    <t>612.63</t>
  </si>
  <si>
    <t>388.81</t>
  </si>
  <si>
    <t>437.31</t>
  </si>
  <si>
    <t>528.94</t>
  </si>
  <si>
    <t>798.85</t>
  </si>
  <si>
    <t>648.83</t>
  </si>
  <si>
    <t>410.59</t>
  </si>
  <si>
    <t>635.59</t>
  </si>
  <si>
    <t>523.32</t>
  </si>
  <si>
    <t>277.23</t>
  </si>
  <si>
    <t>592.68</t>
  </si>
  <si>
    <t>396.51</t>
  </si>
  <si>
    <t>372.89</t>
  </si>
  <si>
    <t>447.46</t>
  </si>
  <si>
    <t>310.82</t>
  </si>
  <si>
    <t>289.37</t>
  </si>
  <si>
    <t>179.24</t>
  </si>
  <si>
    <t>728.77</t>
  </si>
  <si>
    <t>483.95</t>
  </si>
  <si>
    <t>481.41</t>
  </si>
  <si>
    <t>285.36</t>
  </si>
  <si>
    <t>272.77</t>
  </si>
  <si>
    <t>370.28</t>
  </si>
  <si>
    <t>356.25</t>
  </si>
  <si>
    <t>447.83</t>
  </si>
  <si>
    <t>564.55</t>
  </si>
  <si>
    <t>389.51</t>
  </si>
  <si>
    <t>396.65</t>
  </si>
  <si>
    <t>432.98</t>
  </si>
  <si>
    <t>379.92</t>
  </si>
  <si>
    <t>298.42</t>
  </si>
  <si>
    <t>346.2</t>
  </si>
  <si>
    <t>454.47</t>
  </si>
  <si>
    <t>425.38</t>
  </si>
  <si>
    <t>356.42</t>
  </si>
  <si>
    <t>396.56</t>
  </si>
  <si>
    <t>361.39</t>
  </si>
  <si>
    <t>186.23</t>
  </si>
  <si>
    <t>390.82</t>
  </si>
  <si>
    <t>228.29</t>
  </si>
  <si>
    <t>342.69</t>
  </si>
  <si>
    <t>416.57</t>
  </si>
  <si>
    <t>517.76</t>
  </si>
  <si>
    <t>360.24</t>
  </si>
  <si>
    <t>310.86</t>
  </si>
  <si>
    <t>297.95</t>
  </si>
  <si>
    <t>862.05</t>
  </si>
  <si>
    <t>200.15</t>
  </si>
  <si>
    <t>384.64</t>
  </si>
  <si>
    <t>414.43</t>
  </si>
  <si>
    <t>291.13</t>
  </si>
  <si>
    <t>247.27</t>
  </si>
  <si>
    <t>95.53</t>
  </si>
  <si>
    <t>352.77</t>
  </si>
  <si>
    <t>418.29</t>
  </si>
  <si>
    <t>211.15</t>
  </si>
  <si>
    <t>69</t>
  </si>
  <si>
    <t>317.7</t>
  </si>
  <si>
    <t>295.8</t>
  </si>
  <si>
    <t>124.14</t>
  </si>
  <si>
    <t>241.29</t>
  </si>
  <si>
    <t>522.57</t>
  </si>
  <si>
    <t>253.26</t>
  </si>
  <si>
    <t>843.05</t>
  </si>
  <si>
    <t>541.46</t>
  </si>
  <si>
    <t>343.89</t>
  </si>
  <si>
    <t>445.9</t>
  </si>
  <si>
    <t>410.45</t>
  </si>
  <si>
    <t>484.96</t>
  </si>
  <si>
    <t>296.79</t>
  </si>
  <si>
    <t>800.98</t>
  </si>
  <si>
    <t>329.86</t>
  </si>
  <si>
    <t>379.43</t>
  </si>
  <si>
    <t>454.96</t>
  </si>
  <si>
    <t>331.83</t>
  </si>
  <si>
    <t>520.62</t>
  </si>
  <si>
    <t>685.06</t>
  </si>
  <si>
    <t>473.4</t>
  </si>
  <si>
    <t>376.49</t>
  </si>
  <si>
    <t>510.32</t>
  </si>
  <si>
    <t>101.15</t>
  </si>
  <si>
    <t>465.49</t>
  </si>
  <si>
    <t>460.76</t>
  </si>
  <si>
    <t>432.49</t>
  </si>
  <si>
    <t>186.18</t>
  </si>
  <si>
    <t>294.35</t>
  </si>
  <si>
    <t>236.31</t>
  </si>
  <si>
    <t>250.16</t>
  </si>
  <si>
    <t>273.71</t>
  </si>
  <si>
    <t>339.3</t>
  </si>
  <si>
    <t>225.16</t>
  </si>
  <si>
    <t>1408.67</t>
  </si>
  <si>
    <t>785.02</t>
  </si>
  <si>
    <t>403.45</t>
  </si>
  <si>
    <t>295.27</t>
  </si>
  <si>
    <t>523.97</t>
  </si>
  <si>
    <t>263.31</t>
  </si>
  <si>
    <t>169.57</t>
  </si>
  <si>
    <t>515.34</t>
  </si>
  <si>
    <t>361.82</t>
  </si>
  <si>
    <t>448.08</t>
  </si>
  <si>
    <t>266.25</t>
  </si>
  <si>
    <t>345.87</t>
  </si>
  <si>
    <t>276.74</t>
  </si>
  <si>
    <t>146.14</t>
  </si>
  <si>
    <t>339.99</t>
  </si>
  <si>
    <t>214.24</t>
  </si>
  <si>
    <t>121.14</t>
  </si>
  <si>
    <t>112.09</t>
  </si>
  <si>
    <t>561.56</t>
  </si>
  <si>
    <t>515.99</t>
  </si>
  <si>
    <t>276.37</t>
  </si>
  <si>
    <t>193.20</t>
  </si>
  <si>
    <t>491.06</t>
  </si>
  <si>
    <t>113.61</t>
  </si>
  <si>
    <t>608.17</t>
  </si>
  <si>
    <t>346.4</t>
  </si>
  <si>
    <t>835.07</t>
  </si>
  <si>
    <t>397.63</t>
  </si>
  <si>
    <t>601.28</t>
  </si>
  <si>
    <t>672.96</t>
  </si>
  <si>
    <t>313.78</t>
  </si>
  <si>
    <t>424.08</t>
  </si>
  <si>
    <t>539.54</t>
  </si>
  <si>
    <t>1058.04</t>
  </si>
  <si>
    <t>418.5</t>
  </si>
  <si>
    <t>344.88</t>
  </si>
  <si>
    <t>293.32</t>
  </si>
  <si>
    <t>244.72</t>
  </si>
  <si>
    <t>455.34</t>
  </si>
  <si>
    <t>388.46</t>
  </si>
  <si>
    <t>212.68</t>
  </si>
  <si>
    <t>169.65</t>
  </si>
  <si>
    <t>485.96</t>
  </si>
  <si>
    <t>356.15</t>
  </si>
  <si>
    <t>192.51</t>
  </si>
  <si>
    <t>472.88</t>
  </si>
  <si>
    <t>421.96</t>
  </si>
  <si>
    <t>351.83</t>
  </si>
  <si>
    <t>354.28</t>
  </si>
  <si>
    <t>477.99</t>
  </si>
  <si>
    <t>351.44</t>
  </si>
  <si>
    <t>469.66</t>
  </si>
  <si>
    <t>363.38</t>
  </si>
  <si>
    <t>363.79</t>
  </si>
  <si>
    <t>284.31</t>
  </si>
  <si>
    <t>442.22</t>
  </si>
  <si>
    <t>368.29</t>
  </si>
  <si>
    <t>281.23</t>
  </si>
  <si>
    <t>1079.11</t>
  </si>
  <si>
    <t>158.16</t>
  </si>
  <si>
    <t>315.47</t>
  </si>
  <si>
    <t>342.85</t>
  </si>
  <si>
    <t>403.90</t>
  </si>
  <si>
    <t>328.83</t>
  </si>
  <si>
    <t>501.31</t>
  </si>
  <si>
    <t>294.17</t>
  </si>
  <si>
    <t>663.89</t>
  </si>
  <si>
    <t>311.85</t>
  </si>
  <si>
    <t>307.22</t>
  </si>
  <si>
    <t>378.89</t>
  </si>
  <si>
    <t>1140.24</t>
  </si>
  <si>
    <t>1292.26</t>
  </si>
  <si>
    <t>336.26</t>
  </si>
  <si>
    <t>780.94</t>
  </si>
  <si>
    <t>364.87</t>
  </si>
  <si>
    <t>345.91</t>
  </si>
  <si>
    <t>320.88</t>
  </si>
  <si>
    <t>271.79</t>
  </si>
  <si>
    <t>318.13</t>
  </si>
  <si>
    <t>603.75</t>
  </si>
  <si>
    <t>500.62</t>
  </si>
  <si>
    <t>336.29</t>
  </si>
  <si>
    <t>414.77</t>
  </si>
  <si>
    <t>476.53</t>
  </si>
  <si>
    <t>170.19</t>
  </si>
  <si>
    <t>909.05</t>
  </si>
  <si>
    <t>222.25</t>
  </si>
  <si>
    <t>330.46</t>
  </si>
  <si>
    <t>173.21</t>
  </si>
  <si>
    <t>766.80</t>
  </si>
  <si>
    <t>152.23</t>
  </si>
  <si>
    <t>477.45</t>
  </si>
  <si>
    <t>156.61</t>
  </si>
  <si>
    <t>191.27</t>
  </si>
  <si>
    <t>318.75</t>
  </si>
  <si>
    <t>777.09</t>
  </si>
  <si>
    <t>319.85</t>
  </si>
  <si>
    <t>238.16</t>
  </si>
  <si>
    <t>289.54</t>
  </si>
  <si>
    <t>337.93</t>
  </si>
  <si>
    <t>339.26</t>
  </si>
  <si>
    <t>89.09</t>
  </si>
  <si>
    <t>188.22</t>
  </si>
  <si>
    <t>356.05</t>
  </si>
  <si>
    <t>199.99</t>
  </si>
  <si>
    <t>402.52</t>
  </si>
  <si>
    <t>396.95</t>
  </si>
  <si>
    <t>205.25</t>
  </si>
  <si>
    <t>510.44</t>
  </si>
  <si>
    <t>197.38</t>
  </si>
  <si>
    <t>194.27</t>
  </si>
  <si>
    <t>86.14</t>
  </si>
  <si>
    <t>276.31</t>
  </si>
  <si>
    <t>190.28</t>
  </si>
  <si>
    <t/>
  </si>
  <si>
    <t>110.11</t>
  </si>
  <si>
    <t>444.56</t>
  </si>
  <si>
    <t>464.81</t>
  </si>
  <si>
    <t>190.16</t>
  </si>
  <si>
    <t>404.93</t>
  </si>
  <si>
    <t>418.42</t>
  </si>
  <si>
    <t>476.49</t>
  </si>
  <si>
    <t>453.45</t>
  </si>
  <si>
    <t>648.19</t>
  </si>
  <si>
    <t>108.14</t>
  </si>
  <si>
    <t>305.50</t>
  </si>
  <si>
    <t>75.07</t>
  </si>
  <si>
    <t>170.12</t>
  </si>
  <si>
    <t>441.40</t>
  </si>
  <si>
    <t>250.20</t>
  </si>
  <si>
    <t>248.30</t>
  </si>
  <si>
    <t>370.32</t>
  </si>
  <si>
    <t>401.86</t>
  </si>
  <si>
    <t>394.89</t>
  </si>
  <si>
    <t>446.37</t>
  </si>
  <si>
    <t>141.17</t>
  </si>
  <si>
    <t>404.48</t>
  </si>
  <si>
    <t>380.86</t>
  </si>
  <si>
    <t>230.67</t>
  </si>
  <si>
    <t>606.09</t>
  </si>
  <si>
    <t>406.90</t>
  </si>
  <si>
    <t>272.26</t>
  </si>
  <si>
    <t>350.88</t>
  </si>
  <si>
    <t>628.86</t>
  </si>
  <si>
    <t>409.9</t>
  </si>
  <si>
    <t>310.47</t>
  </si>
  <si>
    <t>433.57</t>
  </si>
  <si>
    <t>404.28</t>
  </si>
  <si>
    <t>450.32</t>
  </si>
  <si>
    <t>273.35</t>
  </si>
  <si>
    <t>540.69</t>
  </si>
  <si>
    <t>1059.58</t>
  </si>
  <si>
    <t>399.29</t>
  </si>
  <si>
    <t>248.75</t>
  </si>
  <si>
    <t>358.84</t>
  </si>
  <si>
    <t>398.33</t>
  </si>
  <si>
    <t>704.86</t>
  </si>
  <si>
    <t>538.69</t>
  </si>
  <si>
    <t>381.42</t>
  </si>
  <si>
    <t>528.51</t>
  </si>
  <si>
    <t>270.8</t>
  </si>
  <si>
    <t>324.46</t>
  </si>
  <si>
    <t>428.60</t>
  </si>
  <si>
    <t>423.89</t>
  </si>
  <si>
    <t>362.38</t>
  </si>
  <si>
    <t>315.67</t>
  </si>
  <si>
    <t>250.34</t>
  </si>
  <si>
    <t>1131.26</t>
  </si>
  <si>
    <t>282.55</t>
  </si>
  <si>
    <t>406.86</t>
  </si>
  <si>
    <t>333.43</t>
  </si>
  <si>
    <t>164.16</t>
  </si>
  <si>
    <t>299.49</t>
  </si>
  <si>
    <t>156.27</t>
  </si>
  <si>
    <t>273.11</t>
  </si>
  <si>
    <t>290.27</t>
  </si>
  <si>
    <t>200.32</t>
  </si>
  <si>
    <t>368.51</t>
  </si>
  <si>
    <t>246.31</t>
  </si>
  <si>
    <t>444.97</t>
  </si>
  <si>
    <t>403.97</t>
  </si>
  <si>
    <t>303.33</t>
  </si>
  <si>
    <t>718.61</t>
  </si>
  <si>
    <t>205.26</t>
  </si>
  <si>
    <t>186.16</t>
  </si>
  <si>
    <t>365.85</t>
  </si>
  <si>
    <t>405.3</t>
  </si>
  <si>
    <t>483.96</t>
  </si>
  <si>
    <t>346.46</t>
  </si>
  <si>
    <t>504.49</t>
  </si>
  <si>
    <t>343.9</t>
  </si>
  <si>
    <t>804.02</t>
  </si>
  <si>
    <t>810.45</t>
  </si>
  <si>
    <t>381.33</t>
  </si>
  <si>
    <t>284.24</t>
  </si>
  <si>
    <t>404.3</t>
  </si>
  <si>
    <t>441.23</t>
  </si>
  <si>
    <t>500.63</t>
  </si>
  <si>
    <t>552.53</t>
  </si>
  <si>
    <t>806.94</t>
  </si>
  <si>
    <t>532.61</t>
  </si>
  <si>
    <t>412.51</t>
  </si>
  <si>
    <t>444.31</t>
  </si>
  <si>
    <t>520.5</t>
  </si>
  <si>
    <t>562.71</t>
  </si>
  <si>
    <t>512.53</t>
  </si>
  <si>
    <t>492.57</t>
  </si>
  <si>
    <t>702.68</t>
  </si>
  <si>
    <t>558.14</t>
  </si>
  <si>
    <t>966.21</t>
  </si>
  <si>
    <t>463.55</t>
  </si>
  <si>
    <t>460.53</t>
  </si>
  <si>
    <t>540.01</t>
  </si>
  <si>
    <t>443.52</t>
  </si>
  <si>
    <t>386.49</t>
  </si>
  <si>
    <t>572.74</t>
  </si>
  <si>
    <t>473.57</t>
  </si>
  <si>
    <t>432.52</t>
  </si>
  <si>
    <t>406.48</t>
  </si>
  <si>
    <t>477.64</t>
  </si>
  <si>
    <t>331.41</t>
  </si>
  <si>
    <t>602.7</t>
  </si>
  <si>
    <t>458.6</t>
  </si>
  <si>
    <t>346.31</t>
  </si>
  <si>
    <t>394.85</t>
  </si>
  <si>
    <t>423.44</t>
  </si>
  <si>
    <t>380.91</t>
  </si>
  <si>
    <t>516.6</t>
  </si>
  <si>
    <t>423.9</t>
  </si>
  <si>
    <t>356.17</t>
  </si>
  <si>
    <t>616.48</t>
  </si>
  <si>
    <t>545.53</t>
  </si>
  <si>
    <t>409.41</t>
  </si>
  <si>
    <t>443.31</t>
  </si>
  <si>
    <t>355.36</t>
  </si>
  <si>
    <t>388.87</t>
  </si>
  <si>
    <t>738.27</t>
  </si>
  <si>
    <t>555.55</t>
  </si>
  <si>
    <t>370.4</t>
  </si>
  <si>
    <t>499.61</t>
  </si>
  <si>
    <t>472.58</t>
  </si>
  <si>
    <t>366.42</t>
  </si>
  <si>
    <t>415.11</t>
  </si>
  <si>
    <t>491.34</t>
  </si>
  <si>
    <t>491.99</t>
  </si>
  <si>
    <t>383.53</t>
  </si>
  <si>
    <t>314.38</t>
  </si>
  <si>
    <t>397.47</t>
  </si>
  <si>
    <t>434.54</t>
  </si>
  <si>
    <t>227.24</t>
  </si>
  <si>
    <t>195.24</t>
  </si>
  <si>
    <t>429.25</t>
  </si>
  <si>
    <t>357.38</t>
  </si>
  <si>
    <t>505.01</t>
  </si>
  <si>
    <t>666.77</t>
  </si>
  <si>
    <t>427.32</t>
  </si>
  <si>
    <t>411.46</t>
  </si>
  <si>
    <t>406.41</t>
  </si>
  <si>
    <t>392.38</t>
  </si>
  <si>
    <t>402.49</t>
  </si>
  <si>
    <t>759.92</t>
  </si>
  <si>
    <t>317.34</t>
  </si>
  <si>
    <t>398.85</t>
  </si>
  <si>
    <t>889.0</t>
  </si>
  <si>
    <t>425.50</t>
  </si>
  <si>
    <t>406.36</t>
  </si>
  <si>
    <t>492.59</t>
  </si>
  <si>
    <t>482</t>
  </si>
  <si>
    <t>692.71</t>
  </si>
  <si>
    <t>541.02</t>
  </si>
  <si>
    <t>270.29</t>
  </si>
  <si>
    <t>326.39</t>
  </si>
  <si>
    <t>510.49</t>
  </si>
  <si>
    <t>420.63</t>
  </si>
  <si>
    <t>554.71</t>
  </si>
  <si>
    <t>915.98</t>
  </si>
  <si>
    <t>358.54</t>
  </si>
  <si>
    <t>460.5</t>
  </si>
  <si>
    <t>199.25</t>
  </si>
  <si>
    <t>398.48</t>
  </si>
  <si>
    <t>550.53</t>
  </si>
  <si>
    <t>552.71</t>
  </si>
  <si>
    <t>477.62</t>
  </si>
  <si>
    <t>482.51</t>
  </si>
  <si>
    <t>405.35</t>
  </si>
  <si>
    <t>569.50</t>
  </si>
  <si>
    <t>398.47</t>
  </si>
  <si>
    <t>458.54</t>
  </si>
  <si>
    <t>393.44</t>
  </si>
  <si>
    <t>861.93</t>
  </si>
  <si>
    <t>516.64</t>
  </si>
  <si>
    <t>303.27</t>
  </si>
  <si>
    <t>418.71</t>
  </si>
  <si>
    <t>717.18</t>
  </si>
  <si>
    <t>385.4</t>
  </si>
  <si>
    <t>417.81</t>
  </si>
  <si>
    <t>495.02</t>
  </si>
  <si>
    <t>387.51</t>
  </si>
  <si>
    <t>252.18</t>
  </si>
  <si>
    <t>433.33</t>
  </si>
  <si>
    <t>476.47</t>
  </si>
  <si>
    <t>491.37</t>
  </si>
  <si>
    <t>226.34</t>
  </si>
  <si>
    <t>438.23</t>
  </si>
  <si>
    <t>307.1</t>
  </si>
  <si>
    <t>353.25</t>
  </si>
  <si>
    <t>452.51</t>
  </si>
  <si>
    <t>188.31</t>
  </si>
  <si>
    <t>306.31</t>
  </si>
  <si>
    <t>404.46</t>
  </si>
  <si>
    <t>526.51</t>
  </si>
  <si>
    <t>459.90</t>
  </si>
  <si>
    <t>157.1</t>
  </si>
  <si>
    <t>280.66</t>
  </si>
  <si>
    <t>395.88</t>
  </si>
  <si>
    <t>433.5</t>
  </si>
  <si>
    <t>433.42</t>
  </si>
  <si>
    <t>517.96</t>
  </si>
  <si>
    <t>546.88</t>
  </si>
  <si>
    <t>461.46</t>
  </si>
  <si>
    <t>489.64</t>
  </si>
  <si>
    <t>428.92</t>
  </si>
  <si>
    <t>379.36</t>
  </si>
  <si>
    <t>450.91</t>
  </si>
  <si>
    <t>646.73</t>
  </si>
  <si>
    <t>429.91</t>
  </si>
  <si>
    <t>531.31</t>
  </si>
  <si>
    <t>868.44</t>
  </si>
  <si>
    <t>588.27</t>
  </si>
  <si>
    <t>326.17</t>
  </si>
  <si>
    <t>570.64</t>
  </si>
  <si>
    <t>492.58</t>
  </si>
  <si>
    <t>505.69</t>
  </si>
  <si>
    <t>424.94</t>
  </si>
  <si>
    <t>465.51</t>
  </si>
  <si>
    <t>406.38</t>
  </si>
  <si>
    <t>530.50</t>
  </si>
  <si>
    <t>422.42</t>
  </si>
  <si>
    <t>314.30</t>
  </si>
  <si>
    <t>414.68</t>
  </si>
  <si>
    <t>490.94</t>
  </si>
  <si>
    <t>463.46</t>
  </si>
  <si>
    <t>393.43</t>
  </si>
  <si>
    <t>1005.2</t>
  </si>
  <si>
    <t>439.39</t>
  </si>
  <si>
    <t>412.53</t>
  </si>
  <si>
    <t>571.55</t>
  </si>
  <si>
    <t>473.38</t>
  </si>
  <si>
    <t>582.96</t>
  </si>
  <si>
    <t>543.46</t>
  </si>
  <si>
    <t>561.44</t>
  </si>
  <si>
    <t>472.08</t>
  </si>
  <si>
    <t>460.97</t>
  </si>
  <si>
    <t>305.20</t>
  </si>
  <si>
    <t>469.39</t>
  </si>
  <si>
    <t>445.49</t>
  </si>
  <si>
    <t>312.05</t>
  </si>
  <si>
    <t>202.21</t>
  </si>
  <si>
    <t>468.98</t>
  </si>
  <si>
    <t>480.52</t>
  </si>
  <si>
    <t>351.27</t>
  </si>
  <si>
    <t>428.29</t>
  </si>
  <si>
    <t>446.54</t>
  </si>
  <si>
    <t>438.50</t>
  </si>
  <si>
    <t>268.02</t>
  </si>
  <si>
    <t>332.31</t>
  </si>
  <si>
    <t>441.54</t>
  </si>
  <si>
    <t>428.42</t>
  </si>
  <si>
    <t>467.95</t>
  </si>
  <si>
    <t>377.40</t>
  </si>
  <si>
    <t>484.9</t>
  </si>
  <si>
    <t>577.73</t>
  </si>
  <si>
    <t>414.89</t>
  </si>
  <si>
    <t>871.52</t>
  </si>
  <si>
    <t>404.45</t>
  </si>
  <si>
    <t>398.43</t>
  </si>
  <si>
    <t>539.69</t>
  </si>
  <si>
    <t>629.68</t>
  </si>
  <si>
    <t>363.37</t>
  </si>
  <si>
    <t>355.37</t>
  </si>
  <si>
    <t>495.07</t>
  </si>
  <si>
    <t>150.92</t>
  </si>
  <si>
    <t>461.66</t>
  </si>
  <si>
    <t>299.66</t>
  </si>
  <si>
    <t>371.25</t>
  </si>
  <si>
    <t>601.58</t>
  </si>
  <si>
    <t>279.03</t>
  </si>
  <si>
    <t>207.7</t>
  </si>
  <si>
    <t>368.27</t>
  </si>
  <si>
    <t>348.87</t>
  </si>
  <si>
    <t xml:space="preserve">6000-20000 </t>
  </si>
  <si>
    <t>350.39</t>
  </si>
  <si>
    <t>1620.67</t>
  </si>
  <si>
    <t>360.9</t>
  </si>
  <si>
    <t>259.22</t>
  </si>
  <si>
    <t>1301.56</t>
  </si>
  <si>
    <t>1709.39</t>
  </si>
  <si>
    <t>361.35</t>
  </si>
  <si>
    <t>612.74</t>
  </si>
  <si>
    <t>441.6</t>
  </si>
  <si>
    <t>352.47</t>
  </si>
  <si>
    <t>573.66</t>
  </si>
  <si>
    <t>591.67</t>
  </si>
  <si>
    <t>303.17</t>
  </si>
  <si>
    <t>149.21</t>
  </si>
  <si>
    <t>206.03</t>
  </si>
  <si>
    <t>157.21</t>
  </si>
  <si>
    <t>512.33</t>
  </si>
  <si>
    <t>165.62</t>
  </si>
  <si>
    <t>300.25</t>
  </si>
  <si>
    <t>257.76</t>
  </si>
  <si>
    <t>102.09</t>
  </si>
  <si>
    <t>110.09</t>
  </si>
  <si>
    <t>125.15</t>
  </si>
  <si>
    <t>504.96</t>
  </si>
  <si>
    <t>405.49</t>
  </si>
  <si>
    <t>585.64</t>
  </si>
  <si>
    <t>399.44</t>
  </si>
  <si>
    <t>582.58</t>
  </si>
  <si>
    <t>440.37</t>
  </si>
  <si>
    <t>489.45</t>
  </si>
  <si>
    <t>416</t>
  </si>
  <si>
    <t>303.2</t>
  </si>
  <si>
    <t>337.39</t>
  </si>
  <si>
    <t>467.52369</t>
  </si>
  <si>
    <t>663.43</t>
  </si>
  <si>
    <t>478.88</t>
  </si>
  <si>
    <t>387.81</t>
  </si>
  <si>
    <t>196.64</t>
  </si>
  <si>
    <t>441.43</t>
  </si>
  <si>
    <t>712.72</t>
  </si>
  <si>
    <t>1457.38</t>
  </si>
  <si>
    <t>1485.71</t>
  </si>
  <si>
    <t>269.69</t>
  </si>
  <si>
    <t>527.52</t>
  </si>
  <si>
    <t>794.47</t>
  </si>
  <si>
    <t>480.55</t>
  </si>
  <si>
    <t>332.87</t>
  </si>
  <si>
    <t>407.57</t>
  </si>
  <si>
    <t>213.66</t>
  </si>
  <si>
    <t>113.12</t>
  </si>
  <si>
    <t>315.84</t>
  </si>
  <si>
    <t>585.6+x18</t>
  </si>
  <si>
    <t>360.23</t>
  </si>
  <si>
    <t>210.66</t>
  </si>
  <si>
    <t>791.11</t>
  </si>
  <si>
    <t>337.27</t>
  </si>
  <si>
    <t>510.31</t>
  </si>
  <si>
    <t>546.58</t>
  </si>
  <si>
    <t>388.48</t>
  </si>
  <si>
    <t>424.32</t>
  </si>
  <si>
    <t>317.36</t>
  </si>
  <si>
    <t>3283.6</t>
  </si>
  <si>
    <t>1728.08</t>
  </si>
  <si>
    <t>864.29</t>
  </si>
  <si>
    <t>223.74</t>
  </si>
  <si>
    <t>200.24</t>
  </si>
  <si>
    <t>144.1</t>
  </si>
  <si>
    <t>143.95</t>
  </si>
  <si>
    <t>427.92</t>
  </si>
  <si>
    <t>1441.55</t>
  </si>
  <si>
    <t>362.19</t>
  </si>
  <si>
    <t>782.67</t>
  </si>
  <si>
    <t>288.86</t>
  </si>
  <si>
    <t>307.14</t>
  </si>
  <si>
    <t>397.34</t>
  </si>
  <si>
    <t>548.65</t>
  </si>
  <si>
    <t>147.19</t>
  </si>
  <si>
    <t>453.44</t>
  </si>
  <si>
    <t>515.86</t>
  </si>
  <si>
    <t>661.6</t>
  </si>
  <si>
    <t>218.14</t>
  </si>
  <si>
    <t>289.8</t>
  </si>
  <si>
    <t>713.71</t>
  </si>
  <si>
    <t>493.94</t>
  </si>
  <si>
    <t>750.78</t>
  </si>
  <si>
    <t>258.25</t>
  </si>
  <si>
    <t>201.13</t>
  </si>
  <si>
    <t>667.68</t>
  </si>
  <si>
    <t>268.27</t>
  </si>
  <si>
    <t>433.95</t>
  </si>
  <si>
    <t>1461.42</t>
  </si>
  <si>
    <t>1385.45</t>
  </si>
  <si>
    <t>667.87</t>
  </si>
  <si>
    <t>248.19</t>
  </si>
  <si>
    <t>172.61</t>
  </si>
  <si>
    <t>236.64</t>
  </si>
  <si>
    <t>307.32</t>
  </si>
  <si>
    <t>132.16</t>
  </si>
  <si>
    <t>474.58</t>
  </si>
  <si>
    <t>103.12</t>
  </si>
  <si>
    <t>169.11</t>
  </si>
  <si>
    <t>440.29</t>
  </si>
  <si>
    <t>6511.51</t>
  </si>
  <si>
    <t>326.18</t>
  </si>
  <si>
    <t>516.42</t>
  </si>
  <si>
    <t>229.49</t>
  </si>
  <si>
    <t>923564-51-6</t>
  </si>
  <si>
    <t>852808-04-9</t>
  </si>
  <si>
    <t>796967-16-3</t>
  </si>
  <si>
    <t>912444-00-9</t>
  </si>
  <si>
    <t>319460-85-0</t>
  </si>
  <si>
    <t>379231-04-6</t>
  </si>
  <si>
    <t>808118-40-3</t>
  </si>
  <si>
    <t>606143-52-6</t>
  </si>
  <si>
    <t>656247-17-5</t>
  </si>
  <si>
    <t>380843-75-4</t>
  </si>
  <si>
    <t>288383-20-0</t>
  </si>
  <si>
    <t>212631-79-3</t>
  </si>
  <si>
    <t>302962-49-8</t>
  </si>
  <si>
    <t>572924-54-0</t>
  </si>
  <si>
    <t>184475-35-2</t>
  </si>
  <si>
    <t>388082-77-7</t>
  </si>
  <si>
    <t>191732-72-6</t>
  </si>
  <si>
    <t>857876-30-3</t>
  </si>
  <si>
    <t>641571-10-0</t>
  </si>
  <si>
    <t>635702-64-6</t>
  </si>
  <si>
    <t>391210-10-9</t>
  </si>
  <si>
    <t>53123-88-9</t>
  </si>
  <si>
    <t>475207-59-1</t>
  </si>
  <si>
    <t>162635-04-3</t>
  </si>
  <si>
    <t>443913-73-3</t>
  </si>
  <si>
    <t>149647-78-9</t>
  </si>
  <si>
    <t>639089-54-6</t>
  </si>
  <si>
    <t>488832-69-5</t>
  </si>
  <si>
    <t>209783-80-2</t>
  </si>
  <si>
    <t>170364-57-5</t>
  </si>
  <si>
    <t>803712-79-0</t>
  </si>
  <si>
    <t>763113-22-0</t>
  </si>
  <si>
    <t>790299-79-5</t>
  </si>
  <si>
    <t>957054-30-7</t>
  </si>
  <si>
    <t>877399-52-5</t>
  </si>
  <si>
    <t>747412-49-3</t>
  </si>
  <si>
    <t>1032350-13-2</t>
  </si>
  <si>
    <t>879085-55-9</t>
  </si>
  <si>
    <t>649735-46-6</t>
  </si>
  <si>
    <t>414864-00-9</t>
  </si>
  <si>
    <t>160003-66-7</t>
  </si>
  <si>
    <t>923032-37-5</t>
  </si>
  <si>
    <t>783355-60-2</t>
  </si>
  <si>
    <t>867160-71-2</t>
  </si>
  <si>
    <t>875320-31-3</t>
  </si>
  <si>
    <t>459868-92-9</t>
  </si>
  <si>
    <t>212141-51-0</t>
  </si>
  <si>
    <t>827318-97-8</t>
  </si>
  <si>
    <t>755038-02-9</t>
  </si>
  <si>
    <t>172732-68-2</t>
  </si>
  <si>
    <t>849217-64-7</t>
  </si>
  <si>
    <t>943540-75-8</t>
  </si>
  <si>
    <t>603139-19-1</t>
  </si>
  <si>
    <t>35943-35-2</t>
  </si>
  <si>
    <t>159351-69-6</t>
  </si>
  <si>
    <t>726169-73-9</t>
  </si>
  <si>
    <t>1001350-96-4</t>
  </si>
  <si>
    <t>781661-94-7</t>
  </si>
  <si>
    <t>3544-24-9</t>
  </si>
  <si>
    <t>1028486-01-2</t>
  </si>
  <si>
    <t>896466-04-9</t>
  </si>
  <si>
    <t xml:space="preserve">59937-28-9  </t>
  </si>
  <si>
    <t>649735-63-7</t>
  </si>
  <si>
    <t>850173-95-4</t>
  </si>
  <si>
    <t>75747-14-7</t>
  </si>
  <si>
    <t>467214-21-7</t>
  </si>
  <si>
    <t>873054-44-5</t>
  </si>
  <si>
    <t>722544-51-6</t>
  </si>
  <si>
    <t>33069-62-4</t>
  </si>
  <si>
    <t xml:space="preserve">186692-46-6 </t>
  </si>
  <si>
    <t>154361-50-9</t>
  </si>
  <si>
    <t>847499-27-8</t>
  </si>
  <si>
    <t>1030612-90-8</t>
  </si>
  <si>
    <t>888216-25-9</t>
  </si>
  <si>
    <t>187235-37-6</t>
  </si>
  <si>
    <t>912999-49-6</t>
  </si>
  <si>
    <t>417716-92-8</t>
  </si>
  <si>
    <t>141430-65-1</t>
  </si>
  <si>
    <t>537705-08-1</t>
  </si>
  <si>
    <t>1069-66-5</t>
  </si>
  <si>
    <t>841205-47-8</t>
  </si>
  <si>
    <t>848695-25-0</t>
  </si>
  <si>
    <t>714272-27-2</t>
  </si>
  <si>
    <t>755037-03-7</t>
  </si>
  <si>
    <t>934353-76-1</t>
  </si>
  <si>
    <t>850876-88-9</t>
  </si>
  <si>
    <t>155213-67-5</t>
  </si>
  <si>
    <t>120511-73-1</t>
  </si>
  <si>
    <t>170729-80-3</t>
  </si>
  <si>
    <t>90357-06-5</t>
  </si>
  <si>
    <t>129453-61-8</t>
  </si>
  <si>
    <t>112887-68-0</t>
  </si>
  <si>
    <t>50-35-1</t>
  </si>
  <si>
    <t>426219-18-3</t>
  </si>
  <si>
    <t>107868-30-4</t>
  </si>
  <si>
    <t>98319-26-7</t>
  </si>
  <si>
    <t>4291-63-8</t>
  </si>
  <si>
    <t>2353-33-5</t>
  </si>
  <si>
    <t>16208-51-8</t>
  </si>
  <si>
    <t>164656-23-9</t>
  </si>
  <si>
    <t>73-31-4</t>
  </si>
  <si>
    <t>104344-23-2</t>
  </si>
  <si>
    <t>475108-18-0</t>
  </si>
  <si>
    <t>25316-40-9</t>
  </si>
  <si>
    <t>51-21-8</t>
  </si>
  <si>
    <t>59-05-2</t>
  </si>
  <si>
    <t>99011-02-6</t>
  </si>
  <si>
    <t>3543-75-7</t>
  </si>
  <si>
    <t>121032-29-9</t>
  </si>
  <si>
    <t>9041-93-4</t>
  </si>
  <si>
    <t>123318-82-1</t>
  </si>
  <si>
    <t>4342-03-4</t>
  </si>
  <si>
    <t>149003-01-0</t>
  </si>
  <si>
    <t>56390-09-1</t>
  </si>
  <si>
    <t>61825-94-3</t>
  </si>
  <si>
    <t>33419-42-0</t>
  </si>
  <si>
    <t>82640-04-8</t>
  </si>
  <si>
    <t>75607-67-9</t>
  </si>
  <si>
    <t>119413-54-6</t>
  </si>
  <si>
    <t>362-07-2</t>
  </si>
  <si>
    <t>112809-51-5</t>
  </si>
  <si>
    <t>85622-93-1</t>
  </si>
  <si>
    <t>2068-78-2</t>
  </si>
  <si>
    <t>138112-76-2</t>
  </si>
  <si>
    <t>850879-09-3</t>
  </si>
  <si>
    <t>97657-92-6</t>
  </si>
  <si>
    <t>75706-12-6</t>
  </si>
  <si>
    <t>915087-33-1</t>
  </si>
  <si>
    <t>65928-58-7</t>
  </si>
  <si>
    <t>209216-23-9</t>
  </si>
  <si>
    <t>78281-72-8</t>
  </si>
  <si>
    <t>106308-44-5</t>
  </si>
  <si>
    <t>171228-49-2</t>
  </si>
  <si>
    <t>196597-26-9</t>
  </si>
  <si>
    <t>364782-34-3</t>
  </si>
  <si>
    <t>169590-42-5</t>
  </si>
  <si>
    <t>1146699-66-2</t>
  </si>
  <si>
    <t>918504-65-1</t>
  </si>
  <si>
    <t>56180-94-0</t>
  </si>
  <si>
    <t>106685-40-9</t>
  </si>
  <si>
    <t>645-05-6</t>
  </si>
  <si>
    <t>71675-85-9</t>
  </si>
  <si>
    <t>72432-10-1</t>
  </si>
  <si>
    <t>63968-64-9</t>
  </si>
  <si>
    <t>85650-56-2</t>
  </si>
  <si>
    <t>86541-74-4</t>
  </si>
  <si>
    <t>51333-22-3</t>
  </si>
  <si>
    <t>28395-03-1</t>
  </si>
  <si>
    <t>61422-45-5</t>
  </si>
  <si>
    <t>83881-52-1</t>
  </si>
  <si>
    <t>132203-70-4</t>
  </si>
  <si>
    <t>73963-72-1</t>
  </si>
  <si>
    <t>50-91-9</t>
  </si>
  <si>
    <t>17902-23-7</t>
  </si>
  <si>
    <t>3778-73-2</t>
  </si>
  <si>
    <t>595-33-5</t>
  </si>
  <si>
    <t>50-44-2</t>
  </si>
  <si>
    <t>18883-66-4</t>
  </si>
  <si>
    <t>50-02-2</t>
  </si>
  <si>
    <t>77883-43-3</t>
  </si>
  <si>
    <t>89-25-8</t>
  </si>
  <si>
    <t>476-66-4</t>
  </si>
  <si>
    <t>41340-25-4</t>
  </si>
  <si>
    <t>33125-97-2</t>
  </si>
  <si>
    <t>25451-15-4</t>
  </si>
  <si>
    <t>86386-73-4</t>
  </si>
  <si>
    <t>78755-81-4</t>
  </si>
  <si>
    <t>56296-78-7</t>
  </si>
  <si>
    <t>75507-68-5</t>
  </si>
  <si>
    <t>61718-82-9</t>
  </si>
  <si>
    <t>112811-59-3</t>
  </si>
  <si>
    <t xml:space="preserve">446-72-0 </t>
  </si>
  <si>
    <t>93479-97-1</t>
  </si>
  <si>
    <t>677297-51-7</t>
  </si>
  <si>
    <t>65277-42-1</t>
  </si>
  <si>
    <t>103577-45-3</t>
  </si>
  <si>
    <t>102767-28-2</t>
  </si>
  <si>
    <t>79794-75-5</t>
  </si>
  <si>
    <t>124750-99-8</t>
  </si>
  <si>
    <t>875337-44-3</t>
  </si>
  <si>
    <t>1225497-78-8</t>
  </si>
  <si>
    <t>152044-54-7</t>
  </si>
  <si>
    <t>729607-74-3</t>
  </si>
  <si>
    <t>69408-81-7</t>
  </si>
  <si>
    <t>55079-83-9</t>
  </si>
  <si>
    <t>859212-16-1</t>
  </si>
  <si>
    <t>364622-82-2</t>
  </si>
  <si>
    <t>60282-87-3</t>
  </si>
  <si>
    <t>67392-87-4</t>
  </si>
  <si>
    <t>941678-49-5</t>
  </si>
  <si>
    <t>4759-48-2</t>
  </si>
  <si>
    <t>192725-17-0</t>
  </si>
  <si>
    <t>96036-03-2</t>
  </si>
  <si>
    <t>21535-47-7</t>
  </si>
  <si>
    <t>112885-42-4</t>
  </si>
  <si>
    <t>82956-11-4</t>
  </si>
  <si>
    <t>57149-08-3</t>
  </si>
  <si>
    <t>73590-58-6</t>
  </si>
  <si>
    <t>28721-07-5</t>
  </si>
  <si>
    <t>257933-82-7</t>
  </si>
  <si>
    <t>5189-11-7</t>
  </si>
  <si>
    <t>501-36-0</t>
  </si>
  <si>
    <t>119302-91-9</t>
  </si>
  <si>
    <t>3056-17-5</t>
  </si>
  <si>
    <t>202138-50-9</t>
  </si>
  <si>
    <t>147127-20-6</t>
  </si>
  <si>
    <t>220620-09-7</t>
  </si>
  <si>
    <t>13647-35-3</t>
  </si>
  <si>
    <t>50700-72-6</t>
  </si>
  <si>
    <t>155206-00-1</t>
  </si>
  <si>
    <t>165800-03-3</t>
  </si>
  <si>
    <t>81403-68-1</t>
  </si>
  <si>
    <t>120202-66-6</t>
  </si>
  <si>
    <t>19237-84-4</t>
  </si>
  <si>
    <t>95635-56-6</t>
  </si>
  <si>
    <t>135062-02-1</t>
  </si>
  <si>
    <t>61413-54-5</t>
  </si>
  <si>
    <t>103628-48-4</t>
  </si>
  <si>
    <t>30123-17-2</t>
  </si>
  <si>
    <t>64461-82-1</t>
  </si>
  <si>
    <t>97240-79-4</t>
  </si>
  <si>
    <t>53902-12-8</t>
  </si>
  <si>
    <t>99300-78-4</t>
  </si>
  <si>
    <t>137234-62-9</t>
  </si>
  <si>
    <t>111406-87-2</t>
  </si>
  <si>
    <t>122883-93-6</t>
  </si>
  <si>
    <t>68291-97-4</t>
  </si>
  <si>
    <t>336113-53-2</t>
  </si>
  <si>
    <t>192185-72-1</t>
  </si>
  <si>
    <t>153259-65-5</t>
  </si>
  <si>
    <t>186497-07-4</t>
  </si>
  <si>
    <t>209410-46-8</t>
  </si>
  <si>
    <t>82419-36-1</t>
  </si>
  <si>
    <t>186826-86-8</t>
  </si>
  <si>
    <t>54573-75-0</t>
  </si>
  <si>
    <t>41294-56-8</t>
  </si>
  <si>
    <t>19356-17-3</t>
  </si>
  <si>
    <t>252916-29-3</t>
  </si>
  <si>
    <t>202825-46-5</t>
  </si>
  <si>
    <t>1236699-92-5</t>
  </si>
  <si>
    <t>1026785-59-0</t>
  </si>
  <si>
    <t>167465-36-3</t>
  </si>
  <si>
    <t>1009119-64-5</t>
  </si>
  <si>
    <t>133454-47-4</t>
  </si>
  <si>
    <t>497839-62-0</t>
  </si>
  <si>
    <t>143388-64-1</t>
  </si>
  <si>
    <t>943319-70-8</t>
  </si>
  <si>
    <t>146464-95-1</t>
  </si>
  <si>
    <t>128794-94-5</t>
  </si>
  <si>
    <t>479-18-5</t>
  </si>
  <si>
    <t>78110-38-0</t>
  </si>
  <si>
    <t>138402-11-6</t>
  </si>
  <si>
    <t>745-65-3</t>
  </si>
  <si>
    <t>70458-96-7</t>
  </si>
  <si>
    <t>4618-18-2</t>
  </si>
  <si>
    <t>171596-29-5</t>
  </si>
  <si>
    <t>79217-60-0</t>
  </si>
  <si>
    <t>929016-96-6</t>
  </si>
  <si>
    <t>7681-93-8</t>
  </si>
  <si>
    <t>1349796-36-6</t>
  </si>
  <si>
    <t>955365-80-7</t>
  </si>
  <si>
    <t>950769-58-1</t>
  </si>
  <si>
    <t>117570-53-3</t>
  </si>
  <si>
    <t>402957-28-2</t>
  </si>
  <si>
    <t>49843-98-3</t>
  </si>
  <si>
    <t>144060-53-7</t>
  </si>
  <si>
    <t>461432-26-8</t>
  </si>
  <si>
    <t>152520-56-4</t>
  </si>
  <si>
    <t>74150-27-9</t>
  </si>
  <si>
    <t>1025720-94-8</t>
  </si>
  <si>
    <t>936727-05-8</t>
  </si>
  <si>
    <t>19171-19-8</t>
  </si>
  <si>
    <t>118292-40-3</t>
  </si>
  <si>
    <t>105628-07-7</t>
  </si>
  <si>
    <t>285983-48-4</t>
  </si>
  <si>
    <t>847925-91-1</t>
  </si>
  <si>
    <t>599-79-1</t>
  </si>
  <si>
    <t>139481-59-7</t>
  </si>
  <si>
    <t>503612-47-3</t>
  </si>
  <si>
    <t>425386-60-3</t>
  </si>
  <si>
    <t>50-55-5</t>
  </si>
  <si>
    <t>54-31-9</t>
  </si>
  <si>
    <t>144689-63-4</t>
  </si>
  <si>
    <t>91832-40-5</t>
  </si>
  <si>
    <t>23593-75-1</t>
  </si>
  <si>
    <t>145202-66-0</t>
  </si>
  <si>
    <t>101-26-8</t>
  </si>
  <si>
    <t>60-56-0</t>
  </si>
  <si>
    <t>17560-51-9</t>
  </si>
  <si>
    <t>62893-19-0</t>
  </si>
  <si>
    <t>160970-54-7</t>
  </si>
  <si>
    <t>1744-22-5</t>
  </si>
  <si>
    <t>106266-06-2</t>
  </si>
  <si>
    <t>144-83-2</t>
  </si>
  <si>
    <t>651-06-9</t>
  </si>
  <si>
    <t>721-50-6</t>
  </si>
  <si>
    <t>635728-49-3</t>
  </si>
  <si>
    <t>53-03-2</t>
  </si>
  <si>
    <t>616-91-1</t>
  </si>
  <si>
    <t>121268-17-5</t>
  </si>
  <si>
    <t>57-63-6</t>
  </si>
  <si>
    <t>26159-34-2</t>
  </si>
  <si>
    <t>55981-09-4</t>
  </si>
  <si>
    <t xml:space="preserve">76-25-5 </t>
  </si>
  <si>
    <t>96829-58-2</t>
  </si>
  <si>
    <t>17795-21-0</t>
  </si>
  <si>
    <t>107753-78-6</t>
  </si>
  <si>
    <t>1397-89-3</t>
  </si>
  <si>
    <t>15687-27-1</t>
  </si>
  <si>
    <t>161814-49-9</t>
  </si>
  <si>
    <t>54965-21-8</t>
  </si>
  <si>
    <t>58-94-6</t>
  </si>
  <si>
    <t>555-30-6</t>
  </si>
  <si>
    <t>128-13-2</t>
  </si>
  <si>
    <t>59-87-0</t>
  </si>
  <si>
    <t>22071-15-4</t>
  </si>
  <si>
    <t>74103-07-4</t>
  </si>
  <si>
    <t>58-61-7</t>
  </si>
  <si>
    <t>139264-17-8</t>
  </si>
  <si>
    <t>3424-98-4</t>
  </si>
  <si>
    <t>103-16-2</t>
  </si>
  <si>
    <t>302-79-4</t>
  </si>
  <si>
    <t>50-33-9</t>
  </si>
  <si>
    <t>163222-33-1</t>
  </si>
  <si>
    <t xml:space="preserve">84680-54-6 </t>
  </si>
  <si>
    <t>115256-11-6</t>
  </si>
  <si>
    <t>75695-93-1</t>
  </si>
  <si>
    <t xml:space="preserve">53-16-7 </t>
  </si>
  <si>
    <t>2022-85-7</t>
  </si>
  <si>
    <t>133-67-5</t>
  </si>
  <si>
    <t>82034-46-6</t>
  </si>
  <si>
    <t>60-32-2</t>
  </si>
  <si>
    <t>125-84-8</t>
  </si>
  <si>
    <t xml:space="preserve">317-34-0 </t>
  </si>
  <si>
    <t>78613-38-4</t>
  </si>
  <si>
    <t>56-75-7</t>
  </si>
  <si>
    <t>5104-49-4</t>
  </si>
  <si>
    <t>97-77-8</t>
  </si>
  <si>
    <t>89-57-6</t>
  </si>
  <si>
    <t>22254-24-6</t>
  </si>
  <si>
    <t>63-74-1</t>
  </si>
  <si>
    <t>1247-42-3</t>
  </si>
  <si>
    <t xml:space="preserve">2152-44-5 </t>
  </si>
  <si>
    <t>55268-74-1</t>
  </si>
  <si>
    <t>55-98-1</t>
  </si>
  <si>
    <t>298-46-4</t>
  </si>
  <si>
    <t>50-23-7</t>
  </si>
  <si>
    <t>56211-40-6</t>
  </si>
  <si>
    <t>638-94-8</t>
  </si>
  <si>
    <t>69655-05-6</t>
  </si>
  <si>
    <t>76584-70-8</t>
  </si>
  <si>
    <t xml:space="preserve">143491-57-0 </t>
  </si>
  <si>
    <t>57-83-0</t>
  </si>
  <si>
    <t>134678-17-4</t>
  </si>
  <si>
    <t>107724-20-9</t>
  </si>
  <si>
    <t>58-93-5</t>
  </si>
  <si>
    <t>50-28-2</t>
  </si>
  <si>
    <t>201530-41-8</t>
  </si>
  <si>
    <t>36322-90-4</t>
  </si>
  <si>
    <t>29094-61-9</t>
  </si>
  <si>
    <t xml:space="preserve">10238-21-8 </t>
  </si>
  <si>
    <t xml:space="preserve">7554-65-6 </t>
  </si>
  <si>
    <t>142340-99-6</t>
  </si>
  <si>
    <t>7481-89-2</t>
  </si>
  <si>
    <t>446-86-6</t>
  </si>
  <si>
    <t>53-86-1</t>
  </si>
  <si>
    <t>144598-75-4</t>
  </si>
  <si>
    <t>797-63-7</t>
  </si>
  <si>
    <t>25812-30-0</t>
  </si>
  <si>
    <t>26807-65-8</t>
  </si>
  <si>
    <t>53-19-0</t>
  </si>
  <si>
    <t>83-43-2</t>
  </si>
  <si>
    <t>71125-38-7</t>
  </si>
  <si>
    <t>19767-45-4</t>
  </si>
  <si>
    <t>532-03-6</t>
  </si>
  <si>
    <t>144701-48-4</t>
  </si>
  <si>
    <t>148-79-8</t>
  </si>
  <si>
    <t>93-14-1</t>
  </si>
  <si>
    <t>72559-06-9</t>
  </si>
  <si>
    <t>129618-40-2</t>
  </si>
  <si>
    <t xml:space="preserve">161973-10-0 </t>
  </si>
  <si>
    <t>59-67-6</t>
  </si>
  <si>
    <t>66085-59-4</t>
  </si>
  <si>
    <t>63675-72-9</t>
  </si>
  <si>
    <t xml:space="preserve">6197-30-4 </t>
  </si>
  <si>
    <t>74011-58-8</t>
  </si>
  <si>
    <t>147526-32-7</t>
  </si>
  <si>
    <t>61379-65-5</t>
  </si>
  <si>
    <t>40828-46-4</t>
  </si>
  <si>
    <t>98-96-4</t>
  </si>
  <si>
    <t>111974-72-2</t>
  </si>
  <si>
    <t>13292-46-1</t>
  </si>
  <si>
    <t xml:space="preserve">117467-28-4 </t>
  </si>
  <si>
    <t>68-35-9</t>
  </si>
  <si>
    <t>113-59-7</t>
  </si>
  <si>
    <t>79-57-2</t>
  </si>
  <si>
    <t>154-42-7</t>
  </si>
  <si>
    <t>52-24-4</t>
  </si>
  <si>
    <t>89778-27-8</t>
  </si>
  <si>
    <t>536-33-4</t>
  </si>
  <si>
    <t>70-00-8</t>
  </si>
  <si>
    <t>320-67-2</t>
  </si>
  <si>
    <t>5536-17-4</t>
  </si>
  <si>
    <t>129497-78-5</t>
  </si>
  <si>
    <t>29767-20-2</t>
  </si>
  <si>
    <t xml:space="preserve">58-46-8 </t>
  </si>
  <si>
    <t>80621-81-4</t>
  </si>
  <si>
    <t>79902-63-9</t>
  </si>
  <si>
    <t>87333-19-5</t>
  </si>
  <si>
    <t>49562-28-9</t>
  </si>
  <si>
    <t>66357-59-3</t>
  </si>
  <si>
    <t>2627-69-2</t>
  </si>
  <si>
    <t>51037-30-0</t>
  </si>
  <si>
    <t xml:space="preserve">59277-89-3 </t>
  </si>
  <si>
    <t>21829-25-4</t>
  </si>
  <si>
    <t>113-92-8</t>
  </si>
  <si>
    <t xml:space="preserve">84611-23-4 </t>
  </si>
  <si>
    <t>5875-06-9</t>
  </si>
  <si>
    <t>103177-37-3</t>
  </si>
  <si>
    <t>53716-50-0</t>
  </si>
  <si>
    <t>72956-09-3</t>
  </si>
  <si>
    <t>64228-81-5</t>
  </si>
  <si>
    <t>64872-77-1</t>
  </si>
  <si>
    <t>54029-12-8</t>
  </si>
  <si>
    <t>773-76-2</t>
  </si>
  <si>
    <t>13010-47-4</t>
  </si>
  <si>
    <t xml:space="preserve">474-25-9 </t>
  </si>
  <si>
    <t>51481-61-9</t>
  </si>
  <si>
    <t>14976-57-9</t>
  </si>
  <si>
    <t>458-37-7</t>
  </si>
  <si>
    <t>486-66-8</t>
  </si>
  <si>
    <t>60628-96-8</t>
  </si>
  <si>
    <t>56392-17-7</t>
  </si>
  <si>
    <t>56-53-1</t>
  </si>
  <si>
    <t xml:space="preserve">33286-22-5 </t>
  </si>
  <si>
    <t xml:space="preserve">147-24-0 </t>
  </si>
  <si>
    <t>129938-20-1</t>
  </si>
  <si>
    <t xml:space="preserve">124832-27-5 </t>
  </si>
  <si>
    <t>82410-32-0</t>
  </si>
  <si>
    <t>93793-83-0</t>
  </si>
  <si>
    <t>14222-60-7</t>
  </si>
  <si>
    <t>54-42-2</t>
  </si>
  <si>
    <t>110871-86-8</t>
  </si>
  <si>
    <t>72509-76-3</t>
  </si>
  <si>
    <t>14484-47-0</t>
  </si>
  <si>
    <t>76963-41-2</t>
  </si>
  <si>
    <t>28860-95-9</t>
  </si>
  <si>
    <t>137862-53-4</t>
  </si>
  <si>
    <t>58-32-2</t>
  </si>
  <si>
    <t>127-07-1</t>
  </si>
  <si>
    <t>7681-11-0</t>
  </si>
  <si>
    <t xml:space="preserve">105826-92-4 </t>
  </si>
  <si>
    <t>98-92-0</t>
  </si>
  <si>
    <t>68-19-9</t>
  </si>
  <si>
    <t>70356-09-1</t>
  </si>
  <si>
    <t>88150-42-9</t>
  </si>
  <si>
    <t>443-48-1</t>
  </si>
  <si>
    <t>13311-84-7</t>
  </si>
  <si>
    <t>93957-55-2</t>
  </si>
  <si>
    <t>65899-73-2</t>
  </si>
  <si>
    <t>1508-75-4</t>
  </si>
  <si>
    <t>145-13-1</t>
  </si>
  <si>
    <t>723-46-6</t>
  </si>
  <si>
    <t>127-69-5</t>
  </si>
  <si>
    <t>548-62-9</t>
  </si>
  <si>
    <t>52-86-8</t>
  </si>
  <si>
    <t>83-12-5</t>
  </si>
  <si>
    <t>57381-26-7</t>
  </si>
  <si>
    <t>124-94-7</t>
  </si>
  <si>
    <t>62997-67-5</t>
  </si>
  <si>
    <t>54-85-3</t>
  </si>
  <si>
    <t>76095-16-4</t>
  </si>
  <si>
    <t>58-27-5</t>
  </si>
  <si>
    <t>298-81-7</t>
  </si>
  <si>
    <t>22832-87-7</t>
  </si>
  <si>
    <t>144-82-1</t>
  </si>
  <si>
    <t>68373-14-8</t>
  </si>
  <si>
    <t>13710-19-5</t>
  </si>
  <si>
    <t>52549-17-4</t>
  </si>
  <si>
    <t>13392-28-4</t>
  </si>
  <si>
    <t>125-33-7</t>
  </si>
  <si>
    <t>77191-36-7</t>
  </si>
  <si>
    <t>65141-46-0</t>
  </si>
  <si>
    <t>54965-24-1</t>
  </si>
  <si>
    <t>6284-40-8</t>
  </si>
  <si>
    <t>129722-12-9</t>
  </si>
  <si>
    <t>155-41-9</t>
  </si>
  <si>
    <t>19774-82-4</t>
  </si>
  <si>
    <t xml:space="preserve">2922-28-3 </t>
  </si>
  <si>
    <t>1104-22-9</t>
  </si>
  <si>
    <t>83919-23-7</t>
  </si>
  <si>
    <t>51-52-5</t>
  </si>
  <si>
    <t>80474-14-2</t>
  </si>
  <si>
    <t>103890-78-4</t>
  </si>
  <si>
    <t>697761-98-1</t>
  </si>
  <si>
    <t>376348-65-1</t>
  </si>
  <si>
    <t>518048-05-0</t>
  </si>
  <si>
    <t>58-14-0</t>
  </si>
  <si>
    <t>38194-50-2</t>
  </si>
  <si>
    <t>191217-81-9</t>
  </si>
  <si>
    <t xml:space="preserve">85650-52-8 </t>
  </si>
  <si>
    <t>91599-74-5</t>
  </si>
  <si>
    <t>1291074-87-7</t>
  </si>
  <si>
    <t>43229-80-7</t>
  </si>
  <si>
    <t>80-77-3</t>
  </si>
  <si>
    <t>34580-14-8</t>
  </si>
  <si>
    <t>64887-14-5</t>
  </si>
  <si>
    <t>101831-37-2</t>
  </si>
  <si>
    <t>58-96-8</t>
  </si>
  <si>
    <t>30484-77-6</t>
  </si>
  <si>
    <t>73151-29-8</t>
  </si>
  <si>
    <t>90098-04-7</t>
  </si>
  <si>
    <t>82159-09-9</t>
  </si>
  <si>
    <t>22839-47-0</t>
  </si>
  <si>
    <t>145040-37-5</t>
  </si>
  <si>
    <t>65-28-1</t>
  </si>
  <si>
    <t>51803-78-2</t>
  </si>
  <si>
    <t>536-43-6</t>
  </si>
  <si>
    <t>427-51-0</t>
  </si>
  <si>
    <t>41100-52-1</t>
  </si>
  <si>
    <t>3094-09-5</t>
  </si>
  <si>
    <t>112529-15-4</t>
  </si>
  <si>
    <t>70374-39-9</t>
  </si>
  <si>
    <t>62571-86-2</t>
  </si>
  <si>
    <t>6153-64-6</t>
  </si>
  <si>
    <t>4682-36-4</t>
  </si>
  <si>
    <t>103766-25-2</t>
  </si>
  <si>
    <t>6055-19-2</t>
  </si>
  <si>
    <t>2398-96-1</t>
  </si>
  <si>
    <t>611-75-6</t>
  </si>
  <si>
    <t>75330-75-5</t>
  </si>
  <si>
    <t>1953-02-2</t>
  </si>
  <si>
    <t>127294-70-6</t>
  </si>
  <si>
    <t>118288-08-7</t>
  </si>
  <si>
    <t>75438-57-2</t>
  </si>
  <si>
    <t>74863-84-6</t>
  </si>
  <si>
    <t>302543-62-0</t>
  </si>
  <si>
    <t>134523-03-8</t>
  </si>
  <si>
    <t>76824-35-6</t>
  </si>
  <si>
    <t>82586-52-5</t>
  </si>
  <si>
    <t>167221-71-8</t>
  </si>
  <si>
    <t>50-42-0</t>
  </si>
  <si>
    <t xml:space="preserve">136434-34-9 </t>
  </si>
  <si>
    <t>39133-31-8</t>
  </si>
  <si>
    <t>148849-67-6</t>
  </si>
  <si>
    <t>63659-18-7</t>
  </si>
  <si>
    <t>90038-01-0</t>
  </si>
  <si>
    <t>181183-52-8</t>
  </si>
  <si>
    <t>177036-94-1</t>
  </si>
  <si>
    <t>153559-49-0</t>
  </si>
  <si>
    <t>110221-44-8</t>
  </si>
  <si>
    <t>56974-61-9</t>
  </si>
  <si>
    <t>161735-79-1</t>
  </si>
  <si>
    <t>16676-29-2</t>
  </si>
  <si>
    <t>23672-07-3</t>
  </si>
  <si>
    <t>102625-70-7</t>
  </si>
  <si>
    <t>42461-84-7</t>
  </si>
  <si>
    <t>89396-94-1</t>
  </si>
  <si>
    <t>42971-09-5</t>
  </si>
  <si>
    <t>231277-92-2</t>
  </si>
  <si>
    <t>96946-42-8</t>
  </si>
  <si>
    <t>141625-93-6</t>
  </si>
  <si>
    <t>168626-94-6</t>
  </si>
  <si>
    <t>122647-32-9</t>
  </si>
  <si>
    <t>23288-49-5</t>
  </si>
  <si>
    <t>131707-23-8</t>
  </si>
  <si>
    <t>50-99-7</t>
  </si>
  <si>
    <t>25990-60-7</t>
  </si>
  <si>
    <t>72-33-3</t>
  </si>
  <si>
    <t>85416-73-5</t>
  </si>
  <si>
    <t>5908-99-6</t>
  </si>
  <si>
    <t>162401-32-3</t>
  </si>
  <si>
    <t>1032823-75-8</t>
  </si>
  <si>
    <t>698387-09-6</t>
  </si>
  <si>
    <t>956697-53-3</t>
  </si>
  <si>
    <t>163253-35-8</t>
  </si>
  <si>
    <t>211915-06-9</t>
  </si>
  <si>
    <t>1262036-50-9</t>
  </si>
  <si>
    <t>1258861-20-9</t>
  </si>
  <si>
    <t>161715-24-8</t>
  </si>
  <si>
    <t>913358-93-7</t>
  </si>
  <si>
    <t>927880-90-8</t>
  </si>
  <si>
    <t>935666-88-9</t>
  </si>
  <si>
    <t>198481-33-3</t>
  </si>
  <si>
    <t xml:space="preserve"> 147098-20-2</t>
  </si>
  <si>
    <t>732302-99-7</t>
  </si>
  <si>
    <t>1137608-69-5</t>
  </si>
  <si>
    <t>1229236-86-5</t>
  </si>
  <si>
    <t>1201902-80-8</t>
  </si>
  <si>
    <t>940929-33-9</t>
  </si>
  <si>
    <t>1050500-29-2</t>
  </si>
  <si>
    <t xml:space="preserve">166518-60-1 </t>
  </si>
  <si>
    <t>848942-61-0</t>
  </si>
  <si>
    <t>917111-44-5</t>
  </si>
  <si>
    <t>173334-58-2</t>
  </si>
  <si>
    <t>1025687-58-4</t>
  </si>
  <si>
    <t>566-48-3</t>
  </si>
  <si>
    <t>136572-09-3</t>
  </si>
  <si>
    <t>1056634-68-4</t>
  </si>
  <si>
    <t>1218779-75-9</t>
  </si>
  <si>
    <t>870281-82-6</t>
  </si>
  <si>
    <t>273404-37-8</t>
  </si>
  <si>
    <t>496775-62-3</t>
  </si>
  <si>
    <t>700874-72-2</t>
  </si>
  <si>
    <t>332012-40-5</t>
  </si>
  <si>
    <t>161796-78-7</t>
  </si>
  <si>
    <t>755038-65-4</t>
  </si>
  <si>
    <t>286930-03-8</t>
  </si>
  <si>
    <t>944396-07-0</t>
  </si>
  <si>
    <t>1009820-21-6</t>
  </si>
  <si>
    <t>989-51-5</t>
  </si>
  <si>
    <t>90-33-5</t>
  </si>
  <si>
    <t>5508-58-7</t>
  </si>
  <si>
    <t>520-36-5</t>
  </si>
  <si>
    <t>497-76-7</t>
  </si>
  <si>
    <t>71963-77-4</t>
  </si>
  <si>
    <t>88495-63-0</t>
  </si>
  <si>
    <t>633-65-8</t>
  </si>
  <si>
    <t>33570-04-6</t>
  </si>
  <si>
    <t>331-39-5</t>
  </si>
  <si>
    <t>327-97-9</t>
  </si>
  <si>
    <t>59865-13-3</t>
  </si>
  <si>
    <t>71939-50-9</t>
  </si>
  <si>
    <t>461-05-2</t>
  </si>
  <si>
    <t>471-53-4</t>
  </si>
  <si>
    <t>528-48-3</t>
  </si>
  <si>
    <t>529-59-9</t>
  </si>
  <si>
    <t>1405-86-3</t>
  </si>
  <si>
    <t>12542-36-8</t>
  </si>
  <si>
    <t>520-26-3</t>
  </si>
  <si>
    <t>35354-74-6</t>
  </si>
  <si>
    <t>489-32-7</t>
  </si>
  <si>
    <t>700-06-1</t>
  </si>
  <si>
    <t>525-79-1</t>
  </si>
  <si>
    <t xml:space="preserve">491-70-3 </t>
  </si>
  <si>
    <t>389-08-2</t>
  </si>
  <si>
    <t>65-86-1</t>
  </si>
  <si>
    <t xml:space="preserve">16837-52-8 </t>
  </si>
  <si>
    <t>20554-84-1</t>
  </si>
  <si>
    <t>3681-99-0</t>
  </si>
  <si>
    <t>6151-25-3</t>
  </si>
  <si>
    <t>153-18-4</t>
  </si>
  <si>
    <t>22888-70-6</t>
  </si>
  <si>
    <t>65666-07-1</t>
  </si>
  <si>
    <t>568-72-9</t>
  </si>
  <si>
    <t>7085-55-4</t>
  </si>
  <si>
    <t>77-52-1</t>
  </si>
  <si>
    <t xml:space="preserve">65-19-0 </t>
  </si>
  <si>
    <t>56-69-9</t>
  </si>
  <si>
    <t>1407-03-0</t>
  </si>
  <si>
    <t xml:space="preserve">69-65-8 </t>
  </si>
  <si>
    <t xml:space="preserve">62499-27-8 </t>
  </si>
  <si>
    <t xml:space="preserve">479-41-4 </t>
  </si>
  <si>
    <t>541-15-1</t>
  </si>
  <si>
    <t>65914-17-2</t>
  </si>
  <si>
    <t xml:space="preserve">50-70-4 </t>
  </si>
  <si>
    <t>4871-97-0</t>
  </si>
  <si>
    <t xml:space="preserve">23180-57-6 </t>
  </si>
  <si>
    <t>35212-22-7</t>
  </si>
  <si>
    <t>58-63-9</t>
  </si>
  <si>
    <t>64-77-7</t>
  </si>
  <si>
    <t>141505-33-1</t>
  </si>
  <si>
    <t>531-95-3</t>
  </si>
  <si>
    <t>665-66-7</t>
  </si>
  <si>
    <t>31677-93-7</t>
  </si>
  <si>
    <t>14919-77-8</t>
  </si>
  <si>
    <t>18010-40-7</t>
  </si>
  <si>
    <t>590-63-6</t>
  </si>
  <si>
    <t>69-09-0</t>
  </si>
  <si>
    <t>21462-39-5</t>
  </si>
  <si>
    <t>4205-91-8</t>
  </si>
  <si>
    <t>5786-21-0</t>
  </si>
  <si>
    <t>57808-66-9</t>
  </si>
  <si>
    <t>50-27-1</t>
  </si>
  <si>
    <t>104227-87-4</t>
  </si>
  <si>
    <t>67-73-2</t>
  </si>
  <si>
    <t>65-29-2</t>
  </si>
  <si>
    <t>152459-95-5</t>
  </si>
  <si>
    <t>84625-61-6</t>
  </si>
  <si>
    <t>859-18-7</t>
  </si>
  <si>
    <t>34552-83-5</t>
  </si>
  <si>
    <t>89226-50-6</t>
  </si>
  <si>
    <t>78415-72-2</t>
  </si>
  <si>
    <t>70476-82-3</t>
  </si>
  <si>
    <t>3160-91-6</t>
  </si>
  <si>
    <t>24280-93-1</t>
  </si>
  <si>
    <t>105816-04-4</t>
  </si>
  <si>
    <t>39562-70-4</t>
  </si>
  <si>
    <t>1476-53-5</t>
  </si>
  <si>
    <t>132539-06-1</t>
  </si>
  <si>
    <t>140462-76-6</t>
  </si>
  <si>
    <t>82571-53-7</t>
  </si>
  <si>
    <t>15500-66-0</t>
  </si>
  <si>
    <t>63-92-3</t>
  </si>
  <si>
    <t>34183-22-7</t>
  </si>
  <si>
    <t xml:space="preserve">6119-47-7 </t>
  </si>
  <si>
    <t>81110-73-8</t>
  </si>
  <si>
    <t>36791-04-5</t>
  </si>
  <si>
    <t>80214-83-1</t>
  </si>
  <si>
    <t>114-49-8</t>
  </si>
  <si>
    <t>959-24-0</t>
  </si>
  <si>
    <t>21736-83-4</t>
  </si>
  <si>
    <t>2447-57-6</t>
  </si>
  <si>
    <t>59804-37-4</t>
  </si>
  <si>
    <t>330808-88-3</t>
  </si>
  <si>
    <t>23076-35-9</t>
  </si>
  <si>
    <t>10347-81-6</t>
  </si>
  <si>
    <t>550-99-2</t>
  </si>
  <si>
    <t>51-42-3</t>
  </si>
  <si>
    <t>51-43-4</t>
  </si>
  <si>
    <t>630-93-3</t>
  </si>
  <si>
    <t>62-31-7</t>
  </si>
  <si>
    <t>23239-51-2</t>
  </si>
  <si>
    <t>24168-96-5</t>
  </si>
  <si>
    <t>24169-02-6</t>
  </si>
  <si>
    <t>3366-95-8</t>
  </si>
  <si>
    <t>103-84-4</t>
  </si>
  <si>
    <t>17321-77-6</t>
  </si>
  <si>
    <t>139404-48-1</t>
  </si>
  <si>
    <t>10405-02-4</t>
  </si>
  <si>
    <t>124937-52-6</t>
  </si>
  <si>
    <t>79307-93-0</t>
  </si>
  <si>
    <t>5451-09-2</t>
  </si>
  <si>
    <t>81103-11-9</t>
  </si>
  <si>
    <t>78628-80-5</t>
  </si>
  <si>
    <t>50-04-4</t>
  </si>
  <si>
    <t>17440-83-4</t>
  </si>
  <si>
    <t>50-41-9</t>
  </si>
  <si>
    <t>7081-44-9</t>
  </si>
  <si>
    <t>34642-77-8</t>
  </si>
  <si>
    <t>61-76-7</t>
  </si>
  <si>
    <t>52-21-1</t>
  </si>
  <si>
    <t>136-47-0</t>
  </si>
  <si>
    <t>64-75-5</t>
  </si>
  <si>
    <t>1218-35-5</t>
  </si>
  <si>
    <t>62-44-2</t>
  </si>
  <si>
    <t>30516-87-1</t>
  </si>
  <si>
    <t>82586-55-8</t>
  </si>
  <si>
    <t>25332-39-2</t>
  </si>
  <si>
    <t>15318-45-3</t>
  </si>
  <si>
    <t>25122-46-7</t>
  </si>
  <si>
    <t>980-71-2</t>
  </si>
  <si>
    <t>624-49-7</t>
  </si>
  <si>
    <t>72432-03-2</t>
  </si>
  <si>
    <t>150683-30-0</t>
  </si>
  <si>
    <t xml:space="preserve">25507-04-4 </t>
  </si>
  <si>
    <t>204255-11-8</t>
  </si>
  <si>
    <t>51-48-9</t>
  </si>
  <si>
    <t>21187-98-4</t>
  </si>
  <si>
    <t>53164-05-9</t>
  </si>
  <si>
    <t>53-43-0</t>
  </si>
  <si>
    <t>58186-27-9</t>
  </si>
  <si>
    <t>84371-65-3</t>
  </si>
  <si>
    <t>35543-24-9</t>
  </si>
  <si>
    <t>356-12-7</t>
  </si>
  <si>
    <t>50264-69-2</t>
  </si>
  <si>
    <t>60200-06-8</t>
  </si>
  <si>
    <t xml:space="preserve">300-08-3 </t>
  </si>
  <si>
    <t>108341-18-0</t>
  </si>
  <si>
    <t>873697-71-3</t>
  </si>
  <si>
    <t>936890-98-1</t>
  </si>
  <si>
    <t>911222-45-2</t>
  </si>
  <si>
    <t>1374598-80-7</t>
  </si>
  <si>
    <t>908115-27-5</t>
  </si>
  <si>
    <t>30299-08-2</t>
  </si>
  <si>
    <t>52214-84-3</t>
  </si>
  <si>
    <t>1051375-16-6</t>
  </si>
  <si>
    <t>871700-17-3</t>
  </si>
  <si>
    <t>131740-09-5</t>
  </si>
  <si>
    <t>936563-96-1</t>
  </si>
  <si>
    <t>819812-04-9</t>
  </si>
  <si>
    <t>864814-88-0</t>
  </si>
  <si>
    <t>170151-24-3</t>
  </si>
  <si>
    <t>1032754-93-0</t>
  </si>
  <si>
    <t>897016-82-9</t>
  </si>
  <si>
    <t>75530-68-6</t>
  </si>
  <si>
    <t>244218-51-7</t>
  </si>
  <si>
    <t>586379-66-0</t>
  </si>
  <si>
    <t>1110813-31-4</t>
  </si>
  <si>
    <t>670220-88-9</t>
  </si>
  <si>
    <t>936091-26-8</t>
  </si>
  <si>
    <t>942918-07-2</t>
  </si>
  <si>
    <t xml:space="preserve">1013101-36-4 </t>
  </si>
  <si>
    <t>875446-37-0</t>
  </si>
  <si>
    <t>1245537-68-1</t>
  </si>
  <si>
    <t>802539-81-7</t>
  </si>
  <si>
    <t>905854-02-6</t>
  </si>
  <si>
    <t>1071992-99-8</t>
  </si>
  <si>
    <t>845272-21-1</t>
  </si>
  <si>
    <t>918633-87-1</t>
  </si>
  <si>
    <t>1339928-25-4</t>
  </si>
  <si>
    <t>842133-18-0</t>
  </si>
  <si>
    <t>779353-01-4</t>
  </si>
  <si>
    <t>211513-37-0</t>
  </si>
  <si>
    <t>501951-42-4</t>
  </si>
  <si>
    <t>917879-39-1</t>
  </si>
  <si>
    <t>95809-78-2</t>
  </si>
  <si>
    <t>666260-75-9</t>
  </si>
  <si>
    <t>213261-59-7</t>
  </si>
  <si>
    <t>1009298-59-2</t>
  </si>
  <si>
    <t>248281-84-7</t>
  </si>
  <si>
    <t>477600-75-2</t>
  </si>
  <si>
    <t>155270-99-8</t>
  </si>
  <si>
    <t>425637-18-9</t>
  </si>
  <si>
    <t>262352-17-0</t>
  </si>
  <si>
    <t>1190307-88-0</t>
  </si>
  <si>
    <t>193275-84-2</t>
  </si>
  <si>
    <t>1035270-39-3</t>
  </si>
  <si>
    <t>851983-85-2</t>
  </si>
  <si>
    <t>1195765-45-7</t>
  </si>
  <si>
    <t>1001264-89-6</t>
  </si>
  <si>
    <t>1224844-38-5</t>
  </si>
  <si>
    <t>866541-93-7</t>
  </si>
  <si>
    <t>1217486-61-7</t>
  </si>
  <si>
    <t>112522-64-2</t>
  </si>
  <si>
    <t>851723-84-7, 950688-14-9 (sodium salt)</t>
  </si>
  <si>
    <t xml:space="preserve">865854-05-3 </t>
  </si>
  <si>
    <t>956104-40-8</t>
  </si>
  <si>
    <t>194413-58-6</t>
  </si>
  <si>
    <t>1187594-09-7</t>
  </si>
  <si>
    <t>868540-17-4</t>
  </si>
  <si>
    <t>928037-13-2</t>
  </si>
  <si>
    <t>850649-62-6</t>
  </si>
  <si>
    <t>59721-29-8</t>
  </si>
  <si>
    <t>607742-69-8</t>
  </si>
  <si>
    <t>1004316-88-4</t>
  </si>
  <si>
    <t>941685-37-6</t>
  </si>
  <si>
    <t>220991-20-8</t>
  </si>
  <si>
    <t>53179-13-8</t>
  </si>
  <si>
    <t>2226-96-2</t>
  </si>
  <si>
    <t>244767-67-7</t>
  </si>
  <si>
    <t>610798-31-7</t>
  </si>
  <si>
    <t>1186486-62-3</t>
  </si>
  <si>
    <t>303162-79-0</t>
  </si>
  <si>
    <t>51460-26-5</t>
  </si>
  <si>
    <t>163252-36-6</t>
  </si>
  <si>
    <t>366789-02-8</t>
  </si>
  <si>
    <t>78246-49-8</t>
  </si>
  <si>
    <t>74711-43-6</t>
  </si>
  <si>
    <t>50-78-2</t>
  </si>
  <si>
    <t>4394-00-7</t>
  </si>
  <si>
    <t>41621-49-2</t>
  </si>
  <si>
    <t>168273-06-1</t>
  </si>
  <si>
    <t>183133-96-2</t>
  </si>
  <si>
    <t>2438-72-4</t>
  </si>
  <si>
    <t>84057-84-1</t>
  </si>
  <si>
    <t>71720-56-4</t>
  </si>
  <si>
    <t>668270-12-0</t>
  </si>
  <si>
    <t>130641-38-2</t>
  </si>
  <si>
    <t>274901-16-5</t>
  </si>
  <si>
    <t>23541-50-6</t>
  </si>
  <si>
    <t>81131-70-6</t>
  </si>
  <si>
    <t>190786-44-8</t>
  </si>
  <si>
    <t>265121-04-8</t>
  </si>
  <si>
    <t>162011-90-7</t>
  </si>
  <si>
    <t>26328-04-1</t>
  </si>
  <si>
    <t>147403-03-0</t>
  </si>
  <si>
    <t>26095-59-0</t>
  </si>
  <si>
    <t>157212-55-0</t>
  </si>
  <si>
    <t>182349-12-8</t>
  </si>
  <si>
    <t>123524-52-7</t>
  </si>
  <si>
    <t>863031-21-4</t>
  </si>
  <si>
    <t>86347-15-1</t>
  </si>
  <si>
    <t>15307-81-0</t>
  </si>
  <si>
    <t>78213-16-8</t>
  </si>
  <si>
    <t>23828-92-4</t>
  </si>
  <si>
    <t>3697-42-5</t>
  </si>
  <si>
    <t>7491-74-9</t>
  </si>
  <si>
    <t>179463-17-3</t>
  </si>
  <si>
    <t>113775-47-6</t>
  </si>
  <si>
    <t>63585-09-1</t>
  </si>
  <si>
    <t>89786-04-9</t>
  </si>
  <si>
    <t>5534-09-8</t>
  </si>
  <si>
    <t>95233-18-4</t>
  </si>
  <si>
    <t>269055-15-4</t>
  </si>
  <si>
    <t>159811-51-5</t>
  </si>
  <si>
    <t>753498-25-8</t>
  </si>
  <si>
    <t>119637-67-1</t>
  </si>
  <si>
    <t>124858-35-1</t>
  </si>
  <si>
    <t>121808-62-6</t>
  </si>
  <si>
    <t>58-56-0</t>
  </si>
  <si>
    <t>50-81-7</t>
  </si>
  <si>
    <t>72-14-0</t>
  </si>
  <si>
    <t>1508-65-2</t>
  </si>
  <si>
    <t>16773-42-5</t>
  </si>
  <si>
    <t>1177-87-3</t>
  </si>
  <si>
    <t>738-70-5</t>
  </si>
  <si>
    <t>58-85-5</t>
  </si>
  <si>
    <t>127-79-7</t>
  </si>
  <si>
    <t>57-68-1</t>
  </si>
  <si>
    <t>54-21-7</t>
  </si>
  <si>
    <t>56-04-2</t>
  </si>
  <si>
    <t>100-97-0</t>
  </si>
  <si>
    <t>101152-94-7</t>
  </si>
  <si>
    <t>133099-07-7</t>
  </si>
  <si>
    <t>130929-57-6</t>
  </si>
  <si>
    <t>979-32-8</t>
  </si>
  <si>
    <t>23964-57-0</t>
  </si>
  <si>
    <t>33342-05-1</t>
  </si>
  <si>
    <t>101827-46-7</t>
  </si>
  <si>
    <t>1722-62-9</t>
  </si>
  <si>
    <t>297-76-7</t>
  </si>
  <si>
    <t>99592-39-9</t>
  </si>
  <si>
    <t>74610-55-2</t>
  </si>
  <si>
    <t>132-17-2</t>
  </si>
  <si>
    <t>58579-51-4</t>
  </si>
  <si>
    <t>60-80-0</t>
  </si>
  <si>
    <t>82248-59-7</t>
  </si>
  <si>
    <t>5579-84-0</t>
  </si>
  <si>
    <t>138890-62-7</t>
  </si>
  <si>
    <t>4800-94-6</t>
  </si>
  <si>
    <t>177834-92-3</t>
  </si>
  <si>
    <t>42835-25-6</t>
  </si>
  <si>
    <t>549-18-8</t>
  </si>
  <si>
    <t>62-13-5</t>
  </si>
  <si>
    <t>3978-86-7</t>
  </si>
  <si>
    <t>91374-20-8</t>
  </si>
  <si>
    <t>37091-65-9</t>
  </si>
  <si>
    <t>98769-84-7</t>
  </si>
  <si>
    <t>322-79-2</t>
  </si>
  <si>
    <t>440-17-5</t>
  </si>
  <si>
    <t>153439-40-8</t>
  </si>
  <si>
    <t>58-15-1</t>
  </si>
  <si>
    <t>71320-77-9</t>
  </si>
  <si>
    <t>472-15-1</t>
  </si>
  <si>
    <t>73-03-0</t>
  </si>
  <si>
    <t>20283-92-5</t>
  </si>
  <si>
    <t>163680-77-1</t>
  </si>
  <si>
    <t>79165-06-3</t>
  </si>
  <si>
    <t>51-67-2</t>
  </si>
  <si>
    <t>5108-96-3</t>
  </si>
  <si>
    <t>520-85-4</t>
  </si>
  <si>
    <t>66592-87-8</t>
  </si>
  <si>
    <t>98753-19-6</t>
  </si>
  <si>
    <t>42540-40-9</t>
  </si>
  <si>
    <t>5588-10-3</t>
  </si>
  <si>
    <t>54-64-8</t>
  </si>
  <si>
    <t>68302-57-8</t>
  </si>
  <si>
    <t>14605-22-2</t>
  </si>
  <si>
    <t>123171-59-5</t>
  </si>
  <si>
    <t>3605-01-4</t>
  </si>
  <si>
    <t>39219-28-8</t>
  </si>
  <si>
    <t>19916-73-5</t>
  </si>
  <si>
    <t>514-36-3</t>
  </si>
  <si>
    <t>56287-74-2</t>
  </si>
  <si>
    <t>51529-01-2</t>
  </si>
  <si>
    <t>172152-36-2</t>
  </si>
  <si>
    <t>69558-55-0</t>
  </si>
  <si>
    <t>154-93-8</t>
  </si>
  <si>
    <t>152-43-2</t>
  </si>
  <si>
    <t>61270-78-8</t>
  </si>
  <si>
    <t>526-08-9</t>
  </si>
  <si>
    <t>103129-82-4</t>
  </si>
  <si>
    <t>62-51-1</t>
  </si>
  <si>
    <t>57-13-6</t>
  </si>
  <si>
    <t>306-07-0</t>
  </si>
  <si>
    <t>66-84-2</t>
  </si>
  <si>
    <t>138-37-4</t>
  </si>
  <si>
    <t>894-71-3</t>
  </si>
  <si>
    <t>57-37-4</t>
  </si>
  <si>
    <t>135159-51-2</t>
  </si>
  <si>
    <t>5749-67-7</t>
  </si>
  <si>
    <t>113507-06-5</t>
  </si>
  <si>
    <t>1025967-78-5</t>
  </si>
  <si>
    <t>167933-07-5</t>
  </si>
  <si>
    <t>315-37-7</t>
  </si>
  <si>
    <t>74381-53-6</t>
  </si>
  <si>
    <t>577778-58-6</t>
  </si>
  <si>
    <t>923978-27-2</t>
  </si>
  <si>
    <t>241479-67-4</t>
  </si>
  <si>
    <t>132907-72-3</t>
  </si>
  <si>
    <t>1377049-84-7</t>
  </si>
  <si>
    <t>475086-01-2</t>
  </si>
  <si>
    <t>503070-58-4</t>
  </si>
  <si>
    <t>1350514-68-9</t>
  </si>
  <si>
    <t>8047-67-4</t>
  </si>
  <si>
    <t>1665-48-1</t>
  </si>
  <si>
    <t>183204-72-0</t>
  </si>
  <si>
    <t>1192491-61-4</t>
  </si>
  <si>
    <t>394730-60-0</t>
  </si>
  <si>
    <t>869113-09-7</t>
  </si>
  <si>
    <t>157283-68-6</t>
  </si>
  <si>
    <t>112965-21-6</t>
  </si>
  <si>
    <t>22994-85-0</t>
  </si>
  <si>
    <t>81-25-4</t>
  </si>
  <si>
    <t>27025-41-8</t>
  </si>
  <si>
    <t>138729-47-2</t>
  </si>
  <si>
    <t>150399-21-6</t>
  </si>
  <si>
    <t>82186-77-4</t>
  </si>
  <si>
    <t>55-03-8</t>
  </si>
  <si>
    <t>6591-63-5</t>
  </si>
  <si>
    <t>66104-23-2</t>
  </si>
  <si>
    <t>1140909-48-3</t>
  </si>
  <si>
    <t>654671-77-9</t>
  </si>
  <si>
    <t>1070-11-7</t>
  </si>
  <si>
    <t>140-64-7</t>
  </si>
  <si>
    <t>223673-61-8</t>
  </si>
  <si>
    <t>34381-68-5</t>
  </si>
  <si>
    <t>99464-64-9</t>
  </si>
  <si>
    <t>100643-71-8</t>
  </si>
  <si>
    <t>101-31-5</t>
  </si>
  <si>
    <t>630-60-4</t>
  </si>
  <si>
    <t>330784-47-9</t>
  </si>
  <si>
    <t>10040-45-6</t>
  </si>
  <si>
    <t>134308-13-7</t>
  </si>
  <si>
    <t>57-66-9</t>
  </si>
  <si>
    <t>51-05-8</t>
  </si>
  <si>
    <t>80-49-9</t>
  </si>
  <si>
    <t>51-56-9</t>
  </si>
  <si>
    <t>2192-20-3</t>
  </si>
  <si>
    <t>320345-99-1</t>
  </si>
  <si>
    <t>62-97-5</t>
  </si>
  <si>
    <t>50-14-6</t>
  </si>
  <si>
    <t>7081-53-0</t>
  </si>
  <si>
    <t>61-12-1</t>
  </si>
  <si>
    <t>554-57-4</t>
  </si>
  <si>
    <t>68-22-4</t>
  </si>
  <si>
    <t>6054-98-4</t>
  </si>
  <si>
    <t>7177-50-6</t>
  </si>
  <si>
    <t>522-48-5</t>
  </si>
  <si>
    <t>69004-03-1</t>
  </si>
  <si>
    <t>132-20-7</t>
  </si>
  <si>
    <t>313-06-4</t>
  </si>
  <si>
    <t>603-50-9</t>
  </si>
  <si>
    <t>22232-54-8</t>
  </si>
  <si>
    <t>181695-72-7</t>
  </si>
  <si>
    <t>175865-59-5</t>
  </si>
  <si>
    <t>42924-53-8</t>
  </si>
  <si>
    <t>79559-97-0</t>
  </si>
  <si>
    <t>52-01-7</t>
  </si>
  <si>
    <t xml:space="preserve">224452-66-8 </t>
  </si>
  <si>
    <t xml:space="preserve">135-07-9 </t>
  </si>
  <si>
    <t xml:space="preserve"> 132112-35-7</t>
  </si>
  <si>
    <t>13755-38-9</t>
  </si>
  <si>
    <t>1264-62-6</t>
  </si>
  <si>
    <t>27262-48-2</t>
  </si>
  <si>
    <t>7681-76-7</t>
  </si>
  <si>
    <t>67-97-0</t>
  </si>
  <si>
    <t>219861-08-2</t>
  </si>
  <si>
    <t>23256-50-0</t>
  </si>
  <si>
    <t>19387-91-8</t>
  </si>
  <si>
    <t>50-01-1</t>
  </si>
  <si>
    <t>126-07-8</t>
  </si>
  <si>
    <t>541-22-0</t>
  </si>
  <si>
    <t>6018-19-5</t>
  </si>
  <si>
    <t>7632-00-0</t>
  </si>
  <si>
    <t>13463-41-7</t>
  </si>
  <si>
    <t>318-98-9</t>
  </si>
  <si>
    <t>150-76-5</t>
  </si>
  <si>
    <t>61-68-7</t>
  </si>
  <si>
    <t>274693-27-5</t>
  </si>
  <si>
    <t>396-01-0</t>
  </si>
  <si>
    <t>8025-81-8</t>
  </si>
  <si>
    <t>127-47-9</t>
  </si>
  <si>
    <t>101477-54-7</t>
  </si>
  <si>
    <t>116209-55-3</t>
  </si>
  <si>
    <t>27833-64-3</t>
  </si>
  <si>
    <t>2135-17-3</t>
  </si>
  <si>
    <t>66852-54-8</t>
  </si>
  <si>
    <t>5053-08-7</t>
  </si>
  <si>
    <t>23210-58-4</t>
  </si>
  <si>
    <t>637-58-1</t>
  </si>
  <si>
    <t>23674-86-4</t>
  </si>
  <si>
    <t>548-73-2</t>
  </si>
  <si>
    <t>3093-35-4</t>
  </si>
  <si>
    <t>138530-94-6</t>
  </si>
  <si>
    <t>81161-17-3</t>
  </si>
  <si>
    <t>83480-29-9</t>
  </si>
  <si>
    <t xml:space="preserve">144143-96-4 </t>
  </si>
  <si>
    <t>61438-64-0</t>
  </si>
  <si>
    <t>2030-63-9</t>
  </si>
  <si>
    <t>50-50-0</t>
  </si>
  <si>
    <t>343-55-5</t>
  </si>
  <si>
    <t>541-46-8</t>
  </si>
  <si>
    <t>149676-40-4</t>
  </si>
  <si>
    <t>61318-91-0</t>
  </si>
  <si>
    <t>26921-17-5</t>
  </si>
  <si>
    <t>59-97-2</t>
  </si>
  <si>
    <t>1716-12-7</t>
  </si>
  <si>
    <t>30751-05-4</t>
  </si>
  <si>
    <t>99291-25-5</t>
  </si>
  <si>
    <t>6933-90-0</t>
  </si>
  <si>
    <t>53716-49-7</t>
  </si>
  <si>
    <t>17692-31-8</t>
  </si>
  <si>
    <t>5897-18-7</t>
  </si>
  <si>
    <t>1405-87-4</t>
  </si>
  <si>
    <t>117772-70-0</t>
  </si>
  <si>
    <t xml:space="preserve">7177-48-2 </t>
  </si>
  <si>
    <t>61618-27-7</t>
  </si>
  <si>
    <t>26864-56-2</t>
  </si>
  <si>
    <t>2624-44-4</t>
  </si>
  <si>
    <t>95-25-0</t>
  </si>
  <si>
    <t xml:space="preserve">64-72-2 </t>
  </si>
  <si>
    <t>41859-67-0</t>
  </si>
  <si>
    <t>69-57-8</t>
  </si>
  <si>
    <t xml:space="preserve">65-85-0 </t>
  </si>
  <si>
    <t>121-54-0</t>
  </si>
  <si>
    <t>69975-86-6</t>
  </si>
  <si>
    <t>132-69-4</t>
  </si>
  <si>
    <t>94-20-2</t>
  </si>
  <si>
    <t>108605-62-5</t>
  </si>
  <si>
    <t>91-64-5</t>
  </si>
  <si>
    <t>123-03-5</t>
  </si>
  <si>
    <t>57-67-0</t>
  </si>
  <si>
    <t>77-86-1</t>
  </si>
  <si>
    <t>66-22-8</t>
  </si>
  <si>
    <t>42057-22-7</t>
  </si>
  <si>
    <t>54527-84-3</t>
  </si>
  <si>
    <t>39809-25-1</t>
  </si>
  <si>
    <t>538-71-6</t>
  </si>
  <si>
    <t>552-94-3</t>
  </si>
  <si>
    <t>456-59-7</t>
  </si>
  <si>
    <t>3440-28-6</t>
  </si>
  <si>
    <t>152-11-4</t>
  </si>
  <si>
    <t xml:space="preserve">652-67-5 </t>
  </si>
  <si>
    <t>156-57-0</t>
  </si>
  <si>
    <t>151767-02-1</t>
  </si>
  <si>
    <t>113712-98-4</t>
  </si>
  <si>
    <t>62013-04-1</t>
  </si>
  <si>
    <t>56038-13-2</t>
  </si>
  <si>
    <t>133868-46-9</t>
  </si>
  <si>
    <t>55-06-1</t>
  </si>
  <si>
    <t>14028-44-5</t>
  </si>
  <si>
    <t>3562-84-3</t>
  </si>
  <si>
    <t>59703-84-3</t>
  </si>
  <si>
    <t>149-32-6</t>
  </si>
  <si>
    <t>5370-01-4</t>
  </si>
  <si>
    <t>873857-62-6</t>
  </si>
  <si>
    <t>3801-06-7</t>
  </si>
  <si>
    <t>5987-82-6</t>
  </si>
  <si>
    <t>21256-18-8</t>
  </si>
  <si>
    <t>54-71-7</t>
  </si>
  <si>
    <t>136-40-3</t>
  </si>
  <si>
    <t>63-45-6</t>
  </si>
  <si>
    <t>484-20-8</t>
  </si>
  <si>
    <t>562-10-7</t>
  </si>
  <si>
    <t>153-98-0</t>
  </si>
  <si>
    <t>1986-47-6</t>
  </si>
  <si>
    <t>179474-85-2</t>
  </si>
  <si>
    <t>91714-93-1</t>
  </si>
  <si>
    <t>2295-58-1</t>
  </si>
  <si>
    <t>80-35-3</t>
  </si>
  <si>
    <t>55-86-7</t>
  </si>
  <si>
    <t>108929-04-0</t>
  </si>
  <si>
    <t>69-05-6</t>
  </si>
  <si>
    <t>33386-08-2</t>
  </si>
  <si>
    <t>59338-87-3</t>
  </si>
  <si>
    <t>187164-19-8</t>
  </si>
  <si>
    <t>163521-08-2</t>
  </si>
  <si>
    <t>94497-51-5</t>
  </si>
  <si>
    <t>90729-43-4</t>
  </si>
  <si>
    <t>170787-99-2</t>
  </si>
  <si>
    <t>31637-97-5</t>
  </si>
  <si>
    <t>79455-30-4</t>
  </si>
  <si>
    <t>70359-46-5</t>
  </si>
  <si>
    <t>13739-02-1</t>
  </si>
  <si>
    <t>530-78-9</t>
  </si>
  <si>
    <t>125317-39-7</t>
  </si>
  <si>
    <t>62613-82-5</t>
  </si>
  <si>
    <t>99755-59-6</t>
  </si>
  <si>
    <t>40054-69-1</t>
  </si>
  <si>
    <t>81732-46-9</t>
  </si>
  <si>
    <t>51781-21-6</t>
  </si>
  <si>
    <t>64-73-3</t>
  </si>
  <si>
    <t>3685-84-5</t>
  </si>
  <si>
    <t>159989-65-8</t>
  </si>
  <si>
    <t>6202-23-9</t>
  </si>
  <si>
    <t>3858-89-7</t>
  </si>
  <si>
    <t>128607-22-7</t>
  </si>
  <si>
    <t>166663-25-8</t>
  </si>
  <si>
    <t>208538-73-2</t>
  </si>
  <si>
    <t>7232-21-5</t>
  </si>
  <si>
    <t>20830-75-5</t>
  </si>
  <si>
    <t>32780-64-6</t>
  </si>
  <si>
    <t>3254-89-5</t>
  </si>
  <si>
    <t xml:space="preserve">58-33-3 </t>
  </si>
  <si>
    <t>614-39-1</t>
  </si>
  <si>
    <t>6385-02-0</t>
  </si>
  <si>
    <t>94749-08-3</t>
  </si>
  <si>
    <t>12650-69-0</t>
  </si>
  <si>
    <t>66-76-2</t>
  </si>
  <si>
    <t>51773-92-3</t>
  </si>
  <si>
    <t>51481-60-8</t>
  </si>
  <si>
    <t>137-08-6</t>
  </si>
  <si>
    <t>6112-76-1</t>
  </si>
  <si>
    <t>143-67-9</t>
  </si>
  <si>
    <t>59-66-5</t>
  </si>
  <si>
    <t>68-96-2</t>
  </si>
  <si>
    <t>2490-97-3</t>
  </si>
  <si>
    <t>99-15-0</t>
  </si>
  <si>
    <t>97540-22-2</t>
  </si>
  <si>
    <t>464-49-3</t>
  </si>
  <si>
    <t>64485-93-4</t>
  </si>
  <si>
    <t>88-04-0</t>
  </si>
  <si>
    <t>134-62-3</t>
  </si>
  <si>
    <t>120-47-8</t>
  </si>
  <si>
    <t>36330-85-5</t>
  </si>
  <si>
    <t>42017-89-0</t>
  </si>
  <si>
    <t>67-45-8</t>
  </si>
  <si>
    <t>87-89-8</t>
  </si>
  <si>
    <t>60166-93-0</t>
  </si>
  <si>
    <t>61-73-4</t>
  </si>
  <si>
    <t>67-20-9</t>
  </si>
  <si>
    <t>69-72-7</t>
  </si>
  <si>
    <t>3380-34-5</t>
  </si>
  <si>
    <t>52-49-3</t>
  </si>
  <si>
    <t>13171-25-0</t>
  </si>
  <si>
    <t>87-99-0</t>
  </si>
  <si>
    <t>123-99-9</t>
  </si>
  <si>
    <t>97-18-7</t>
  </si>
  <si>
    <t>52-51-7</t>
  </si>
  <si>
    <t>1083-57-4</t>
  </si>
  <si>
    <t>117-10-2</t>
  </si>
  <si>
    <t>81-23-2</t>
  </si>
  <si>
    <t>1642-54-2</t>
  </si>
  <si>
    <t>83-73-8</t>
  </si>
  <si>
    <t>16485-10-2</t>
  </si>
  <si>
    <t>146-56-5</t>
  </si>
  <si>
    <t>151-67-7</t>
  </si>
  <si>
    <t>136-77-6</t>
  </si>
  <si>
    <t>110-85-0</t>
  </si>
  <si>
    <t>127-71-9</t>
  </si>
  <si>
    <t>2451-01-6</t>
  </si>
  <si>
    <t>25301-02-4</t>
  </si>
  <si>
    <t>108-46-3</t>
  </si>
  <si>
    <t>123-31-9</t>
  </si>
  <si>
    <t>94-25-7</t>
  </si>
  <si>
    <t>94-26-8</t>
  </si>
  <si>
    <t>116-43-8</t>
  </si>
  <si>
    <t>577-11-7</t>
  </si>
  <si>
    <t>6398-98-7</t>
  </si>
  <si>
    <t>4008-48-4</t>
  </si>
  <si>
    <t>302-22-7</t>
  </si>
  <si>
    <t>58-71-9</t>
  </si>
  <si>
    <t>27164-46-1</t>
  </si>
  <si>
    <t>79350-37-1</t>
  </si>
  <si>
    <t>132866-11-6</t>
  </si>
  <si>
    <t>120-51-4</t>
  </si>
  <si>
    <t>100-51-6</t>
  </si>
  <si>
    <t>130-26-7</t>
  </si>
  <si>
    <t>546-88-3</t>
  </si>
  <si>
    <t>149-91-7</t>
  </si>
  <si>
    <t>138199-71-0</t>
  </si>
  <si>
    <t>59-30-3</t>
  </si>
  <si>
    <t>22494-42-4</t>
  </si>
  <si>
    <t>31431-39-7</t>
  </si>
  <si>
    <t>80-08-0</t>
  </si>
  <si>
    <t>6700-34-1</t>
  </si>
  <si>
    <t>67227-57-0</t>
  </si>
  <si>
    <t>122892-31-3</t>
  </si>
  <si>
    <t>56238-63-2</t>
  </si>
  <si>
    <t>147084-10-4</t>
  </si>
  <si>
    <t>77-67-8</t>
  </si>
  <si>
    <t>57-96-5</t>
  </si>
  <si>
    <t>569-57-3</t>
  </si>
  <si>
    <t>364-98-7</t>
  </si>
  <si>
    <t>84-02-6</t>
  </si>
  <si>
    <t>70-30-4</t>
  </si>
  <si>
    <t>547-32-0</t>
  </si>
  <si>
    <t>41354-29-4</t>
  </si>
  <si>
    <t>906093-29-6</t>
  </si>
  <si>
    <t>389574-19-0</t>
  </si>
  <si>
    <t>54024-22-5</t>
  </si>
  <si>
    <t>913611-97-9</t>
  </si>
  <si>
    <t>878672-00-5</t>
  </si>
  <si>
    <t>856867-55-5</t>
  </si>
  <si>
    <t>112111-43-0</t>
  </si>
  <si>
    <t>126544-47-6</t>
  </si>
  <si>
    <t>75738-58-8</t>
  </si>
  <si>
    <t>24868-20-0</t>
  </si>
  <si>
    <t>104075-48-1</t>
  </si>
  <si>
    <t>202409-33-4</t>
  </si>
  <si>
    <t>15676-16-1</t>
  </si>
  <si>
    <t>236395-14-5</t>
  </si>
  <si>
    <t>1435-55-8</t>
  </si>
  <si>
    <t>596-51-0</t>
  </si>
  <si>
    <t>198904-31-3</t>
  </si>
  <si>
    <t>751-94-0</t>
  </si>
  <si>
    <t>25717-80-0</t>
  </si>
  <si>
    <t>117976-90-6</t>
  </si>
  <si>
    <t>201677-61-4</t>
  </si>
  <si>
    <t>73-78-9</t>
  </si>
  <si>
    <t>54048-10-1</t>
  </si>
  <si>
    <t>630-56-8</t>
  </si>
  <si>
    <t>25655-41-8</t>
  </si>
  <si>
    <t>63074-08-8</t>
  </si>
  <si>
    <t>24305-27-9</t>
  </si>
  <si>
    <t>1308285-21-3</t>
  </si>
  <si>
    <t>154598-52-4</t>
  </si>
  <si>
    <t>123441-03-2</t>
  </si>
  <si>
    <t>83-44-3</t>
  </si>
  <si>
    <t>6805-41-0</t>
  </si>
  <si>
    <t>131-57-7</t>
  </si>
  <si>
    <t>29110-48-3</t>
  </si>
  <si>
    <t>3505-38-2</t>
  </si>
  <si>
    <t>945667-22-1</t>
  </si>
  <si>
    <t>54350-48-0</t>
  </si>
  <si>
    <t>154-17-6</t>
  </si>
  <si>
    <t>544-31-0</t>
  </si>
  <si>
    <t>2216-51-5</t>
  </si>
  <si>
    <t>2260-50-6</t>
  </si>
  <si>
    <t>154-23-4</t>
  </si>
  <si>
    <t>490-46-0</t>
  </si>
  <si>
    <t>143-07-7</t>
  </si>
  <si>
    <t>298-57-7</t>
  </si>
  <si>
    <t>1968-05-4</t>
  </si>
  <si>
    <t>106463-17-6</t>
  </si>
  <si>
    <t>58-39-9</t>
  </si>
  <si>
    <t>150812-12-7</t>
  </si>
  <si>
    <t>121521-90-2</t>
  </si>
  <si>
    <t>15421-84-8</t>
  </si>
  <si>
    <t>66-97-7</t>
  </si>
  <si>
    <t>103639-04-9</t>
  </si>
  <si>
    <t>59729-32-7</t>
  </si>
  <si>
    <t>6209-17-2</t>
  </si>
  <si>
    <t>260779-88-2</t>
  </si>
  <si>
    <t>50-22-6</t>
  </si>
  <si>
    <t>521-18-6</t>
  </si>
  <si>
    <t>86639-52-3</t>
  </si>
  <si>
    <t>195881-94-8</t>
  </si>
  <si>
    <t>540737-29-9</t>
  </si>
  <si>
    <t>162359-56-0</t>
  </si>
  <si>
    <t>104987-11-3</t>
  </si>
  <si>
    <t>137071-32-0</t>
  </si>
  <si>
    <t>168021-79-2</t>
  </si>
  <si>
    <t>775304-57-9</t>
  </si>
  <si>
    <t>745833-23-2</t>
  </si>
  <si>
    <t>606143-89-9</t>
  </si>
  <si>
    <t>1005342-46-0</t>
  </si>
  <si>
    <t>1206799-15-6</t>
  </si>
  <si>
    <t>1260251-31-7</t>
  </si>
  <si>
    <t>1201438-56-3</t>
  </si>
  <si>
    <t>935888-69-0</t>
  </si>
  <si>
    <t>1254473-64-7</t>
  </si>
  <si>
    <t>1152311-62-0</t>
  </si>
  <si>
    <t>603288-22-8</t>
  </si>
  <si>
    <t>1100598-32-0</t>
  </si>
  <si>
    <t>199807-35-7</t>
  </si>
  <si>
    <t>1032900-25-6</t>
  </si>
  <si>
    <t>221877-54-9</t>
  </si>
  <si>
    <t>1232416-25-9</t>
  </si>
  <si>
    <t>1282512-48-4</t>
  </si>
  <si>
    <t>1269440-17-6</t>
  </si>
  <si>
    <t>905579-51-3</t>
  </si>
  <si>
    <t>41276-02-2</t>
  </si>
  <si>
    <t>1403254-99-8</t>
  </si>
  <si>
    <t>1059734-66-5</t>
  </si>
  <si>
    <t>1243244-14-5</t>
  </si>
  <si>
    <t>1271022-90-2</t>
  </si>
  <si>
    <t>130370-60-4</t>
  </si>
  <si>
    <t>154039-60-8</t>
  </si>
  <si>
    <t>1231930-82-7</t>
  </si>
  <si>
    <t>926927-61-9</t>
  </si>
  <si>
    <t>848318-25-2</t>
  </si>
  <si>
    <t xml:space="preserve">1421438-81-4 </t>
  </si>
  <si>
    <t>1218942-37-0</t>
  </si>
  <si>
    <t>1202757-89-8</t>
  </si>
  <si>
    <t>915385-81-8</t>
  </si>
  <si>
    <t>1230487-00-9</t>
  </si>
  <si>
    <t>1260907-17-2</t>
  </si>
  <si>
    <t>667463-62-9</t>
  </si>
  <si>
    <t>1229705-06-9</t>
  </si>
  <si>
    <t>585543-15-3</t>
  </si>
  <si>
    <t>848141-11-7</t>
  </si>
  <si>
    <t>1393477-72-9</t>
  </si>
  <si>
    <t>4707-32-8</t>
  </si>
  <si>
    <t>717824-30-1</t>
  </si>
  <si>
    <t>802904-66-1</t>
  </si>
  <si>
    <t>1229194-11-9</t>
  </si>
  <si>
    <t>1374640-70-6</t>
  </si>
  <si>
    <t>1044870-39-4</t>
  </si>
  <si>
    <t>1421373-65-0</t>
  </si>
  <si>
    <t>500287-72-9</t>
  </si>
  <si>
    <t>519055-62-0</t>
  </si>
  <si>
    <t>1092364-38-9</t>
  </si>
  <si>
    <t>202590-98-5</t>
  </si>
  <si>
    <t>110044-82-1</t>
  </si>
  <si>
    <t>1211441-98-3</t>
  </si>
  <si>
    <t>928134-65-0</t>
  </si>
  <si>
    <t>200933-27-3</t>
  </si>
  <si>
    <t>1047634-65-0</t>
  </si>
  <si>
    <t>1374356-45-2</t>
  </si>
  <si>
    <t>865759-25-7</t>
  </si>
  <si>
    <t>356057-34-6</t>
  </si>
  <si>
    <t>1047644-62-1</t>
  </si>
  <si>
    <t>1229208-44-9</t>
  </si>
  <si>
    <t>1454846-35-5</t>
  </si>
  <si>
    <t>944842-54-0</t>
  </si>
  <si>
    <t>348086-71-5</t>
  </si>
  <si>
    <t>55224-05-0</t>
  </si>
  <si>
    <t>1297538-32-9</t>
  </si>
  <si>
    <t>1256388-51-8</t>
  </si>
  <si>
    <t>1208315-24-5</t>
  </si>
  <si>
    <t>1206161-97-8</t>
  </si>
  <si>
    <t>254964-60-8</t>
  </si>
  <si>
    <t>1038915-73-9</t>
  </si>
  <si>
    <t>1369761-01-2</t>
  </si>
  <si>
    <t>182431-12-5</t>
  </si>
  <si>
    <t>934526-89-3</t>
  </si>
  <si>
    <t>934493-76-2</t>
  </si>
  <si>
    <t>944118-01-8</t>
  </si>
  <si>
    <t>1073154-85-4</t>
  </si>
  <si>
    <t>459789-99-2</t>
  </si>
  <si>
    <t>169939-93-9</t>
  </si>
  <si>
    <t>477-47-4</t>
  </si>
  <si>
    <t>1474034-05-3</t>
  </si>
  <si>
    <t>936623-90-4</t>
  </si>
  <si>
    <t>162520-00-5</t>
  </si>
  <si>
    <t>1352226-88-0</t>
  </si>
  <si>
    <t>5291-32-7</t>
  </si>
  <si>
    <t>953769-46-5</t>
  </si>
  <si>
    <t>839707-37-8</t>
  </si>
  <si>
    <t>1254053-43-4</t>
  </si>
  <si>
    <t>1236208-20-0</t>
  </si>
  <si>
    <t>915769-50-5</t>
  </si>
  <si>
    <t>1051375-10-0</t>
  </si>
  <si>
    <t>254750-02-2</t>
  </si>
  <si>
    <t>557795-19-4</t>
  </si>
  <si>
    <t>117048-59-6</t>
  </si>
  <si>
    <t>23110-15-8</t>
  </si>
  <si>
    <t>183321-74-6</t>
  </si>
  <si>
    <t xml:space="preserve">148408-66-6 </t>
  </si>
  <si>
    <t>1093403-33-8</t>
  </si>
  <si>
    <t>1431326-61-2</t>
  </si>
  <si>
    <t>902135-91-5</t>
  </si>
  <si>
    <t>850140-73-7</t>
  </si>
  <si>
    <t>1608125-21-8</t>
  </si>
  <si>
    <t>1029044-16-3</t>
  </si>
  <si>
    <t>1508250-71-2</t>
  </si>
  <si>
    <t>68392-35-8</t>
  </si>
  <si>
    <t>58749-22-7</t>
  </si>
  <si>
    <t>21919-05-1</t>
  </si>
  <si>
    <t>1032008-74-4</t>
  </si>
  <si>
    <t>491833-29-5</t>
  </si>
  <si>
    <t>869886-67-9</t>
  </si>
  <si>
    <t>379270-37-8</t>
  </si>
  <si>
    <t>16980-89-5</t>
  </si>
  <si>
    <t>64224-21-1</t>
  </si>
  <si>
    <t>136553-81-6</t>
  </si>
  <si>
    <t>1228013-30-6</t>
  </si>
  <si>
    <t>1204669-58-8</t>
  </si>
  <si>
    <t>59-14-3</t>
  </si>
  <si>
    <t>173897-44-4</t>
  </si>
  <si>
    <t>911417-87-3</t>
  </si>
  <si>
    <t>1254036-71-9</t>
  </si>
  <si>
    <t>141400-58-0</t>
  </si>
  <si>
    <t>111540-00-2</t>
  </si>
  <si>
    <t>1306760-87-1</t>
  </si>
  <si>
    <t>738606-46-7</t>
  </si>
  <si>
    <t>1223405-08-0</t>
  </si>
  <si>
    <t>1616632-77-9</t>
  </si>
  <si>
    <t>1626387-80-1</t>
  </si>
  <si>
    <t>259793-96-9</t>
  </si>
  <si>
    <t>83280-65-3</t>
  </si>
  <si>
    <t>223387-75-5</t>
  </si>
  <si>
    <t>887375-67-9</t>
  </si>
  <si>
    <t>1108743-60-7</t>
  </si>
  <si>
    <t>1316214-52-4</t>
  </si>
  <si>
    <t>1372540-25-4</t>
  </si>
  <si>
    <t>866206-55-5</t>
  </si>
  <si>
    <t>686347-12-6</t>
  </si>
  <si>
    <t>1260141-27-2</t>
  </si>
  <si>
    <t>1290543-63-3</t>
  </si>
  <si>
    <t>1143532-39-1</t>
  </si>
  <si>
    <t>960203-27-4</t>
  </si>
  <si>
    <t>864070-44-0</t>
  </si>
  <si>
    <t>206873-63-4</t>
  </si>
  <si>
    <t>1370261-97-4</t>
  </si>
  <si>
    <t>608141-41-9</t>
  </si>
  <si>
    <t>934660-93-2</t>
  </si>
  <si>
    <t>1257044-40-8</t>
  </si>
  <si>
    <t>441798-33-0</t>
  </si>
  <si>
    <t>192441-08-0</t>
  </si>
  <si>
    <t xml:space="preserve">937272-79-2 </t>
  </si>
  <si>
    <t>920113-03-7</t>
  </si>
  <si>
    <t>120685-11-2</t>
  </si>
  <si>
    <t>618385-01-6</t>
  </si>
  <si>
    <t>218600-53-4</t>
  </si>
  <si>
    <t>1018899-04-1</t>
  </si>
  <si>
    <t>1217094-53-5</t>
  </si>
  <si>
    <t>1420477-60-6</t>
  </si>
  <si>
    <t>200484-11-3</t>
  </si>
  <si>
    <t>623152-17-0</t>
  </si>
  <si>
    <t>449811-01-2</t>
  </si>
  <si>
    <t>144875-48-9</t>
  </si>
  <si>
    <t>926037-48-1</t>
  </si>
  <si>
    <t>625115-55-1</t>
  </si>
  <si>
    <t>1154028-82-6</t>
  </si>
  <si>
    <t>55837-20-2</t>
  </si>
  <si>
    <t>50-07-7</t>
  </si>
  <si>
    <t>1439901-97-9</t>
  </si>
  <si>
    <t>1173699-31-4</t>
  </si>
  <si>
    <t>960539-70-2</t>
  </si>
  <si>
    <t>706782-28-7</t>
  </si>
  <si>
    <t>890128-81-1</t>
  </si>
  <si>
    <t>1383982-64-6</t>
  </si>
  <si>
    <t>1532533-67-7</t>
  </si>
  <si>
    <t>1446502-11-9</t>
  </si>
  <si>
    <t>1448347-49-6</t>
  </si>
  <si>
    <t>845614-11-1</t>
  </si>
  <si>
    <t>1370651-20-9</t>
  </si>
  <si>
    <t>118414-82-7</t>
  </si>
  <si>
    <t>854107-55-4</t>
  </si>
  <si>
    <t>847591-62-2</t>
  </si>
  <si>
    <t>148-82-3</t>
  </si>
  <si>
    <t>1849590-01-7</t>
  </si>
  <si>
    <t>1431280-51-1</t>
  </si>
  <si>
    <t>1448428-04-3</t>
  </si>
  <si>
    <t>106566-58-9</t>
  </si>
  <si>
    <t>41964-07-2</t>
  </si>
  <si>
    <t>1386874-06-1</t>
  </si>
  <si>
    <t>1313883-00-9</t>
  </si>
  <si>
    <t>937263-43-9</t>
  </si>
  <si>
    <t>66611-37-8</t>
  </si>
  <si>
    <t>1642300-52-4</t>
  </si>
  <si>
    <t>1346242-81-6</t>
  </si>
  <si>
    <t>1265965-22-7</t>
  </si>
  <si>
    <t>925206-65-1</t>
  </si>
  <si>
    <t>1448232-80-1</t>
  </si>
  <si>
    <t>1140964-99-3</t>
  </si>
  <si>
    <t>97322-87-7</t>
  </si>
  <si>
    <t>1238697-26-1</t>
  </si>
  <si>
    <t>1316215-12-9</t>
  </si>
  <si>
    <t>1622848-92-3</t>
  </si>
  <si>
    <t>899805-25-5 (free base)</t>
  </si>
  <si>
    <t>1357920-84-3</t>
  </si>
  <si>
    <t>1224887-10-8</t>
  </si>
  <si>
    <t>733030-01-8</t>
  </si>
  <si>
    <t>1446321-46-5</t>
  </si>
  <si>
    <t>1201913-82-7</t>
  </si>
  <si>
    <t>1286770-55-5</t>
  </si>
  <si>
    <t>1226781-44-7</t>
  </si>
  <si>
    <t>1616493-44-7</t>
  </si>
  <si>
    <t>1129403-56-0</t>
  </si>
  <si>
    <t>1123837-84-2</t>
  </si>
  <si>
    <t>1268454-23-4</t>
  </si>
  <si>
    <t>1802220-02-5</t>
  </si>
  <si>
    <t>150915-40-5</t>
  </si>
  <si>
    <t>862896-30-8</t>
  </si>
  <si>
    <t>2156-56-1</t>
  </si>
  <si>
    <t>157716-52-4</t>
  </si>
  <si>
    <t>122111-03-9</t>
  </si>
  <si>
    <t>41575-94-4</t>
  </si>
  <si>
    <t>6035-45-6</t>
  </si>
  <si>
    <t>57248-88-1</t>
  </si>
  <si>
    <t>60142-95-2</t>
  </si>
  <si>
    <t>1953-04-4</t>
  </si>
  <si>
    <t>107007-99-8</t>
  </si>
  <si>
    <t>9041-08-1</t>
  </si>
  <si>
    <t>120410-24-4</t>
  </si>
  <si>
    <t>103060-53-3</t>
  </si>
  <si>
    <t>130693-82-2</t>
  </si>
  <si>
    <t>50924-49-7</t>
  </si>
  <si>
    <t>1405-20-5, 4135-11-9 (free base)</t>
  </si>
  <si>
    <t>61036-62-2</t>
  </si>
  <si>
    <t>375815-87-5</t>
  </si>
  <si>
    <t>862507-23-1</t>
  </si>
  <si>
    <t>15686-71-2</t>
  </si>
  <si>
    <t>107133-36-8</t>
  </si>
  <si>
    <t>57469-77-9</t>
  </si>
  <si>
    <t>827022-33-3</t>
  </si>
  <si>
    <t>147-94-4</t>
  </si>
  <si>
    <t>56-85-9</t>
  </si>
  <si>
    <t>122795-43-1</t>
  </si>
  <si>
    <t>95734-82-0</t>
  </si>
  <si>
    <t>52-67-5</t>
  </si>
  <si>
    <t>2809-21-4</t>
  </si>
  <si>
    <t>1197-18-8</t>
  </si>
  <si>
    <t>5959-95-5</t>
  </si>
  <si>
    <t>15826-37-6</t>
  </si>
  <si>
    <t>1115-70-4</t>
  </si>
  <si>
    <t>53885-35-1</t>
  </si>
  <si>
    <t>366-70-1</t>
  </si>
  <si>
    <t>68-41-7</t>
  </si>
  <si>
    <t>156-54-7</t>
  </si>
  <si>
    <t>107-35-7</t>
  </si>
  <si>
    <t>24729-96-2</t>
  </si>
  <si>
    <t>83915-83-7</t>
  </si>
  <si>
    <t>88889-14-9</t>
  </si>
  <si>
    <t>13189-98-5</t>
  </si>
  <si>
    <t>64-86-8</t>
  </si>
  <si>
    <t>25389-94-0</t>
  </si>
  <si>
    <t>149-64-4</t>
  </si>
  <si>
    <t>9007-28-7</t>
  </si>
  <si>
    <t>120011-70-3</t>
  </si>
  <si>
    <t>114-80-7</t>
  </si>
  <si>
    <t>51022-70-9</t>
  </si>
  <si>
    <t>32986-56-4</t>
  </si>
  <si>
    <t>53-84-9</t>
  </si>
  <si>
    <t>3963-95-9</t>
  </si>
  <si>
    <t>98079-52-8</t>
  </si>
  <si>
    <t>304-20-1</t>
  </si>
  <si>
    <t>7240-38-2</t>
  </si>
  <si>
    <t>1405-10-3</t>
  </si>
  <si>
    <t xml:space="preserve">3810-74-0 </t>
  </si>
  <si>
    <t xml:space="preserve">1404-93-9 </t>
  </si>
  <si>
    <t>51298-62-5</t>
  </si>
  <si>
    <t>31282-04-9</t>
  </si>
  <si>
    <t>139110-80-8</t>
  </si>
  <si>
    <t>155148-31-5</t>
  </si>
  <si>
    <t>242478-38-2</t>
  </si>
  <si>
    <t>135729-62-3</t>
  </si>
  <si>
    <t>58066-85-6</t>
  </si>
  <si>
    <t>69308-37-8</t>
  </si>
  <si>
    <t>60-27-5</t>
  </si>
  <si>
    <t>1229-29-4</t>
  </si>
  <si>
    <t>1257517-67-1</t>
  </si>
  <si>
    <t>154-69-8</t>
  </si>
  <si>
    <t>138926-19-9</t>
  </si>
  <si>
    <t>188062-50-2</t>
  </si>
  <si>
    <t>1119-34-2</t>
  </si>
  <si>
    <t>73334-07-3</t>
  </si>
  <si>
    <t>67-03-8</t>
  </si>
  <si>
    <t>33818-15-4</t>
  </si>
  <si>
    <t>72558-82-8</t>
  </si>
  <si>
    <t>132-98-9</t>
  </si>
  <si>
    <t>29868-97-1</t>
  </si>
  <si>
    <t>74431-23-5</t>
  </si>
  <si>
    <t>26472-47-9</t>
  </si>
  <si>
    <t>782500-75-8</t>
  </si>
  <si>
    <t>114870-03-0</t>
  </si>
  <si>
    <t>163706-36-3</t>
  </si>
  <si>
    <t>14611-52-0</t>
  </si>
  <si>
    <t>77337-73-6</t>
  </si>
  <si>
    <t>532-32-1</t>
  </si>
  <si>
    <t>100299-08-9</t>
  </si>
  <si>
    <t>10163-15-2</t>
  </si>
  <si>
    <t>3717-88-2</t>
  </si>
  <si>
    <t>1264-72-8</t>
  </si>
  <si>
    <t>1405-41-0</t>
  </si>
  <si>
    <t xml:space="preserve"> 56391-57-2</t>
  </si>
  <si>
    <t>55-97-0</t>
  </si>
  <si>
    <t>880149-29-1</t>
  </si>
  <si>
    <t>22560-50-5</t>
  </si>
  <si>
    <t>51-74-1</t>
  </si>
  <si>
    <t>6101-15-1</t>
  </si>
  <si>
    <t xml:space="preserve">23031-32-5 </t>
  </si>
  <si>
    <t xml:space="preserve">86426-17-7 </t>
  </si>
  <si>
    <t>10402-53-6</t>
  </si>
  <si>
    <t>50-63-5</t>
  </si>
  <si>
    <t>104376-79-6</t>
  </si>
  <si>
    <t>527-07-1</t>
  </si>
  <si>
    <t>23327-57-3</t>
  </si>
  <si>
    <t>1263-89-4</t>
  </si>
  <si>
    <t>13614-98-7</t>
  </si>
  <si>
    <t>1405-37-4</t>
  </si>
  <si>
    <t>1811-28-5</t>
  </si>
  <si>
    <t>134-03-2</t>
  </si>
  <si>
    <t>67814-76-0</t>
  </si>
  <si>
    <t>112901-68-5</t>
  </si>
  <si>
    <t>747-36-4</t>
  </si>
  <si>
    <t>5490-27-7</t>
  </si>
  <si>
    <t>53179-09-2</t>
  </si>
  <si>
    <t>28300-74-5</t>
  </si>
  <si>
    <t>36589-58-9</t>
  </si>
  <si>
    <t>51-15-0</t>
  </si>
  <si>
    <t>96020-91-6</t>
  </si>
  <si>
    <t>70-18-8</t>
  </si>
  <si>
    <t>70-26-8</t>
  </si>
  <si>
    <t>38821-53-3</t>
  </si>
  <si>
    <t>139755-83-2</t>
  </si>
  <si>
    <t>56-12-2</t>
  </si>
  <si>
    <t>107-97-1</t>
  </si>
  <si>
    <t>142-47-2</t>
  </si>
  <si>
    <t>168555-66-6</t>
  </si>
  <si>
    <t>9087-70-1</t>
  </si>
  <si>
    <t>1169562-71-3</t>
  </si>
  <si>
    <t>357166-30-4</t>
  </si>
  <si>
    <t>222638-67-7</t>
  </si>
  <si>
    <t>Bcl-2</t>
  </si>
  <si>
    <t>Bcl-2,Autophagy</t>
  </si>
  <si>
    <t>CSF-1R,PDGFR,VEGFR</t>
  </si>
  <si>
    <t>PARP</t>
  </si>
  <si>
    <t>c-Kit,PDGFR,VEGFR</t>
  </si>
  <si>
    <t>Src</t>
  </si>
  <si>
    <t>HIF</t>
  </si>
  <si>
    <t>MEK</t>
  </si>
  <si>
    <t>FGFR,PDGFR,VEGFR</t>
  </si>
  <si>
    <t>IGF-1R</t>
  </si>
  <si>
    <t>VEGFR</t>
  </si>
  <si>
    <t>Bcr-Abl,c-Kit,Src</t>
  </si>
  <si>
    <t>mTOR</t>
  </si>
  <si>
    <t>EGFR</t>
  </si>
  <si>
    <t>EGFR,HER2</t>
  </si>
  <si>
    <t>TNF-alpha</t>
  </si>
  <si>
    <t>VEGFR,PDGFR,c-Kit</t>
  </si>
  <si>
    <t>Bcr-Abl</t>
  </si>
  <si>
    <t>Autophagy,mTOR</t>
  </si>
  <si>
    <t>PDGFR,Raf,VEGFR</t>
  </si>
  <si>
    <t>Autophagy</t>
  </si>
  <si>
    <t>HDAC</t>
  </si>
  <si>
    <t>Autophagy,HDAC</t>
  </si>
  <si>
    <t>Aurora Kinase</t>
  </si>
  <si>
    <t>Autophagy,ROCK</t>
  </si>
  <si>
    <t>HSP (e.g. HSP90)</t>
  </si>
  <si>
    <t>PKC</t>
  </si>
  <si>
    <t>Autophagy,Bcl-2</t>
  </si>
  <si>
    <t>c-Kit,PDGFR</t>
  </si>
  <si>
    <t>PI3K</t>
  </si>
  <si>
    <t>TGF-beta/Smad</t>
  </si>
  <si>
    <t>ALK,c-Met</t>
  </si>
  <si>
    <t>c-Met</t>
  </si>
  <si>
    <t>GSK-3</t>
  </si>
  <si>
    <t>p38 MAPK</t>
  </si>
  <si>
    <t>Akt</t>
  </si>
  <si>
    <t>Hedgehog/Smoothened</t>
  </si>
  <si>
    <t>FGFR,VEGFR</t>
  </si>
  <si>
    <t>ATM/ATR</t>
  </si>
  <si>
    <t>Others</t>
  </si>
  <si>
    <t>Raf</t>
  </si>
  <si>
    <t>Aurora Kinase,Bcr-Abl,c-RET,FGFR</t>
  </si>
  <si>
    <t>PLK</t>
  </si>
  <si>
    <t>Phospholipase (e.g. PLA)</t>
  </si>
  <si>
    <t>c-Met,VEGFR</t>
  </si>
  <si>
    <t>Cysteine Protease</t>
  </si>
  <si>
    <t>c-Met,IGF-1R,Trk receptor</t>
  </si>
  <si>
    <t>Sirtuin</t>
  </si>
  <si>
    <t>Survivin</t>
  </si>
  <si>
    <t>Aurora Kinase,Bcr-Abl,JAK</t>
  </si>
  <si>
    <t>Opioid Receptor</t>
  </si>
  <si>
    <t>Androgen Receptor</t>
  </si>
  <si>
    <t>CFTR</t>
  </si>
  <si>
    <t>CDK</t>
  </si>
  <si>
    <t>Autophagy,Microtubule Associated</t>
  </si>
  <si>
    <t>STAT</t>
  </si>
  <si>
    <t>DNA/RNA Synthesis</t>
  </si>
  <si>
    <t>Proteasome</t>
  </si>
  <si>
    <t>Dehydrogenase</t>
  </si>
  <si>
    <t>Antifection</t>
  </si>
  <si>
    <t>Microtubule Associated</t>
  </si>
  <si>
    <t>GABA Receptor,HDAC,Autophagy</t>
  </si>
  <si>
    <t>E3 Ligase ,p53</t>
  </si>
  <si>
    <t>VDA</t>
  </si>
  <si>
    <t>c-RET,VEGFR</t>
  </si>
  <si>
    <t>Wnt/beta-catenin</t>
  </si>
  <si>
    <t>Aurora Kinase,FLT3,VEGFR</t>
  </si>
  <si>
    <t>HCV Protease</t>
  </si>
  <si>
    <t>HIV Protease,P450 (e.g. CYP17)</t>
  </si>
  <si>
    <t>Aromatase</t>
  </si>
  <si>
    <t>Substance P</t>
  </si>
  <si>
    <t>Estrogen/progestogen Receptor</t>
  </si>
  <si>
    <t>E3 Ligase ,TNF-alpha</t>
  </si>
  <si>
    <t>P450 (e.g. CYP17)</t>
  </si>
  <si>
    <t>5-alpha Reductase</t>
  </si>
  <si>
    <t>DNA Methyltransferase</t>
  </si>
  <si>
    <t>MT Receptor</t>
  </si>
  <si>
    <t>Adrenergic Receptor</t>
  </si>
  <si>
    <t>Topoisomerase</t>
  </si>
  <si>
    <t>DHFR</t>
  </si>
  <si>
    <t>Immunology &amp; Inflammation related</t>
  </si>
  <si>
    <t>Epigenetic Reader Domain</t>
  </si>
  <si>
    <t>DNA/RNA Synthesis,Autophagy</t>
  </si>
  <si>
    <t>5-HT Receptor</t>
  </si>
  <si>
    <t>c-Kit,FLT3,PDGFR</t>
  </si>
  <si>
    <t>5-HT Receptor,GluR,Histamine Receptor</t>
  </si>
  <si>
    <t>Reverse Transcriptase</t>
  </si>
  <si>
    <t>COX</t>
  </si>
  <si>
    <t>Sodium Channel</t>
  </si>
  <si>
    <t>CaSR</t>
  </si>
  <si>
    <t>Beta Amyloid,Gamma-secretase</t>
  </si>
  <si>
    <t>Retinoid Receptor</t>
  </si>
  <si>
    <t>DNA alkylator</t>
  </si>
  <si>
    <t>Dopamine Receptor</t>
  </si>
  <si>
    <t>AMPA Receptor-kainate Receptor-NMDA Receptor</t>
  </si>
  <si>
    <t>5-HT Receptor,Adrenergic Receptor</t>
  </si>
  <si>
    <t>RAAS</t>
  </si>
  <si>
    <t>Glucocorticoid Receptor</t>
  </si>
  <si>
    <t>Histamine Receptor</t>
  </si>
  <si>
    <t>Calcium Channel</t>
  </si>
  <si>
    <t>PDE</t>
  </si>
  <si>
    <t>Androgen Receptor,Estrogen/progestogen Receptor</t>
  </si>
  <si>
    <t>Autophagy,IL Receptor</t>
  </si>
  <si>
    <t>GABA Receptor</t>
  </si>
  <si>
    <t>NMDAR</t>
  </si>
  <si>
    <t>EGFR,Topoisomerase</t>
  </si>
  <si>
    <t>Potassium Channel</t>
  </si>
  <si>
    <t>Proton Pump</t>
  </si>
  <si>
    <t>c-Met,Tie-2,VEGFR</t>
  </si>
  <si>
    <t>Integrase</t>
  </si>
  <si>
    <t>JAK</t>
  </si>
  <si>
    <t>Hydroxylase</t>
  </si>
  <si>
    <t>HIV Protease</t>
  </si>
  <si>
    <t>Serine Protease</t>
  </si>
  <si>
    <t>Proton Pump,Autophagy</t>
  </si>
  <si>
    <t>AChR</t>
  </si>
  <si>
    <t>P2 Receptor</t>
  </si>
  <si>
    <t>Carbonic Anhydrase</t>
  </si>
  <si>
    <t>Lipoxygenase</t>
  </si>
  <si>
    <t>5-HT Receptor,Dopamine Receptor</t>
  </si>
  <si>
    <t>Kinesin</t>
  </si>
  <si>
    <t>Transferase</t>
  </si>
  <si>
    <t>Endothelin Receptor</t>
  </si>
  <si>
    <t>ROCK</t>
  </si>
  <si>
    <t>JNK</t>
  </si>
  <si>
    <t>Vitamin</t>
  </si>
  <si>
    <t>PDGFR</t>
  </si>
  <si>
    <t>MAO</t>
  </si>
  <si>
    <t>P-gp</t>
  </si>
  <si>
    <t>EGFR,HER2,VEGFR</t>
  </si>
  <si>
    <t>Bcr-Abl,FGFR,PDGFR,VEGFR</t>
  </si>
  <si>
    <t>phosphatase,Immunology &amp; Inflammation related</t>
  </si>
  <si>
    <t>mTOR,PI3K</t>
  </si>
  <si>
    <t>Wee1</t>
  </si>
  <si>
    <t>FLT3</t>
  </si>
  <si>
    <t>Chk</t>
  </si>
  <si>
    <t>Syk</t>
  </si>
  <si>
    <t>Cannabinoid Receptor</t>
  </si>
  <si>
    <t>OX Receptor</t>
  </si>
  <si>
    <t>ROS</t>
  </si>
  <si>
    <t>SGLT</t>
  </si>
  <si>
    <t>TAM Receptor,c-Met</t>
  </si>
  <si>
    <t>Factor Xa</t>
  </si>
  <si>
    <t>Gamma-secretase</t>
  </si>
  <si>
    <t>GluR,Sodium Channel</t>
  </si>
  <si>
    <t>Glucocorticoid Receptor,Immunology &amp; Inflammation related</t>
  </si>
  <si>
    <t>TNF-alpha,ROS</t>
  </si>
  <si>
    <t>Lipase,Fatty Acid Synthase</t>
  </si>
  <si>
    <t>LTR</t>
  </si>
  <si>
    <t>5-HT Receptor,Adrenergic Receptor,Dopamine Receptor,Decarboxylase</t>
  </si>
  <si>
    <t>Adenosine Receptor</t>
  </si>
  <si>
    <t>Tyrosinase</t>
  </si>
  <si>
    <t>LDL</t>
  </si>
  <si>
    <t>IκB/IKK,Immunology &amp; Inflammation related</t>
  </si>
  <si>
    <t>Sodium Channel,Autophagy</t>
  </si>
  <si>
    <t>Rho</t>
  </si>
  <si>
    <t>PPAR</t>
  </si>
  <si>
    <t>Autophagy,Calcium Channel</t>
  </si>
  <si>
    <t>HMG-CoA Reductase</t>
  </si>
  <si>
    <t>VDA,Hippo pathway</t>
  </si>
  <si>
    <t>AMPK</t>
  </si>
  <si>
    <t>FXR</t>
  </si>
  <si>
    <t>NF-κB,HDAC,Histone Acetyltransferase,Nrf2</t>
  </si>
  <si>
    <t>Decarboxylase</t>
  </si>
  <si>
    <t>AChR,PDE</t>
  </si>
  <si>
    <t>Fatty Acid Synthase</t>
  </si>
  <si>
    <t>DNA/RNA Synthesis,phosphatase</t>
  </si>
  <si>
    <t>Estrogen/progestogen Receptor,Autophagy</t>
  </si>
  <si>
    <t>Autophagy,Potassium Channel</t>
  </si>
  <si>
    <t>CCR</t>
  </si>
  <si>
    <t>FAK</t>
  </si>
  <si>
    <t>IL Receptor</t>
  </si>
  <si>
    <t>P450 (e.g. CYP17),AMPA Receptor-kainate Receptor-NMDA Receptor</t>
  </si>
  <si>
    <t>Phosphorylase</t>
  </si>
  <si>
    <t>Thrombin</t>
  </si>
  <si>
    <t>Potassium Channel,Sodium Channel,Calcium Channel</t>
  </si>
  <si>
    <t>Vasopressin Receptor</t>
  </si>
  <si>
    <t>GPR</t>
  </si>
  <si>
    <t>BACE</t>
  </si>
  <si>
    <t>Hedgehog,Hedgehog/Smoothened</t>
  </si>
  <si>
    <t>Raf,VEGFR</t>
  </si>
  <si>
    <t>HER2</t>
  </si>
  <si>
    <t>Caspase</t>
  </si>
  <si>
    <t>ATPase</t>
  </si>
  <si>
    <t>Casein Kinase</t>
  </si>
  <si>
    <t>DNA Methyltransferase,HER2,Telomerase,EGFR,Fatty Acid Synthase</t>
  </si>
  <si>
    <t>NF-κB</t>
  </si>
  <si>
    <t>Dehydrogenase,MAO</t>
  </si>
  <si>
    <t>Akt,MEK</t>
  </si>
  <si>
    <t>MMP</t>
  </si>
  <si>
    <t>HDAC,NF-κB,Mdm2,p53</t>
  </si>
  <si>
    <t>Lipase</t>
  </si>
  <si>
    <t>NADPH-oxidase</t>
  </si>
  <si>
    <t>cAMP</t>
  </si>
  <si>
    <t>AChR,Dopamine Receptor</t>
  </si>
  <si>
    <t>Potassium Channel,Dopamine Receptor</t>
  </si>
  <si>
    <t>Adrenergic Receptor,Autophagy</t>
  </si>
  <si>
    <t>Opioid Receptor,Autophagy</t>
  </si>
  <si>
    <t>Calcium Channel,Autophagy</t>
  </si>
  <si>
    <t>Antifection,Calcium Channel</t>
  </si>
  <si>
    <t>BTK</t>
  </si>
  <si>
    <t>GluR</t>
  </si>
  <si>
    <t>Akt,mTOR,PI3K</t>
  </si>
  <si>
    <t>CETP,LDL</t>
  </si>
  <si>
    <t>E3 Ligase ,IAP</t>
  </si>
  <si>
    <t>HDAC,PI3K</t>
  </si>
  <si>
    <t>CETP</t>
  </si>
  <si>
    <t>TRPV</t>
  </si>
  <si>
    <t>c-Met,FGFR,PDGFR</t>
  </si>
  <si>
    <t>FGFR</t>
  </si>
  <si>
    <t>Androgen Receptor,P450 (e.g. CYP17)</t>
  </si>
  <si>
    <t>IκB/IKK</t>
  </si>
  <si>
    <t>DPP-4</t>
  </si>
  <si>
    <t>Integrin</t>
  </si>
  <si>
    <t>Trk receptor</t>
  </si>
  <si>
    <t>CXCR</t>
  </si>
  <si>
    <t>p53</t>
  </si>
  <si>
    <t>AChR,5-HT Receptor</t>
  </si>
  <si>
    <t>COX,GABA Receptor</t>
  </si>
  <si>
    <t>Sodium Channel,5-HT Receptor</t>
  </si>
  <si>
    <t>Histone Methyltransferase</t>
  </si>
  <si>
    <t>TAAR</t>
  </si>
  <si>
    <t>Dopamine Receptor,Adrenergic Receptor</t>
  </si>
  <si>
    <t>phosphatase</t>
  </si>
  <si>
    <t>TAM Receptor,VEGFR</t>
  </si>
  <si>
    <t>NMDAR,Sodium Channel,AChR</t>
  </si>
  <si>
    <t>Proton Pump,Antifection</t>
  </si>
  <si>
    <t>Adrenergic Receptor,5-HT Receptor</t>
  </si>
  <si>
    <t>Dehydrogenase,Immunology &amp; Inflammation related</t>
  </si>
  <si>
    <t>GlyT</t>
  </si>
  <si>
    <t>DNA Methyltransferase,Sodium Channel</t>
  </si>
  <si>
    <t>Microtubule Associated,AChR</t>
  </si>
  <si>
    <t>Transferase,Histone Methyltransferase</t>
  </si>
  <si>
    <t>Androgen Receptor,5-alpha Reductase</t>
  </si>
  <si>
    <t>Autophagy,Antifection</t>
  </si>
  <si>
    <t>DUB</t>
  </si>
  <si>
    <t>S1P Receptor</t>
  </si>
  <si>
    <t>IAP</t>
  </si>
  <si>
    <t>Mdm2</t>
  </si>
  <si>
    <t>Histone Demethylase</t>
  </si>
  <si>
    <t>ALK</t>
  </si>
  <si>
    <t>E1 Activating</t>
  </si>
  <si>
    <t>IDO</t>
  </si>
  <si>
    <t>CRM1</t>
  </si>
  <si>
    <t>TLR</t>
  </si>
  <si>
    <t>NAMPT</t>
  </si>
  <si>
    <t>ERK</t>
  </si>
  <si>
    <t>HER2,EGFR</t>
  </si>
  <si>
    <t>MNK</t>
  </si>
  <si>
    <t>MTH1</t>
  </si>
  <si>
    <t>CSF-1R</t>
  </si>
  <si>
    <t>FLT3,c-Kit,FGFR,PDGFR,VEGFR</t>
  </si>
  <si>
    <t>PDGFR,c-Kit,VEGFR</t>
  </si>
  <si>
    <t>CSF-1R,c-Kit</t>
  </si>
  <si>
    <t>PKA</t>
  </si>
  <si>
    <t>Nrf2</t>
  </si>
  <si>
    <t>Thioredoxin</t>
  </si>
  <si>
    <t>AMPK,LDL</t>
  </si>
  <si>
    <t>Trk receptor,ALK</t>
  </si>
  <si>
    <t>TNF-alpha,PDE</t>
  </si>
  <si>
    <t>FLT3,JAK</t>
  </si>
  <si>
    <t>Protease-activated Receptor</t>
  </si>
  <si>
    <t>ASK</t>
  </si>
  <si>
    <t>mTOR,PI3K,DNA-PK</t>
  </si>
  <si>
    <t>NOS</t>
  </si>
  <si>
    <t>c-Met,FGFR</t>
  </si>
  <si>
    <t>TNF-alpha,NF-κB</t>
  </si>
  <si>
    <t>ALK,Trk receptor</t>
  </si>
  <si>
    <t>Stemness kinase</t>
  </si>
  <si>
    <t>Ephrin receptor,c-Kit,TAM Receptor,VEGFR,Trk receptor</t>
  </si>
  <si>
    <t>Src,ALK,Trk receptor</t>
  </si>
  <si>
    <t>Antifection,DNA/RNA Synthesis</t>
  </si>
  <si>
    <t>Glucagon Receptor</t>
  </si>
  <si>
    <t>Autophagy,ATM/ATR</t>
  </si>
  <si>
    <t>NMDAR,GlyT</t>
  </si>
  <si>
    <t>100</t>
  </si>
  <si>
    <t>75</t>
  </si>
  <si>
    <t>17</t>
  </si>
  <si>
    <t>35</t>
  </si>
  <si>
    <t>70</t>
  </si>
  <si>
    <t>91</t>
  </si>
  <si>
    <t>6</t>
  </si>
  <si>
    <t>96</t>
  </si>
  <si>
    <t>90</t>
  </si>
  <si>
    <t>98</t>
  </si>
  <si>
    <t>198</t>
  </si>
  <si>
    <t>89</t>
  </si>
  <si>
    <t>52</t>
  </si>
  <si>
    <t>27</t>
  </si>
  <si>
    <t>88</t>
  </si>
  <si>
    <t>24</t>
  </si>
  <si>
    <t>20</t>
  </si>
  <si>
    <t>127</t>
  </si>
  <si>
    <t>53</t>
  </si>
  <si>
    <t>67</t>
  </si>
  <si>
    <t>23</t>
  </si>
  <si>
    <t>4</t>
  </si>
  <si>
    <t>93</t>
  </si>
  <si>
    <t>64</t>
  </si>
  <si>
    <t>80</t>
  </si>
  <si>
    <t>30</t>
  </si>
  <si>
    <t>113</t>
  </si>
  <si>
    <t>83</t>
  </si>
  <si>
    <t>86</t>
  </si>
  <si>
    <t>44</t>
  </si>
  <si>
    <t>76</t>
  </si>
  <si>
    <t>9</t>
  </si>
  <si>
    <t>82</t>
  </si>
  <si>
    <t>21</t>
  </si>
  <si>
    <t>66</t>
  </si>
  <si>
    <t>14</t>
  </si>
  <si>
    <t>92</t>
  </si>
  <si>
    <t>84</t>
  </si>
  <si>
    <t>74</t>
  </si>
  <si>
    <t>58</t>
  </si>
  <si>
    <t>33</t>
  </si>
  <si>
    <t>124</t>
  </si>
  <si>
    <t>5</t>
  </si>
  <si>
    <t>79</t>
  </si>
  <si>
    <t>22</t>
  </si>
  <si>
    <t>95</t>
  </si>
  <si>
    <t>85</t>
  </si>
  <si>
    <t>103</t>
  </si>
  <si>
    <t>36</t>
  </si>
  <si>
    <t>11</t>
  </si>
  <si>
    <t>3</t>
  </si>
  <si>
    <t>39</t>
  </si>
  <si>
    <t>37</t>
  </si>
  <si>
    <t>115</t>
  </si>
  <si>
    <t>13</t>
  </si>
  <si>
    <t>38</t>
  </si>
  <si>
    <t>55</t>
  </si>
  <si>
    <t>131</t>
  </si>
  <si>
    <t>78</t>
  </si>
  <si>
    <t>102</t>
  </si>
  <si>
    <t>171</t>
  </si>
  <si>
    <t>71</t>
  </si>
  <si>
    <t>105</t>
  </si>
  <si>
    <t>73</t>
  </si>
  <si>
    <t>72</t>
  </si>
  <si>
    <t>40</t>
  </si>
  <si>
    <t>25</t>
  </si>
  <si>
    <t>94</t>
  </si>
  <si>
    <t>12</t>
  </si>
  <si>
    <t>54</t>
  </si>
  <si>
    <t>97</t>
  </si>
  <si>
    <t>144</t>
  </si>
  <si>
    <t>59</t>
  </si>
  <si>
    <t>107</t>
  </si>
  <si>
    <t>51</t>
  </si>
  <si>
    <t>61</t>
  </si>
  <si>
    <t>57</t>
  </si>
  <si>
    <t>45</t>
  </si>
  <si>
    <t>65</t>
  </si>
  <si>
    <t>62</t>
  </si>
  <si>
    <t>47</t>
  </si>
  <si>
    <t>26</t>
  </si>
  <si>
    <t>1</t>
  </si>
  <si>
    <t>60</t>
  </si>
  <si>
    <t>16</t>
  </si>
  <si>
    <t>48</t>
  </si>
  <si>
    <t>32</t>
  </si>
  <si>
    <t>50</t>
  </si>
  <si>
    <t>18</t>
  </si>
  <si>
    <t>104</t>
  </si>
  <si>
    <t>10</t>
  </si>
  <si>
    <t>99</t>
  </si>
  <si>
    <t>8</t>
  </si>
  <si>
    <t>15</t>
  </si>
  <si>
    <t>49</t>
  </si>
  <si>
    <t>87</t>
  </si>
  <si>
    <t>7</t>
  </si>
  <si>
    <t>34</t>
  </si>
  <si>
    <t>126</t>
  </si>
  <si>
    <t>41</t>
  </si>
  <si>
    <t>122</t>
  </si>
  <si>
    <t>68</t>
  </si>
  <si>
    <t>55.5</t>
  </si>
  <si>
    <t>42</t>
  </si>
  <si>
    <t>148</t>
  </si>
  <si>
    <t>28</t>
  </si>
  <si>
    <t>43</t>
  </si>
  <si>
    <t>136</t>
  </si>
  <si>
    <t>101</t>
  </si>
  <si>
    <t>63</t>
  </si>
  <si>
    <t>46</t>
  </si>
  <si>
    <t>2</t>
  </si>
  <si>
    <t>56</t>
  </si>
  <si>
    <t>&lt;1</t>
  </si>
  <si>
    <t>81</t>
  </si>
  <si>
    <t>31</t>
  </si>
  <si>
    <t>0</t>
  </si>
  <si>
    <t>143</t>
  </si>
  <si>
    <t>77</t>
  </si>
  <si>
    <t>19</t>
  </si>
  <si>
    <t>29</t>
  </si>
  <si>
    <t>249</t>
  </si>
  <si>
    <t>139</t>
  </si>
  <si>
    <t>111</t>
  </si>
  <si>
    <t>168</t>
  </si>
  <si>
    <t>109</t>
  </si>
  <si>
    <t>167</t>
  </si>
  <si>
    <t>120</t>
  </si>
  <si>
    <t>140</t>
  </si>
  <si>
    <t>116</t>
  </si>
  <si>
    <t>12.8</t>
  </si>
  <si>
    <t xml:space="preserve"> 73</t>
  </si>
  <si>
    <t>201</t>
  </si>
  <si>
    <t>117</t>
  </si>
  <si>
    <t>114</t>
  </si>
  <si>
    <t>300</t>
  </si>
  <si>
    <t>172</t>
  </si>
  <si>
    <t>0.01</t>
  </si>
  <si>
    <t>0.1</t>
  </si>
  <si>
    <t>http://selleckchem.com/products/ABT-263.html</t>
  </si>
  <si>
    <t>http://selleckchem.com/products/ABT-737.html</t>
  </si>
  <si>
    <t>http://selleckchem.com/products/ABT-869.html</t>
  </si>
  <si>
    <t>http://selleckchem.com/products/ABT-888.html</t>
  </si>
  <si>
    <t>http://selleckchem.com/products/Axitinib.html</t>
  </si>
  <si>
    <t>http://selleckchem.com/products/AZD0530.html</t>
  </si>
  <si>
    <t>http://selleckchem.com/products/fg-4592.html</t>
  </si>
  <si>
    <t>http://selleckchem.com/products/AZD6244.html</t>
  </si>
  <si>
    <t>http://selleckchem.com/products/BIBF1120.html</t>
  </si>
  <si>
    <t>http://selleckchem.com/products/Bosutinib.html</t>
  </si>
  <si>
    <t>http://selleckchem.com/products/Cediranib.html</t>
  </si>
  <si>
    <t>http://selleckchem.com/products/CI-1040-(PD184352).html</t>
  </si>
  <si>
    <t>http://selleckchem.com/products/Dasatinib.html</t>
  </si>
  <si>
    <t>http://selleckchem.com/products/Deforolimus.html</t>
  </si>
  <si>
    <t>http://selleckchem.com/products/Gefitinib.html</t>
  </si>
  <si>
    <t>http://selleckchem.com/products/Lapatinib-Ditosylate.html</t>
  </si>
  <si>
    <t>http://selleckchem.com/products/Lenalidomide.html</t>
  </si>
  <si>
    <t>http://selleckchem.com/products/Motesanib-Diphosphate.html</t>
  </si>
  <si>
    <t>http://selleckchem.com/products/Nilotinib.html</t>
  </si>
  <si>
    <t>http://selleckchem.com/products/Pazopanib-Hydrochloride.html</t>
  </si>
  <si>
    <t>http://selleckchem.com/products/PD-0325901.html</t>
  </si>
  <si>
    <t>http://selleckchem.com/products/Rapamycin.html</t>
  </si>
  <si>
    <t>http://selleckchem.com/products/Sorafenib-Tosylate.html</t>
  </si>
  <si>
    <t>http://selleckchem.com/products/Temsirolimus.html</t>
  </si>
  <si>
    <t>http://selleckchem.com/products/Vandetanib.html</t>
  </si>
  <si>
    <t>http://selleckchem.com/products/Vorinostat-saha.html</t>
  </si>
  <si>
    <t>http://selleckchem.com/products/VX-680(MK-0457).html</t>
  </si>
  <si>
    <t>http://selleckchem.com/products/Elesclomol.html</t>
  </si>
  <si>
    <t>http://selleckchem.com/products/MS-275.html</t>
  </si>
  <si>
    <t>http://selleckchem.com/products/Enzastaurin.html</t>
  </si>
  <si>
    <t>http://selleckchem.com/products/Obatoclax-Mesylate.html</t>
  </si>
  <si>
    <t>http://selleckchem.com/products/AZD2281(Olaparib).html</t>
  </si>
  <si>
    <t>http://selleckchem.com/products/Masitinib-(AB1010).html</t>
  </si>
  <si>
    <t>http://selleckchem.com/products/GDC-0941.html</t>
  </si>
  <si>
    <t>http://selleckchem.com/products/PF-2341066.html</t>
  </si>
  <si>
    <t>http://selleckchem.com/products/NVP-AUY922.html</t>
  </si>
  <si>
    <t>http://selleckchem.com/products/MK-2206.html</t>
  </si>
  <si>
    <t>http://selleckchem.com/products/GDC-0449.html</t>
  </si>
  <si>
    <t>http://selleckchem.com/products/Brivanib.html</t>
  </si>
  <si>
    <t>http://selleckchem.com/products/Belinostat.html</t>
  </si>
  <si>
    <t>http://selleckchem.com/products/BSI-201.html</t>
  </si>
  <si>
    <t>http://selleckchem.com/products/refametinib-rdea119-bay86-9766.html</t>
  </si>
  <si>
    <t>http://selleckchem.com/products/PCI-24781.html</t>
  </si>
  <si>
    <t>http://selleckchem.com/products/OSI-906.html</t>
  </si>
  <si>
    <t>http://selleckchem.com/products/JNJ-26481585.html</t>
  </si>
  <si>
    <t>http://selleckchem.com/products/AG-014699.html</t>
  </si>
  <si>
    <t>http://selleckchem.com/products/Vatalanib,Dihydrochloride-Salt.html</t>
  </si>
  <si>
    <t>http://selleckchem.com/products/PHA-739358(Danusertib).html</t>
  </si>
  <si>
    <t>http://selleckchem.com/products/BI-2536.html</t>
  </si>
  <si>
    <t>http://selleckchem.com/products/LY315920(Varespladib).html</t>
  </si>
  <si>
    <t>http://selleckchem.com/products/XL880(GSK1363089,EXEL-2880).html</t>
  </si>
  <si>
    <t>http://selleckchem.com/products/JNJ-38877605.html</t>
  </si>
  <si>
    <t>http://selleckchem.com/products/Odanacatib-(MK0822).html</t>
  </si>
  <si>
    <t>http://selleckchem.com/products/Triciribine.html</t>
  </si>
  <si>
    <t>http://selleckchem.com/products/Everolimus(RAD001).html</t>
  </si>
  <si>
    <t>http://selleckchem.com/products/MGCD0103(Mocetinostat).html</t>
  </si>
  <si>
    <t>http://selleckchem.com/products/BMS-754807.html</t>
  </si>
  <si>
    <t>http://selleckchem.com/products/YM155.html</t>
  </si>
  <si>
    <t>http://selleckchem.com/products/INO-1001.html</t>
  </si>
  <si>
    <t>http://selleckchem.com/products/MLN8237.html</t>
  </si>
  <si>
    <t>http://selleckchem.com/products/AT9283.html</t>
  </si>
  <si>
    <t>http://selleckchem.com/products/Malotilate.html</t>
  </si>
  <si>
    <t>http://selleckchem.com/products/Brivanib-alaninate.html</t>
  </si>
  <si>
    <t>http://selleckchem.com/products/ADL-5859.html</t>
  </si>
  <si>
    <t>http://selleckchem.com/products/17-AAG(Geldanamycin).html</t>
  </si>
  <si>
    <t>http://selleckchem.com/products/17-DMAG,Hydrochloride-Salt.html</t>
  </si>
  <si>
    <t>http://selleckchem.com/products/VX-770.html</t>
  </si>
  <si>
    <t>http://selleckchem.com/products/AZD1152-HQPA.html</t>
  </si>
  <si>
    <t>http://selleckchem.com/products/Paclitaxel(Taxol).html</t>
  </si>
  <si>
    <t>http://selleckchem.com/products/Roscovitine.html</t>
  </si>
  <si>
    <t>http://selleckchem.com/products/Capecitabine(Xeloda).html</t>
  </si>
  <si>
    <t>http://selleckchem.com/products/cep-18770.html</t>
  </si>
  <si>
    <t>http://selleckchem.com/products/mk-8245.html</t>
  </si>
  <si>
    <t>http://selleckchem.com/products/ganetespib-sta-9090.html</t>
  </si>
  <si>
    <t>http://selleckchem.com/products/pa-824.html</t>
  </si>
  <si>
    <t>http://selleckchem.com/products/at13387.html</t>
  </si>
  <si>
    <t>http://selleckchem.com/products/E7080.html</t>
  </si>
  <si>
    <t>http://selleckchem.com/products/ABT-751.html</t>
  </si>
  <si>
    <t>http://selleckchem.com/products/CP-724714.html</t>
  </si>
  <si>
    <t>http://selleckchem.com/products/Sodium-valproate.html</t>
  </si>
  <si>
    <t>http://selleckchem.com/products/Ostarine.html</t>
  </si>
  <si>
    <t>http://selleckchem.com/products/BIIB021.html</t>
  </si>
  <si>
    <t>http://selleckchem.com/products/NPI-2358.html</t>
  </si>
  <si>
    <t>http://selleckchem.com/products/BAY-73-4506.html</t>
  </si>
  <si>
    <t>http://selleckchem.com/products/enmd-2076.html</t>
  </si>
  <si>
    <t>http://selleckchem.com/products/Danoprevir.html</t>
  </si>
  <si>
    <t>http://selleckchem.com/products/Ritonavir.html</t>
  </si>
  <si>
    <t>http://selleckchem.com/products/Anastrozole.html</t>
  </si>
  <si>
    <t>http://selleckchem.com/products/Aprepitant.html</t>
  </si>
  <si>
    <t>http://selleckchem.com/products/Bicalutamide(Casodex).html</t>
  </si>
  <si>
    <t>http://selleckchem.com/products/Fulvestrant.html</t>
  </si>
  <si>
    <t>http://selleckchem.com/products/Raltitrexed.html</t>
  </si>
  <si>
    <t>http://selleckchem.com/products/Thalidomide.html</t>
  </si>
  <si>
    <t>http://selleckchem.com/products/TAK-700.html</t>
  </si>
  <si>
    <t>http://selleckchem.com/products/Exemestane.html</t>
  </si>
  <si>
    <t>http://selleckchem.com/products/Finasteride.html</t>
  </si>
  <si>
    <t>http://selleckchem.com/products/Cladribine.html</t>
  </si>
  <si>
    <t>http://selleckchem.com/products/Decitabine.html</t>
  </si>
  <si>
    <t>http://selleckchem.com/products/Dimesna.html</t>
  </si>
  <si>
    <t>http://selleckchem.com/products/Dutasteride.html</t>
  </si>
  <si>
    <t>http://selleckchem.com/products/Melatonin.html</t>
  </si>
  <si>
    <t>http://selleckchem.com/products/Bisoprolol-Fumarate.html</t>
  </si>
  <si>
    <t>http://selleckchem.com/products/AV-951.html</t>
  </si>
  <si>
    <t>http://selleckchem.com/products/Adriamycin.html</t>
  </si>
  <si>
    <t>http://selleckchem.com/products/Adrucil(Fluorouracil).html</t>
  </si>
  <si>
    <t>http://selleckchem.com/products/Abitrexate.html</t>
  </si>
  <si>
    <t>http://selleckchem.com/products/Imiquimod.html</t>
  </si>
  <si>
    <t>http://selleckchem.com/products/Bendamustine-Hydrochloride.html</t>
  </si>
  <si>
    <t>http://selleckchem.com/products/Arranon.html</t>
  </si>
  <si>
    <t>http://selleckchem.com/products/Bleomycin-sulfate.html</t>
  </si>
  <si>
    <t>http://selleckchem.com/products/Clofarabine.html</t>
  </si>
  <si>
    <t>http://selleckchem.com/products/Dacarbazine.html</t>
  </si>
  <si>
    <t>http://selleckchem.com/products/Dexrazoxane-Hydrochloride.html</t>
  </si>
  <si>
    <t>http://selleckchem.com/products/Ellence.html</t>
  </si>
  <si>
    <t>http://selleckchem.com/products/Eloxatin.html</t>
  </si>
  <si>
    <t>http://selleckchem.com/products/Etopophos.html</t>
  </si>
  <si>
    <t>http://selleckchem.com/products/Evista.html</t>
  </si>
  <si>
    <t>http://selleckchem.com/products/Fludara.html</t>
  </si>
  <si>
    <t>http://selleckchem.com/products/Topotecan-Hydrochloride.html</t>
  </si>
  <si>
    <t>http://selleckchem.com/products/2-Methoxyestradiol(2ME2).html</t>
  </si>
  <si>
    <t>http://selleckchem.com/products/Letrozole.html</t>
  </si>
  <si>
    <t>http://selleckchem.com/products/Methazolastone.html</t>
  </si>
  <si>
    <t>http://selleckchem.com/products/Vincristine-Sulfate.html</t>
  </si>
  <si>
    <t>http://selleckchem.com/products/Agomelatine.html</t>
  </si>
  <si>
    <t>http://selleckchem.com/products/MP-470.html</t>
  </si>
  <si>
    <t>http://selleckchem.com/products/Dimebon.html</t>
  </si>
  <si>
    <t>http://selleckchem.com/products/Leflunomide.html</t>
  </si>
  <si>
    <t>http://selleckchem.com/products/MDV3100.html</t>
  </si>
  <si>
    <t>http://selleckchem.com/products/Dienogest.html</t>
  </si>
  <si>
    <t>http://selleckchem.com/products/Entecavir.html</t>
  </si>
  <si>
    <t>http://selleckchem.com/products/Nepafenac.html</t>
  </si>
  <si>
    <t>http://selleckchem.com/products/Rufinamide.html</t>
  </si>
  <si>
    <t>http://selleckchem.com/products/Posaconazole.html</t>
  </si>
  <si>
    <t>http://selleckchem.com/products/Ramelteon.html</t>
  </si>
  <si>
    <t>http://selleckchem.com/products/Cinacalcet-hydrochloride.html</t>
  </si>
  <si>
    <t>http://selleckchem.com/products/Celecoxib.html</t>
  </si>
  <si>
    <t>http://selleckchem.com/products/BMS-708163.html</t>
  </si>
  <si>
    <t>http://selleckchem.com/products/PLX-4032.html</t>
  </si>
  <si>
    <t>http://selleckchem.com/products/Acarbose.html</t>
  </si>
  <si>
    <t>http://selleckchem.com/products/Adapalene.html</t>
  </si>
  <si>
    <t>http://selleckchem.com/products/Altretamine.html</t>
  </si>
  <si>
    <t>http://selleckchem.com/products/Amisulpride.html</t>
  </si>
  <si>
    <t>http://selleckchem.com/products/Aniracetam.html</t>
  </si>
  <si>
    <t>http://selleckchem.com/products/Artemisinin.html</t>
  </si>
  <si>
    <t>http://selleckchem.com/products/Asenapine.html</t>
  </si>
  <si>
    <t>http://selleckchem.com/products/Benazepril-hydrochloride.html</t>
  </si>
  <si>
    <t>http://selleckchem.com/products/Budesonide.html</t>
  </si>
  <si>
    <t>http://selleckchem.com/products/Bumetanide.html</t>
  </si>
  <si>
    <t>http://selleckchem.com/products/Carmofur.html</t>
  </si>
  <si>
    <t>http://selleckchem.com/products/Cetirizine-Dihydrochloride.html</t>
  </si>
  <si>
    <t>http://selleckchem.com/products/Cilnidipine.html</t>
  </si>
  <si>
    <t>http://selleckchem.com/products/Cilostazol.html</t>
  </si>
  <si>
    <t>http://selleckchem.com/products/Floxuridine.html</t>
  </si>
  <si>
    <t>http://selleckchem.com/products/Ftorafur.html</t>
  </si>
  <si>
    <t>http://selleckchem.com/products/Ifosfamide.html</t>
  </si>
  <si>
    <t>http://selleckchem.com/products/Megestrol-Acetate.html</t>
  </si>
  <si>
    <t>http://selleckchem.com/products/Mercaptopurine.html</t>
  </si>
  <si>
    <t>http://selleckchem.com/products/Streptozotocin.html</t>
  </si>
  <si>
    <t>http://selleckchem.com/products/Dexamethasone.html</t>
  </si>
  <si>
    <t>http://selleckchem.com/products/Doxazosin-mesylate.html</t>
  </si>
  <si>
    <t>http://selleckchem.com/products/Edaravone.html</t>
  </si>
  <si>
    <t>http://selleckchem.com/products/Ellagic-acid.html</t>
  </si>
  <si>
    <t>http://selleckchem.com/products/Etodolac.html</t>
  </si>
  <si>
    <t>http://selleckchem.com/products/Etomidate.html</t>
  </si>
  <si>
    <t>http://selleckchem.com/products/Felbamate.html</t>
  </si>
  <si>
    <t>http://selleckchem.com/products/Fluconazole.html</t>
  </si>
  <si>
    <t>http://selleckchem.com/products/Flumazenil.html</t>
  </si>
  <si>
    <t>http://selleckchem.com/products/Fluoxetine-hydrochloride.html</t>
  </si>
  <si>
    <t>http://selleckchem.com/products/Flupirtine-maleate.html</t>
  </si>
  <si>
    <t>http://selleckchem.com/products/Fluvoxamine-maleate.html</t>
  </si>
  <si>
    <t>http://selleckchem.com/products/Gatifloxacin.html</t>
  </si>
  <si>
    <t>http://selleckchem.com/products/Genistein.html</t>
  </si>
  <si>
    <t>http://selleckchem.com/products/Glimepiride.html</t>
  </si>
  <si>
    <t>http://selleckchem.com/products/TG100-115.html</t>
  </si>
  <si>
    <t>http://selleckchem.com/products/Ketoconazole.html</t>
  </si>
  <si>
    <t>http://selleckchem.com/products/Lansoprazole.html</t>
  </si>
  <si>
    <t>http://selleckchem.com/products/Levetiracetam.html</t>
  </si>
  <si>
    <t>http://selleckchem.com/products/Loratadine.html</t>
  </si>
  <si>
    <t>http://selleckchem.com/products/losartan-potassium.html</t>
  </si>
  <si>
    <t>http://selleckchem.com/products/MGCD-265.html</t>
  </si>
  <si>
    <t>http://selleckchem.com/products/ON-01910.html</t>
  </si>
  <si>
    <t>http://selleckchem.com/products/Epothilone-B.html</t>
  </si>
  <si>
    <t>http://selleckchem.com/products/BMS-707035.html</t>
  </si>
  <si>
    <t>http://selleckchem.com/products/Amonafide.html</t>
  </si>
  <si>
    <t>http://selleckchem.com/products/Acitretin.html</t>
  </si>
  <si>
    <t>http://selleckchem.com/products/Bafetinib.html</t>
  </si>
  <si>
    <t>http://selleckchem.com/products/Doripenem-Hydrate.html</t>
  </si>
  <si>
    <t>http://selleckchem.com/products/Gestodene.html</t>
  </si>
  <si>
    <t>http://selleckchem.com/products/Drospirenone.html</t>
  </si>
  <si>
    <t>http://selleckchem.com/products/INCB18424.html</t>
  </si>
  <si>
    <t>http://selleckchem.com/products/Isotretinoin.html</t>
  </si>
  <si>
    <t>http://selleckchem.com/products/Lopinavir.html</t>
  </si>
  <si>
    <t>http://selleckchem.com/products/Meropenem.html</t>
  </si>
  <si>
    <t>http://selleckchem.com/products/mianserin-hydrochloride.html</t>
  </si>
  <si>
    <t>http://selleckchem.com/products/Mosapride-citrate.html</t>
  </si>
  <si>
    <t>http://selleckchem.com/products/Nafamostat-mesylate.html</t>
  </si>
  <si>
    <t>http://selleckchem.com/products/Naftopidil-Dihydrochloride.html</t>
  </si>
  <si>
    <t>http://selleckchem.com/products/Omeprazole.html</t>
  </si>
  <si>
    <t>http://selleckchem.com/products/Oxcarbazepine.html</t>
  </si>
  <si>
    <t>http://selleckchem.com/products/Pelitinib.html</t>
  </si>
  <si>
    <t>http://selleckchem.com/products/Pizotifen-malate.html</t>
  </si>
  <si>
    <t>http://selleckchem.com/products/Resveratrol.html</t>
  </si>
  <si>
    <t>http://selleckchem.com/products/Rocuronium-bromide.html</t>
  </si>
  <si>
    <t>http://selleckchem.com/products/Stavudine.html</t>
  </si>
  <si>
    <t>http://selleckchem.com/products/Tenofovir-Disoproxil-Fumarate.html</t>
  </si>
  <si>
    <t>http://selleckchem.com/products/Tenofovir.html</t>
  </si>
  <si>
    <t>http://selleckchem.com/products/Tigecycline.html</t>
  </si>
  <si>
    <t>http://selleckchem.com/products/Trilostane.html</t>
  </si>
  <si>
    <t>http://selleckchem.com/products/Vecuronium-Bromide.html</t>
  </si>
  <si>
    <t>http://selleckchem.com/products/Bimatoprost.html</t>
  </si>
  <si>
    <t>http://selleckchem.com/products/Linezolid(Zyvox).html</t>
  </si>
  <si>
    <t>http://selleckchem.com/products/Alfuzosin-hydrochloride.html</t>
  </si>
  <si>
    <t>http://selleckchem.com/products/Clopidogrel-bisulfate.html</t>
  </si>
  <si>
    <t>http://selleckchem.com/products/Prazosin-hydrochloride.html</t>
  </si>
  <si>
    <t>http://selleckchem.com/products/Ranolazine-dihydrochloride.html</t>
  </si>
  <si>
    <t>http://selleckchem.com/products/Repaglinide.html</t>
  </si>
  <si>
    <t>http://selleckchem.com/products/Rolipram.html</t>
  </si>
  <si>
    <t>http://selleckchem.com/products/Sumatriptan-succinate.html</t>
  </si>
  <si>
    <t>http://selleckchem.com/products/Tianeptine-sodium-salt.html</t>
  </si>
  <si>
    <t>http://selleckchem.com/products/Tizanidine-hydrochloride.html</t>
  </si>
  <si>
    <t>http://selleckchem.com/products/Topiramate.html</t>
  </si>
  <si>
    <t>http://selleckchem.com/products/Tranilast.html</t>
  </si>
  <si>
    <t>http://selleckchem.com/products/Venlafaxine-hydrochloride.html</t>
  </si>
  <si>
    <t>http://selleckchem.com/products/Voriconazole.html</t>
  </si>
  <si>
    <t>http://selleckchem.com/products/Zileuton.html</t>
  </si>
  <si>
    <t>http://selleckchem.com/products/Ziprasidone-hydrochloride.html</t>
  </si>
  <si>
    <t>http://selleckchem.com/products/Zonisamide.html</t>
  </si>
  <si>
    <t>http://selleckchem.com/products/Ispinesib-mesilate(SB-715992).html</t>
  </si>
  <si>
    <t>http://selleckchem.com/products/Tipifarnib(R115777).html</t>
  </si>
  <si>
    <t>http://selleckchem.com/products/Cilomilast(SB-207499).html</t>
  </si>
  <si>
    <t>http://selleckchem.com/products/Zibotentan(ZD4054).html</t>
  </si>
  <si>
    <t>http://selleckchem.com/products/VX-745.html</t>
  </si>
  <si>
    <t>http://selleckchem.com/products/Ofloxacin(Floxin).html</t>
  </si>
  <si>
    <t>http://selleckchem.com/products/Moxifloxacin.html</t>
  </si>
  <si>
    <t>http://selleckchem.com/products/Doxercalciferol(Hectorol).html</t>
  </si>
  <si>
    <t>http://selleckchem.com/products/Alfacalcidol.html</t>
  </si>
  <si>
    <t>http://selleckchem.com/products/Calcifediol.html</t>
  </si>
  <si>
    <t>http://selleckchem.com/products/TSU-68(SU6668).html</t>
  </si>
  <si>
    <t>http://selleckchem.com/products/Safinamide-mesilate.html</t>
  </si>
  <si>
    <t>http://selleckchem.com/products/AS703026.html</t>
  </si>
  <si>
    <t>http://selleckchem.com/products/VX-222.html</t>
  </si>
  <si>
    <t>http://selleckchem.com/products/LY335979.html</t>
  </si>
  <si>
    <t>http://selleckchem.com/products/BMS-790052.html</t>
  </si>
  <si>
    <t>http://selleckchem.com/products/Iloperidone(Fanapt).html</t>
  </si>
  <si>
    <t>http://selleckchem.com/products/AEE788.html</t>
  </si>
  <si>
    <t>http://selleckchem.com/products/Naratriptan(Amerge).html</t>
  </si>
  <si>
    <t>http://selleckchem.com/products/AP24534.html</t>
  </si>
  <si>
    <t>http://selleckchem.com/products/Pralatrexate(Folotyn).html</t>
  </si>
  <si>
    <t>http://selleckchem.com/products/Mycophenolate-mofetil-(CellCept).html</t>
  </si>
  <si>
    <t>http://selleckchem.com/products/Dyphylline(Dilor).html</t>
  </si>
  <si>
    <t>http://selleckchem.com/products/Aztreonam(Azactam).html</t>
  </si>
  <si>
    <t>http://selleckchem.com/products/Irbesartan(Avapro).html</t>
  </si>
  <si>
    <t>http://selleckchem.com/products/Alprostadil(Caverject).html</t>
  </si>
  <si>
    <t>http://selleckchem.com/products/Norfloxacin(Norxacin).html</t>
  </si>
  <si>
    <t>http://selleckchem.com/products/Lactulose(Enulose).html</t>
  </si>
  <si>
    <t>http://selleckchem.com/products/Tadalafil(Cialis).html</t>
  </si>
  <si>
    <t>http://selleckchem.com/products/Cyclosporine.html</t>
  </si>
  <si>
    <t>http://selleckchem.com/products/SB939.html</t>
  </si>
  <si>
    <t>http://selleckchem.com/products/Natamycin(Pimaricin).html</t>
  </si>
  <si>
    <t>http://selleckchem.com/products/XL765(SAR245409).html</t>
  </si>
  <si>
    <t>http://selleckchem.com/products/MK-1775.html</t>
  </si>
  <si>
    <t>http://selleckchem.com/products/AC-220.html</t>
  </si>
  <si>
    <t>http://selleckchem.com/products/DMXAA(ASA404).html</t>
  </si>
  <si>
    <t>http://selleckchem.com/products/Telaprevir(VX-950).html</t>
  </si>
  <si>
    <t>http://selleckchem.com/products/EX-527.html</t>
  </si>
  <si>
    <t>http://selleckchem.com/products/Febuxostat(Uloric).html</t>
  </si>
  <si>
    <t>http://selleckchem.com/products/Dapagliflozin.html</t>
  </si>
  <si>
    <t>http://selleckchem.com/products/Nebivolol(Bystolic).html</t>
  </si>
  <si>
    <t>http://selleckchem.com/products/Pimobendan(Vetmedin).html</t>
  </si>
  <si>
    <t>http://selleckchem.com/products/BMS-777607.html</t>
  </si>
  <si>
    <t>http://selleckchem.com/products/VX-809.html</t>
  </si>
  <si>
    <t>http://selleckchem.com/products/Pomalidomide(CC-4047).html</t>
  </si>
  <si>
    <t>http://selleckchem.com/products/Tazarotene(Avage).html</t>
  </si>
  <si>
    <t>http://selleckchem.com/products/Fasudil-HCl(HA-1077).html</t>
  </si>
  <si>
    <t>http://selleckchem.com/products/BIRB-796-(Doramapimod).html</t>
  </si>
  <si>
    <t>http://selleckchem.com/products/RO4929097.html</t>
  </si>
  <si>
    <t>http://selleckchem.com/products/Sulfasalazine(Azulfidine).html</t>
  </si>
  <si>
    <t>http://selleckchem.com/products/Candesartan(Atacand).html</t>
  </si>
  <si>
    <t>http://selleckchem.com/products/Apixaban(BMS-562247-01).html</t>
  </si>
  <si>
    <t>http://selleckchem.com/products/Semagacestat(LY450139).html</t>
  </si>
  <si>
    <t>http://selleckchem.com/products/Reserpine.html</t>
  </si>
  <si>
    <t>http://selleckchem.com/products/Furosemide(Lasix).html</t>
  </si>
  <si>
    <t>http://selleckchem.com/products/olmesartan-medoxomil-Benicar.html</t>
  </si>
  <si>
    <t>http://selleckchem.com/products/Cefdinir(Omnicef).html</t>
  </si>
  <si>
    <t>http://selleckchem.com/products/Clotrimazole(Canesten).html</t>
  </si>
  <si>
    <t>http://selleckchem.com/products/Rizatriptan-Benzoate(Maxalt).html</t>
  </si>
  <si>
    <t>http://selleckchem.com/products/Pyridostigmine-Bromide(Mestinon).html</t>
  </si>
  <si>
    <t>http://selleckchem.com/products/Methimazole(Tapazole).html</t>
  </si>
  <si>
    <t>http://selleckchem.com/products/Metolazone(Zaroxolyn).html</t>
  </si>
  <si>
    <t>http://selleckchem.com/products/cefoperazone-cefobid.html</t>
  </si>
  <si>
    <t>http://selleckchem.com/products/Silodosin(Rapaflo).html</t>
  </si>
  <si>
    <t>http://selleckchem.com/products/Riluzole(Rilutek).html</t>
  </si>
  <si>
    <t>http://selleckchem.com/products/Risperidone(Risperdal).html</t>
  </si>
  <si>
    <t>http://selleckchem.com/products/Sulfapyridine(Dagenan).html</t>
  </si>
  <si>
    <t>http://selleckchem.com/products/Sulfameter(Bayrena).html</t>
  </si>
  <si>
    <t>http://selleckchem.com/products/Prilocaine.html</t>
  </si>
  <si>
    <t>http://selleckchem.com/products/Darunavir-Ethanolate(Prezista).html</t>
  </si>
  <si>
    <t>http://selleckchem.com/products/Prednisone.html</t>
  </si>
  <si>
    <t>http://selleckchem.com/products/acetylcysteine.html</t>
  </si>
  <si>
    <t>http://selleckchem.com/products/Alendronate-Sodium(Fosamax).html</t>
  </si>
  <si>
    <t>http://selleckchem.com/products/Ethinyl-Estradiol.html</t>
  </si>
  <si>
    <t>http://selleckchem.com/products/Naproxen-Sodium(Aleve).html</t>
  </si>
  <si>
    <t>http://selleckchem.com/products/Nitazoxanide(Alinia).html</t>
  </si>
  <si>
    <t>http://selleckchem.com/products/Triamcinolone-Acetonide.html</t>
  </si>
  <si>
    <t>http://selleckchem.com/products/Orlistat(Alli).html</t>
  </si>
  <si>
    <t>http://selleckchem.com/products/Allopurinol-Sodium(Aloprim).html</t>
  </si>
  <si>
    <t>http://selleckchem.com/products/Zafirlukast(Accolate).html</t>
  </si>
  <si>
    <t>http://selleckchem.com/products/Amphotericin-B(Abelcet).html</t>
  </si>
  <si>
    <t>http://selleckchem.com/products/Ibuprofen(Advil).html</t>
  </si>
  <si>
    <t>http://selleckchem.com/products/Amprenavir-(Agenerase).html</t>
  </si>
  <si>
    <t>http://selleckchem.com/products/Albendazole(Albenza).html</t>
  </si>
  <si>
    <t>http://selleckchem.com/products/Chlorothiazide(Diuril).html</t>
  </si>
  <si>
    <t>http://selleckchem.com/products/Methyldopa(Aldomet).html</t>
  </si>
  <si>
    <t>http://selleckchem.com/products/Ursodiol(Actigal).html</t>
  </si>
  <si>
    <t>http://selleckchem.com/products/Nitrofurazone(ACTIN-N).html</t>
  </si>
  <si>
    <t>http://selleckchem.com/products/Ketoprofen(Actron).html</t>
  </si>
  <si>
    <t>http://selleckchem.com/products/Ketorolac-Tromethamine(Toradol).html</t>
  </si>
  <si>
    <t>http://selleckchem.com/products/Adenosine(Adenocard).html</t>
  </si>
  <si>
    <t>http://selleckchem.com/products/Zolmitriptan(Zomig).html</t>
  </si>
  <si>
    <t>http://selleckchem.com/products/Telbivudine(Sebivo).html</t>
  </si>
  <si>
    <t>http://selleckchem.com/products/Monobenzone(Benoquin).html</t>
  </si>
  <si>
    <t>http://selleckchem.com/products/Tretinoin(Aberela).html</t>
  </si>
  <si>
    <t>http://selleckchem.com/products/Phenylbutazone(Butazolidin).html</t>
  </si>
  <si>
    <t>http://selleckchem.com/products/Ezetimibe(Zetia).html</t>
  </si>
  <si>
    <t>http://selleckchem.com/products/Enalaprilat.html</t>
  </si>
  <si>
    <t>http://selleckchem.com/products/Dofetilide(Tikosyn).html</t>
  </si>
  <si>
    <t>http://selleckchem.com/products/Isradipine(Dynacirc).html</t>
  </si>
  <si>
    <t>http://selleckchem.com/products/Estrone.html</t>
  </si>
  <si>
    <t>http://selleckchem.com/products/Flucytosine(Ancobon).html</t>
  </si>
  <si>
    <t>http://selleckchem.com/products/Trichlormethiazide(Achletin).html</t>
  </si>
  <si>
    <t>http://selleckchem.com/products/Loteprednol-etabonate.html</t>
  </si>
  <si>
    <t>http://selleckchem.com/products/Aminocaproic-acid(Amicar).html</t>
  </si>
  <si>
    <t>http://selleckchem.com/products/Aminoglutethimide(Cytadren).html</t>
  </si>
  <si>
    <t>http://selleckchem.com/products/Aminophylline(Truphylline).html</t>
  </si>
  <si>
    <t>http://selleckchem.com/products/Amorolfine-Hydrochloride.html</t>
  </si>
  <si>
    <t>http://selleckchem.com/products/Chloramphenicol(Chloromycetin).html</t>
  </si>
  <si>
    <t>http://selleckchem.com/products/Flurbiprofen(Ansaid).html</t>
  </si>
  <si>
    <t>http://selleckchem.com/products/Disulfiram(Antabuse).html</t>
  </si>
  <si>
    <t>http://selleckchem.com/products/Mesalamine(Lialda).html</t>
  </si>
  <si>
    <t>http://selleckchem.com/products/Ipratropium-bromide.html</t>
  </si>
  <si>
    <t>http://selleckchem.com/products/Sulfanilamide.html</t>
  </si>
  <si>
    <t>http://selleckchem.com/products/Betapar(Meprednisone).html</t>
  </si>
  <si>
    <t>http://selleckchem.com/products/Betamethasone-valerate(Betnovate).html</t>
  </si>
  <si>
    <t>http://selleckchem.com/products/Praziquantel(Biltricide).html</t>
  </si>
  <si>
    <t>http://selleckchem.com/products/Busulfan(Busulfex).html</t>
  </si>
  <si>
    <t>http://selleckchem.com/products/Carbamazepine(Carbatrol).html</t>
  </si>
  <si>
    <t>http://selleckchem.com/products/Hydrocortisone.html</t>
  </si>
  <si>
    <t>http://selleckchem.com/products/Torsemide(Demadex).html</t>
  </si>
  <si>
    <t>http://selleckchem.com/products/Desonide.html</t>
  </si>
  <si>
    <t>http://selleckchem.com/products/Didanosine(Videx).html</t>
  </si>
  <si>
    <t>http://selleckchem.com/products/Divalproex-sodium.html</t>
  </si>
  <si>
    <t>http://selleckchem.com/products/Emtricitabine.html</t>
  </si>
  <si>
    <t>http://selleckchem.com/products/Progesterone(Prometrium).html</t>
  </si>
  <si>
    <t>http://selleckchem.com/products/Lamivudine(Epivir).html</t>
  </si>
  <si>
    <t>http://selleckchem.com/products/Eplerenone(Inspra).html</t>
  </si>
  <si>
    <t>http://selleckchem.com/products/Hydrochlorothiazide.html</t>
  </si>
  <si>
    <t>http://selleckchem.com/products/Estradiol.html</t>
  </si>
  <si>
    <t>http://selleckchem.com/products/Deferasirox(Exjade).html</t>
  </si>
  <si>
    <t>http://selleckchem.com/products/Piroxicam(Feldene).html</t>
  </si>
  <si>
    <t>http://selleckchem.com/products/Glipizide(Glucotrol).html</t>
  </si>
  <si>
    <t>http://selleckchem.com/products/Glyburide(Diabeta).html</t>
  </si>
  <si>
    <t>http://selleckchem.com/products/Fomepizole(Antizol).html</t>
  </si>
  <si>
    <t>http://selleckchem.com/products/Adefovir-Dipivoxil(Preveon).html</t>
  </si>
  <si>
    <t>http://selleckchem.com/products/Zalcitabine.html</t>
  </si>
  <si>
    <t>http://selleckchem.com/products/Azathioprine(Azasan).html</t>
  </si>
  <si>
    <t>http://selleckchem.com/products/Indomethacin(Indocid).html</t>
  </si>
  <si>
    <t>http://selleckchem.com/products/Paliperidone(Invega).html</t>
  </si>
  <si>
    <t>http://selleckchem.com/products/Levonorgestrel(Levonelle).html</t>
  </si>
  <si>
    <t>http://selleckchem.com/products/Gemfibrozil(Lopid).html</t>
  </si>
  <si>
    <t>http://selleckchem.com/products/Indapamide(Lozol).html</t>
  </si>
  <si>
    <t>http://selleckchem.com/products/Mitotane(Lysodren).html</t>
  </si>
  <si>
    <t>http://selleckchem.com/products/Methylprednisolone.html</t>
  </si>
  <si>
    <t>http://selleckchem.com/products/Meloxicam(Mobic).html</t>
  </si>
  <si>
    <t>http://selleckchem.com/products/Mesna(Uromitexan).html</t>
  </si>
  <si>
    <t>http://selleckchem.com/products/Methocarbamol(Robaxin).html</t>
  </si>
  <si>
    <t>http://selleckchem.com/products/Telmisartan(Micardis).html</t>
  </si>
  <si>
    <t>http://selleckchem.com/products/Thiabendazole.html</t>
  </si>
  <si>
    <t>http://selleckchem.com/products/Guaifenesin(Guaiphenesin).html</t>
  </si>
  <si>
    <t>http://selleckchem.com/products/Rifabutin(Mycobutin).html</t>
  </si>
  <si>
    <t>http://selleckchem.com/products/Nevirapine(Viramune).html</t>
  </si>
  <si>
    <t>http://selleckchem.com/products/nexium-esomeprazole-magnesium.html</t>
  </si>
  <si>
    <t>http://selleckchem.com/products/Niacin(Nicotinic-acid).html</t>
  </si>
  <si>
    <t>http://selleckchem.com/products/Nimodipine(Nimotop).html</t>
  </si>
  <si>
    <t>http://selleckchem.com/products/Nisoldipine(Sular).html</t>
  </si>
  <si>
    <t>http://selleckchem.com/products/octocrylene.html</t>
  </si>
  <si>
    <t>http://selleckchem.com/products/Enoxacin(Penetrex).html</t>
  </si>
  <si>
    <t>http://selleckchem.com/products/Pitavastatin-calcium(Livalo).html</t>
  </si>
  <si>
    <t>http://selleckchem.com/products/Rifapentine(Priftin).html</t>
  </si>
  <si>
    <t>http://selleckchem.com/products/Suprofen(Profenal).html</t>
  </si>
  <si>
    <t>http://selleckchem.com/products/Pyrazinamide(Pyrazinoic-acid-amide).html</t>
  </si>
  <si>
    <t>http://selleckchem.com/products/Quetiapine-fumarate(Seroquel).html</t>
  </si>
  <si>
    <t>http://selleckchem.com/products/Rifampin(Rifadin).html</t>
  </si>
  <si>
    <t>http://selleckchem.com/products/Cefditoren-pivoxil.html</t>
  </si>
  <si>
    <t>http://selleckchem.com/products/Sulfadiazine.html</t>
  </si>
  <si>
    <t>http://selleckchem.com/products/Chlorprothixene.html</t>
  </si>
  <si>
    <t>http://selleckchem.com/products/Oxytetracycline(Terramycin).html</t>
  </si>
  <si>
    <t>http://selleckchem.com/products/Thioguanine.html</t>
  </si>
  <si>
    <t>http://selleckchem.com/products/thiotepa-thioplex.html</t>
  </si>
  <si>
    <t>http://selleckchem.com/products/Toremifene-Citrate(Fareston).html</t>
  </si>
  <si>
    <t>http://selleckchem.com/products/Ethionamide.html</t>
  </si>
  <si>
    <t>http://selleckchem.com/products/Trifluridine(Viroptic).html</t>
  </si>
  <si>
    <t>http://selleckchem.com/products/Azacitidine(Vidaza).html</t>
  </si>
  <si>
    <t>http://selleckchem.com/products/Vidarabine(Vira-A).html</t>
  </si>
  <si>
    <t>http://selleckchem.com/products/Verteporfin(Visudyne).html</t>
  </si>
  <si>
    <t>http://selleckchem.com/products/Teniposide(Vumon).html</t>
  </si>
  <si>
    <t>http://selleckchem.com/products/Tetrabenazine(Nitoman).html</t>
  </si>
  <si>
    <t>http://selleckchem.com/products/Rifaximin(Xifaxan).html</t>
  </si>
  <si>
    <t>http://selleckchem.com/products/Simvastatin(Zocor).html</t>
  </si>
  <si>
    <t>http://selleckchem.com/products/Ramipril(Altace).html</t>
  </si>
  <si>
    <t>http://selleckchem.com/products/Fenofibrate(Tricor).html</t>
  </si>
  <si>
    <t>http://selleckchem.com/products/Ranitidine-hydrochloride(Zantac).html</t>
  </si>
  <si>
    <t>http://selleckchem.com/products/Acadesine.html</t>
  </si>
  <si>
    <t>http://selleckchem.com/products/Acipimox.html</t>
  </si>
  <si>
    <t>http://selleckchem.com/products/Acyclovir(Aciclovir).html</t>
  </si>
  <si>
    <t>http://selleckchem.com/products/Nifedipine(Adalat).html</t>
  </si>
  <si>
    <t>http://selleckchem.com/products/Chlorpheniramine-maleate.html</t>
  </si>
  <si>
    <t>http://selleckchem.com/products/erdosteine.html</t>
  </si>
  <si>
    <t>http://selleckchem.com/products/proparacaine-hcl.html</t>
  </si>
  <si>
    <t>http://selleckchem.com/products/pranlukast.html</t>
  </si>
  <si>
    <t>http://selleckchem.com/products/oxfendazole.html</t>
  </si>
  <si>
    <t>http://selleckchem.com/products/carvedilol.html</t>
  </si>
  <si>
    <t>http://selleckchem.com/products/atracurium-besylate.html</t>
  </si>
  <si>
    <t>http://selleckchem.com/products/butoconazole-nitrate.html</t>
  </si>
  <si>
    <t>http://selleckchem.com/products/albendazole-oxide-ricobendazole.html</t>
  </si>
  <si>
    <t>http://selleckchem.com/products/Chloroxine.html</t>
  </si>
  <si>
    <t>http://selleckchem.com/products/Lomustine(CeeNU).html</t>
  </si>
  <si>
    <t>http://selleckchem.com/products/Chenodeoxycholic-acid.html</t>
  </si>
  <si>
    <t>http://selleckchem.com/products/Cimetidine(Tagamet).html</t>
  </si>
  <si>
    <t>http://selleckchem.com/products/Clemastine-Fumarate.html</t>
  </si>
  <si>
    <t>http://selleckchem.com/products/Curcumin.html</t>
  </si>
  <si>
    <t>http://selleckchem.com/products/Daidzein.html</t>
  </si>
  <si>
    <t>http://selleckchem.com/products/bifonazole.html</t>
  </si>
  <si>
    <t>http://selleckchem.com/products/metoprolol-tartrate.html</t>
  </si>
  <si>
    <t>http://selleckchem.com/products/Diethylstilbestrol(Stilbestrol).html</t>
  </si>
  <si>
    <t>http://selleckchem.com/products/Diltiazem-HCl(Tiazac).html</t>
  </si>
  <si>
    <t>http://selleckchem.com/products/Diphenhydramine-hydrochloride(Benadryl).html</t>
  </si>
  <si>
    <t>http://selleckchem.com/products/Dapoxetine-hydrochloride(Priligy).html</t>
  </si>
  <si>
    <t>http://selleckchem.com/products/valaciclovir-hcl.html</t>
  </si>
  <si>
    <t>http://selleckchem.com/products/ganciclovir.html</t>
  </si>
  <si>
    <t>http://selleckchem.com/products/roxatidine-acetate-hcl.html</t>
  </si>
  <si>
    <t>http://selleckchem.com/products/protionamide-prothionamide.html</t>
  </si>
  <si>
    <t>http://selleckchem.com/products/idoxuridine.html</t>
  </si>
  <si>
    <t>http://selleckchem.com/products/sparfloxacin.html</t>
  </si>
  <si>
    <t>http://selleckchem.com/products/Felodipine(Plendil).html</t>
  </si>
  <si>
    <t>http://selleckchem.com/products/Deflazacor.html</t>
  </si>
  <si>
    <t>http://selleckchem.com/products/Nizatidine(Axid).html</t>
  </si>
  <si>
    <t>http://selleckchem.com/products/Carbidopa.html</t>
  </si>
  <si>
    <t>http://selleckchem.com/products/Valsartan(Diovan).html</t>
  </si>
  <si>
    <t>http://selleckchem.com/products/Dipyridamole(Permole,-Persantine).html</t>
  </si>
  <si>
    <t>http://selleckchem.com/products/Hydroxyurea(Cytodrox).html</t>
  </si>
  <si>
    <t>http://selleckchem.com/products/Potassium-iodide.html</t>
  </si>
  <si>
    <t>http://selleckchem.com/products/Tropisetron-hydrochloride.html</t>
  </si>
  <si>
    <t>http://selleckchem.com/products/Nicotinamide(Niacinamide).html</t>
  </si>
  <si>
    <t>http://selleckchem.com/products/Vitamin-B12.html</t>
  </si>
  <si>
    <t>http://selleckchem.com/products/Avobenzone(Parsol-1789).html</t>
  </si>
  <si>
    <t>http://selleckchem.com/products/Amlodipine(Norvasc).html</t>
  </si>
  <si>
    <t>http://selleckchem.com/products/Metronidazole(Flagyl).html</t>
  </si>
  <si>
    <t>http://selleckchem.com/products/Flutamide(Eulexin).html</t>
  </si>
  <si>
    <t>http://selleckchem.com/products/Fluvastatin-Sodium(Lescol).html</t>
  </si>
  <si>
    <t>http://selleckchem.com/products/tioconazole.html</t>
  </si>
  <si>
    <t>http://selleckchem.com/products/tropicamide.html</t>
  </si>
  <si>
    <t>http://selleckchem.com/products/pregnenolone.html</t>
  </si>
  <si>
    <t>http://selleckchem.com/products/Sulfamethoxazole.html</t>
  </si>
  <si>
    <t>http://selleckchem.com/products/Sulfisoxazole.html</t>
  </si>
  <si>
    <t>http://selleckchem.com/products/Crystal-violet.html</t>
  </si>
  <si>
    <t>http://selleckchem.com/products/Haloperidol(Haldol).html</t>
  </si>
  <si>
    <t>http://selleckchem.com/products/Phenindione(Rectadione).html</t>
  </si>
  <si>
    <t>http://selleckchem.com/products/Irsogladine-maleate.html</t>
  </si>
  <si>
    <t>http://selleckchem.com/products/Triamcinolone(Aristocort).html</t>
  </si>
  <si>
    <t>http://selleckchem.com/products/Nystatin(Mycostatin).html</t>
  </si>
  <si>
    <t>http://selleckchem.com/products/Isoniazid(Tubizid).html</t>
  </si>
  <si>
    <t>http://selleckchem.com/products/Enalapril-maleate(Vasotec).html</t>
  </si>
  <si>
    <t>http://selleckchem.com/products/Menadione.html</t>
  </si>
  <si>
    <t>http://selleckchem.com/products/Methoxsalen(Oxsoralen).html</t>
  </si>
  <si>
    <t>http://selleckchem.com/products/Miconazole-nitrate.html</t>
  </si>
  <si>
    <t>http://selleckchem.com/products/Sulfamethizole(Proklar).html</t>
  </si>
  <si>
    <t>http://selleckchem.com/products/sulbactam.html</t>
  </si>
  <si>
    <t>http://selleckchem.com/products/tolfenamic-acid.html</t>
  </si>
  <si>
    <t>http://selleckchem.com/products/pranoprofen.html</t>
  </si>
  <si>
    <t>http://selleckchem.com/products/rimantadine-flumadine.html</t>
  </si>
  <si>
    <t>http://selleckchem.com/products/Primidone(Mysoline).html</t>
  </si>
  <si>
    <t>http://selleckchem.com/products/Nefiracetam(Translon).html</t>
  </si>
  <si>
    <t>http://selleckchem.com/products/Nicorandil(Ikorel).html</t>
  </si>
  <si>
    <t>http://selleckchem.com/products/Tamoxifen-Citrate(Nolvadex).html</t>
  </si>
  <si>
    <t>http://selleckchem.com/products/meglumine.html</t>
  </si>
  <si>
    <t>http://selleckchem.com/products/aripiprazole-abilify.html</t>
  </si>
  <si>
    <t>http://selleckchem.com/products/Methscopolamine-bromide(Pamine).html</t>
  </si>
  <si>
    <t>http://selleckchem.com/products/amiodarone-hcl.html</t>
  </si>
  <si>
    <t>http://selleckchem.com/products/adenine-hydrochloride.html</t>
  </si>
  <si>
    <t>http://selleckchem.com/products/meclizine-dihydrochloride.html</t>
  </si>
  <si>
    <t>http://selleckchem.com/products/mometasone-furoate.html</t>
  </si>
  <si>
    <t>http://selleckchem.com/products/Propylthiouracil.html</t>
  </si>
  <si>
    <t>http://selleckchem.com/products/fluticasone-propionate-Flonase-Veramyst.html</t>
  </si>
  <si>
    <t>http://selleckchem.com/products/lacidipine-lacipil-motens.html</t>
  </si>
  <si>
    <t>http://selleckchem.com/products/Elvitegravir.html</t>
  </si>
  <si>
    <t>http://selleckchem.com/products/Maraviroc.html</t>
  </si>
  <si>
    <t>http://selleckchem.com/products/Raltegravir-(MK-0518).html</t>
  </si>
  <si>
    <t>http://selleckchem.com/products/Pyrimethamine.html</t>
  </si>
  <si>
    <t>http://selleckchem.com/products/Sulindac(Clinoril).html</t>
  </si>
  <si>
    <t>http://selleckchem.com/products/Pramipexole-dihydrochloride-monohydrate.html</t>
  </si>
  <si>
    <t>http://selleckchem.com/products/mirtazapine-remeron-avanza.html</t>
  </si>
  <si>
    <t>http://selleckchem.com/products/benidipine-hydrochloride.html</t>
  </si>
  <si>
    <t>http://selleckchem.com/products/enmd-2076-l-tartaric-acid.html</t>
  </si>
  <si>
    <t>http://selleckchem.com/products/formoterol-hemifumarate.html</t>
  </si>
  <si>
    <t>http://selleckchem.com/products/Chlormezanone(Trancopal).html</t>
  </si>
  <si>
    <t>http://selleckchem.com/products/ketotifen-fumarate-zaditor.html</t>
  </si>
  <si>
    <t>http://selleckchem.com/products/urapidil-hydrochloride.html</t>
  </si>
  <si>
    <t>http://selleckchem.com/products/diclazuril.html</t>
  </si>
  <si>
    <t>http://selleckchem.com/products/uridine.html</t>
  </si>
  <si>
    <t>http://selleckchem.com/products/flunarizine-dihydrochloride.html</t>
  </si>
  <si>
    <t>http://selleckchem.com/products/fenticonazole-nitrate.html</t>
  </si>
  <si>
    <t>http://selleckchem.com/products/rebamipide.html</t>
  </si>
  <si>
    <t>http://selleckchem.com/products/epalrestat.html</t>
  </si>
  <si>
    <t>http://selleckchem.com/products/aspartame.html</t>
  </si>
  <si>
    <t>http://selleckchem.com/products/Candesartan-cilexetil-Atacand.html</t>
  </si>
  <si>
    <t>http://selleckchem.com/products/phentolamine-mesilate.html</t>
  </si>
  <si>
    <t>http://selleckchem.com/products/Nimesulide.html</t>
  </si>
  <si>
    <t>http://selleckchem.com/products/dyclonine-hydrochloride.html</t>
  </si>
  <si>
    <t>http://selleckchem.com/products/cyproterone-acetate.html</t>
  </si>
  <si>
    <t>http://selleckchem.com/products/memantine-hydrochloride-namenda.html</t>
  </si>
  <si>
    <t>http://selleckchem.com/products/doxifluridine.html</t>
  </si>
  <si>
    <t>http://selleckchem.com/products/pioglitazone-hydrochloride-actos.html</t>
  </si>
  <si>
    <t>http://selleckchem.com/products/lornoxicam-xefo.html</t>
  </si>
  <si>
    <t>http://selleckchem.com/products/captopril-capoten.html</t>
  </si>
  <si>
    <t>http://selleckchem.com/products/oxytetracycline-dihydrate.html</t>
  </si>
  <si>
    <t>http://selleckchem.com/products/orphenadrine-citrate-norflex.html</t>
  </si>
  <si>
    <t>http://selleckchem.com/products/gimeracil.html</t>
  </si>
  <si>
    <t>http://selleckchem.com/products/cyclophosphamide-monohydrate.html</t>
  </si>
  <si>
    <t>http://selleckchem.com/products/tolnaftate.html</t>
  </si>
  <si>
    <t>http://selleckchem.com/products/bromhexine-hydrochloride.html</t>
  </si>
  <si>
    <t>http://selleckchem.com/products/lovastatin-mevacor.html</t>
  </si>
  <si>
    <t>http://selleckchem.com/products/tiopronin-thiola.html</t>
  </si>
  <si>
    <t>http://selleckchem.com/products/balofloxacin.html</t>
  </si>
  <si>
    <t>http://selleckchem.com/products/lafutidine.html</t>
  </si>
  <si>
    <t>http://selleckchem.com/products/moxonidine.html</t>
  </si>
  <si>
    <t>http://selleckchem.com/products/argatroban.html</t>
  </si>
  <si>
    <t>http://selleckchem.com/products/rosiglitazone-hydrochloride.html</t>
  </si>
  <si>
    <t>http://selleckchem.com/products/atorvastatin-calcium-lipitor.html</t>
  </si>
  <si>
    <t>http://selleckchem.com/products/famotidine-pepcid.html</t>
  </si>
  <si>
    <t>http://selleckchem.com/products/moexipril-hydrochloride.html</t>
  </si>
  <si>
    <t>http://selleckchem.com/products/cleviprex-clevidipine.html</t>
  </si>
  <si>
    <t>http://selleckchem.com/products/adiphenine-hcl.html</t>
  </si>
  <si>
    <t>http://selleckchem.com/products/duloxetine-hcl-cymbalta.html</t>
  </si>
  <si>
    <t>http://selleckchem.com/products/trimebutine.html</t>
  </si>
  <si>
    <t>http://selleckchem.com/products/ivabradine-hcl-procoralan.html</t>
  </si>
  <si>
    <t>http://selleckchem.com/products/betaxolol-betoptic.html</t>
  </si>
  <si>
    <t>http://selleckchem.com/products/detomidine-hcl.html</t>
  </si>
  <si>
    <t>http://selleckchem.com/products/almotriptan-malate-axert.html</t>
  </si>
  <si>
    <t>http://selleckchem.com/products/ambrisentan.html</t>
  </si>
  <si>
    <t>http://selleckchem.com/products/bexarotene.html</t>
  </si>
  <si>
    <t>http://selleckchem.com/products/temocapril-hcl.html</t>
  </si>
  <si>
    <t>http://selleckchem.com/products/gabexate-mesylate.html</t>
  </si>
  <si>
    <t>http://selleckchem.com/products/rasagiline-mesylate.html</t>
  </si>
  <si>
    <t>http://selleckchem.com/products/naltrexone-hcl.html</t>
  </si>
  <si>
    <t>http://selleckchem.com/products/levosulpiride-levogastrol.html</t>
  </si>
  <si>
    <t>http://selleckchem.com/products/pantoprazole-protonix.html</t>
  </si>
  <si>
    <t>http://selleckchem.com/products/flunixin-meglumin.html</t>
  </si>
  <si>
    <t>http://selleckchem.com/products/imidapril-tanatril.html</t>
  </si>
  <si>
    <t>http://selleckchem.com/products/vinpocetine-cavinton.html</t>
  </si>
  <si>
    <t>http://selleckchem.com/products/lapatinib.html</t>
  </si>
  <si>
    <t>http://selleckchem.com/products/cisatracurium-besylate-nimbex.html</t>
  </si>
  <si>
    <t>http://selleckchem.com/products/dronedarone-hcl-multaq.html</t>
  </si>
  <si>
    <t>http://selleckchem.com/products/conivaptan-hcl-vaprisol.html</t>
  </si>
  <si>
    <t>http://selleckchem.com/products/ibutilide-fumarate.html</t>
  </si>
  <si>
    <t>http://selleckchem.com/products/probucol.html</t>
  </si>
  <si>
    <t>http://selleckchem.com/products/Arbidol-hcl.html</t>
  </si>
  <si>
    <t>http://selleckchem.com/products/Dextrose(D-glucose).html</t>
  </si>
  <si>
    <t>http://selleckchem.com/products/Xylose.html</t>
  </si>
  <si>
    <t>http://selleckchem.com/products/Mestranol.html</t>
  </si>
  <si>
    <t>http://selleckchem.com/products/sRolipram.html</t>
  </si>
  <si>
    <t>http://selleckchem.com/products/Atropine-sulfate-monohydrate.html</t>
  </si>
  <si>
    <t>http://selleckchem.com/products/Roflumilast(Daxas).html</t>
  </si>
  <si>
    <t>http://selleckchem.com/products/GSK1292263.html</t>
  </si>
  <si>
    <t>http://selleckchem.com/products/Neratinib(HKI-272).html</t>
  </si>
  <si>
    <t>http://selleckchem.com/products/LDE225(NVP-LDE225).html</t>
  </si>
  <si>
    <t>http://selleckchem.com/products/Sitafloxacin(DU-6859A).html</t>
  </si>
  <si>
    <t>http://selleckchem.com/products/BIBR-1048(Dabigatran-etexilate).html</t>
  </si>
  <si>
    <t>http://selleckchem.com/products/LY-2886721.html</t>
  </si>
  <si>
    <t>http://selleckchem.com/products/ly2940680.html</t>
  </si>
  <si>
    <t>http://selleckchem.com/products/Tebipenem-pivoxil(L-084).html</t>
  </si>
  <si>
    <t>http://selleckchem.com/products/almorexant-hcl.html</t>
  </si>
  <si>
    <t>http://selleckchem.com/products/RAF265(CHIR-265).html</t>
  </si>
  <si>
    <t>http://selleckchem.com/products/AZD1480.html</t>
  </si>
  <si>
    <t>http://selleckchem.com/products/Bazedoxifene-acetate.html</t>
  </si>
  <si>
    <t>http://selleckchem.com/products/Rosuvastatin-calcium(Crestor).html</t>
  </si>
  <si>
    <t>http://selleckchem.com/products/ITF2357(Givinostat).html</t>
  </si>
  <si>
    <t>http://selleckchem.com/products/telotristat-etiprate-lx-1606-hippurate.html</t>
  </si>
  <si>
    <t>http://selleckchem.com/products/LY2784544.html</t>
  </si>
  <si>
    <t>http://selleckchem.com/products/MLN9708.html</t>
  </si>
  <si>
    <t>http://selleckchem.com/products/SB-743921.html</t>
  </si>
  <si>
    <t>http://selleckchem.com/products/ast-1306.html</t>
  </si>
  <si>
    <t>http://selleckchem.com/products/Avasimibe(CI-1011).html</t>
  </si>
  <si>
    <t>http://selleckchem.com/products/AZD8931.html</t>
  </si>
  <si>
    <t>http://selleckchem.com/products/CYT997.html</t>
  </si>
  <si>
    <t>http://selleckchem.com/products/Aliskiren-hemifumarate.html</t>
  </si>
  <si>
    <t>http://selleckchem.com/products/R788(Fostamatinib-disodium).html</t>
  </si>
  <si>
    <t>http://selleckchem.com/products/Formestane.html</t>
  </si>
  <si>
    <t>http://selleckchem.com/products/Irinotecan-Hcl-Trihydrate-Campto.html</t>
  </si>
  <si>
    <t>http://selleckchem.com/products/Cyt387.html</t>
  </si>
  <si>
    <t>http://selleckchem.com/products/Apatinib-YN968D1.html</t>
  </si>
  <si>
    <t>http://selleckchem.com/products/CAL-101.html</t>
  </si>
  <si>
    <t>http://selleckchem.com/products/VX-765.html</t>
  </si>
  <si>
    <t>http://selleckchem.com/products/Eltrombopag-SB-497115-GR.html</t>
  </si>
  <si>
    <t>http://selleckchem.com/products/ly2157299.html</t>
  </si>
  <si>
    <t>http://selleckchem.com/products/Telatinib-BAY-57-9352.html</t>
  </si>
  <si>
    <t>http://selleckchem.com/products/esomeprazole-sodium.html</t>
  </si>
  <si>
    <t>http://selleckchem.com/products/BI6727-Volasertib.html</t>
  </si>
  <si>
    <t>http://selleckchem.com/products/Fesoterodine-fumarate-Toviaz.html</t>
  </si>
  <si>
    <t>http://selleckchem.com/products/BKM-120.html</t>
  </si>
  <si>
    <t>http://selleckchem.com/products/cx-4945-silmitasertib.html</t>
  </si>
  <si>
    <t>http://selleckchem.com/products/(-)-Epigallocatechin-gallate.html</t>
  </si>
  <si>
    <t>http://selleckchem.com/products/4-Methylumbelliferone(4-MU).html</t>
  </si>
  <si>
    <t>http://selleckchem.com/products/Andrographolide.html</t>
  </si>
  <si>
    <t>http://selleckchem.com/products/Apigenin.html</t>
  </si>
  <si>
    <t>http://selleckchem.com/products/Arbutin(Uva,-p-Arbutin).html</t>
  </si>
  <si>
    <t>http://selleckchem.com/products/Artemether(SM-224).html</t>
  </si>
  <si>
    <t>http://selleckchem.com/products/Artesunate.html</t>
  </si>
  <si>
    <t>http://selleckchem.com/products/Berberine-Hydrochloride.html</t>
  </si>
  <si>
    <t>http://selleckchem.com/products/Bilobalide.html</t>
  </si>
  <si>
    <t>http://selleckchem.com/products/Caffeic-acid.html</t>
  </si>
  <si>
    <t>http://selleckchem.com/products/Chlorogenic-acid.html</t>
  </si>
  <si>
    <t>http://selleckchem.com/products/Cyclosporin-A(Cyclosporine-A).html</t>
  </si>
  <si>
    <t>http://selleckchem.com/products/Dihydroartemisinin(DHA).html</t>
  </si>
  <si>
    <t>http://selleckchem.com/products/DL-Carnitine-hydrochloride.html</t>
  </si>
  <si>
    <t>http://selleckchem.com/products/Enoxolone(Glycyrrhetin).html</t>
  </si>
  <si>
    <t>http://selleckchem.com/products/Fisetin(Fustel).html</t>
  </si>
  <si>
    <t>http://selleckchem.com/products/Genistin(Genistoside).html</t>
  </si>
  <si>
    <t>http://selleckchem.com/products/Glycyrrhizic-acid.html</t>
  </si>
  <si>
    <t>http://selleckchem.com/products/Gossypol.html</t>
  </si>
  <si>
    <t>http://selleckchem.com/products/Hesperidin.html</t>
  </si>
  <si>
    <t>http://selleckchem.com/products/Honokiol.html</t>
  </si>
  <si>
    <t>http://selleckchem.com/products/Icariin.html</t>
  </si>
  <si>
    <t>http://selleckchem.com/products/Indole-3-carbinol.html</t>
  </si>
  <si>
    <t>http://selleckchem.com/products/Kinetin(6-Furfuryladenine).html</t>
  </si>
  <si>
    <t>http://selleckchem.com/products/Luteolin(Luteolol).html</t>
  </si>
  <si>
    <t>http://selleckchem.com/products/Nalidixic-acid(NegGram).html</t>
  </si>
  <si>
    <t>http://selleckchem.com/products/Orotic-acid(6-Carboxyuracil).html</t>
  </si>
  <si>
    <t>http://selleckchem.com/products/Oxymatrine(Matrine-N-oxide).html</t>
  </si>
  <si>
    <t>http://selleckchem.com/products/Parthenolide((-)-Parthenolide).html</t>
  </si>
  <si>
    <t>http://selleckchem.com/products/Puerarin(Kakonein).html</t>
  </si>
  <si>
    <t>http://selleckchem.com/products/Quercetin-dihydrate(Sophoretin).html</t>
  </si>
  <si>
    <t>http://selleckchem.com/products/Rutin(Rutoside).html</t>
  </si>
  <si>
    <t>http://selleckchem.com/products/Silibinin(Silybin).html</t>
  </si>
  <si>
    <t>http://selleckchem.com/products/Silymarin(Silybin-B).html</t>
  </si>
  <si>
    <t>http://selleckchem.com/products/Tanshinone-IIA(Tanshinone-B).html</t>
  </si>
  <si>
    <t>http://selleckchem.com/products/Troxerutin.html</t>
  </si>
  <si>
    <t>http://selleckchem.com/products/Ursolic-acid(Malol).html</t>
  </si>
  <si>
    <t>http://selleckchem.com/products/Yohimbine-hydrochloride(Antagonil).html</t>
  </si>
  <si>
    <t>http://selleckchem.com/products/5-hydroxytryptophan(5-HTP).html</t>
  </si>
  <si>
    <t>http://selleckchem.com/products/Ammonium-Glycyrrhizinate(AMGZ).html</t>
  </si>
  <si>
    <t>http://selleckchem.com/products/D-Mannitol(Osmitrol).html</t>
  </si>
  <si>
    <t>http://selleckchem.com/products/Gastrodin(Gastrodine).html</t>
  </si>
  <si>
    <t>http://selleckchem.com/products/Indirubin.html</t>
  </si>
  <si>
    <t>http://selleckchem.com/products/L-carnitine(Levocarnitine).html</t>
  </si>
  <si>
    <t>http://selleckchem.com/products/Polydatin(Piceid).html</t>
  </si>
  <si>
    <t>http://selleckchem.com/products/Sorbitol(Glucitol).html</t>
  </si>
  <si>
    <t>http://selleckchem.com/products/Curcumol.html</t>
  </si>
  <si>
    <t>http://selleckchem.com/products/paeoniflorin.html</t>
  </si>
  <si>
    <t>http://selleckchem.com/products/ipriflavone.html</t>
  </si>
  <si>
    <t>http://selleckchem.com/products/inosine.html</t>
  </si>
  <si>
    <t>http://selleckchem.com/products/tolbutamide.html</t>
  </si>
  <si>
    <t>http://selleckchem.com/products/levosimendan.html</t>
  </si>
  <si>
    <t>http://selleckchem.com/products/equol.html</t>
  </si>
  <si>
    <t>http://selleckchem.com/products/Amantadine-hydrochloride(Symmetrel).html</t>
  </si>
  <si>
    <t>http://selleckchem.com/products/Amfebutamone-hydrochloride(Bupropion).html</t>
  </si>
  <si>
    <t>http://selleckchem.com/products/Benserazide-hydrochloride(Serazide).html</t>
  </si>
  <si>
    <t>http://selleckchem.com/products/Bupivacaine-hydrochloride(Marcain).html</t>
  </si>
  <si>
    <t>http://selleckchem.com/products/Carbamyl-beta-methylcholine-chloride(Bethanechol-chloride).html</t>
  </si>
  <si>
    <t>http://selleckchem.com/products/Chlorpromazine-hydrochloride(Sonazine).html</t>
  </si>
  <si>
    <t>http://selleckchem.com/products/Clindamycin-hydrochloride(Dalacin).html</t>
  </si>
  <si>
    <t>http://selleckchem.com/products/Clonidine-hydrochloride(Catapres).html</t>
  </si>
  <si>
    <t>http://selleckchem.com/products/Clozapine(Clozaril).html</t>
  </si>
  <si>
    <t>http://selleckchem.com/products/Domperidone(Motilium).html</t>
  </si>
  <si>
    <t>http://selleckchem.com/products/Estriol(Oestriol).html</t>
  </si>
  <si>
    <t>http://selleckchem.com/products/Famciclovir(Famvir).html</t>
  </si>
  <si>
    <t>http://selleckchem.com/products/Fluocinolone-acetonide(Flucort-N).html</t>
  </si>
  <si>
    <t>http://selleckchem.com/products/Gallamine-triethiodide(Flaxedil).html</t>
  </si>
  <si>
    <t>http://selleckchem.com/products/Imatinib(STI571).html</t>
  </si>
  <si>
    <t>http://selleckchem.com/products/Itraconazole(Sporanox).html</t>
  </si>
  <si>
    <t>http://selleckchem.com/products/Lincomycin-hydrochloride(Lincocin).html</t>
  </si>
  <si>
    <t>http://selleckchem.com/products/Loperamide-hydrochloride.html</t>
  </si>
  <si>
    <t>http://selleckchem.com/products/Manidipine(Manyper).html</t>
  </si>
  <si>
    <t>http://selleckchem.com/products/Milrinone(Primacor).html</t>
  </si>
  <si>
    <t>http://selleckchem.com/products/Mitoxantrone-Hydrochloride.html</t>
  </si>
  <si>
    <t>http://selleckchem.com/products/Moroxydine-hydrochloride.html</t>
  </si>
  <si>
    <t>http://selleckchem.com/products/Mycophenolic-acid(Mycophenolate).html</t>
  </si>
  <si>
    <t>http://selleckchem.com/products/Nateglinide(Starlix).html</t>
  </si>
  <si>
    <t>http://selleckchem.com/products/Nitrendipine.html</t>
  </si>
  <si>
    <t>http://selleckchem.com/products/Novobiocin-sodium(Albamycin).html</t>
  </si>
  <si>
    <t>http://selleckchem.com/products/Olanzapine(Zyprexa).html</t>
  </si>
  <si>
    <t>http://selleckchem.com/products/Olopatadine-hydrochloride(Opatanol).html</t>
  </si>
  <si>
    <t>http://selleckchem.com/products/Ozagrel.html</t>
  </si>
  <si>
    <t>http://selleckchem.com/products/Pancuronium-bromide(Pavulon).html</t>
  </si>
  <si>
    <t>http://selleckchem.com/products/Phenoxybenzamine-hydrochloride.html</t>
  </si>
  <si>
    <t>http://selleckchem.com/products/Propafenone(Rytmonorm).html</t>
  </si>
  <si>
    <t>http://selleckchem.com/products/Quinine-hydrochloride-dihydrate.html</t>
  </si>
  <si>
    <t>http://selleckchem.com/products/Racecadotril(Acetorphan).html</t>
  </si>
  <si>
    <t>http://selleckchem.com/products/Ribavirin(Copegus).html</t>
  </si>
  <si>
    <t>http://selleckchem.com/products/Roxithromycin(Roxl-150).html</t>
  </si>
  <si>
    <t>http://selleckchem.com/products/Scopolamine-hydrobromide.html</t>
  </si>
  <si>
    <t>http://selleckchem.com/products/Sotalol-hydrochloride(Betapace).html</t>
  </si>
  <si>
    <t>http://selleckchem.com/products/Spectinomycin-hydrochloride.html</t>
  </si>
  <si>
    <t>http://selleckchem.com/products/Sulfadoxine(Sulphadoxine).html</t>
  </si>
  <si>
    <t>http://selleckchem.com/products/Tenoxicam(Mobiflex).html</t>
  </si>
  <si>
    <t>http://selleckchem.com/products/Vardenafil(Vivanza).html</t>
  </si>
  <si>
    <t>http://selleckchem.com/products/Xylazine(Rompun).html</t>
  </si>
  <si>
    <t>http://selleckchem.com/products/Maprotiline-hydrochloride.html</t>
  </si>
  <si>
    <t>http://selleckchem.com/products/Naphazoline-hydrochloride-Naphcon.html</t>
  </si>
  <si>
    <t>http://selleckchem.com/products/Epinephrine-bitartrate-Adrenalinium.html</t>
  </si>
  <si>
    <t>http://selleckchem.com/products/L-Adrenaline-Epinephrine.html</t>
  </si>
  <si>
    <t>http://selleckchem.com/products/Phenytoin-sodium-Dilantin.html</t>
  </si>
  <si>
    <t>http://selleckchem.com/products/Dopamine-hydrochloride-Inotropin.html</t>
  </si>
  <si>
    <t>http://selleckchem.com/products/Ritodrine-hydrochloride-Yutopar.html</t>
  </si>
  <si>
    <t>http://selleckchem.com/products/Isoconazole-nitrate-Travogen.html</t>
  </si>
  <si>
    <t>http://selleckchem.com/products/Econazole-nitrate-Spectazole.html</t>
  </si>
  <si>
    <t>http://selleckchem.com/products/Secnidazole-Flagentyl.html</t>
  </si>
  <si>
    <t>http://selleckchem.com/products/Acetanilide-Antifebrin.html</t>
  </si>
  <si>
    <t>http://selleckchem.com/products/Clomipramine-hydrochloride-Anafranil.html</t>
  </si>
  <si>
    <t>http://selleckchem.com/products/Tiotropium-Bromide-hydrate.html</t>
  </si>
  <si>
    <t>http://selleckchem.com/products/Trospium-chloride-Sanctura.html</t>
  </si>
  <si>
    <t>http://selleckchem.com/products/Tolterodine-tartrate-Detrol-LA.html</t>
  </si>
  <si>
    <t>http://selleckchem.com/products/azelastine.html</t>
  </si>
  <si>
    <t>http://selleckchem.com/products/5-Aminolevulinic-acid-hydrochloride.html</t>
  </si>
  <si>
    <t>http://selleckchem.com/products/clarithromycin.html</t>
  </si>
  <si>
    <t>http://selleckchem.com/products/Terbinafine-hydrochloride-Lamisil.html</t>
  </si>
  <si>
    <t>http://selleckchem.com/products/Cortisone-acetate-Cortone.html</t>
  </si>
  <si>
    <t>http://selleckchem.com/products/amilorida.html</t>
  </si>
  <si>
    <t>http://selleckchem.com/products/Clomifene-citrate-Serophene.html</t>
  </si>
  <si>
    <t>http://selleckchem.com/products/Cloxacillin-sodium-Cloxacap.html</t>
  </si>
  <si>
    <t>http://selleckchem.com/products/amoxicillin-amox.html</t>
  </si>
  <si>
    <t>http://selleckchem.com/products/Phenylephrine-hydrochloride.html</t>
  </si>
  <si>
    <t>http://selleckchem.com/products/Prednisolone-acetate-Omnipred.html</t>
  </si>
  <si>
    <t>http://selleckchem.com/products/tetracaine-hydrochloride-pontocaine.html</t>
  </si>
  <si>
    <t>http://selleckchem.com/products/tetracycline-hydrochloride.html</t>
  </si>
  <si>
    <t>http://selleckchem.com/products/xylometazoline-hcl.html</t>
  </si>
  <si>
    <t>http://selleckchem.com/products/phenacetin.html</t>
  </si>
  <si>
    <t>http://selleckchem.com/products/zidovudine-retrovir.html</t>
  </si>
  <si>
    <t>http://selleckchem.com/products/quinapril-hydrochloride-accupril.html</t>
  </si>
  <si>
    <t>http://selleckchem.com/products/trazodone-hydrochloride-desyrel.html</t>
  </si>
  <si>
    <t>http://selleckchem.com/products/thiamphenicol-thiophenicol.html</t>
  </si>
  <si>
    <t>http://selleckchem.com/products/clobetasol-propionate.html</t>
  </si>
  <si>
    <t>http://selleckchem.com/products/brompheniramine.html</t>
  </si>
  <si>
    <t>http://selleckchem.com/products/dimethyl-Fumarate.html</t>
  </si>
  <si>
    <t>http://selleckchem.com/products/miglitol-glyset.html</t>
  </si>
  <si>
    <t>http://selleckchem.com/products/tolvaptan-opc-41061.html</t>
  </si>
  <si>
    <t>http://selleckchem.com/products/clindamycin-palmitate-hcl.html</t>
  </si>
  <si>
    <t>http://selleckchem.com/products/oseltamivir-phosphate-Tamiflu.html</t>
  </si>
  <si>
    <t>http://selleckchem.com/products/l-thyroxine.html</t>
  </si>
  <si>
    <t>http://selleckchem.com/products/gliclazide-diamicron.html</t>
  </si>
  <si>
    <t>http://selleckchem.com/products/acemetacin-emflex.html</t>
  </si>
  <si>
    <t>http://selleckchem.com/products/Dehydroepiandrosterone(DHEA).html</t>
  </si>
  <si>
    <t>http://selleckchem.com/products/idebenone.html</t>
  </si>
  <si>
    <t>http://selleckchem.com/products/Mifepristone(Mifeprex).html</t>
  </si>
  <si>
    <t>http://selleckchem.com/products/auflomedil-hcl.html</t>
  </si>
  <si>
    <t>http://selleckchem.com/products/Fluocinonide(Vanos).html</t>
  </si>
  <si>
    <t>http://selleckchem.com/products/lonidamine.html</t>
  </si>
  <si>
    <t>http://selleckchem.com/products/clorsulon.html</t>
  </si>
  <si>
    <t>http://selleckchem.com/products/arecoline.html</t>
  </si>
  <si>
    <t>http://selleckchem.com/products/noradrenaline-bitartrate-monohydrate-levophed.html</t>
  </si>
  <si>
    <t>http://selleckchem.com/products/Omecamtiv-mecarbil-CK-1827452.html</t>
  </si>
  <si>
    <t>http://selleckchem.com/products/OSI027.html</t>
  </si>
  <si>
    <t>http://selleckchem.com/products/LY2603618-IC-83.html</t>
  </si>
  <si>
    <t>http://selleckchem.com/products/tak-875.html</t>
  </si>
  <si>
    <t>http://selleckchem.com/products/pf-04929113.html</t>
  </si>
  <si>
    <t>http://selleckchem.com/products/clinofibrate.html</t>
  </si>
  <si>
    <t>http://selleckchem.com/products/ciprofibrate.html</t>
  </si>
  <si>
    <t>http://selleckchem.com/products/s-gsk1349572.html</t>
  </si>
  <si>
    <t>http://selleckchem.com/products/gsk1120212-jtp-74057.html</t>
  </si>
  <si>
    <t>http://selleckchem.com/products/flavopiridol-hydrochloride.html</t>
  </si>
  <si>
    <t>http://selleckchem.com/products/pci-32765.html</t>
  </si>
  <si>
    <t>http://selleckchem.com/products/kw-2478.html</t>
  </si>
  <si>
    <t>http://selleckchem.com/products/resminostat-ras2410.html</t>
  </si>
  <si>
    <t>http://selleckchem.com/products/nepicastat-hydrochloride.html</t>
  </si>
  <si>
    <t>http://selleckchem.com/products/GDC-0980-RG7422.html</t>
  </si>
  <si>
    <t>http://selleckchem.com/products/kx2-391.html</t>
  </si>
  <si>
    <t>http://selleckchem.com/products/nilvadipine-arc029.html</t>
  </si>
  <si>
    <t>http://selleckchem.com/products/jtc-801.html</t>
  </si>
  <si>
    <t>http://selleckchem.com/products/ph-797804.html</t>
  </si>
  <si>
    <t>http://selleckchem.com/products/pf299804.html</t>
  </si>
  <si>
    <t>http://selleckchem.com/products/crenolanib-cp-868596.html</t>
  </si>
  <si>
    <t>http://selleckchem.com/products/Fedratinib-SAR302503-TG101348.html</t>
  </si>
  <si>
    <t>http://selleckchem.com/products/gsk1070916.html</t>
  </si>
  <si>
    <t>http://selleckchem.com/products/pf-04691502.html</t>
  </si>
  <si>
    <t>http://selleckchem.com/products/anacetrapib-mk-0859.html</t>
  </si>
  <si>
    <t>http://selleckchem.com/products/nvp-bgt226.html</t>
  </si>
  <si>
    <t>http://selleckchem.com/products/pha-848125.html</t>
  </si>
  <si>
    <t>http://selleckchem.com/products/arq-197.html</t>
  </si>
  <si>
    <t>http://selleckchem.com/products/at-406.html</t>
  </si>
  <si>
    <t>http://selleckchem.com/products/arry334543.html</t>
  </si>
  <si>
    <t>http://selleckchem.com/products/th-302.html</t>
  </si>
  <si>
    <t>http://selleckchem.com/products/pi3k-hdac-inhibitor-i.html</t>
  </si>
  <si>
    <t>http://selleckchem.com/products/canagliflozin.html</t>
  </si>
  <si>
    <t>http://selleckchem.com/products/dinaciclib-sch727965.html</t>
  </si>
  <si>
    <t>http://selleckchem.com/products/dalcetrapib-jtt-705.html</t>
  </si>
  <si>
    <t>http://selleckchem.com/products/sb705498.html</t>
  </si>
  <si>
    <t>http://selleckchem.com/products/mk-2461.html</t>
  </si>
  <si>
    <t>http://selleckchem.com/products/cpi-613.html</t>
  </si>
  <si>
    <t>http://selleckchem.com/products/gw-842166x.html</t>
  </si>
  <si>
    <t>http://selleckchem.com/products/rita-nsc-652287.html</t>
  </si>
  <si>
    <t>http://selleckchem.com/products/azd2014.html</t>
  </si>
  <si>
    <t>http://selleckchem.com/products/laquinimod-abr-215062.html</t>
  </si>
  <si>
    <t>http://selleckchem.com/products/tofacitinib-cp-690550.html</t>
  </si>
  <si>
    <t>http://selleckchem.com/products/istradefylline-kw-6002.html</t>
  </si>
  <si>
    <t>http://selleckchem.com/products/sotrastaurin-aeb071.html</t>
  </si>
  <si>
    <t>http://selleckchem.com/products/torcetrapib-cp-529414.html</t>
  </si>
  <si>
    <t>http://selleckchem.com/products/psi-7977-gs-7977.html</t>
  </si>
  <si>
    <t>http://selleckchem.com/products/lonafarnib-sch66336.html</t>
  </si>
  <si>
    <t>http://selleckchem.com/products/azd4547.html</t>
  </si>
  <si>
    <t>http://selleckchem.com/products/galeterone-tok-001.html</t>
  </si>
  <si>
    <t>http://selleckchem.com/products/dabrafenib-gsk2118436.html</t>
  </si>
  <si>
    <t>http://selleckchem.com/products/gdc-0068.html</t>
  </si>
  <si>
    <t>http://selleckchem.com/products/ink128.html</t>
  </si>
  <si>
    <t>http://selleckchem.com/products/at101.html</t>
  </si>
  <si>
    <t>http://selleckchem.com/products/byl719.html</t>
  </si>
  <si>
    <t>http://selleckchem.com/products/ci994-tacedinaline.html</t>
  </si>
  <si>
    <t>http://selleckchem.com/products/oc000459.html</t>
  </si>
  <si>
    <t>http://selleckchem.com/products/tideglusib.html</t>
  </si>
  <si>
    <t>http://selleckchem.com/products/arn-509.html</t>
  </si>
  <si>
    <t>http://selleckchem.com/products/semaxanib-su5416.html</t>
  </si>
  <si>
    <t>http://selleckchem.com/products/baricitinib-ly3009104.html</t>
  </si>
  <si>
    <t>http://selleckchem.com/products/carfilzomib-pr-171.html</t>
  </si>
  <si>
    <t>http://selleckchem.com/products/golvatinib-e7050.html</t>
  </si>
  <si>
    <t>http://selleckchem.com/products/alogliptin-syr-322.html</t>
  </si>
  <si>
    <t>http://selleckchem.com/products/camostat-mesilate-foy-305.html</t>
  </si>
  <si>
    <t>http://selleckchem.com/products/sb-742457.html</t>
  </si>
  <si>
    <t>http://selleckchem.com/products/cobicistat-gs-9350.html</t>
  </si>
  <si>
    <t>http://selleckchem.com/products/s-ruxolitinib.html</t>
  </si>
  <si>
    <t>http://selleckchem.com/products/lumiracoxib-cox-189.html</t>
  </si>
  <si>
    <t>http://selleckchem.com/products/pirfenidone.html</t>
  </si>
  <si>
    <t>http://selleckchem.com/products/tempol-4-hydroxy-tempo.html</t>
  </si>
  <si>
    <t>http://selleckchem.com/products/dapivirine.html</t>
  </si>
  <si>
    <t>http://selleckchem.com/products/icotinib.html</t>
  </si>
  <si>
    <t>http://selleckchem.com/products/evacetrapib-ly2484595.html</t>
  </si>
  <si>
    <t>http://selleckchem.com/products/tak-715.html</t>
  </si>
  <si>
    <t>http://selleckchem.com/products/carbazochrome-sodium-sulfonate.html</t>
  </si>
  <si>
    <t>http://selleckchem.com/products/clevudine-levovir.html</t>
  </si>
  <si>
    <t>http://selleckchem.com/products/Rivaroxaban.html</t>
  </si>
  <si>
    <t>http://selleckchem.com/products/paroxetine-hcl.html</t>
  </si>
  <si>
    <t>http://selleckchem.com/products/zaltoprofen.html</t>
  </si>
  <si>
    <t>http://selleckchem.com/products/aspirin-acetylsalicylic-acid.html</t>
  </si>
  <si>
    <t>http://selleckchem.com/products/niflumic-acid.html</t>
  </si>
  <si>
    <t>http://selleckchem.com/products/ciclopirox-ethanolamine.html</t>
  </si>
  <si>
    <t>http://selleckchem.com/products/rimonabant-sr141716.html</t>
  </si>
  <si>
    <t>http://selleckchem.com/products/cabazitaxel-jevtana.html</t>
  </si>
  <si>
    <t>http://selleckchem.com/products/bufexamac.html</t>
  </si>
  <si>
    <t>http://selleckchem.com/products/lamotrigine.html</t>
  </si>
  <si>
    <t>http://selleckchem.com/products/fenoprofen-calcium-hydrate.html</t>
  </si>
  <si>
    <t>http://selleckchem.com/products/linagliptin-bi-1356.html</t>
  </si>
  <si>
    <t>http://selleckchem.com/products/bindarit.html</t>
  </si>
  <si>
    <t>http://selleckchem.com/products/vildagliptin-laf-237.html</t>
  </si>
  <si>
    <t>http://selleckchem.com/products/daunorubicin-hcl-daunomycin-hcl.html</t>
  </si>
  <si>
    <t>http://selleckchem.com/products/pravastatin-pravachol.html</t>
  </si>
  <si>
    <t>http://selleckchem.com/products/bepotastine-besilate.html</t>
  </si>
  <si>
    <t>http://selleckchem.com/products/fosaprepitant.html</t>
  </si>
  <si>
    <t>http://selleckchem.com/products/rofecoxib-vioxx.html</t>
  </si>
  <si>
    <t>http://selleckchem.com/products/cinepazide-maleate.html</t>
  </si>
  <si>
    <t>http://selleckchem.com/products/azilsartan-tak-536.html</t>
  </si>
  <si>
    <t>http://selleckchem.com/products/otilonium-bromide.html</t>
  </si>
  <si>
    <t>http://selleckchem.com/products/bosentan-hydrate.html</t>
  </si>
  <si>
    <t>http://selleckchem.com/products/rupatadine-fumarate.html</t>
  </si>
  <si>
    <t>http://selleckchem.com/products/azelnidipine.html</t>
  </si>
  <si>
    <t>http://selleckchem.com/products/azilsartan-medoxomil-tak-491.html</t>
  </si>
  <si>
    <t>http://selleckchem.com/products/medetomidine-hcl.html</t>
  </si>
  <si>
    <t>http://selleckchem.com/products/diclofenac-potassium.html</t>
  </si>
  <si>
    <t>http://selleckchem.com/products/diclofenac-diethylamine.html</t>
  </si>
  <si>
    <t>http://selleckchem.com/products/ambroxol-hcl.html</t>
  </si>
  <si>
    <t>http://selleckchem.com/products/chlorhexidine-hcl.html</t>
  </si>
  <si>
    <t>http://selleckchem.com/products/piracetam.html</t>
  </si>
  <si>
    <t>http://selleckchem.com/products/caspofungin-acetate.html</t>
  </si>
  <si>
    <t>http://selleckchem.com/products/dexmedetomidine.html</t>
  </si>
  <si>
    <t>http://selleckchem.com/products/foscarnet-sodium.html</t>
  </si>
  <si>
    <t>http://selleckchem.com/products/tazobactam.html</t>
  </si>
  <si>
    <t>http://selleckchem.com/products/beclomethasone-dipropionate.html</t>
  </si>
  <si>
    <t>http://selleckchem.com/products/atovaquone-atavaquone.html</t>
  </si>
  <si>
    <t>http://selleckchem.com/products/etravirine-tmc125.html</t>
  </si>
  <si>
    <t>http://selleckchem.com/products/ulipristal.html</t>
  </si>
  <si>
    <t>http://selleckchem.com/products/indacaterol-maleate.html</t>
  </si>
  <si>
    <t>http://selleckchem.com/products/moguisteine.html</t>
  </si>
  <si>
    <t>http://selleckchem.com/products/nadifloxacin.html</t>
  </si>
  <si>
    <t>http://selleckchem.com/products/pidotimod.html</t>
  </si>
  <si>
    <t>http://selleckchem.com/products/pyridoxine-hydrochloride.html</t>
  </si>
  <si>
    <t>http://selleckchem.com/products/vitamin-c-ascorbic-acid.html</t>
  </si>
  <si>
    <t>http://selleckchem.com/products/sulfathiazole.html</t>
  </si>
  <si>
    <t>http://selleckchem.com/products/oxybutynin-chloride.html</t>
  </si>
  <si>
    <t>http://selleckchem.com/products/ornidazole.html</t>
  </si>
  <si>
    <t>http://selleckchem.com/products/dexamethasone-acetate.html</t>
  </si>
  <si>
    <t>http://selleckchem.com/products/trimethoprim.html</t>
  </si>
  <si>
    <t>http://selleckchem.com/products/biotin-vitamin-b7.html</t>
  </si>
  <si>
    <t>http://selleckchem.com/products/sulfamerazine.html</t>
  </si>
  <si>
    <t>http://selleckchem.com/products/sulfamethazine.html</t>
  </si>
  <si>
    <t>http://selleckchem.com/products/sodium-salicylate.html</t>
  </si>
  <si>
    <t>http://selleckchem.com/products/methylthiouracil.html</t>
  </si>
  <si>
    <t>http://selleckchem.com/products/methenamine-mandelamine.html</t>
  </si>
  <si>
    <t>http://selleckchem.com/products/milnacipran-hydrochloride.html</t>
  </si>
  <si>
    <t>http://selleckchem.com/products/darifenacin-hydrobromide.html</t>
  </si>
  <si>
    <t>http://selleckchem.com/products/entacapone.html</t>
  </si>
  <si>
    <t>http://selleckchem.com/products/estradiol-valerate.html</t>
  </si>
  <si>
    <t>http://selleckchem.com/products/articaine-hydrochloride.html</t>
  </si>
  <si>
    <t>http://selleckchem.com/products/gliquidone.html</t>
  </si>
  <si>
    <t>http://selleckchem.com/products/butenafine-hydrochloride.html</t>
  </si>
  <si>
    <t>http://selleckchem.com/products/mepivacaine-hydrochloride.html</t>
  </si>
  <si>
    <t>http://selleckchem.com/products/ethynodiol-diacetate.html</t>
  </si>
  <si>
    <t>http://selleckchem.com/products/sertaconazole-nitrate.html</t>
  </si>
  <si>
    <t>http://selleckchem.com/products/tylosin-tartrate.html</t>
  </si>
  <si>
    <t>http://selleckchem.com/products/benztropine-mesylate.html</t>
  </si>
  <si>
    <t>http://selleckchem.com/products/anagrelide-hydrochloride.html</t>
  </si>
  <si>
    <t>http://selleckchem.com/products/antipyrine.html</t>
  </si>
  <si>
    <t>http://selleckchem.com/products/atomoxetine-hydrochloride.html</t>
  </si>
  <si>
    <t>http://selleckchem.com/products/betahistine-dihydrochloride.html</t>
  </si>
  <si>
    <t>http://selleckchem.com/products/brinzolamide.html</t>
  </si>
  <si>
    <t>http://selleckchem.com/products/carbenicillin-disodium.html</t>
  </si>
  <si>
    <t>http://selleckchem.com/products/eletriptan-hydrobromide.html</t>
  </si>
  <si>
    <t>http://selleckchem.com/products/flumequine.html</t>
  </si>
  <si>
    <t>http://selleckchem.com/products/amitriptyline-hydrochloride.html</t>
  </si>
  <si>
    <t>http://selleckchem.com/products/adrenalone-hcl.html</t>
  </si>
  <si>
    <t>http://selleckchem.com/products/azatadine-dimaleate.html</t>
  </si>
  <si>
    <t>http://selleckchem.com/products/ropinirole-hydrochloride.html</t>
  </si>
  <si>
    <t>http://selleckchem.com/products/azlocillin-sodium-salt.html</t>
  </si>
  <si>
    <t>http://selleckchem.com/products/reboxetine-mesylate.html</t>
  </si>
  <si>
    <t>http://selleckchem.com/products/triflusal.html</t>
  </si>
  <si>
    <t>http://selleckchem.com/products/trifluoperazine-dihydrochloride.html</t>
  </si>
  <si>
    <t>http://selleckchem.com/products/fexofenadine-hcl.html</t>
  </si>
  <si>
    <t>http://selleckchem.com/products/amidopyrine.html</t>
  </si>
  <si>
    <t>http://selleckchem.com/products/moclobemide.html</t>
  </si>
  <si>
    <t>http://selleckchem.com/products/betulinic-acid.html</t>
  </si>
  <si>
    <t>http://selleckchem.com/products/cordycepin.html</t>
  </si>
  <si>
    <t>http://selleckchem.com/products/rosmarinic-acid.html</t>
  </si>
  <si>
    <t>http://selleckchem.com/products/pazufloxacin-mesylate.html</t>
  </si>
  <si>
    <t>http://selleckchem.com/products/diammonium-glycyrrhizinate.html</t>
  </si>
  <si>
    <t>http://selleckchem.com/products/tyramine.html</t>
  </si>
  <si>
    <t>http://selleckchem.com/products/pyrrolidinedithiocarbamate-ammoniumammonium.html</t>
  </si>
  <si>
    <t>http://selleckchem.com/products/medroxyprogesterone.html</t>
  </si>
  <si>
    <t>http://selleckchem.com/products/cefadroxil-hydrate.html</t>
  </si>
  <si>
    <t>http://selleckchem.com/products/cefpirome-sulfate.html</t>
  </si>
  <si>
    <t>http://selleckchem.com/products/cefamandole-nafate.html</t>
  </si>
  <si>
    <t>http://selleckchem.com/products/methoxyphenamine-hydrochloride.html</t>
  </si>
  <si>
    <t>http://selleckchem.com/products/thimerosal.html</t>
  </si>
  <si>
    <t>http://selleckchem.com/products/amlexanox.html</t>
  </si>
  <si>
    <t>http://selleckchem.com/products/tauroursodeoxycholic-acid.html</t>
  </si>
  <si>
    <t>http://selleckchem.com/products/cefepime-dihydrochloride-monohydrate.html</t>
  </si>
  <si>
    <t>http://selleckchem.com/products/piribedil.html</t>
  </si>
  <si>
    <t>http://selleckchem.com/products/promestriene.html</t>
  </si>
  <si>
    <t>http://selleckchem.com/products/o6-benzylguanine.html</t>
  </si>
  <si>
    <t>http://selleckchem.com/products/fludrocortisone-acetate.html</t>
  </si>
  <si>
    <t>http://selleckchem.com/products/afloqualone.html</t>
  </si>
  <si>
    <t>http://selleckchem.com/products/flupenthixol-dihydrochloride.html</t>
  </si>
  <si>
    <t>http://selleckchem.com/products/ilaprazole.html</t>
  </si>
  <si>
    <t>http://selleckchem.com/products/thymopentin.html</t>
  </si>
  <si>
    <t>http://selleckchem.com/products/carmustine.html</t>
  </si>
  <si>
    <t>http://selleckchem.com/products/quinestrol.html</t>
  </si>
  <si>
    <t>http://selleckchem.com/products/cefonicid-sodium.html</t>
  </si>
  <si>
    <t>http://selleckchem.com/products/sulfaphenazole.html</t>
  </si>
  <si>
    <t>http://selleckchem.com/products/levamlodipine.html</t>
  </si>
  <si>
    <t>http://selleckchem.com/products/methacholine-chloride.html</t>
  </si>
  <si>
    <t>http://selleckchem.com/products/urea.html</t>
  </si>
  <si>
    <t>http://selleckchem.com/products/pargyline-hydrochloride.html</t>
  </si>
  <si>
    <t>http://selleckchem.com/products/glucosamine-hydrochloride.html</t>
  </si>
  <si>
    <t>http://selleckchem.com/products/mafenide-hydrochloride.html</t>
  </si>
  <si>
    <t>http://selleckchem.com/products/nortriptyline-hydrochloride.html</t>
  </si>
  <si>
    <t>http://selleckchem.com/products/benactyzine-hydrochloride.html</t>
  </si>
  <si>
    <t>http://selleckchem.com/products/sarpogrelate-hydrochloride.html</t>
  </si>
  <si>
    <t>http://selleckchem.com/products/carbasalate-calcium.html</t>
  </si>
  <si>
    <t>http://selleckchem.com/products/moxidectin.html</t>
  </si>
  <si>
    <t>http://selleckchem.com/products/lifitegrast.html</t>
  </si>
  <si>
    <t>http://selleckchem.com/products/flibanserin.html</t>
  </si>
  <si>
    <t>http://selleckchem.com/products/testosterone-enanthate.html</t>
  </si>
  <si>
    <t>http://selleckchem.com/products/leuprolide-acetate.html</t>
  </si>
  <si>
    <t>http://selleckchem.com/products/topiroxostat.html</t>
  </si>
  <si>
    <t>http://selleckchem.com/products/elafibranor.html</t>
  </si>
  <si>
    <t>http://selleckchem.com/products/isavuconazole.html</t>
  </si>
  <si>
    <t>http://selleckchem.com/products/ramosetron-hydrochloride.html</t>
  </si>
  <si>
    <t>http://selleckchem.com/products/velpatasvir.html</t>
  </si>
  <si>
    <t>http://selleckchem.com/products/selexipag.html</t>
  </si>
  <si>
    <t>http://selleckchem.com/products/vilanterol-trifenate.html</t>
  </si>
  <si>
    <t>http://selleckchem.com/products/grazoprevir.html</t>
  </si>
  <si>
    <t>http://selleckchem.com/products/iron-sucrose.html</t>
  </si>
  <si>
    <t>http://selleckchem.com/products/metaxalone.html</t>
  </si>
  <si>
    <t>http://selleckchem.com/products/tipiracil-hydrochloride.html</t>
  </si>
  <si>
    <t>http://selleckchem.com/products/avibactam-sodium.html</t>
  </si>
  <si>
    <t>http://selleckchem.com/products/boceprevir.html</t>
  </si>
  <si>
    <t>http://selleckchem.com/products/umeclidinium-bromide.html</t>
  </si>
  <si>
    <t>http://selleckchem.com/products/travoprost.html</t>
  </si>
  <si>
    <t>http://selleckchem.com/products/calcipotriene.html</t>
  </si>
  <si>
    <t>http://selleckchem.com/products/benznidazole.html</t>
  </si>
  <si>
    <t>http://selleckchem.com/products/cholic-acid.html</t>
  </si>
  <si>
    <t>http://selleckchem.com/products/oxiglutatione.html</t>
  </si>
  <si>
    <t>http://selleckchem.com/products/eszopiclone.html</t>
  </si>
  <si>
    <t>http://selleckchem.com/products/balsalazide-disodium.html</t>
  </si>
  <si>
    <t>http://selleckchem.com/products/lumefantrine.html</t>
  </si>
  <si>
    <t>http://selleckchem.com/products/levothyroxine-sodium.html</t>
  </si>
  <si>
    <t>http://selleckchem.com/products/quinidine-sulfate.html</t>
  </si>
  <si>
    <t>http://selleckchem.com/products/Pergolide-mesylate.html</t>
  </si>
  <si>
    <t>http://selleckchem.com/products/cabozantinib-malate.html</t>
  </si>
  <si>
    <t>http://selleckchem.com/products/Sitagliptin.html</t>
  </si>
  <si>
    <t>http://selleckchem.com/products/ethambutol-hcl.html</t>
  </si>
  <si>
    <t>http://selleckchem.com/products/pentamidine-isethionate.html</t>
  </si>
  <si>
    <t>http://selleckchem.com/products/mirabegron-ym178.html</t>
  </si>
  <si>
    <t>http://selleckchem.com/products/acebutolol-hcl.html</t>
  </si>
  <si>
    <t>http://selleckchem.com/products/ampiroxicam.html</t>
  </si>
  <si>
    <t>http://selleckchem.com/products/desloratadine.html</t>
  </si>
  <si>
    <t>http://selleckchem.com/products/hyoscyamine-daturine.html</t>
  </si>
  <si>
    <t>http://selleckchem.com/products/ouabain.html</t>
  </si>
  <si>
    <t>http://selleckchem.com/products/avanafil.html</t>
  </si>
  <si>
    <t>http://selleckchem.com/products/sodium-picosulfate.html</t>
  </si>
  <si>
    <t>http://selleckchem.com/products/tolcapone.html</t>
  </si>
  <si>
    <t>http://selleckchem.com/products/probenecid-benemid.html</t>
  </si>
  <si>
    <t>http://selleckchem.com/products/procaine-novocaine-hcl.html</t>
  </si>
  <si>
    <t>http://selleckchem.com/products/homatropine-methylbromide.html</t>
  </si>
  <si>
    <t>http://selleckchem.com/products/homatropine-bromide.html</t>
  </si>
  <si>
    <t>http://selleckchem.com/products/hydroxyzine-2hcl.html</t>
  </si>
  <si>
    <t>http://selleckchem.com/products/aclidinium-bromide.html</t>
  </si>
  <si>
    <t>http://selleckchem.com/products/diphemanil-methylsulfate.html</t>
  </si>
  <si>
    <t>http://selleckchem.com/products/vitamin-d2-ergocalciferol.html</t>
  </si>
  <si>
    <t>http://selleckchem.com/products/doxapram-hcl.html</t>
  </si>
  <si>
    <t>http://selleckchem.com/products/dibucaine-cinchocaine-hcl.html</t>
  </si>
  <si>
    <t>http://selleckchem.com/products/methazolamide.html</t>
  </si>
  <si>
    <t>http://selleckchem.com/products/norethindrone-norethisterone.html</t>
  </si>
  <si>
    <t>http://selleckchem.com/products/olsalazine-sodium.html</t>
  </si>
  <si>
    <t>http://selleckchem.com/products/nafcillin-sodium.html</t>
  </si>
  <si>
    <t>http://selleckchem.com/products/tetrahydrozoline-hcl.html</t>
  </si>
  <si>
    <t>http://selleckchem.com/products/toltrazuril.html</t>
  </si>
  <si>
    <t>http://selleckchem.com/products/pheniramine-maleate.html</t>
  </si>
  <si>
    <t>http://selleckchem.com/products/estradiol-cypionate.html</t>
  </si>
  <si>
    <t>http://selleckchem.com/products/bisacodyl.html</t>
  </si>
  <si>
    <t>http://selleckchem.com/products/carbimazole.html</t>
  </si>
  <si>
    <t>http://selleckchem.com/products/valdecoxib.html</t>
  </si>
  <si>
    <t>http://selleckchem.com/products/valganciclovir-hcl.html</t>
  </si>
  <si>
    <t>http://selleckchem.com/products/nabumetone.html</t>
  </si>
  <si>
    <t>http://selleckchem.com/products/sertraline-hcl.html</t>
  </si>
  <si>
    <t>http://selleckchem.com/products/spironolactone.html</t>
  </si>
  <si>
    <t>http://selleckchem.com/products/retapamulin.html</t>
  </si>
  <si>
    <t>http://selleckchem.com/products/methyclothiazide.html</t>
  </si>
  <si>
    <t>http://selleckchem.com/products/ropivacaine-hcl.html</t>
  </si>
  <si>
    <t>http://selleckchem.com/products/sodium-nitroprusside-dihydrate.html</t>
  </si>
  <si>
    <t>http://selleckchem.com/products/erythromycin-ethylsuccinate.html</t>
  </si>
  <si>
    <t>http://selleckchem.com/products/lvobupivacaine-hcl.html</t>
  </si>
  <si>
    <t>http://selleckchem.com/products/ronidazole.html</t>
  </si>
  <si>
    <t>http://selleckchem.com/products/vitamin-d3-cholecalciferol.html</t>
  </si>
  <si>
    <t>http://selleckchem.com/products/escitalopram-oxalate.html</t>
  </si>
  <si>
    <t>http://selleckchem.com/products/guanabenz-wy-8678-acetate.html</t>
  </si>
  <si>
    <t>http://selleckchem.com/products/tinidazole.html</t>
  </si>
  <si>
    <t>http://selleckchem.com/products/guanidine-aminoformamidine-hcl.html</t>
  </si>
  <si>
    <t>http://selleckchem.com/products/griseofulvin.html</t>
  </si>
  <si>
    <t>http://selleckchem.com/products/decamethonium-bromide.html</t>
  </si>
  <si>
    <t>http://selleckchem.com/products/aminosalicylate-sodium.html</t>
  </si>
  <si>
    <t>http://selleckchem.com/products/sodium-nitrite.html</t>
  </si>
  <si>
    <t>http://selleckchem.com/products/zinc-pyrithione.html</t>
  </si>
  <si>
    <t>http://selleckchem.com/products/propranolol-hcl.html</t>
  </si>
  <si>
    <t>http://selleckchem.com/products/mequinol.html</t>
  </si>
  <si>
    <t>http://selleckchem.com/products/mefenamic-acid.html</t>
  </si>
  <si>
    <t>http://selleckchem.com/products/ticagrelor.html</t>
  </si>
  <si>
    <t>http://selleckchem.com/products/triamterene.html</t>
  </si>
  <si>
    <t>http://selleckchem.com/products/spiramycin.html</t>
  </si>
  <si>
    <t>http://selleckchem.com/products/vitamin-a-acetate.html</t>
  </si>
  <si>
    <t>http://selleckchem.com/products/lomerizine-hcl.html</t>
  </si>
  <si>
    <t>http://selleckchem.com/products/levobetaxolol-hcl.html</t>
  </si>
  <si>
    <t>http://selleckchem.com/products/loxapine-succinate.html</t>
  </si>
  <si>
    <t>http://selleckchem.com/products/flumethasone.html</t>
  </si>
  <si>
    <t>http://selleckchem.com/products/halobetasol-propionate.html</t>
  </si>
  <si>
    <t>http://selleckchem.com/products/Fenspiride-hcl.html</t>
  </si>
  <si>
    <t>http://selleckchem.com/products/ifenprodil-tartrate.html</t>
  </si>
  <si>
    <t>http://selleckchem.com/products/pramoxine-hcl.html</t>
  </si>
  <si>
    <t>http://selleckchem.com/products/difluprednate.html</t>
  </si>
  <si>
    <t>http://selleckchem.com/products/droperidol.html</t>
  </si>
  <si>
    <t>http://selleckchem.com/products/halcinonide.html</t>
  </si>
  <si>
    <t>http://selleckchem.com/products/dexlansoprazole.html</t>
  </si>
  <si>
    <t>http://selleckchem.com/products/esmolol-hcl.html</t>
  </si>
  <si>
    <t>http://selleckchem.com/products/voglibose.html</t>
  </si>
  <si>
    <t>http://selleckchem.com/products/eprosartan-mesylate.html</t>
  </si>
  <si>
    <t>http://selleckchem.com/products/closantel-sodium.html</t>
  </si>
  <si>
    <t>http://selleckchem.com/products/clofazimine.html</t>
  </si>
  <si>
    <t>http://selleckchem.com/products/estradiol-benzoate.html</t>
  </si>
  <si>
    <t>http://selleckchem.com/products/dicloxacillin-sodium.html</t>
  </si>
  <si>
    <t>http://selleckchem.com/products/desvenlafaxine-succinate.html</t>
  </si>
  <si>
    <t>http://selleckchem.com/products/isovaleramide.html</t>
  </si>
  <si>
    <t>http://selleckchem.com/products/pefloxacin-mesylate-dihydrate.html</t>
  </si>
  <si>
    <t>http://selleckchem.com/products/sulconazole-nitrate.html</t>
  </si>
  <si>
    <t>http://selleckchem.com/products/timolol-maleate.html</t>
  </si>
  <si>
    <t>http://selleckchem.com/products/tolazoline-hcl.html</t>
  </si>
  <si>
    <t>http://selleckchem.com/products/sodium-phenylbutyrate.html</t>
  </si>
  <si>
    <t>http://selleckchem.com/products/troxipide.html</t>
  </si>
  <si>
    <t>http://selleckchem.com/products/levodropropizine.html</t>
  </si>
  <si>
    <t>http://selleckchem.com/products/clorprenaline-hcl.html</t>
  </si>
  <si>
    <t>http://selleckchem.com/products/carprofen.html</t>
  </si>
  <si>
    <t>http://selleckchem.com/products/dropropizine.html</t>
  </si>
  <si>
    <t>http://selleckchem.com/products/cyclizine-2hcl.html</t>
  </si>
  <si>
    <t>http://selleckchem.com/products/bacitracin.html</t>
  </si>
  <si>
    <t>http://selleckchem.com/products/azithromycin-dihydrate.html</t>
  </si>
  <si>
    <t>http://selleckchem.com/products/ampicillin-trihydrate.html</t>
  </si>
  <si>
    <t>http://selleckchem.com/products/amfenac-sodium-monohydrate.html</t>
  </si>
  <si>
    <t>http://selleckchem.com/products/penfluridol.html</t>
  </si>
  <si>
    <t>http://selleckchem.com/products/ethamsylate.html</t>
  </si>
  <si>
    <t>http://selleckchem.com/products/chlorzoxazone.html</t>
  </si>
  <si>
    <t>http://selleckchem.com/products/chlortetracycline-hcl.html</t>
  </si>
  <si>
    <t>http://selleckchem.com/products/bezafibrate.html</t>
  </si>
  <si>
    <t>http://selleckchem.com/products/benzylpenicillin-sodium.html</t>
  </si>
  <si>
    <t>http://selleckchem.com/products/benzoic-acid.html</t>
  </si>
  <si>
    <t>http://selleckchem.com/products/benzethonium-chloride.html</t>
  </si>
  <si>
    <t>http://selleckchem.com/products/doxofylline.html</t>
  </si>
  <si>
    <t>http://selleckchem.com/products/benzydamine-hcl.html</t>
  </si>
  <si>
    <t>http://selleckchem.com/products/chlorpropamide.html</t>
  </si>
  <si>
    <t>http://selleckchem.com/products/teriflunomide.html</t>
  </si>
  <si>
    <t>http://selleckchem.com/products/coumarin.html</t>
  </si>
  <si>
    <t>http://selleckchem.com/products/cetylpyridinium-chloride.html</t>
  </si>
  <si>
    <t>http://selleckchem.com/products/sulfaguanidine.html</t>
  </si>
  <si>
    <t>http://selleckchem.com/products/trometamol.html</t>
  </si>
  <si>
    <t>http://selleckchem.com/products/uracil.html</t>
  </si>
  <si>
    <t>http://selleckchem.com/products/mezlocillin-sodium.html</t>
  </si>
  <si>
    <t>http://selleckchem.com/products/nicardipine-hcl.html</t>
  </si>
  <si>
    <t>http://selleckchem.com/products/penciclovir.html</t>
  </si>
  <si>
    <t>http://selleckchem.com/products/domiphen-bromide.html</t>
  </si>
  <si>
    <t>http://selleckchem.com/products/sasapyrine.html</t>
  </si>
  <si>
    <t>http://selleckchem.com/products/cyclandelate.html</t>
  </si>
  <si>
    <t>http://selleckchem.com/products/betamipron.html</t>
  </si>
  <si>
    <t>http://selleckchem.com/products/verapami-hcl.html</t>
  </si>
  <si>
    <t>http://selleckchem.com/products/isosorbide.html</t>
  </si>
  <si>
    <t>http://selleckchem.com/products/cysteamine-hcl.html</t>
  </si>
  <si>
    <t>http://selleckchem.com/products/montelukast-sodium.html</t>
  </si>
  <si>
    <t>http://selleckchem.com/products/tenatoprazole.html</t>
  </si>
  <si>
    <t>http://selleckchem.com/products/dirithromycin.html</t>
  </si>
  <si>
    <t>http://selleckchem.com/products/sucralose.html</t>
  </si>
  <si>
    <t>http://selleckchem.com/products/valnemulin-hcl.html</t>
  </si>
  <si>
    <t>http://selleckchem.com/products/liothyronine-sodium.html</t>
  </si>
  <si>
    <t>http://selleckchem.com/products/amoxapine.html</t>
  </si>
  <si>
    <t>http://selleckchem.com/products/benzbromarone.html</t>
  </si>
  <si>
    <t>http://selleckchem.com/products/piperacillin-sodium.html</t>
  </si>
  <si>
    <t>http://selleckchem.com/products/erythritol.html</t>
  </si>
  <si>
    <t>http://selleckchem.com/products/mexiletine-hcl.html</t>
  </si>
  <si>
    <t>http://selleckchem.com/products/fidaxomicin.html</t>
  </si>
  <si>
    <t>http://selleckchem.com/products/fluorometholone-acetate.html</t>
  </si>
  <si>
    <t>http://selleckchem.com/products/oxybuprocaine-hcl.html</t>
  </si>
  <si>
    <t>http://selleckchem.com/products/oxaprozin.html</t>
  </si>
  <si>
    <t>http://selleckchem.com/products/pilocarpine-hcl.html</t>
  </si>
  <si>
    <t>http://selleckchem.com/products/phenazopyridine-hcl.html</t>
  </si>
  <si>
    <t>http://selleckchem.com/products/primaquine-diphosphate.html</t>
  </si>
  <si>
    <t>http://selleckchem.com/products/bergapten.html</t>
  </si>
  <si>
    <t>http://selleckchem.com/products/doxylamine-succinate.html</t>
  </si>
  <si>
    <t>http://selleckchem.com/products/serotonin-hcl.html</t>
  </si>
  <si>
    <t>http://selleckchem.com/products/tranylcypromine-2-pcpa-hcl.html</t>
  </si>
  <si>
    <t>http://selleckchem.com/products/prucalopride-succinat.html</t>
  </si>
  <si>
    <t>http://selleckchem.com/products/bromfenac-sodium.html</t>
  </si>
  <si>
    <t>http://selleckchem.com/products/flopropione.html</t>
  </si>
  <si>
    <t>http://selleckchem.com/products/sulfamethoxypyridazine.html</t>
  </si>
  <si>
    <t>http://selleckchem.com/products/mechlorethamine-hcl.html</t>
  </si>
  <si>
    <t>http://selleckchem.com/products/epinastine-hcl.html</t>
  </si>
  <si>
    <t>http://selleckchem.com/products/quinacrine-2hcl.html</t>
  </si>
  <si>
    <t>http://selleckchem.com/products/buspirone-hcl.html</t>
  </si>
  <si>
    <t>http://selleckchem.com/products/alizapride-hcl.html</t>
  </si>
  <si>
    <t>http://selleckchem.com/products/luliconazole.html</t>
  </si>
  <si>
    <t>http://selleckchem.com/products/vilazodone-hcl.html</t>
  </si>
  <si>
    <t>http://selleckchem.com/products/tamibarotene.html</t>
  </si>
  <si>
    <t>http://selleckchem.com/products/ebastine.html</t>
  </si>
  <si>
    <t>http://selleckchem.com/products/efaproxiral-sodium.html</t>
  </si>
  <si>
    <t>http://selleckchem.com/products/etofibrate.html</t>
  </si>
  <si>
    <t>http://selleckchem.com/products/nicaraven.html</t>
  </si>
  <si>
    <t>http://selleckchem.com/products/brimonidine-tartrate.html</t>
  </si>
  <si>
    <t>http://selleckchem.com/products/diacerein.html</t>
  </si>
  <si>
    <t>http://selleckchem.com/products/flufenamic-acid.html</t>
  </si>
  <si>
    <t>http://selleckchem.com/products/vinorelbine-tartrate.html</t>
  </si>
  <si>
    <t>http://selleckchem.com/products/oxiracetam.html</t>
  </si>
  <si>
    <t>http://selleckchem.com/products/rotigotine.html</t>
  </si>
  <si>
    <t>http://selleckchem.com/products/etizolam.html</t>
  </si>
  <si>
    <t>http://selleckchem.com/products/bambuterol-hci.html</t>
  </si>
  <si>
    <t>http://selleckchem.com/products/carteolol-hci.html</t>
  </si>
  <si>
    <t>http://selleckchem.com/products/demeclocycline-hci.html</t>
  </si>
  <si>
    <t>http://selleckchem.com/products/meclofenoxate-centrophenoxine-hci.html</t>
  </si>
  <si>
    <t>http://selleckchem.com/products/nelfinavir-mesylate.html</t>
  </si>
  <si>
    <t>http://selleckchem.com/products/cyclobenzaprine-hci.html</t>
  </si>
  <si>
    <t>http://selleckchem.com/products/chloroprocaine-hci.html</t>
  </si>
  <si>
    <t>http://selleckchem.com/products/ospemifene.html</t>
  </si>
  <si>
    <t>http://selleckchem.com/products/anidulafungin-ly303366.html</t>
  </si>
  <si>
    <t>http://selleckchem.com/products/micafungin-sodium.html</t>
  </si>
  <si>
    <t>http://selleckchem.com/products/metoclopramide-hcl.html</t>
  </si>
  <si>
    <t>http://selleckchem.com/products/digoxin.html</t>
  </si>
  <si>
    <t>http://selleckchem.com/products/labetalol-hcl.html</t>
  </si>
  <si>
    <t>http://selleckchem.com/products/diphenidol-hcl.html</t>
  </si>
  <si>
    <t>http://selleckchem.com/products/promethazine-hcl.html</t>
  </si>
  <si>
    <t>http://selleckchem.com/products/procainamide-hcl.html</t>
  </si>
  <si>
    <t>http://selleckchem.com/products/meclofenamate-sodium.html</t>
  </si>
  <si>
    <t>http://selleckchem.com/products/salmeterol-xinafoate.html</t>
  </si>
  <si>
    <t>http://selleckchem.com/products/mupirocin.html</t>
  </si>
  <si>
    <t>http://selleckchem.com/products/dicoumarol.html</t>
  </si>
  <si>
    <t>http://selleckchem.com/products/mefloquine-hcl.html</t>
  </si>
  <si>
    <t>http://selleckchem.com/products/naloxone-hcl-dihydrate.html</t>
  </si>
  <si>
    <t>http://selleckchem.com/products/calcium-d-panthotenate.html</t>
  </si>
  <si>
    <t>http://selleckchem.com/products/6-mercaptopurine-6-mp-monohydrate.html</t>
  </si>
  <si>
    <t>http://selleckchem.com/products/vinblastine-sulfate.html</t>
  </si>
  <si>
    <t>http://selleckchem.com/products/acetazolamide.html</t>
  </si>
  <si>
    <t>http://selleckchem.com/products/17-hydroxyprogesterone.html</t>
  </si>
  <si>
    <t>http://selleckchem.com/products/aceglutamide.html</t>
  </si>
  <si>
    <t>http://selleckchem.com/products/acetylleucine.html</t>
  </si>
  <si>
    <t>http://selleckchem.com/products/ademetionine-disulfate-tosylate.html</t>
  </si>
  <si>
    <t>http://selleckchem.com/products/camphor.html</t>
  </si>
  <si>
    <t>http://selleckchem.com/products/cefotaxime-sodium.html</t>
  </si>
  <si>
    <t>http://selleckchem.com/products/chloroxylenol.html</t>
  </si>
  <si>
    <t>http://selleckchem.com/products/deet.html</t>
  </si>
  <si>
    <t>http://selleckchem.com/products/ethylparaben.html</t>
  </si>
  <si>
    <t>http://selleckchem.com/products/fenbufen.html</t>
  </si>
  <si>
    <t>http://selleckchem.com/products/fenofibric-acid.html</t>
  </si>
  <si>
    <t>http://selleckchem.com/products/furazolidone.html</t>
  </si>
  <si>
    <t>http://selleckchem.com/products/i-inositol.html</t>
  </si>
  <si>
    <t>http://selleckchem.com/products/iopamidol.html</t>
  </si>
  <si>
    <t>http://selleckchem.com/products/methylene-blue.html</t>
  </si>
  <si>
    <t>http://selleckchem.com/products/nitrofurantoin.html</t>
  </si>
  <si>
    <t>http://selleckchem.com/products/salicylic-acid.html</t>
  </si>
  <si>
    <t>http://selleckchem.com/products/triclosan.html</t>
  </si>
  <si>
    <t>http://selleckchem.com/products/trihexyphenidyl-hydrochloride.html</t>
  </si>
  <si>
    <t>http://selleckchem.com/products/trimetazidine-dihydrochloride.html</t>
  </si>
  <si>
    <t>http://selleckchem.com/products/xylitol.html</t>
  </si>
  <si>
    <t>http://selleckchem.com/products/azelaic-acid.html</t>
  </si>
  <si>
    <t>http://selleckchem.com/products/bithionol.html</t>
  </si>
  <si>
    <t>http://selleckchem.com/products/bronopol.html</t>
  </si>
  <si>
    <t>http://selleckchem.com/products/bucetin.html</t>
  </si>
  <si>
    <t>http://selleckchem.com/products/danthron.html</t>
  </si>
  <si>
    <t>http://selleckchem.com/products/dehydrocholic-acid.html</t>
  </si>
  <si>
    <t>http://selleckchem.com/products/diethylcarbamazine-citrate.html</t>
  </si>
  <si>
    <t>http://selleckchem.com/products/diiodohydroxyquinoline.html</t>
  </si>
  <si>
    <t>http://selleckchem.com/products/dl-panthenol.html</t>
  </si>
  <si>
    <t>http://selleckchem.com/products/fluphenazine-dihydrochloride.html</t>
  </si>
  <si>
    <t>http://selleckchem.com/products/halothane.html</t>
  </si>
  <si>
    <t>http://selleckchem.com/products/hexylresorcinol.html</t>
  </si>
  <si>
    <t>http://selleckchem.com/products/piperazine.html</t>
  </si>
  <si>
    <t>http://selleckchem.com/products/sulfabenzamide.html</t>
  </si>
  <si>
    <t>http://selleckchem.com/products/terpin-hydrate.html</t>
  </si>
  <si>
    <t>http://selleckchem.com/products/tyloxapol.html</t>
  </si>
  <si>
    <t>http://selleckchem.com/products/resorcinol.html</t>
  </si>
  <si>
    <t>http://selleckchem.com/products/hydroquinone.html</t>
  </si>
  <si>
    <t>http://selleckchem.com/products/butamben.html</t>
  </si>
  <si>
    <t>http://selleckchem.com/products/butylparaben.html</t>
  </si>
  <si>
    <t>http://selleckchem.com/products/succinylsulfathiazole.html</t>
  </si>
  <si>
    <t>http://selleckchem.com/products/docusate-sodium.html</t>
  </si>
  <si>
    <t>http://selleckchem.com/products/amodiaquine-dihydrochloride-dihydrate.html</t>
  </si>
  <si>
    <t>http://selleckchem.com/products/nitroxoline.html</t>
  </si>
  <si>
    <t>http://selleckchem.com/products/chlormadinone-acetate.html</t>
  </si>
  <si>
    <t>http://selleckchem.com/products/cephalothin.html</t>
  </si>
  <si>
    <t>http://selleckchem.com/products/cefazolin-sodium.html</t>
  </si>
  <si>
    <t>http://selleckchem.com/products/cefixime.html</t>
  </si>
  <si>
    <t>http://selleckchem.com/products/lercanidipine-hydrochloride.html</t>
  </si>
  <si>
    <t>http://selleckchem.com/products/benzyl-benzoate.html</t>
  </si>
  <si>
    <t>http://selleckchem.com/products/benzyl-alcohol.html</t>
  </si>
  <si>
    <t>http://selleckchem.com/products/5-chloro-8-hydroxy-7-iodoquinoline.html</t>
  </si>
  <si>
    <t>http://selleckchem.com/products/acetohydroxamic-acid.html</t>
  </si>
  <si>
    <t>http://selleckchem.com/products/gallic-acid.html</t>
  </si>
  <si>
    <t>http://selleckchem.com/products/levofloxacin-hydrate.html</t>
  </si>
  <si>
    <t>http://selleckchem.com/products/folic-acid.html</t>
  </si>
  <si>
    <t>http://selleckchem.com/products/diflunisal.html</t>
  </si>
  <si>
    <t>http://selleckchem.com/products/mebendazole.html</t>
  </si>
  <si>
    <t>http://selleckchem.com/products/dapson.html</t>
  </si>
  <si>
    <t>http://selleckchem.com/products/dextromethorphan-hydrobromide-hydrate.html</t>
  </si>
  <si>
    <t>http://selleckchem.com/products/fenoldopam-mesylate.html</t>
  </si>
  <si>
    <t>http://selleckchem.com/products/itopride-hydrochloride.html</t>
  </si>
  <si>
    <t>http://selleckchem.com/products/cefuroxime-sodium.html</t>
  </si>
  <si>
    <t>http://selleckchem.com/products/alcaftadine.html</t>
  </si>
  <si>
    <t>http://selleckchem.com/products/ethosuximide.html</t>
  </si>
  <si>
    <t>http://selleckchem.com/products/sulfinpyrazone.html</t>
  </si>
  <si>
    <t>http://selleckchem.com/products/chlorotrianisene.html</t>
  </si>
  <si>
    <t>http://selleckchem.com/products/diazoxide.html</t>
  </si>
  <si>
    <t>http://selleckchem.com/products/prochlorperazine.html</t>
  </si>
  <si>
    <t>http://selleckchem.com/products/hexachlorophene.html</t>
  </si>
  <si>
    <t>http://selleckchem.com/products/sodium-sulfadiazine.html</t>
  </si>
  <si>
    <t>http://selleckchem.com/products/cyproheptadine-hydrochloride.html</t>
  </si>
  <si>
    <t>http://selleckchem.com/products/teneligliptin-hydrobromide.html</t>
  </si>
  <si>
    <t>http://selleckchem.com/products/prasugrel-hydrochloride.html</t>
  </si>
  <si>
    <t>http://selleckchem.com/products/desogestrel.html</t>
  </si>
  <si>
    <t>http://selleckchem.com/products/brexpiprazole.html</t>
  </si>
  <si>
    <t>http://selleckchem.com/products/lesinurad.html</t>
  </si>
  <si>
    <t>http://selleckchem.com/products/tedizolid-phosphate.html</t>
  </si>
  <si>
    <t>http://selleckchem.com/products/armodafinil.html</t>
  </si>
  <si>
    <t>http://selleckchem.com/products/ciclesonide.html</t>
  </si>
  <si>
    <t>http://selleckchem.com/products/cefmenoxime-hydrochloride.html</t>
  </si>
  <si>
    <t>http://selleckchem.com/products/dantrolene-sodium.html</t>
  </si>
  <si>
    <t>http://selleckchem.com/products/atipamezole-hydrochloride.html</t>
  </si>
  <si>
    <t>http://selleckchem.com/products/etoricoxib.html</t>
  </si>
  <si>
    <t>http://selleckchem.com/products/sulpiride.html</t>
  </si>
  <si>
    <t>http://selleckchem.com/products/eslicarbazepine-acetate.html</t>
  </si>
  <si>
    <t>http://selleckchem.com/products/hydroquinidine.html</t>
  </si>
  <si>
    <t>http://selleckchem.com/products/glycopyrrolate.html</t>
  </si>
  <si>
    <t>http://selleckchem.com/products/atazanavir-reyataz.html</t>
  </si>
  <si>
    <t>http://selleckchem.com/products/fusidate-sodium.html</t>
  </si>
  <si>
    <t>http://selleckchem.com/products/molsidomine.html</t>
  </si>
  <si>
    <t>http://selleckchem.com/products/rebeprazole-sodium.html</t>
  </si>
  <si>
    <t>http://selleckchem.com/products/sivelestat-sodium.html</t>
  </si>
  <si>
    <t>http://selleckchem.com/products/lidocaine-hydrochloride.html</t>
  </si>
  <si>
    <t>http://selleckchem.com/products/etonogestrel.html</t>
  </si>
  <si>
    <t>http://selleckchem.com/products/hydroxyprogesterone-caproate.html</t>
  </si>
  <si>
    <t>http://selleckchem.com/products/povidone-iodine.html</t>
  </si>
  <si>
    <t>http://selleckchem.com/products/terazosin.html</t>
  </si>
  <si>
    <t>http://selleckchem.com/products/protirelin.html</t>
  </si>
  <si>
    <t>http://selleckchem.com/products/sildenafil-mesylate.html</t>
  </si>
  <si>
    <t>http://selleckchem.com/products/efavirenz.html</t>
  </si>
  <si>
    <t>http://selleckchem.com/products/rivastigmine.html</t>
  </si>
  <si>
    <t>http://selleckchem.com/products/deoxycholic-acid.html</t>
  </si>
  <si>
    <t>http://selleckchem.com/products/escin.html</t>
  </si>
  <si>
    <t>http://selleckchem.com/products/oxybenzone.html</t>
  </si>
  <si>
    <t>http://selleckchem.com/products/guanfacine-hydrochloride.html</t>
  </si>
  <si>
    <t>http://selleckchem.com/products/carbinoxamine-maleate.html</t>
  </si>
  <si>
    <t>http://selleckchem.com/products/saxagliptin-hydrate.html</t>
  </si>
  <si>
    <t>http://selleckchem.com/products/etretinate.html</t>
  </si>
  <si>
    <t>http://selleckchem.com/products/2-deoxy-d-glucose.html</t>
  </si>
  <si>
    <t>http://selleckchem.com/products/palmitoylethanolamide.html</t>
  </si>
  <si>
    <t>http://selleckchem.com/products/-menthol.html</t>
  </si>
  <si>
    <t>http://selleckchem.com/products/acetylcholine-iodide.html</t>
  </si>
  <si>
    <t>http://selleckchem.com/products/catechin.html</t>
  </si>
  <si>
    <t>http://selleckchem.com/products/-epicatechin.html</t>
  </si>
  <si>
    <t>http://selleckchem.com/products/lauric-acid.html</t>
  </si>
  <si>
    <t>http://selleckchem.com/products/cinnarizine.html</t>
  </si>
  <si>
    <t>http://selleckchem.com/products/3-3-diindolylmethane.html</t>
  </si>
  <si>
    <t>http://selleckchem.com/products/tamsulosin-hydrochloride.html</t>
  </si>
  <si>
    <t>http://selleckchem.com/products/perphenazine.html</t>
  </si>
  <si>
    <t>http://selleckchem.com/products/retigabine.html</t>
  </si>
  <si>
    <t>http://selleckchem.com/products/salvianolic-acid-b.html</t>
  </si>
  <si>
    <t>http://selleckchem.com/products/trapidil.html</t>
  </si>
  <si>
    <t>http://selleckchem.com/products/psoralen.html</t>
  </si>
  <si>
    <t>http://selleckchem.com/products/ondansetron-hcl.html</t>
  </si>
  <si>
    <t>http://selleckchem.com/products/citalopram-hbr.html</t>
  </si>
  <si>
    <t>http://selleckchem.com/products/sulfacetamide-sodium-salt-hydrate.html</t>
  </si>
  <si>
    <t>http://selleckchem.com/products/cisapride.html</t>
  </si>
  <si>
    <t>http://selleckchem.com/products/corticosterone.html</t>
  </si>
  <si>
    <t>http://selleckchem.com/products/dihydrotestosterone.html</t>
  </si>
  <si>
    <t>http://selleckchem.com/products/sn-38.html</t>
  </si>
  <si>
    <t>http://selleckchem.com/products/r-nepicastat-hcl.html</t>
  </si>
  <si>
    <t>http://selleckchem.com/products/CP-690550.html</t>
  </si>
  <si>
    <t>http://selleckchem.com/products/FTY720.html</t>
  </si>
  <si>
    <t>http://selleckchem.com/products/FK-506-(Tacrolimus).html</t>
  </si>
  <si>
    <t>http://selleckchem.com/products/Pimecrolimus.html</t>
  </si>
  <si>
    <t>http://selleckchem.com/products/NXY-059.html</t>
  </si>
  <si>
    <t>http://selleckchem.com/products/PTC124.html</t>
  </si>
  <si>
    <t>http://selleckchem.com/products/VX-702.html</t>
  </si>
  <si>
    <t>http://selleckchem.com/products/mek162.html</t>
  </si>
  <si>
    <t>http://selleckchem.com/products/lcl161.html</t>
  </si>
  <si>
    <t>http://selleckchem.com/products/ly2801653-merestinib.html</t>
  </si>
  <si>
    <t>http://selleckchem.com/products/birinapant-tl32711.html</t>
  </si>
  <si>
    <t>http://selleckchem.com/products/ipi-145-ink1197.html</t>
  </si>
  <si>
    <t>http://selleckchem.com/products/oprozomib-onx-0912.html</t>
  </si>
  <si>
    <t>http://selleckchem.com/products/ly2874455.html</t>
  </si>
  <si>
    <t>http://selleckchem.com/products/vx-661.html</t>
  </si>
  <si>
    <t>http://selleckchem.com/products/ly2090314.html</t>
  </si>
  <si>
    <t>http://selleckchem.com/products/emd-1214063.html</t>
  </si>
  <si>
    <t>http://selleckchem.com/products/cilengitide-emd-121974-nsc-707544.html</t>
  </si>
  <si>
    <t>http://selleckchem.com/products/ldk378.html</t>
  </si>
  <si>
    <t>http://selleckchem.com/products/zotarolimus-abt-578.html</t>
  </si>
  <si>
    <t>http://selleckchem.com/products/ve-822.html</t>
  </si>
  <si>
    <t>http://selleckchem.com/products/gdc-0032.html</t>
  </si>
  <si>
    <t>http://selleckchem.com/products/lgx818.html</t>
  </si>
  <si>
    <t>http://selleckchem.com/products/mln-4924.html</t>
  </si>
  <si>
    <t>http://selleckchem.com/products/tic10.html</t>
  </si>
  <si>
    <t>http://selleckchem.com/products/epz-6438.html</t>
  </si>
  <si>
    <t>http://selleckchem.com/products/bms-833923.html</t>
  </si>
  <si>
    <t>http://selleckchem.com/products/lgk-974.html</t>
  </si>
  <si>
    <t>http://selleckchem.com/products/bms-911543.html</t>
  </si>
  <si>
    <t>http://selleckchem.com/products/bb-94.html</t>
  </si>
  <si>
    <t>http://selleckchem.com/products/marimastat.html</t>
  </si>
  <si>
    <t>http://selleckchem.com/products/ly2835219.html</t>
  </si>
  <si>
    <t>http://selleckchem.com/products/motolimod-vtx-2337.html</t>
  </si>
  <si>
    <t>http://selleckchem.com/products/ssr128129e.html</t>
  </si>
  <si>
    <t>http://selleckchem.com/products/ly3039478.html</t>
  </si>
  <si>
    <t>http://selleckchem.com/products/gkt137831.html</t>
  </si>
  <si>
    <t>http://selleckchem.com/products/avl-292.html</t>
  </si>
  <si>
    <t>http://selleckchem.com/products/abc294640.html</t>
  </si>
  <si>
    <t>http://selleckchem.com/products/baf312-siponimod.html</t>
  </si>
  <si>
    <t>http://selleckchem.com/products/i-bet-762.html</t>
  </si>
  <si>
    <t>http://selleckchem.com/products/bio.html</t>
  </si>
  <si>
    <t>http://selleckchem.com/products/idasanutlin-rg-7388.html</t>
  </si>
  <si>
    <t>http://selleckchem.com/products/losmapimod-gw856553x.html</t>
  </si>
  <si>
    <t>http://selleckchem.com/products/avelestat-azd9668.html</t>
  </si>
  <si>
    <t>http://selleckchem.com/products/kpt-330.html</t>
  </si>
  <si>
    <t>http://selleckchem.com/products/beta-lapachone.html</t>
  </si>
  <si>
    <t>http://selleckchem.com/products/vidofludimus.html</t>
  </si>
  <si>
    <t>http://selleckchem.com/products/azd1981.html</t>
  </si>
  <si>
    <t>http://selleckchem.com/products/edoxaban.html</t>
  </si>
  <si>
    <t>http://selleckchem.com/products/co-1686.html</t>
  </si>
  <si>
    <t>http://selleckchem.com/products/rvx-208.html</t>
  </si>
  <si>
    <t>http://selleckchem.com/products/azd9291.html</t>
  </si>
  <si>
    <t>http://selleckchem.com/products/rilpivirine.html</t>
  </si>
  <si>
    <t>http://selleckchem.com/products/tasisulam.html</t>
  </si>
  <si>
    <t>http://selleckchem.com/products/poziotinib-hm781-36b.html</t>
  </si>
  <si>
    <t>http://selleckchem.com/products/otx015.html</t>
  </si>
  <si>
    <t>http://selleckchem.com/products/mg-101-alln.html</t>
  </si>
  <si>
    <t>http://selleckchem.com/products/lee011.html</t>
  </si>
  <si>
    <t>http://selleckchem.com/products/lci699.html</t>
  </si>
  <si>
    <t>http://selleckchem.com/products/triapine.html</t>
  </si>
  <si>
    <t>http://selleckchem.com/products/gsk2141795.html</t>
  </si>
  <si>
    <t>http://selleckchem.com/products/s-crizotinib.html</t>
  </si>
  <si>
    <t>http://selleckchem.com/products/trelagliptin.html</t>
  </si>
  <si>
    <t>http://selleckchem.com/products/darapladib-sb-480848.html</t>
  </si>
  <si>
    <t>http://selleckchem.com/products/afuresertib-gsk2110183.html</t>
  </si>
  <si>
    <t>http://selleckchem.com/products/gs-9973.html</t>
  </si>
  <si>
    <t>http://selleckchem.com/products/pf-06463922.html</t>
  </si>
  <si>
    <t>http://selleckchem.com/products/decernotinib-vx-509.html</t>
  </si>
  <si>
    <t>http://selleckchem.com/products/bay-57-1293.html</t>
  </si>
  <si>
    <t>http://selleckchem.com/products/erythromycin-cyclocarbonate.html</t>
  </si>
  <si>
    <t>http://selleckchem.com/products/odm-201.html</t>
  </si>
  <si>
    <t>http://selleckchem.com/products/ledipasvir-gs5885.html</t>
  </si>
  <si>
    <t>http://selleckchem.com/products/n6022.html</t>
  </si>
  <si>
    <t>http://selleckchem.com/products/filgotinib.html</t>
  </si>
  <si>
    <t>http://selleckchem.com/products/tasquinimod.html</t>
  </si>
  <si>
    <t>http://selleckchem.com/products/mk-4827-niraparib-tosylate.html</t>
  </si>
  <si>
    <t>http://selleckchem.com/products/cerdulatinib-prt062070-prt2070.html</t>
  </si>
  <si>
    <t>http://selleckchem.com/products/lomitapide.html</t>
  </si>
  <si>
    <t>http://selleckchem.com/products/pilaralisib-xl147.html</t>
  </si>
  <si>
    <t>http://selleckchem.com/products/voxtalisib-xl765-sar245409.html</t>
  </si>
  <si>
    <t>http://selleckchem.com/products/peficitinb-asp015k-jnj-54781532.html</t>
  </si>
  <si>
    <t>http://selleckchem.com/products/defactinib.html</t>
  </si>
  <si>
    <t>http://selleckchem.com/products/obeticholic-acid.html</t>
  </si>
  <si>
    <t>http://selleckchem.com/products/ly333531.html</t>
  </si>
  <si>
    <t>http://selleckchem.com/products/picropodophyllin-ppp.html</t>
  </si>
  <si>
    <t>http://selleckchem.com/products/omaveloxolone-rta-408.html</t>
  </si>
  <si>
    <t>http://selleckchem.com/products/lcz696.html</t>
  </si>
  <si>
    <t>http://selleckchem.com/products/salirasib.html</t>
  </si>
  <si>
    <t>http://selleckchem.com/products/azd6738.html</t>
  </si>
  <si>
    <t>http://selleckchem.com/products/apr-246-prima-1met.html</t>
  </si>
  <si>
    <t>http://selleckchem.com/products/blz945.html</t>
  </si>
  <si>
    <t>http://selleckchem.com/products/pluripotin-sc1.html</t>
  </si>
  <si>
    <t>http://selleckchem.com/products/gilteritinib-asp2215.html</t>
  </si>
  <si>
    <t>http://selleckchem.com/products/trx0237-lmtx-mesylate.html</t>
  </si>
  <si>
    <t>http://selleckchem.com/products/dovitinib-tki258-lactate.html</t>
  </si>
  <si>
    <t>http://selleckchem.com/products/cabotegravir-gsk744-gsk1265744.html</t>
  </si>
  <si>
    <t>http://selleckchem.com/products/emricasan-idn-6556-pf-03491390.html</t>
  </si>
  <si>
    <t>http://selleckchem.com/products/sunitinib.html</t>
  </si>
  <si>
    <t>http://selleckchem.com/products/combretastatin-a4.html</t>
  </si>
  <si>
    <t>http://selleckchem.com/products/fumagillin.html</t>
  </si>
  <si>
    <t>http://selleckchem.com/products/erlotinib.html</t>
  </si>
  <si>
    <t>http://selleckchem.com/products/docetaxel-trihydrate.html</t>
  </si>
  <si>
    <t>http://selleckchem.com/products/srt2104-gsk2245840.html</t>
  </si>
  <si>
    <t>http://selleckchem.com/products/ory-1001-rg-6016.html</t>
  </si>
  <si>
    <t>http://selleckchem.com/products/at7519-hcl.html</t>
  </si>
  <si>
    <t>http://selleckchem.com/products/afatinib-bibw2992-dimaleate.html</t>
  </si>
  <si>
    <t>http://selleckchem.com/products/amg319.html</t>
  </si>
  <si>
    <t>http://selleckchem.com/products/pexidartinib-plx3397.html</t>
  </si>
  <si>
    <t>http://selleckchem.com/products/nazartinib-egf816-nvs-816.html</t>
  </si>
  <si>
    <t>http://selleckchem.com/products/4-hydroxytamoxifen-4-ht-afimoxifene.html</t>
  </si>
  <si>
    <t>http://selleckchem.com/products/licochalcone-a.html</t>
  </si>
  <si>
    <t>http://selleckchem.com/products/cb1954.html</t>
  </si>
  <si>
    <t>http://selleckchem.com/products/endoxifen-hcl.html</t>
  </si>
  <si>
    <t>http://selleckchem.com/products/eliglustat.html</t>
  </si>
  <si>
    <t>http://selleckchem.com/products/ulixertinib-bvd-523-vrt752271.html</t>
  </si>
  <si>
    <t>http://selleckchem.com/products/tenofovir-alafenamide-gs-7340.html</t>
  </si>
  <si>
    <t>http://selleckchem.com/products/dibutyryl-camp-bucladesine.html</t>
  </si>
  <si>
    <t>http://selleckchem.com/products/oltipraz.html</t>
  </si>
  <si>
    <t>http://selleckchem.com/products/bq-123.html</t>
  </si>
  <si>
    <t>http://selleckchem.com/products/cc-223.html</t>
  </si>
  <si>
    <t>http://selleckchem.com/products/epacadostat-incb024360.html</t>
  </si>
  <si>
    <t>http://selleckchem.com/products/bromodeoxyuridine-brdu.html</t>
  </si>
  <si>
    <t>http://selleckchem.com/products/y-39983-hcl.html</t>
  </si>
  <si>
    <t>http://selleckchem.com/products/kd025-(slx-2119).html</t>
  </si>
  <si>
    <t>http://selleckchem.com/products/gsk2269557.html</t>
  </si>
  <si>
    <t>http://selleckchem.com/products/px-12.html</t>
  </si>
  <si>
    <t>http://selleckchem.com/products/sta-21.html</t>
  </si>
  <si>
    <t>http://selleckchem.com/products/ozanimod-rpc1063.html</t>
  </si>
  <si>
    <t>http://selleckchem.com/products/etc-1002.html</t>
  </si>
  <si>
    <t>http://selleckchem.com/products/loxo-101.html</t>
  </si>
  <si>
    <t>http://selleckchem.com/products/tic-10.html</t>
  </si>
  <si>
    <t>http://selleckchem.com/products/azd3759.html</t>
  </si>
  <si>
    <t>http://selleckchem.com/products/favipiravir-t-705.html</t>
  </si>
  <si>
    <t>http://selleckchem.com/products/napabucasin.html</t>
  </si>
  <si>
    <t>http://selleckchem.com/products/fg-2216.html</t>
  </si>
  <si>
    <t>http://selleckchem.com/products/ripasudil-k-115.html</t>
  </si>
  <si>
    <t>http://selleckchem.com/products/entrectinib-rxdx-101.html</t>
  </si>
  <si>
    <t>http://selleckchem.com/products/rocilinostat-acy-1215.html</t>
  </si>
  <si>
    <t>http://selleckchem.com/products/gsk2636771.html</t>
  </si>
  <si>
    <t>http://selleckchem.com/products/prx-08066.html</t>
  </si>
  <si>
    <t>http://selleckchem.com/products/cp-945598-hcl.html</t>
  </si>
  <si>
    <t>http://selleckchem.com/products/tak-438.html</t>
  </si>
  <si>
    <t>http://selleckchem.com/products/pf-03084014-pf-3084014.html</t>
  </si>
  <si>
    <t>http://selleckchem.com/products/azd5363.html</t>
  </si>
  <si>
    <t>http://selleckchem.com/products/vortioxetine-lu-aa21004-hydrobromide.html</t>
  </si>
  <si>
    <t>http://selleckchem.com/products/empagliflozin-bi10773.html</t>
  </si>
  <si>
    <t>http://selleckchem.com/products/tariquidar.html</t>
  </si>
  <si>
    <t>http://selleckchem.com/products/prt062607-p505-15-hcl.html</t>
  </si>
  <si>
    <t>http://selleckchem.com/products/apremilast-cc-10004.html</t>
  </si>
  <si>
    <t>http://selleckchem.com/products/cobimetinib-gdc-0973-rg7420.html</t>
  </si>
  <si>
    <t>http://selleckchem.com/products/abt-199.html</t>
  </si>
  <si>
    <t>http://selleckchem.com/products/macitentan.html</t>
  </si>
  <si>
    <t>http://selleckchem.com/products/lomeguatrib.html</t>
  </si>
  <si>
    <t>http://selleckchem.com/products/pacritinib-sb1518.html</t>
  </si>
  <si>
    <t>http://selleckchem.com/products/p276-00.html</t>
  </si>
  <si>
    <t>http://selleckchem.com/products/midostaurin-pkc412.html</t>
  </si>
  <si>
    <t>http://selleckchem.com/products/vorapaxar.html</t>
  </si>
  <si>
    <t>http://selleckchem.com/products/bardoxolone-methyl.html</t>
  </si>
  <si>
    <t>http://selleckchem.com/products/sotagliflozin-lx4211.html</t>
  </si>
  <si>
    <t>http://selleckchem.com/products/ici-118551-ici-118-551.html</t>
  </si>
  <si>
    <t>http://selleckchem.com/products/acalabrutinib.html</t>
  </si>
  <si>
    <t>http://selleckchem.com/products/gmx1778-chs828.html</t>
  </si>
  <si>
    <t>http://selleckchem.com/products/bms-582949.html</t>
  </si>
  <si>
    <t>http://selleckchem.com/products/pamapimod-r-1503-ro4402257.html</t>
  </si>
  <si>
    <t>http://selleckchem.com/products/resiquimod.html</t>
  </si>
  <si>
    <t>http://selleckchem.com/products/radotinib.html</t>
  </si>
  <si>
    <t>http://selleckchem.com/products/riociguat-bay-63-2521.html</t>
  </si>
  <si>
    <t>http://selleckchem.com/products/molidustat-(bay85-3934).html</t>
  </si>
  <si>
    <t>http://selleckchem.com/products/halofuginone.html</t>
  </si>
  <si>
    <t>http://selleckchem.com/products/mitomycin-c.html</t>
  </si>
  <si>
    <t>http://selleckchem.com/products/ono-4059-gs-4059.html</t>
  </si>
  <si>
    <t>http://selleckchem.com/products/amg-337.html</t>
  </si>
  <si>
    <t>http://selleckchem.com/products/daprodustat.html</t>
  </si>
  <si>
    <t>http://selleckchem.com/products/pimavanserin.html</t>
  </si>
  <si>
    <t>http://selleckchem.com/products/bfh772.html</t>
  </si>
  <si>
    <t>http://selleckchem.com/products/azd3293-ly3314814.html</t>
  </si>
  <si>
    <t>http://selleckchem.com/products/tgr-1202.html</t>
  </si>
  <si>
    <t>http://selleckchem.com/products/ag-221-enasidenib.html</t>
  </si>
  <si>
    <t>http://selleckchem.com/products/ag-120-Ivosidenib.html</t>
  </si>
  <si>
    <t>http://selleckchem.com/products/bitopertin-rg1678-ro-4917838.html</t>
  </si>
  <si>
    <t>http://selleckchem.com/products/ensartinib-x-396.html</t>
  </si>
  <si>
    <t>http://selleckchem.com/products/mk-886-l-663-536.html</t>
  </si>
  <si>
    <t>http://selleckchem.com/products/ponesimod-act-128800.html</t>
  </si>
  <si>
    <t>http://selleckchem.com/products/pri-724.html</t>
  </si>
  <si>
    <t>http://selleckchem.com/products/melphalan.html</t>
  </si>
  <si>
    <t>http://selleckchem.com/products/eft-508.html</t>
  </si>
  <si>
    <t>http://selleckchem.com/products/vlx1570.html</t>
  </si>
  <si>
    <t>http://selleckchem.com/products/selonsertib-gs-4997.html</t>
  </si>
  <si>
    <t>http://selleckchem.com/products/as101.html</t>
  </si>
  <si>
    <t>http://selleckchem.com/products/mlr-1023.html</t>
  </si>
  <si>
    <t>http://selleckchem.com/products/ly3023414.html</t>
  </si>
  <si>
    <t>http://selleckchem.com/products/arq-092.html</t>
  </si>
  <si>
    <t>http://selleckchem.com/products/arry-380-ont-380.html</t>
  </si>
  <si>
    <t>http://selleckchem.com/products/bgp-15.html</t>
  </si>
  <si>
    <t>http://selleckchem.com/products/kpt-8602.html</t>
  </si>
  <si>
    <t>http://selleckchem.com/products/jnj-42756493-erdafitinib.html</t>
  </si>
  <si>
    <t>http://selleckchem.com/products/s49076.html</t>
  </si>
  <si>
    <t>http://selleckchem.com/products/rrx-001.html</t>
  </si>
  <si>
    <t>http://selleckchem.com/products/naquotinib-asp8273.html</t>
  </si>
  <si>
    <t>http://selleckchem.com/products/e7449.html</t>
  </si>
  <si>
    <t>http://selleckchem.com/products/troglitazone-cs-045.html</t>
  </si>
  <si>
    <t>http://selleckchem.com/products/tak-063.html</t>
  </si>
  <si>
    <t>http://selleckchem.com/products/citarinostat-acy-241.html</t>
  </si>
  <si>
    <t>http://selleckchem.com/products/gsk2982772.html</t>
  </si>
  <si>
    <t>http://selleckchem.com/products/cc-930.html</t>
  </si>
  <si>
    <t>http://selleckchem.com/products/tsr-011-belizatinib.html</t>
  </si>
  <si>
    <t>http://selleckchem.com/products/gsk2256098.html</t>
  </si>
  <si>
    <t>http://selleckchem.com/products/tas-102.html</t>
  </si>
  <si>
    <t>http://selleckchem.com/products/gbt440.html</t>
  </si>
  <si>
    <t>http://selleckchem.com/products/tofogliflozin-csg-452.html</t>
  </si>
  <si>
    <t>http://selleckchem.com/products/verubecestat.html</t>
  </si>
  <si>
    <t>http://selleckchem.com/products/omarigliptin-mk-3102.html</t>
  </si>
  <si>
    <t>http://selleckchem.com/products/tucidinostat-chidamide.html</t>
  </si>
  <si>
    <t>http://selleckchem.com/products/amcasertib-bbi503.html</t>
  </si>
  <si>
    <t>http://selleckchem.com/products/sitravatinib-mgcd516.html</t>
  </si>
  <si>
    <t>http://selleckchem.com/products/tak-117-ink-1117-mln-1117.html</t>
  </si>
  <si>
    <t>http://selleckchem.com/products/tpx-0005.html</t>
  </si>
  <si>
    <t>http://selleckchem.com/products/tirofiban-hydrochlorid.html</t>
  </si>
  <si>
    <t>http://selleckchem.com/products/S-38093.html</t>
  </si>
  <si>
    <t>http://selleckchem.com/products/sodium-dichloroacetate-dca.html</t>
  </si>
  <si>
    <t>http://selleckchem.com/products/Perifosine.html</t>
  </si>
  <si>
    <t>http://selleckchem.com/products/Gemcitabine-Hydrochloride(Gemzar).html</t>
  </si>
  <si>
    <t>http://selleckchem.com/products/Carboplatin.html</t>
  </si>
  <si>
    <t>http://selleckchem.com/products/Leucovorin-Calcium.html</t>
  </si>
  <si>
    <t>http://selleckchem.com/products/Pamidronate-Disodium.html</t>
  </si>
  <si>
    <t>http://selleckchem.com/products/Gabapentin.html</t>
  </si>
  <si>
    <t>http://selleckchem.com/products/Galanthamine-hydrobromide.html</t>
  </si>
  <si>
    <t>http://selleckchem.com/products/Granisetron-Hydrochloride.html</t>
  </si>
  <si>
    <t>http://selleckchem.com/products/Heparin-sodium.html</t>
  </si>
  <si>
    <t>http://selleckchem.com/products/Biapenem.html</t>
  </si>
  <si>
    <t>http://selleckchem.com/products/Daptomycin.html</t>
  </si>
  <si>
    <t>http://selleckchem.com/products/Dorzolamide-HCL.html</t>
  </si>
  <si>
    <t>http://selleckchem.com/products/Mizoribine.html</t>
  </si>
  <si>
    <t>http://selleckchem.com/products/Polymyxin-B-sulphate.html</t>
  </si>
  <si>
    <t>http://selleckchem.com/products/Teicoplanin.html</t>
  </si>
  <si>
    <t>http://selleckchem.com/products/Varenicline-tartrate.html</t>
  </si>
  <si>
    <t>http://selleckchem.com/products/LY2228820.html</t>
  </si>
  <si>
    <t>http://selleckchem.com/products/Cephalexin-(Cefalexin).html</t>
  </si>
  <si>
    <t>http://selleckchem.com/products/Perindopril-Erbumine(Aceon).html</t>
  </si>
  <si>
    <t>http://selleckchem.com/products/Ibuprofen-Lysine(Motrin).html</t>
  </si>
  <si>
    <t>http://selleckchem.com/products/pd-0332991-palbociclib-isethionate.html</t>
  </si>
  <si>
    <t>http://selleckchem.com/products/Cytarabine(Cytosar-U).html</t>
  </si>
  <si>
    <t>http://selleckchem.com/products/Glutamine.html</t>
  </si>
  <si>
    <t>http://selleckchem.com/products/Gadodiamide(Omniscan).html</t>
  </si>
  <si>
    <t>http://selleckchem.com/products/nedaplatin-aqupla.html</t>
  </si>
  <si>
    <t>http://selleckchem.com/products/Penicillamine(Cuprimine).html</t>
  </si>
  <si>
    <t>http://selleckchem.com/products/etidronate-didronel.html</t>
  </si>
  <si>
    <t>http://selleckchem.com/products/tranexamic-acid-transamin.html</t>
  </si>
  <si>
    <t>http://selleckchem.com/products/D-glutamine.html</t>
  </si>
  <si>
    <t>http://selleckchem.com/products/disodium-Cromoglycate.html</t>
  </si>
  <si>
    <t>http://selleckchem.com/products/Metformin-hydrochloride(Glucophage).html</t>
  </si>
  <si>
    <t>http://selleckchem.com/products/ticlopidine-hydrochloride.html</t>
  </si>
  <si>
    <t>http://selleckchem.com/products/procarbazine-hydrochloride-matulane.html</t>
  </si>
  <si>
    <t>http://selleckchem.com/products/D-Cycloserine.html</t>
  </si>
  <si>
    <t>http://selleckchem.com/products/Sodium-butyrate.html</t>
  </si>
  <si>
    <t>http://selleckchem.com/products/Taurine.html</t>
  </si>
  <si>
    <t>http://selleckchem.com/products/clindamycin-phosphate.html</t>
  </si>
  <si>
    <t>http://selleckchem.com/products/lisinopril-zestril.html</t>
  </si>
  <si>
    <t>http://selleckchem.com/products/fosinopril-sodium-monopril.html</t>
  </si>
  <si>
    <t>http://selleckchem.com/products/Fudosteine.html</t>
  </si>
  <si>
    <t>http://selleckchem.com/products/colchicine.html</t>
  </si>
  <si>
    <t>http://selleckchem.com/products/Kanamycin-sulfate(Kantrex).html</t>
  </si>
  <si>
    <t>http://selleckchem.com/products/butylscopolamine-bromide.html</t>
  </si>
  <si>
    <t>http://selleckchem.com/products/chondroitin-sulfate.html</t>
  </si>
  <si>
    <t>http://selleckchem.com/products/Donepezil-hydrochloride(Aricept).html</t>
  </si>
  <si>
    <t>http://selleckchem.com/products/Neostigmine-bromide(Prostigmin).html</t>
  </si>
  <si>
    <t>http://selleckchem.com/products/Salbutamol-sulfate(Albuterol).html</t>
  </si>
  <si>
    <t>http://selleckchem.com/products/Tobramycin(free-base).html</t>
  </si>
  <si>
    <t>http://selleckchem.com/products/nad.html</t>
  </si>
  <si>
    <t>http://selleckchem.com/products/Methacycline-hydrochloride-Physiomycine.html</t>
  </si>
  <si>
    <t>http://selleckchem.com/products/Lomefloxacin-hydrochloride-Maxaquin.html</t>
  </si>
  <si>
    <t>http://selleckchem.com/products/Hydralazine-hydrochloride.html</t>
  </si>
  <si>
    <t>http://selleckchem.com/products/Oxacillin-sodium-monohydrate.html</t>
  </si>
  <si>
    <t>http://selleckchem.com/products/Neomycin-sulfate.html</t>
  </si>
  <si>
    <t>http://selleckchem.com/products/streptomycin-sulfate.html</t>
  </si>
  <si>
    <t>http://selleckchem.com/products/vancomycin-hydrochloride-vancocin.html</t>
  </si>
  <si>
    <t>http://selleckchem.com/products/l-name-hcl.html</t>
  </si>
  <si>
    <t>http://selleckchem.com/products/hygromycin-b.html</t>
  </si>
  <si>
    <t>http://selleckchem.com/products/zanamivir-relenza.html</t>
  </si>
  <si>
    <t>http://selleckchem.com/products/plerixafor-8hcl-db06809.html</t>
  </si>
  <si>
    <t>http://selleckchem.com/products/solifenacin-succinate.html</t>
  </si>
  <si>
    <t>http://selleckchem.com/products/palonosetron-hcl.html</t>
  </si>
  <si>
    <t>http://selleckchem.com/products/miltefosine-hexadecylphosphocholine.html</t>
  </si>
  <si>
    <t>http://selleckchem.com/products/r-baclofen.html</t>
  </si>
  <si>
    <t>http://selleckchem.com/products/creatinine.html</t>
  </si>
  <si>
    <t>http://selleckchem.com/products/doxepin-hydrochloride-sinequan.html</t>
  </si>
  <si>
    <t>http://selleckchem.com/products/amikacin-hydrate.html</t>
  </si>
  <si>
    <t>http://selleckchem.com/products/tripelennamine-hydrochloride.html</t>
  </si>
  <si>
    <t>http://selleckchem.com/products/ibandronate-sodium.html</t>
  </si>
  <si>
    <t>http://selleckchem.com/products/abacavir-sulfate.html</t>
  </si>
  <si>
    <t>http://selleckchem.com/products/l-Arginine-hydrochloride.html</t>
  </si>
  <si>
    <t>http://selleckchem.com/products/iopromide.html</t>
  </si>
  <si>
    <t>http://selleckchem.com/products/thiamine-hcl-vitamin-b1.html</t>
  </si>
  <si>
    <t>http://selleckchem.com/products/citicoline-sodium.html</t>
  </si>
  <si>
    <t>http://selleckchem.com/products/ceftazidime.html</t>
  </si>
  <si>
    <t>http://selleckchem.com/products/penicillin-v-potassium-salt.html</t>
  </si>
  <si>
    <t>http://selleckchem.com/products/pirenzepine-dihydrochloride.html</t>
  </si>
  <si>
    <t>http://selleckchem.com/products/imipenem.html</t>
  </si>
  <si>
    <t>http://selleckchem.com/products/fosfomycin-calcium.html</t>
  </si>
  <si>
    <t>http://selleckchem.com/products/albiglutide.html</t>
  </si>
  <si>
    <t>http://selleckchem.com/products/fondaparinux-sodium.html</t>
  </si>
  <si>
    <t>http://selleckchem.com/products/cangrelor-tetrasodium.html</t>
  </si>
  <si>
    <t>http://selleckchem.com/products/selegiline-hcl.html</t>
  </si>
  <si>
    <t>http://selleckchem.com/products/acamprosate-calcium.html</t>
  </si>
  <si>
    <t>http://selleckchem.com/products/sodium-benzoate.html</t>
  </si>
  <si>
    <t>http://selleckchem.com/products/pemirolast-bmy-26517-potassium.html</t>
  </si>
  <si>
    <t>http://selleckchem.com/products/sodium-monofluorophosphate.html</t>
  </si>
  <si>
    <t>http://selleckchem.com/products/flavoxate-hcl.html</t>
  </si>
  <si>
    <t>http://selleckchem.com/products/colistin-sulfate.html</t>
  </si>
  <si>
    <t>http://selleckchem.com/products/gentamicin-sulfate.html</t>
  </si>
  <si>
    <t>http://selleckchem.com/products/netilmicin-sulfate.html</t>
  </si>
  <si>
    <t>http://selleckchem.com/products/hexamethonium-bromide.html</t>
  </si>
  <si>
    <t>http://selleckchem.com/products/bismuth-subcitrate-potassium.html</t>
  </si>
  <si>
    <t>http://selleckchem.com/products/clodronate-disodium.html</t>
  </si>
  <si>
    <t>http://selleckchem.com/products/histamine-phosphate.html</t>
  </si>
  <si>
    <t>http://selleckchem.com/products/succinylcholine-suxamethonium-chloride-dihydrate.html</t>
  </si>
  <si>
    <t>http://selleckchem.com/products/terbutaline-sulfate.html</t>
  </si>
  <si>
    <t>http://selleckchem.com/products/mildronate.html</t>
  </si>
  <si>
    <t>http://selleckchem.com/products/eprazinone-2hcl.html</t>
  </si>
  <si>
    <t>http://selleckchem.com/products/chloroquine-phosphate.html</t>
  </si>
  <si>
    <t>http://selleckchem.com/products/ceftriaxone-sodium-trihydrate.html</t>
  </si>
  <si>
    <t>http://selleckchem.com/products/sodium-gluconate.html</t>
  </si>
  <si>
    <t>http://selleckchem.com/products/nefopam-hcl.html</t>
  </si>
  <si>
    <t>http://selleckchem.com/products/paromomycin-sulfate.html</t>
  </si>
  <si>
    <t>http://selleckchem.com/products/minocycline-hcl.html</t>
  </si>
  <si>
    <t>http://selleckchem.com/products/capreomycin-sulfate.html</t>
  </si>
  <si>
    <t>http://selleckchem.com/products/proflavine-hemisulfate.html</t>
  </si>
  <si>
    <t>http://selleckchem.com/products/sodium-ascorbate.html</t>
  </si>
  <si>
    <t>http://selleckchem.com/products/isepamicin-sulphate.html</t>
  </si>
  <si>
    <t>http://selleckchem.com/products/amifostine.html</t>
  </si>
  <si>
    <t>http://selleckchem.com/products/hydroxychloroquine-sulfate.html</t>
  </si>
  <si>
    <t>http://selleckchem.com/products/dihydrostreptomycin-sulfate.html</t>
  </si>
  <si>
    <t>http://selleckchem.com/products/sisomicin-sulfate.html</t>
  </si>
  <si>
    <t>http://selleckchem.com/products/antimonyl-potassium-tartrate-trihydrate.html</t>
  </si>
  <si>
    <t>http://selleckchem.com/products/eprodisate-disodium.html</t>
  </si>
  <si>
    <t>http://selleckchem.com/products/pralidoxime-chloride.html</t>
  </si>
  <si>
    <t>http://selleckchem.com/products/eflornithine-hydrochloride-hydrate.html</t>
  </si>
  <si>
    <t>http://selleckchem.com/products/glutathione.html</t>
  </si>
  <si>
    <t>http://selleckchem.com/products/l-ornithine.html</t>
  </si>
  <si>
    <t>http://selleckchem.com/products/cefradine.html</t>
  </si>
  <si>
    <t>http://selleckchem.com/products/sildenafil.html</t>
  </si>
  <si>
    <t>http://selleckchem.com/products/4-aminobutyric-acid.html</t>
  </si>
  <si>
    <t>http://selleckchem.com/products/sarcosine.html</t>
  </si>
  <si>
    <t>http://selleckchem.com/products/l-glutamic-acid-monosodium-salt.html</t>
  </si>
  <si>
    <t>http://selleckchem.com/products/fosbretabulin-disodium-combretastatin-a-4-phosphate-disodium-ca4p-disodium.html</t>
  </si>
  <si>
    <t>http://selleckchem.com/products/aprotinin.html</t>
  </si>
  <si>
    <t>http://selleckchem.com/products/xl413-bms-863233.html</t>
  </si>
  <si>
    <t>http://selleckchem.com/products/pemetrexed-disodium-hydrate.html</t>
  </si>
  <si>
    <t>http://selleckchem.com/products/bec-hydrochloride.html</t>
  </si>
  <si>
    <t>Navitoclax (ABT-263) is a potent inhibitor of Bcl-xL, Bcl-2 and Bcl-w with Ki of ≤ 0.5 nM, ≤1 nM and ≤1 nM in cell-free assays, but binds more weakly to Mcl-1 and A1. Phase 2.</t>
  </si>
  <si>
    <t>ABT-737 is a BH3 mimetic inhibitor of Bcl-xL, Bcl-2 and Bcl-w with EC50 of 78.7 nM, 30.3 nM and 197.8 nM in cell-free assays, respectively no inhibition observed against Mcl-1, Bcl-B or Bfl-1. Phase 2.</t>
  </si>
  <si>
    <t>Linifanib (ABT-869) is a novel, potent ATP-competitive VEGFR/PDGFR inhibitor for KDR, CSF-1R, Flt-1/3 and PDGFRβ with IC50 of 4 nM, 3 nM, 3 nM/4 nM and 66 nM respectively, mostly effective in mutant kinase-dependent cancer cells (i.e. FLT3). Phase 3.</t>
  </si>
  <si>
    <t>Veliparib (ABT-888) is a potent inhibitor of PARP1 and PARP2 with Ki of 5.2 nM and 2.9 nM in cell-free assays, respectively. It is inactive to SIRT2. Phase 3.</t>
  </si>
  <si>
    <t>Axitinib is a multi-target inhibitor of VEGFR1, VEGFR2, VEGFR3, PDGFRβ and c-Kit with IC50 of 0.1 nM, 0.2 nM, 0.1-0.3 nM, 1.6 nM and 1.7 nM in Porcine aorta endothelial cells, respectively.</t>
  </si>
  <si>
    <t>Saracatinib (AZD0530) is a potent Src inhibitor with IC50 of 2.7 nM in cell-free assays, and potent to c-Yes, Fyn, Lyn, Blk, Fgr and Lck less active for Abl and EGFR (L858R and L861Q). Phase 2/3.</t>
  </si>
  <si>
    <t>Roxadustat (FG-4592) is an HIF-α prolyl hydroxylase inhibitor in a cell-free assay, stabilizes HIF-2 and induces EPO production. Phase 3.</t>
  </si>
  <si>
    <t>Selumetinib (AZD6244) is a potent, highly selective MEK inhibitor with IC50 of 14 nM for MEK1 and Kd value of 530 nM for MEK2. It  also inhibits ERK1/2 phosphorylation with IC50 of 10 nM, no inhibition to p38α, MKK6, EGFR, ErbB2, ERK2, B-Raf, etc. Phase 3.</t>
  </si>
  <si>
    <t>Nintedanib (BIBF 1120) is a potent triple angiokinase inhibitor for VEGFR1/2/3, FGFR1/2/3 and PDGFRα/β with IC50 of 34 nM/13 nM/13 nM, 69 nM/37 nM/108 nM and 59 nM/65 nM in cell-free assays. Phase 3.</t>
  </si>
  <si>
    <t>Bosutinib (SKI-606) is a novel, dual Src/Abl inhibitor with IC50 of 1.2 nM and 1 nM in cell-free assays, respectively.</t>
  </si>
  <si>
    <t>Cediranib (AZD2171) is a highly potent VEGFR(KDR) inhibitor with IC50 of &lt;1 nM, also inhibits Flt1/4 with IC50 of 5 nM/≤3 nM, similar activity against c-Kit and PDGFRβ, 36-, 110-fold and &gt;1000-fold selective more for VEGFR than PDGFR-α, CSF-1R and Flt3 in HUVEC cells. Phase 3.</t>
  </si>
  <si>
    <t>PD184352 (CI-1040) is an ATP non-competitive MEK1/2 inhibitor with IC50 of 17 nM in cell-based assays, 100-fold more selective for MEK1/2 than MEK5. Phase 2.</t>
  </si>
  <si>
    <t>Dasatinib is a novel, potent and multi-targeted inhibitor that targets Abl, Src and c-Kit, with IC50 of &lt;1 nM, 0.8 nM and 79 nM in cell-free assays, respectively.</t>
  </si>
  <si>
    <t>Ridaforolimus (Deforolimus, MK-8669) is a selective mTOR inhibitor with IC50 of 0.2 nM in HT-1080 cell line while not classified as a prodrug, mTOR inhibition and FKBP12 binding is similar to rapamycin. Phase 3.</t>
  </si>
  <si>
    <t>Gefitinib (ZD-1839) is an EGFR inhibitor for Tyr1173, Tyr992, Tyr1173 and Tyr992 in the NR6wtEGFR and NR6W cells with IC50 of 37 nM, 37nM, 26 nM and 57 nM, respectively.</t>
  </si>
  <si>
    <t>Lapatinib (GW-572016) Ditosylate is a potent EGFR and ErbB2 inhibitor with IC50 of 10.8 and 9.2 nM in cell-free assays, respectively.</t>
  </si>
  <si>
    <t>Lenalidomide (CC-5013) is a TNF-α secretion inhibitor with IC50 of 13 nM in PBMCs.</t>
  </si>
  <si>
    <t>Motesanib Diphosphate (AMG-706) is a potent ATP-competitive inhibitor of VEGFR1/2/3 with IC50 of 2 nM/3 nM/6 nM, respectively similar activity against Kit, ~10-fold more selective for VEGFR than PDGFR and Ret. Phase 3.</t>
  </si>
  <si>
    <t xml:space="preserve">Nilotinib (AMN-107) is a selective Bcr-Abl inhibitor with IC50 less than 30 nM in Murine myeloid progenitor cells.  </t>
  </si>
  <si>
    <t>Pazopanib HCl (GW786034 HCl) is a novel multi-target inhibitor of VEGFR1, VEGFR2, VEGFR3, PDGFR, FGFR, c-Kit and c-Fms with IC50 of 10 nM, 30 nM, 47 nM, 84 nM, 74 nM, 140 nM and 146 nM in cell-free assays, respectively.</t>
  </si>
  <si>
    <t>PD0325901 is a selective and non ATP-competitive MEK inhibitor with IC50 of 0.33 nM in cell-free assays, roughly 500-fold more potent than CI-1040 on phosphorylation of ERK1 and ERK2. Phase 2.</t>
  </si>
  <si>
    <t>Rapamycin (Sirolimus) is a specific mTOR inhibitor with IC50 of ~0.1 nM HEK293 cells.</t>
  </si>
  <si>
    <t>Sorafenib Tosylate is a multikinase inhibitor of Raf-1, B-Raf and VEGFR-2 with IC50 of 6 nM, 22 nM and 90 nM in cell-free assays, respectively.</t>
  </si>
  <si>
    <t>Temsirolimus (CCI-779, NSC 683864) is a specific mTOR inhibitor with IC50 of 1.76 μM in a cell-free assay.</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</si>
  <si>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</si>
  <si>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Vorinostat (suberoylanilide hydroxamic acid, SAHA) is an HDAC inhibitor with IC50 of ~10 nM in a cell-free assay.</t>
  </si>
  <si>
    <t>Tozasertib (VX-680, MK-0457) is a pan-Aurora inhibitor, mostly against Aurora A with Kiapp of 0.6 nM in a cell-free assay, less potent towards Aurora B/Aurora C and 100-fold more selective for Aurora A than 55 other kinases. Phase 2.</t>
  </si>
  <si>
    <t>Elesclomol (STA-4783) is a novel potent oxidative stress inducer that elicits pro-apoptosis events among tumor cells. Phase 3.</t>
  </si>
  <si>
    <t>Entinostat (MS-275) strongly inhibits HDAC1 and HDAC3 with IC50 of 0.51 μM and 1.7 μM in cell-free assays, compared with HDACs 4, 6, 8, and 10. Phase 3.</t>
  </si>
  <si>
    <t>Enzastaurin (LY317615) is a potent PKCβ selective inhibitor with IC50 of 6 nM in cell-free assays, 6- to 20-fold selectivity against PKCα, PKCγ and PKCε. Phase 3.</t>
  </si>
  <si>
    <t>Obatoclax Mesylate (GX15-070) is an antagonist of Bcl-2 with Ki of 0.22 μM in a cell-free assay, can assist in overcoming MCL-1 mediated resistance to apoptosis. Phase 3.</t>
  </si>
  <si>
    <t xml:space="preserve">Olaparib (AZD2281, KU0059436) is a selective inhibitor of PARP1/2 with IC50 of 5 nM/1 nM in cell-free assays, 300-times less effective against tankyrase-1. </t>
  </si>
  <si>
    <t>Masitinib is a novel inhibitor for Kit and PDGFRα/β with IC50 of 200 nM and 540 nM/800 nM, weak inhibition to ABL and c-Fms. Phase 3.</t>
  </si>
  <si>
    <t>Pictilisib (GDC-0941) is a potent inhibitor of PI3Kα/δ with IC50 of 3 nM in cell-free assays, with modest selectivity against p110β (11-fold) and p110γ (25-fold). Phase 2.</t>
  </si>
  <si>
    <t>Crizotinib (PF-02341066) is a potent inhibitor of c-Met and ALK with IC50 of 11 nM and 24 nM in cell-based assays, respectively.</t>
  </si>
  <si>
    <t>Luminespib (AUY-922, NVP-AUY922) is a highly potent HSP90 inhibitor for HSP90α/β with IC50 of 13 nM /21 nM in cell-free assays, weaker potency against the HSP90 family members GRP94 and TRAP-1, exhibits the tightest binding of any small-molecule HSP90 ligand. Phase 2.</t>
  </si>
  <si>
    <t>MK-2206 2HCl is a highly selective inhibitor of Akt1/2/3 with IC50 of 8 nM/12 nM/65 nM in cell-free assays, respectively no inhibitory activities against 250 other protein kinases observed. Phase 2.</t>
  </si>
  <si>
    <t>Vismodegib (GDC-0449) is a potent, novel and specific hedgehog inhibitor with IC50 of 3 nM and also inhibits P-gp with IC50 of 3.0 μM in a cell-free assay.</t>
  </si>
  <si>
    <t>Brivanib is an ATP-competitive inhibitor against VEGFR2 with IC50 of 25 nM, moderate potency against VEGFR-1 and FGFR-1, but &gt;240-fold against PDGFR-β. Phase 3.</t>
  </si>
  <si>
    <t>Belinostat (PXD101) is a novel HDAC inhibitor with IC50 of 27 nM in a cell-free assay, with activity demonstrated in cisplatin-resistant tumors.</t>
  </si>
  <si>
    <t>Iniparib (BSI-201) is a PARP1 inhibitor with demonstrated effectiveness in triple-negative breast cancer (TNBC). Phase 3.</t>
  </si>
  <si>
    <t>Refametinib (RDEA119, Bay 86-9766) is a potent, ATP non-competitive and highly selective inhibitor of MEK1 and MEK2 with IC50 of 19 nM and 47 nM, respectively.</t>
  </si>
  <si>
    <t>Abexinostat (PCI-24781) is a novel pan-HDAC inhibitor mostly targeting HDAC1 with Ki of 7 nM, modest potent to HDACs 2, 3, 6, and 10 and greater than 40-fold selectivity against HDAC8. Phase 1/2.</t>
  </si>
  <si>
    <t>Linsitinib (OSI-906) is a selective inhibitor of IGF-1R with IC50 of 35 nM in cell-free assays modestly potent to InsR with IC50 of 75 nM, and no activity towards Abl, ALK, BTK, EGFR, FGFR1/2, PKA etc. Phase 3.</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</si>
  <si>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</si>
  <si>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Rucaparib (AG-014699, PF-01367338) is an inhibitor of PARP with Ki of 1.4 nM for PARP1 in a cell-free assay, also showing binding affinity to eight other PARP domains. Phase 3.</t>
  </si>
  <si>
    <t>Vatalanib (PTK787) 2HCl is an inhibitor of VEGFR2/KDR with IC50 of 37 nM in a cell-free assay, less potent against VEGFR1/Flt-1, 18-fold against VEGFR3/Flt-4. Phase 3.</t>
  </si>
  <si>
    <t>Danusertib (PHA-739358) is an Aurora kinase inhibitor for Aurora A/B/C with IC50 of 13 nM/79 nM/61 nM in cell-free assays, modestly potent to Abl, TrkA, c-RET and FGFR1, and less potent to Lck, VEGFR2/3, c-Kit, CDK2, etc. Phase 2.</t>
  </si>
  <si>
    <t>BI2536 is a potent Plk1 inhibitor with IC50 of 0.83 nM in a cell-free assay. It shows 4- and 11-fold greater selectivity against Plk2 and Plk3. Phase 2.</t>
  </si>
  <si>
    <t>Varespladib (LY315920) is a potent and selective human non-pancreatic secretory phospholipase A2 (hnsPLA) inhibitor with IC50 of 7 nM. Phase 3.</t>
  </si>
  <si>
    <t>Foretinib (GSK1363089) is an ATP-competitive inhibitor of HGFR and VEGFR, mostly for Met and KDR with IC50 of 0.4 nM and 0.9 nM in cell-free assays. Less potent against Ron, Flt-1/3/4, Kit, PDGFRα/β and Tie-2, and little activity to FGFR1 and EGFR. Phase 2.</t>
  </si>
  <si>
    <t>JNJ-38877605 is an ATP-competitive inhibitor of c-Met with IC50 of 4 nM, 600-fold selective for c-Met than 200 other tyrosine and serine-threonine kinases. Phase 1.</t>
  </si>
  <si>
    <t>Odanacatib (MK 0822) is a potent, selective, and neutral inhibitor of cathepsin K (human/rabbit) with IC50 of 0.2 nM/1 nM, and demonstrated high selectivity versus off-target cathepsin B, L, S. Phase 3.</t>
  </si>
  <si>
    <t>Triciribine is a DNA synthesis inhibitor, also inhibits Akt in PC3 cell line and HIV-1 in CEM-SS, H9, H9IIIB, U1 cells with IC50 of 130 nM and 20 nM, respectively does not inhibit PI3K/PDK1 5000-fold less active in cells lacking adenosine kinase. Phase 1/2.</t>
  </si>
  <si>
    <t>Everolimus (RAD001) is an mTOR inhibitor of FKBP12 with IC50 of 1.6-2.4 nM in a cell-free assay.</t>
  </si>
  <si>
    <t>Mocetinostat (MGCD0103) is a potent HDAC inhibitor with most potency for HDAC1 with IC50 of 0.15 μM in a cell-free assay, 2- to 10- fold selectivity against HDAC2, 3, and 11, and no activity to HDAC4, 5, 6, 7, and 8. Phase 2.</t>
  </si>
  <si>
    <t>BMS-754807 is a potent and reversible inhibitor of IGF-1R/InsR with IC50 of 1.8 nM/1.7 nM in cell-free assays, less potent to Met, Aurora A/B, TrkA/B and Ron, and shows little activity to Flt3, Lck, MK2, PKA, PKC etc. Phase 2.</t>
  </si>
  <si>
    <t>YM155 (Sepantronium Bromide) is a potent survivin suppressant by inhibiting Survivin promoter activity with IC50 of 0.54 nM in HeLa-SURP-luc and CHO-SV40-luc cells does not significantly inhibit SV40 promoter activity, but is observed to slightly inhibit the interaction of Survivin with XIAP. Phase 2.</t>
  </si>
  <si>
    <t>INO-1001 is a potent inhibitor of PARP with IC50 of &lt;50 nM in CHO cells and a mediator of oxidant-induced myocyte dysfunction during reperfusion. Phase 2.</t>
  </si>
  <si>
    <t>Alisertib (MLN8237) is a selective Aurora A inhibitor with IC50 of 1.2 nM in a cell-free assay. It has &gt;200-fold higher selectivity for Aurora A than Aurora B. Phase 3.</t>
  </si>
  <si>
    <t>AT9283 is a potent JAK2/3 inhibitor with IC50 of 1.2 nM/1.1 nM in cell-free assays also potent to Aurora A/B, Abl(T315I). Phase 2.</t>
  </si>
  <si>
    <t>Malotilate, diisopropyl 1,3-dithiol-2-ylidenemalonate, is a drug used for the treatment of liver cirrhosis.</t>
  </si>
  <si>
    <t>Brivanib alaninate (BMS-582664) is the prodrug of BMS-540215, an ATP-competitive inhibitor against VEGFR2 with IC50 of 25 nM.</t>
  </si>
  <si>
    <t>ADL5859 HCl is a δ-opioid receptor agonist with Ki of 0.8 nM, selectivity against opioid receptor κ, μ, and weak inhibitory activity at the hERG channel. Phase 2.</t>
  </si>
  <si>
    <t>Tanespimycin (17-AAG) is a potent HSP90 inhibitor with IC50 of 5 nM in a cell-free assay, having a 100-fold higher binding affinity for HSP90 derived from tumour cells than HSP90 from normal cells. Phase 2.</t>
  </si>
  <si>
    <t>Alvespimycin (17-DMAG) HCl is a potent HSP90 inhibitor with IC50 of 62 nM in a cell-free assay. Phase 2.</t>
  </si>
  <si>
    <t>Ivacaftor (VX-770) is a selective potentiator of CFTR targeting G551D-CFTR and F508del-CFTR with EC50 of 100 nM and 25 nM in fisher rat thyroid cells, respectively.</t>
  </si>
  <si>
    <t>Barasertib (AZD1152-HQPA) is a highly selective Aurora B inhibitor with IC50 of 0.37 nM in a cell-free assay, ~3700 fold more selective for Aurora B over Aurora A. Phase 1.</t>
  </si>
  <si>
    <t>Paclitaxel is a microtubule polymer stabilizer with IC50 of 0.1 pM in human endothelial cells.</t>
  </si>
  <si>
    <t>Roscovitine (Seliciclib, CYC202) is a potent and selective CDK inhibitor for Cdc2, CDK2 and CDK5 with IC50 of 0.65 μM, 0.7 μM and 0.16 μM in cell-free assays. It shows little effect on CDK4/6. Phase 2.</t>
  </si>
  <si>
    <t>Capecitabine is a tumor-selective fluoropyrimidine carbamate, which achieves higher intratumoral 5-FU level with lower toxicity than 5-FU.</t>
  </si>
  <si>
    <t>Delanzomib (CEP-18770) is an orally active inhibitor of the chymotrypsin-like activity of proteasome with IC50 of 3.8 nM, with only marginal inhibition of the tryptic and peptidylglutamyl activities of the proteosome. Phase 1/2.</t>
  </si>
  <si>
    <t>MK-8245 is an liver-targeting inhibitor of stearoyl-CoA desaturase (SCD) with IC50 of 1 nM for human SCD1 and 3 nM for both rat SCD1 and mouse SCD1, with anti-diabetic and anti-dyslipidemic efficacy. Phase 2.</t>
  </si>
  <si>
    <t>Ganetespib (STA-9090) is an HSP90 inhibitor with IC50 of 4 nM in OSA 8 cells, induces apoptosis of OSA cells while normal osteoblasts are not affected active metabolite of STA-1474. Phase 3.</t>
  </si>
  <si>
    <t>PA-824 is an anti-tuberculosis drug for tuberculosis with MIC less than 2.8 μM.Phase 2.</t>
  </si>
  <si>
    <t>Onalespib (AT13387) is a selective potent Hsp90 inhibitor with IC50 of 18 nM in A375 cells, displays a long duration of anti-tumor activity. Phase 2.</t>
  </si>
  <si>
    <t>Lenvatinib (E7080) is a multi-target inhibitor, mostly for VEGFR2(KDR)/VEGFR3(Flt-4) with IC50 of 4 nM/5.2 nM, less potent against VEGFR1/Flt-1, ~10-fold more selective for VEGFR2/3 against FGFR1, PDGFRα/β in cell-free assays. Phase 3.</t>
  </si>
  <si>
    <t>ABT-751 (E7010) binds to the colchicine site on β-tubulin and inhibits polymerization of microtubules, not a substrate for the MDR transporter and is active against cell lines resistant to vincristine, doxorubicin, and cisplatin. Phase 1/2.</t>
  </si>
  <si>
    <t>CP-724714 is a potent, selective inhibitor of HER2/ErbB2 with IC50 of 10 nM, &gt;640-fold selectivity against EGFR, InsR, IRG-1R, PDGFR, VEGFR2, Abl, Src, c-Met etc in cell-free assays. Phase 2.</t>
  </si>
  <si>
    <t>Valproic acid sodium salt (Sodium valproate) is a HDAC inhibitor by selectively inducing proteasomal degradation of HDAC2, used in the treatment of epilepsy, bipolar disorder and prevention of migraine headaches.</t>
  </si>
  <si>
    <t>MK-2866 (GTx-024) is a selective androgen receptor modulator (SARM) with Ki of 3.8 nM, and is tissue-selective for anabolic organs. Phase 3.</t>
  </si>
  <si>
    <t>BIIB021 is an orally available, fully synthetic small-molecule inhibitor of HSP90 with Ki and EC50 of 1.7 nM and 38 nM, respectively. Phase 2.</t>
  </si>
  <si>
    <t>Plinabulin (NPI-2358) is a vascular disrupting agent (VDA) against tubulin-depolymerizing with IC50 of 9.8~18 nM in tumor cells. Phase 1/2.</t>
  </si>
  <si>
    <t>Regorafenib (BAY 73-4506) is a multi-target inhibitor for VEGFR1, VEGFR2, VEGFR3, PDGFRβ, Kit, RET and Raf-1 with IC50 of 13 nM/4.2 nM/46 nM, 22 nM, 7 nM, 1.5 nM and 2.5 nM in cell-free assays, respectively.</t>
  </si>
  <si>
    <t>ENMD-2076 has selective activity against Aurora A and Flt3 with IC50 of 14 nM and 1.86 nM, 25-fold selective for Aurora A than over Aurora B and less potent to VEGFR2/KDR and VEGFR3, FGFR1 and FGFR2 and PDGFRα. Phase 2.</t>
  </si>
  <si>
    <t>Danoprevir(ITMN-191) is a peptidomimetic inhibitor of the NS3/4A protease of hepatitis C virus (HCV) with IC50 of 0.2-3.5 nM, inhibition effect for HCV genotypes 1A/1B/4/5/6 is ~10-fold higher than 2B/3A. Phase 2.</t>
  </si>
  <si>
    <t>Ritonavir is a Cytochrome P450 3A and Protease Inhibitor Also inhibits Cytochrome P450 2D6, P-Glycoprotein and induces Cytochrome P450 2C19, Cytochrome P450 1A2, Cytochrome P450 2C9, Cytochrome P450 2B6 and UDP Glucuronosyltransferases.</t>
  </si>
  <si>
    <t xml:space="preserve">Anastrozole is a third-generation nonsteroidal selective aromatase inhibitor. It may offer greater selectivity compared with other aromatase inhibitors, being without any intrinsic endocrine effects and with no apparent effect on the synthesis of adrenal steroids. </t>
  </si>
  <si>
    <t xml:space="preserve">Aprepitant is a potent and selective neurokinin-1 receptor antagonist with IC50 of 0.1 nM. </t>
  </si>
  <si>
    <t>Bicalutamide is an androgen receptor (AR) antagonist with IC50 of 0.16 μM in LNCaP/AR(cs)cell line.</t>
  </si>
  <si>
    <t>Fulvestrant is an estrogen receptor (ER) antagonist with IC50 of 0.94 nM in a cell-free assay.</t>
  </si>
  <si>
    <t>Raltitrexed is a thymidylate synthase inhibitor with an IC50 of 9 nM for the inhibition of L1210 cell growth.</t>
  </si>
  <si>
    <t>Thalidomide was introduced as a sedative drug, immunomodulatory agent and also is investigated for treating symptoms of many cancers. Thalidomide inhibits an E3 ubiquitin ligase, which is a CRBN-DDB1-Cul4A complex.</t>
  </si>
  <si>
    <t>TAK-700 (Orteronel) is a potent and highly selective human 17,20-lyase inhibitor with IC50 of 38 nM, exhibits &gt;1000-fold selectivity over other CYPs (e.g. 11-hydroxylase and CYP3A4). Phase 3.</t>
  </si>
  <si>
    <t>Exemestane is an aromatase inhibitor, inhibits human placental and rat ovarian aromatase with IC50 of 30 nM and 40 nM, respectively.</t>
  </si>
  <si>
    <t>Finasteride is a potent, reversible inhibitor of the rat type 1 5 alpha-reductase with Ki of 10.2 nM, used in the treatment of benign prostatic hyperplasia (BPH) and male pattern baldness (MPB).</t>
  </si>
  <si>
    <t>Cladribine is an adenosine deaminase inhibitor for U266, RPMI8226, and MM1.S cells with IC50 of approximately 2.43 μM, 0.75 μM, and 0.18 μM, respectively.</t>
  </si>
  <si>
    <t>Decitabine is a DNA methyltransferase inhibitor, incorporating into DNA and resulting in hypomethylation of DNA and intra-S-phase arrest of DNA replication. It is used to treat myelodysplastic syndrome (MDS).</t>
  </si>
  <si>
    <t>Dimesna is an uroprotective agent used to decrease urotoxicity.</t>
  </si>
  <si>
    <t>Dutasteride is a dual 5-α reductase inhibitor that inhibits conversion of testosterone to dihydrotestosterone (DHT).</t>
  </si>
  <si>
    <t>Melatonin is a MT receptor agonist, used as a dietary supplement.</t>
  </si>
  <si>
    <t>Bisoprolol fumarate is a selective type β1 adrenergic receptor blocker.</t>
  </si>
  <si>
    <t>Tivozanib (AV-951) is a potent and selective VEGFR inhibitor for VEGFR1/2/3 with IC50 of 30 nM/6.5 nM/15 nM, and also inhibits PDGFR and c-Kit, low activity observed against FGFR-1, Flt3, c-Met, EGFR and IGF-1R. Phase 3.</t>
  </si>
  <si>
    <t>Doxorubicin (Adriamycin) HCl is an antibiotic agent that inhibits DNA topoisomerase II and induces DNA damage and apoptosis in tumor cells.</t>
  </si>
  <si>
    <t>Fluorouracil (5-Fluoracil, 5-FU) is a DNA/RNA synthesis inhibitor, which interrupts nucleotide synthetic by inhibiting thymidylate synthase (TS) in tumor cells.</t>
  </si>
  <si>
    <t>Methotrexate (MTX), analog of folic acid, is a nonspecific inhibitor of the dihydrofolate reductase(DHFR) of bacteria and cancerous cells as well as normal cells. It forms an inactive ternary complex with DHFR and NADPH.</t>
  </si>
  <si>
    <t>Imiquimod is a novel synthetic agent with immune response modifying activity.</t>
  </si>
  <si>
    <t>Bendamustine HCL is a DNA-damaging agent with IC50 of 50 μM in cell-free assay.</t>
  </si>
  <si>
    <t>Nelarabine is a purine nucleoside analog and DNA synthesis inhibitor with IC50 from 0.067-2.15 μM in tumor cells.</t>
  </si>
  <si>
    <t>Bleomycin Sulfate is a glycopeptide antibiotic and an anticancer agent for squamous cell carcinomas (SCC) with IC50 of 4 nM in UT-SCC-19A cells.</t>
  </si>
  <si>
    <t>Clofarabine inhibits the enzymatic activities of ribonucleotide reductase (IC50 = 65 nM) and DNA polymerase.</t>
  </si>
  <si>
    <t xml:space="preserve">Dacarbazine is a triazene derivative with antineoplastic activity. Dacarbazine alkylates and cross-links DNA during all phases of the cell cycle, resulting in disruption of DNA function, cell cycle arrest, and apoptosis used in the treatment of various cancers. </t>
  </si>
  <si>
    <t>Dexrazoxane HCl (ICRF-187, ADR-529) is an intracellular iron chelator, which decreases the formation of superoxide radicals, used as a cardioprotective agent also an inhibitor of topoisomerase II</t>
  </si>
  <si>
    <t>Epirubicin HCl, a semisynthetic L-arabino derivative of doxorubicin, is an antineoplastic agent by inhibiting Topoisomerase.</t>
  </si>
  <si>
    <t>Oxaliplatin inhibits DNA synthesis by conforming DNA adducts in RT4, TCCSUP, A2780, HT-29, U-373MG, U-87MG, SK-MEL-2, and HT-144 cells.</t>
  </si>
  <si>
    <t>Etoposide is a semisynthetic derivative of podophyllotoxin, which inhibits DNA synthesis via topoisomerase II  inhibition activity.</t>
  </si>
  <si>
    <t>Raloxifene is an estrogen antagonist, which inhibits human cytosolic aldehyde oxidase-catalyzed phthalazine oxidation activity with IC50 of 5.7 nM.</t>
  </si>
  <si>
    <t>Fludarabine Phosphate is an analogue of adenosine and deoxyadenosine, which is able to compete with dATP for incorporation into DNA and inhibit DNA synthesis.</t>
  </si>
  <si>
    <t>Topotecan HCl is a topoisomerase I inhibitor for MCF-7 Luc cells and DU-145 Luc cells with IC50 of 13 nM and 2 nM in cell-free assays, respectively.</t>
  </si>
  <si>
    <t>2-Methoxyestradiol (2-MeOE2) depolymerizes microtubules and blocks HIF-1α nuclear accumulation and HIF-transcriptional activity. Phase 2.</t>
  </si>
  <si>
    <t>Letrozole is a third generation inhibitor of aromatase with IC50 of 0.07-20 nM in cell-free assays.It has no effect on the plasma levels of 17α-OH progesterone, thyroid-stimulating hormone (TSH), luteinizing hormone (LH), follicle-stimulating hormone (FSH), or androstenedione and does not affect normal urine electrolyte excretion or thyroid function in clinical studies.</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</si>
  <si>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</si>
  <si>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Vincristine sulfate is an inhibitor of polymerization of microtubules by binding to tubulin with IC50 of 32 μM in a cell-free assay.</t>
  </si>
  <si>
    <t>Agomelatine is classified as a norepinephrine-dopamine disinhibitor (NDDI) due to its antagonism of the 5-HT2C receptor.</t>
  </si>
  <si>
    <t>Amuvatinib (MP-470) is a potent and multi-targeted inhibitor of c-Kit, PDGFRα and Flt3 with IC50 of 10 nM, 40 nM and 81 nM, respectively. Phase 2.</t>
  </si>
  <si>
    <t>Latrepirdine is an orally active,and neuroactive antagonist of multiple drug targets, including histamine receptors, GluR, and 5-HT receptors, used as an antihistamine drug.</t>
  </si>
  <si>
    <t>Leflunomide is a pyrimidine synthesis inhibitor belonging to the DMARD, used as an immunosuppressant agent.</t>
  </si>
  <si>
    <t>Enzalutamide (MDV3100) is an androgen-receptor (AR) antagonist with IC50 of 36 nM in LNCaP cells.</t>
  </si>
  <si>
    <t>Dienogest is an orally active synthetic progesterone, used for contraception and the treatment of endometriosis.</t>
  </si>
  <si>
    <t>Entecavir, a new deoxyguanine nucleoside analogue, is a selective inhibitor of the replication of the hepatitis B virus (HBV).</t>
  </si>
  <si>
    <t>Nepafenac is a prodrug of amfenac that acts as an inhibitor of COX-1 and COX-2 activity, used in the treatment of pain and inflammation associated with cataract surgery.</t>
  </si>
  <si>
    <t xml:space="preserve">Rufinamide is a voltage-gated sodium channel blocker, used an anticonvulsant medication. </t>
  </si>
  <si>
    <t>Posaconazole is an inhibitor primarily of CYP3A4, but it does not inhibit the activity of other CYP enzymes Also an inhibitor of sterol C14ɑ demethylase inhibitor with IC50 of 0.25 μM. Posaconazole has a median terminal elimination half-life of 15-35 hours.</t>
  </si>
  <si>
    <t>Ramelteon is a novel melatonin receptor agonist for human MT1 and MT2 receptors and chick forebrain melatonin receptors with Ki of 14 pM, 112 pM and 23.1 pM, respectively.</t>
  </si>
  <si>
    <t>Cinacalcet HCl represents a new class of compounds for the treatment of hyperparathyroidism.</t>
  </si>
  <si>
    <t>Celecoxib is a selective COX-2 inhibitor with IC50 of 40 nM in Sf9 cells.</t>
  </si>
  <si>
    <t>Avagacestat (BMS-708163) is a potent, selective, orally bioavailable γ-secretase inhibitor of Aβ40 and Aβ42 with IC50 of 0.3 nM and 0.27 nM, demonstrating a 193-fold selectivity against Notch. Phase 2.</t>
  </si>
  <si>
    <t>Vemurafenib (PLX4032, RG7204) is a novel and potent inhibitor of B-RafV600E with IC50 of 31 nM in cell-free assay. 10-fold selective for B-RafV600E over wild-type B-Raf in enzymatic assays and the cellular selectivity can exceed 100-fold.</t>
  </si>
  <si>
    <t>Acarbose is an inhibitor of intestinal alpha-glucosidase, used to treat type 2 diabetes mellitus.</t>
  </si>
  <si>
    <t>Adapalene is a dual RAR and RXR agonist, used in the treatment of acne.</t>
  </si>
  <si>
    <t>Altretamine is an anti-neoplastic agent.</t>
  </si>
  <si>
    <t>Amisulpride is an atypical antipsychotic used to treat psychosis in schizophrenia and episodes of mania in bipolar disorder.</t>
  </si>
  <si>
    <t>Aniracetam is a nootropics and neuroprotective drug.</t>
  </si>
  <si>
    <t>Artemisinin is a sesquiterpene endoperoxide which is a potent antimalarial agent.</t>
  </si>
  <si>
    <t xml:space="preserve">Asenapine maleate is a high-affinity antagonist of serotonin, norepinephrine, dopamine and histamine receptors, used for the treatment of schizophrenia and acute mania associated with bipolar disorder. </t>
  </si>
  <si>
    <t>Benazepril HCl is a novel angiotensin I converting enzyme inhibitor, used primarily in treatment of hypertension.</t>
  </si>
  <si>
    <t>Budesonide is a glucocorticoid steroid for the treatment of asthma, non-infectious rhinitis.</t>
  </si>
  <si>
    <t>Bumetanide (Bumex) is a loop diuretic of the sulfamyl category to treat heart failure.</t>
  </si>
  <si>
    <t>Carmofur is a highly potent acid ceramidase inhibitor, used in the treatment of breast and colorectal cancer.</t>
  </si>
  <si>
    <t>Cetirizine DiHCl is an antihistamine.</t>
  </si>
  <si>
    <t>Cilnidipine is a unique L-type and N-type calcium channel blocker, used for high blood pressure treatment.</t>
  </si>
  <si>
    <t>Cilostazol is a potent cyclic nucleotide phosphodiesterase type 3 (PDE3) inhibitor with IC50 of 0.2 μM and inhibitor of adenosine uptake.</t>
  </si>
  <si>
    <t>Floxuridine is an antineoplastic antimetabolite, used in the treatment of colon carcinoma and colorectal cancer that has metastasized to the liver.</t>
  </si>
  <si>
    <t>Tegafur (FT-207, NSC 148958) is a substance being used in the treatment of some types of cancer.</t>
  </si>
  <si>
    <t>Ifosfamide is a nitrogen mustard alkylating agent used in the treatment of cancer.</t>
  </si>
  <si>
    <t>Megestrol acetate is a synthetic progestogen, used to treat breast cancer and loss of appetite.</t>
  </si>
  <si>
    <t>Mercaptopurine is a widely used antileukemic agent and immunosuppressive drug that inhibits de novo purine synthesis through incorporation of thiopurine methyltransferase metabolites into DNA and RNA.</t>
  </si>
  <si>
    <t>Streptozotocin is a glucosamine-nitrosourea derivative, which is a methylating, carcinogenic, antibiotic and diabetes inducing agent.</t>
  </si>
  <si>
    <t>Dexamethasone (DHAP) is a potent synthetic member of the glucocorticoid class of steroid drugs, and an interleukin receptor modulator  that has anti-inflammatory and immunosuppressant effects.</t>
  </si>
  <si>
    <t>Doxazosin, a quinazoline-derivative, selectively antagonizes postsynaptic α1-adrenergic receptors, used in the treatment of high blood pressure and urinary retention associated with benign prostatic hyperplasia.</t>
  </si>
  <si>
    <t>Edaravone is a novel potent free radical scavenger that has been clinically used to reduce the neuronal damage following ischemic stroke.</t>
  </si>
  <si>
    <t>Ellagic acid has antiproliferative and antioxidant property.</t>
  </si>
  <si>
    <t>Etodolac is a nonsteroidal anti-inflammatory drug (NSAID) and a COX inhibitor, used for the treatment of inflammation and pain.</t>
  </si>
  <si>
    <t>Etomidate is a GABAA receptor agonist, used as a short-acting anaesthetic agent or sedative.</t>
  </si>
  <si>
    <t>Felbamate (Felbatol) is an anticonvulsant drug used in the treatment of epilepsy NMDAR antagonist.</t>
  </si>
  <si>
    <t>Fluconazole is a fungal lanosterol 14 alpha-demethylase inhibitor, which thereby prevents the formation of ergosterol,used in the treatment and prevention of superficial and systemic fungal infections.</t>
  </si>
  <si>
    <t>Flumazenil is a competitive GABAA receptor antagonist, used in the treatment of benzodiazepine overdoses.</t>
  </si>
  <si>
    <t>Fluoxetine is a selective serotonin-reuptake inhibitor (SSRI) at the neuronal membrane, used in the treatment of depression.</t>
  </si>
  <si>
    <t xml:space="preserve">Flupirtine maleate is the salt form of Flupirtine, which is a centrally acting non-opioid analgesia, is a selective neuronal potassium channel opener that also has NMDA receptor antagonist properties. </t>
  </si>
  <si>
    <t>Fluvoxamine Maleate is a selective serotonin (5-HT) reuptake inhibitor (SSRI), used in the treatment of obsessive-compulsive disorder.</t>
  </si>
  <si>
    <t>Gatifloxacin is an antibiotic of the fourth-generation fluoroquinolone family, and inhibits the bacterial enzymes DNA gyrase and topoisomerase IV.</t>
  </si>
  <si>
    <t xml:space="preserve">Genistein, a phytoestrogen found in soy products, is a highly specific inhibitor of protein tyrosine kinase (PTK)  which blocks the mitogenic effect mediated by EGF on NIH-3T3 cells with IC50 of 12μM or by insulin with IC50 of 19 μM. </t>
  </si>
  <si>
    <t>Glimepiride is a potent Kir6.2/SUR inhibitor with IC50 of 3.0 nM, 5.4 nM, and 7.3 nM for SUR1, SUR2A and SUR2B, used in the treatment of type 2 diabetes mellitus.</t>
  </si>
  <si>
    <t>TG100-115 is a PI3Kγ/δ inhibitor with IC50 of 83 nM/235 nM, with little effect on PI3Kα/β. Phase 1/2.</t>
  </si>
  <si>
    <t>Ketoconazole inhibits cyclosporine oxidase and testosterone 6 beta-hydroxylase with IC50 of 0.19 mM and 0.22 mM, respectively.</t>
  </si>
  <si>
    <t>Lansoprazole is a proton-pump inhibitor (PPI) which prevents the stomach from producing gastric acid.</t>
  </si>
  <si>
    <t>Levetiracetam is an anticonvulsant medication used to treat epilepsy.</t>
  </si>
  <si>
    <t>Loratadine is a histamine H1 receptor antagonist, used to treat allergies. Also acts as a selective inhibitor of B(0)AT2 with IC50 of 4 μM.</t>
  </si>
  <si>
    <t>Losartan is an angiotensin II receptor antagonist, competes with the binding of angiotensin II to AT1 receptors with IC50 of 20 nM.</t>
  </si>
  <si>
    <t>Glesatinib (MGCD265) is a potent, multi-target and ATP-competitive inhibitor of c-Met and VEGFR1/2/3 with IC50 of 1 nM, 3 nM/3 nM/4 nM, respectively also inhibits Ron and Tie2. Phase 1/2.</t>
  </si>
  <si>
    <t>Rigosertib (ON-01910) is a non-ATP-competitive inhibitor of PLK1 with IC50 of 9 nM in a cell-free assay. It shows 30-fold greater selectivity against Plk2 and no activity to Plk3. Phase 3.</t>
  </si>
  <si>
    <t>Patupilone (EPO906, Epothilone B) is a paclitaxel-like microtubule-stabilizing agent with EC0.01 of 1.8 μM. Phase 2.</t>
  </si>
  <si>
    <t>BMS-707035 is a specific HIV-I integrase (IN) inhibitor with IC50 of 15 nM. Phase 2.</t>
  </si>
  <si>
    <t>Amonafide produces protein-associated DNA-strand breaks through a topoisomerase II-mediated reaction, but does not produce topoisomerase I-mediated DNA cleavage. Phase 3.</t>
  </si>
  <si>
    <t>Acitretin is a second generation retinoid used for psoriasis.</t>
  </si>
  <si>
    <t xml:space="preserve">Bafetinib (INNO-406) is a potent and selective dual Bcr-Abl/Lyn inhibitor with IC50 of 5.8 nM/19 nM in cell-free assays, does not inhibit the phosphorylation of the T315I mutant and is less potent to PDGFR and c-Kit. Phase 2. </t>
  </si>
  <si>
    <t>Doripenem Hydrate is an ultra-broad-spectrum injectable antibiotic, used to treat complicated intra-abdominal infections and complicated urinary tract infections.</t>
  </si>
  <si>
    <t>Gestodene is a progestogen hormonal contraceptive.</t>
  </si>
  <si>
    <t>Drospirenone is a synthetic progestin that is an analog to spironolactone.</t>
  </si>
  <si>
    <t xml:space="preserve">Ruxolitinib (INCB018424) is the first potent, selective, JAK1/2 inhibitor to enter the clinic with IC50 of 3.3 nM/2.8 nM in cell-free assays, &gt;130-fold selectivity for JAK1/2 versus JAK3. </t>
  </si>
  <si>
    <t>It was developed to be used as a chemotherapy medication for the treatment of brain cancer, pancreatic cancer and more.</t>
  </si>
  <si>
    <t>Lopinavir is a potent HIV protease inhibitor with Ki of 1.3 pM in a cell-free assay.</t>
  </si>
  <si>
    <t>Meropenem is an ultra-broad spectrum injectable antibiotic.</t>
  </si>
  <si>
    <t>Mianserin is an potent antagonist of H1 histamine receptor and 5-HT serotonin receptors, used for the treatment of depression.</t>
  </si>
  <si>
    <t>Mosapride Citrate is a gastroprokinetic agent that acts as a selective 5HT4 agonist.</t>
  </si>
  <si>
    <t>Nafamostat mesilate is a synthetic serine protease inhibitor, used as an anticoagulant during hemodialysis.</t>
  </si>
  <si>
    <t>Naftopidil DiHCl is a selective 5-HT1A and α1-adrenergic receptor antagonist with IC50 of 0.1 μM and 0.2 μM, respectively.</t>
  </si>
  <si>
    <t>Omeprazole is a proton pump inhibitor, used to treat dyspepsia, peptic ulcer disease, gastroesophageal reflux disease, laryngopharyngeal reflux, and Zollinger–Ellison syndrome.</t>
  </si>
  <si>
    <t>Oxcarbazepine inhibits the binding of [3H]BTX to sodium channels with IC50 of 160 μM and also inhibits the influx of 22Na+ into rat brain synaptosomes with IC50 about 100 μM.</t>
  </si>
  <si>
    <t>Pelitinib (EKB-569) is a potent irreversible EGFR inhibitor with IC50 of 38.5 nM. Phase2.</t>
  </si>
  <si>
    <t>Pizotifen Malate is a benzocycloheptane based agent used for recurrent migraine headaches.</t>
  </si>
  <si>
    <t>Resveratrol has a wide spectrum of targets including cyclooxygenases(i.e. COX, IC50=1.1 μM), lipooxygenases（LOX, IC50=2.7 μM）, kinases, sirtuins and other proteins. It has anti-cancer, anti-inflammatory, blood-sugar-lowering and other beneficial cardiovascular effects.</t>
  </si>
  <si>
    <t>Rocuronium Bromide is a competitive AchR antagonist, used in modern anaesthesia.</t>
  </si>
  <si>
    <t xml:space="preserve">Stavudine (d4T) is a nucleoside analog reverse transcriptase inhibitor (NARTI) active against HIV. </t>
  </si>
  <si>
    <t>Tenofovir Disoproxil Fumarate belongs to a class of antiretroviral drugs, it inhibits the activity of HIV reverse transcriptase by competing with the natural substrate deoxyadenosine 5’-triphosphate and, after incorporation into DNA, by DNA chain termination.</t>
  </si>
  <si>
    <t>Tenofovir blocks reverse transcriptase and hepatitis B virus infections.</t>
  </si>
  <si>
    <t>Tigecycline is bacteriostatic and is a protein synthesis inhibitor by binding to the 30S ribosomal subunit of bacteria and thereby blocking entry of Aminoacyl-tRNA into the A site of the ribosome during prokaryotic translation.</t>
  </si>
  <si>
    <t>Trilostane is an inhibitor of 3β-hydroxysteroid dehydrogenase used in the treatment of Cushing’s syndrome.</t>
  </si>
  <si>
    <t>Vecuronium is a non-depolarizing neuromuscular blocking agent, used for skeletal muscle relaxation during surgery.</t>
  </si>
  <si>
    <t>Bimatoprost is a prostaglandin analog used topically (as eye drops) to control the progression of glaucoma and in the management of ocular hypertension.</t>
  </si>
  <si>
    <t xml:space="preserve">Linezolid is a synthetic antibiotic used for the treatment of serious infections. </t>
  </si>
  <si>
    <t xml:space="preserve">Alfuzosin HCl  is an alpha1 receptor antagonist used to treat benign prostatic hyperplasia (BPH). </t>
  </si>
  <si>
    <t>Clopidogrel is an oral, thienopyridine class antiplatelet agent.</t>
  </si>
  <si>
    <t>Prazosin HCl is a competitive alpha-1 adrenoceptor antagonist, used to treat high blood pressure or benign prostatic hyperplasia.</t>
  </si>
  <si>
    <t>Ranolazine 2HCl is a calcium uptake inhibitor via the sodium/calcium channal, used to treat chronic angina.</t>
  </si>
  <si>
    <t>Repaglinide is a potassium channel blocker, which lowers blood glucose by stimulating the release of insulin from the pancreas, used the treatment of type II diabetes.</t>
  </si>
  <si>
    <t>The PDE4 selective inhibitor, rolipram, inhibited immunopurified PDE4B and PDE4D activities similarly, with IC50 values of approx. 130 nM and 240 nM respectively an anti-inflammatory agent.</t>
  </si>
  <si>
    <t>Sumatriptan Succinate is a triptan sulfa drug containing a sulfonamide group for the treatment of migraine headaches.</t>
  </si>
  <si>
    <t>Tianeptine sodium is a selective serotonin reuptake enhancer (SSRE), used for treating major depressive episodes.</t>
  </si>
  <si>
    <t>Tizanidine HCl is an α2-adrenergic receptor agonist and inhibits neurotransmitter release from CNS noradrenergic neurons.</t>
  </si>
  <si>
    <t>Topiramate is a mutil-targeted inhibitor, including voltage-gated sodium channel and calcium channel, AMPA/kainate receptor and carbonic anhydrase, used to treat epilepsy.</t>
  </si>
  <si>
    <t>Tranilast is an antiallergic drug by inhibiting lipid mediator and cytokine release from inflammatory cells, used for the treatment of allergic disorders such as asthma, allergic rhinitis and atopic dermatitis.</t>
  </si>
  <si>
    <t>Venlafaxine HCl is an arylalkanolamine serotonin-norepinephrine reuptake inhibitor (SNRI), used to treat major depressive disorder (MDD), generalised anxiety disorder (GAD), panic disorder and social phobia.</t>
  </si>
  <si>
    <t>Voriconazole is a new triazole derivative similar to fluconazole and itraconazole that acts by inhibiting fungal cytochrome P-450-dependent, 14-alpha-sterol demethylase-mediated synthesis of ergosterol.</t>
  </si>
  <si>
    <t>Zileuton is an orally active inhibitor of 5-lipoxygenase, and thus inhibits leukotrienes (LTB4, LTC4, LTD4, and LTE4) formation, used to decrease the symptoms of asthma.</t>
  </si>
  <si>
    <t xml:space="preserve">Ziprasidone HCl is a novel and potent dopamine and serotonin (5-HT) receptor antagonist, used in the treatment of schizophrenia and bipolar disorder. </t>
  </si>
  <si>
    <t>Zonisamide is a voltage-dependent sodium channel and T-type calcium channel blocker, used as an antiepileptic drug.</t>
  </si>
  <si>
    <t>Ispinesib (SB-715992) is a potent, specific and reversible inhibitor of kinesin spindle protein (KSP) with Ki app of 1.7 nM in a cell-free assay, no inhibition to CENP-E, RabK6, MCAK, MKLP1, KHC or Kif1A. Phase 2.</t>
  </si>
  <si>
    <t xml:space="preserve">Tipifarnib (R115777) is a potent and specific farnesyltransferase (FTase) inhibitor with IC50 of 0.6 nM, its anti-proliferative effects are most prominent in H-ras or N-ras mutant cells. Phase 3. </t>
  </si>
  <si>
    <t>Cilomilast is a potent PDE4 inhibitor with IC50 of about 110 nM, has anti-inflammatory activity and low central nervous system activity. Phase 3.</t>
  </si>
  <si>
    <t>Zibotentan (ZD4054) is a specific Endothelin (ET)A antagonist with IC50 of 21 nM, exhibiting no activity at ETB. Phase 3.</t>
  </si>
  <si>
    <t>VX-745 is a potent and selective inhibitor of p38α with IC50 of 10 nM, 22-fold greater selectivity versus p38β and no inhibition to p38γ.</t>
  </si>
  <si>
    <t>Ofloxacin is a synthetic broad-spectrum antimicrobial agent.</t>
  </si>
  <si>
    <t>Moxifloxacin is a fourth-generation synthetic fluoroquinolone antibacterial agent.</t>
  </si>
  <si>
    <t>Doxercalciferol is a synthetic vitamin D2 analog, suppressing parathyroid synthesis and secretion, used to treat secondary hyperparathyroidism and metabolic bone disease.</t>
  </si>
  <si>
    <t>Alfacalcidol is a non-selective VDR activator medication.</t>
  </si>
  <si>
    <t>Calcifediol is a major circulating metabolite of vitamin D3 and acts as a competitive inhibitor with an apparent Ki of 3.9 μM. It also suppresses PTH secretion and mRNA (ED50=2 nM).</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</si>
  <si>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</si>
  <si>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Safinamide Mesylate is mesylate salt of Safinamide, selectively and reversibly inhibits MAO-B with IC50 of 98 nM, exhibits 5918-fold selectivity against MAO-A. Phase 3.</t>
  </si>
  <si>
    <t>Pimasertib (AS-703026) is a highly selective, potent, ATP non-competitive allosteric inhibitor of MEK1/2 with IC50 of 5 nM-2 μM in MM cell lines. Phase 2.</t>
  </si>
  <si>
    <t>Lomibuvir (VX-222, VCH-222) is a novel, potent and selective inhibitor of HCV polymerase with IC50 of 0.94-1.2 μM, 15.3-fold less effective for mutant M423T, and 108-fold less effective for mutant I482L. Phase 2.</t>
  </si>
  <si>
    <t>Zosuquidar (LY335979) 3HCl is a potent modulator of P-glycoprotein-mediated multi-drug resistance with Ki of 60 nM in a cell-free assay. Phase 3.</t>
  </si>
  <si>
    <t>Daclatasvir (BMS-790052) is a highly selective inhibitor of HCV NS5A with EC50 of 9-50 pM, for a broad range of HCV replicon genotypes and the JFH-1 genotype 2a infectious virus in cell culture. Phase 3.</t>
  </si>
  <si>
    <t>Iloperidone is a dopamine (D2)/serotonin (5-HT2) receptor antagonist, used for the treatment of schizophrenia.</t>
  </si>
  <si>
    <t>AEE788 (NVP-AEE788) is a potent inhibitor of EGFR and HER2/ErbB2 with IC50 of 2 nM and 6 nM, less potent to VEGFR2/KDR, c-Abl, c-Src, and Flt-1, does not inhibit Ins-R, IGF-1R, PKCα and CDK1. Phase 1/2.</t>
  </si>
  <si>
    <t>Naratriptan HCl is a triptan agent that is used for the treatment of migraine headaches.</t>
  </si>
  <si>
    <t>Ponatinib (AP24534) is a novel, potent multi-target inhibitor of Abl, PDGFRα, VEGFR2, FGFR1 and Src with IC50 of 0.37 nM, 1.1 nM, 1.5 nM, 2.2 nM and 5.4 nM in cell-free assays, respectively.</t>
  </si>
  <si>
    <t>Pralatrexate  is an antifolate, and structurally a folate analog. Its IC50 is &lt; 300 nM in some cell lines.</t>
  </si>
  <si>
    <t>Mycophenolate Mofetil is a non-competitive, selective and reversible inhibitor of inosine monophosphate dehydrogenase I/II with IC50 of 39 nM and 27 nM, respectively.</t>
  </si>
  <si>
    <t>Dyphylline is a xanthine derivative with bronchodilator and vasodilator effects.</t>
  </si>
  <si>
    <t>Aztreonam is a synthetic monocyclic beta-lactam antibiotic, used to treat Gram-negative aerobic bacteria infection.</t>
  </si>
  <si>
    <t>Irbesartan (SR-47436, BMS-186295) is a highly potent and specific angiotensin II type 1 (AT1) receptor antagonist with IC50 of 1.3 nM.</t>
  </si>
  <si>
    <t xml:space="preserve">Alprostadil is used as a drug in the treatment of erectile dysfunction and has vasodilatory properties. It is a Prostaglandin Analog and Prostaglandin E1 Agonist. </t>
  </si>
  <si>
    <t>Norfloxacin is a broad-spectrum antibiotic.</t>
  </si>
  <si>
    <t xml:space="preserve">Lactulose, a disaccharide composed of galactose and fructose, is a stimulator of health-promoting bacterium growth in the gastrointestinal tract, used to treat chronic constipation and hepatic encephalopathy.  </t>
  </si>
  <si>
    <t>Tadalafil is a PDE-5 inhibitor with IC50 of 1.8 nM in a cell-free assay. Tadalafil is at least 9000 times more selective for PDE5 than most of the other families of PDEs, with the exception of PDE11. It can partial inhibits PDE11</t>
  </si>
  <si>
    <t>Cyclosporine is a calcineurin phosphatase pathway inhibitor, used as an immunosuppressant drug to prevent rejection in organ transplantation.</t>
  </si>
  <si>
    <t>Pracinostat (SB939) is a potent pan-HDAC inhibitor with IC50 of 40-140 nM with exception for HDAC6. It has no activity against the class III isoenzyme SIRT I. Phase 2.</t>
  </si>
  <si>
    <t>Natamycin, a natural and versatile anti-fungal agent during fermentation by the bacterium Streptomyces natalensis, commonly found in soil with little to no flavour interference</t>
  </si>
  <si>
    <t>Voxtalisib (SAR245409, XL765) Analogue is a dual inhibitor of mTOR/PI3K, mostly for p110γ with IC50 of 9 nM also inhibits DNA-PK and mTOR. Phase 1/2.</t>
  </si>
  <si>
    <t>MK-1775 is a potent and selective Wee1 inhibitor with IC50 of 5.2 nM in a cell-free assay hinders G2 DNA damage checkpoint. Phase 2.</t>
  </si>
  <si>
    <t>Quizartinib (AC220) is a second-generation FLT3 inhibitor for Flt3(ITD/WT) with IC50 of 1.1 nM/4.2 nM in MV4-11 and RS411 cells, respectively, 10-fold more selective for Flt3 than KIT, PDGFRα, PDGFRβ, RET, and CSF-1R. Phase 3.</t>
  </si>
  <si>
    <t>DMXAA (Vadimezan) is a vascular disrupting agents (VDA) and competitive inhibitor of DT-diaphorase with Ki of 20 μM and IC50 of 62.5 μM in cell-free assays, respectively. Phase 3.</t>
  </si>
  <si>
    <t>Telaprevir (VX-950) is an HCV NS3-4A serine protease inhibitor with IC50 of 0.35 μM.</t>
  </si>
  <si>
    <t>Selisistat (EX 527) is a potent and selective SIRT1 inhibitor with IC50 of 38 nM in a cell-free assay, exhibits &gt;200-fold selectivity against SIRT2 and SIRT3. Phase 2.</t>
  </si>
  <si>
    <t>Febuxostat is a selective xanthine oxidase inhibitor with Ki of 0.6 nM.</t>
  </si>
  <si>
    <t>Dapagliflozin is a potent and selective hSGLT2 inhibitor with EC50 of 1.1 nM, exhibiting 1200-fold selectivity over hSGLT1. Phase 4.</t>
  </si>
  <si>
    <t>Nebivolol HCl selectively inhibits β1-adrenoceptor with IC50 of 0.8 nM.</t>
  </si>
  <si>
    <t>Pimobendan is a selective inhibitor of PDE3 with IC50 of 0.32 μM.</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</si>
  <si>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</si>
  <si>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VX-809 (Lumacaftor) acts to correct CFTR mutations common in cystic fibrosis by increasing mutant CFTR (F508del-CFTR) maturation,EC50 of 0.1 μM in fisher rat thyroid cells. Phase 3.</t>
  </si>
  <si>
    <t>Pomalidomide inhibits LPS-induced TNF-α release with IC50 of 13 nM in PBMCs.</t>
  </si>
  <si>
    <t>Tazarotene is a retinoid prodrug of tazarotenic acid, which is a RAR agonist, used to treat psoriasis, acne, and sun damaged skin.</t>
  </si>
  <si>
    <t>Fasudil(HA-1077), a potent and selective inhibitor of Rho kinase, displays less potent inhibiton over PKA, PKG, PKC and MLCK with Ki of 1.6, 1.6, 3.3, and 36 μM in cell-free assays, respectively.</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</si>
  <si>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</si>
  <si>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RO4929097 is a γ secretase inhibitor with IC50 of 4 nM in a cell-free assay, inhibiting cellular processing of Aβ40 and Notch with EC50 of 14 nM and 5 nM, respectively. Phase 2.</t>
  </si>
  <si>
    <t>Sulfasalazine is a sulfa derivative of mesalazine, used as an anti-inflammatory agent to treat bowel disease and rheumatoid arthritis.</t>
  </si>
  <si>
    <t>Candesartan is an angiotensin II receptor antagonist with IC50 of 0.26 nM.</t>
  </si>
  <si>
    <t>Apixaban is a highly selective, reversible inhibitor of Factor Xa with Ki of 0.08 nM and 0.17 nM in human and rabbit, respectively.</t>
  </si>
  <si>
    <t>Semagacestat (LY450139) is a γ-secretase blocker for Aβ42, Aβ40 and Aβ38 with IC50 of 10.9 nM, 12.1 nM and 12.0 nM, also inhibits Notch signaling with IC50 of 14.1 nM in H4 human glioma cell. Phase 3.</t>
  </si>
  <si>
    <t>Reserpine is an inhibitor of multidrug efflux pumps, used as an antipsychotic and antihypertensive drug.</t>
  </si>
  <si>
    <t>Furosemide is a potent NKCC2 (Na-K-2Cl symporter) inhibitor, used in the treatment of congestive heart failure and edema.</t>
  </si>
  <si>
    <t>Olmesartan Medoxomil (CS-866) is a selective angiotensin II type 1 (AT(1)) receptor antagonist, used in the treatment of high blood pressure.</t>
  </si>
  <si>
    <t>Cefdinir is an oral cephalosporin antibiotic, used to treat bacterial infections in many different parts of the body.</t>
  </si>
  <si>
    <t>Clotrimazole alters the permeability of the fungal cell wall by inhibiting the biosynthesis of ergosterol, used in the treatment of fungal infections.</t>
  </si>
  <si>
    <t>Rizatriptan Benzoate is an agonist at serotonin 5-HT1B and 5-HT1D receptors, used to treat acute migraine attacks.</t>
  </si>
  <si>
    <t>Pyridostigmine Bromide is a parasympathomimetic and a reversible cholinesterase inhibitor.</t>
  </si>
  <si>
    <t>Methimazole  is an antithyroid medicine.</t>
  </si>
  <si>
    <t>Metolazone is a diuretic that primarily used to treat congestive heart failure and high blood pressure.</t>
  </si>
  <si>
    <t>Cefoperazone is a cephalosporin antibiotic for inhibition of rMrp2-mediated [3H]E217βG uptake with IC50 of 199 μM.</t>
  </si>
  <si>
    <t>Silodosin is a highly selective α1A-adrenoceptor antagonist, used in treatment of benign prostatic hyperplasia.</t>
  </si>
  <si>
    <t>Riluzole is a glutamate release inhibitor with neuroprotective, anticonvulsant, anxiolytic and anesthetic qualities.</t>
  </si>
  <si>
    <t>Risperidone is a mutil-targeted antagonist for dopamine, serotonin, adrenergic and histamine receptors, used to treat schizophrenia and bipolar disorder.</t>
  </si>
  <si>
    <t>Sulfapyridine  is a sulfonamide antibacterial.</t>
  </si>
  <si>
    <t>Sulfameter  is a long-acting sulfonamide antibacterial.</t>
  </si>
  <si>
    <t>Prilocaine is a local anesthetic of the amino amide type. It acts on sodium channels on the neuronal cell membrane, limiting the spread of seizure activity and reducing seizure propagation.</t>
  </si>
  <si>
    <t>Darunavir Ethanolate (DRV) is a nonpeptidic HIV protease inhibitor, used to treat HIV infection.</t>
  </si>
  <si>
    <t>Prednisone (Adasone) is a synthetic corticosteroid agent that is particularly effective as an immunosuppressant compound.</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</si>
  <si>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</si>
  <si>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Alendronate sodium trihydrate, a nitrogen-containing bisphosphonate, is a potent inhibitor of bone resorption used for the treatment and prevention of osteoporosis.</t>
  </si>
  <si>
    <t xml:space="preserve">Ethinyl Estradiol is an orally bio-active estrogen used in almost all modern formulations of combined oral contraceptive pills. </t>
  </si>
  <si>
    <t>Naproxen Sodium is a COX inhibitor for COX-1 and COX-2 with IC50 of 8.7 μM and 5.2 μM, respectively.</t>
  </si>
  <si>
    <t>Nitazoxanide is a synthetic nitrothiazolyl-salicylamide derivative and an antiprotozoal agent. (IC50 for canine influenza virus ranges from 0.17 to 0.21 μM)</t>
  </si>
  <si>
    <t>Triamcinolone acetonide is a synthetic glucocorticoid, used in the symptomatic treatment of inflammation.</t>
  </si>
  <si>
    <t>Orlistat is a general lipase inhibitor with IC50 of 122 ng/ml for PL from human duodenal juice.</t>
  </si>
  <si>
    <t>Allopurinol Sodium  is a xanthine oxidase inhibitor with an IC50 of 7.82±0.12 μM.</t>
  </si>
  <si>
    <t>Zafirlukast is an oral leukotriene receptor antagonist (LTRA), used to prevent asthma symptoms.</t>
  </si>
  <si>
    <t>Amphotericin B (AmB) is an amphipathic polyene antibiotic which permeabilizes ergosterol-containing membranes.</t>
  </si>
  <si>
    <t>Ibuprofen (Dolgesic) is an anti-inflammatory inhibitor targeting COX-1 and COX-2 with IC50 of 13 μM and 370 μM, respectively.</t>
  </si>
  <si>
    <t>Amprenavir is a potent PXR-selective agonist, and an HIV protease inhibitor, used to treat HIV.</t>
  </si>
  <si>
    <t>Albendazole is a member of the benzimidazole compounds used as a drug indicated for the treatment of a variety of worm infestations.</t>
  </si>
  <si>
    <t>Chlorothiazide is a diuretic and antihypertensive. (IC50=3.8 mM)</t>
  </si>
  <si>
    <t>Methyldopa (Aldomet) is a DOPA decarboxylase competitive inhibitor with an ED50 of 21.8 mg/kg.</t>
  </si>
  <si>
    <t>Ursodiol reduces cholesterol absorption and is used to dissolve (cholesterol) gallstones. (IC50=0.22 μM)</t>
  </si>
  <si>
    <t>Nitrofural is a topical anti-infective agent with an IC50 of 22.83 ± 1.2 μM. (Rat LD50 = 590 mg/kg)</t>
  </si>
  <si>
    <t>Ketoprofen is a dual COX1/2 inhibitor, used as a nonsteroidal anti-inflammatory drug to treat arthritis-related inflammatory pains.</t>
  </si>
  <si>
    <t>Ketorolac (Ketorolac tromethamine) is a non-selective COX inhibitor of COX-1 and COX-2 with IC50 of 1.23 μM and 3.50 μM, respectively.</t>
  </si>
  <si>
    <t>Adenosine is a nucleoside composed of a molecule of adenine attached to a ribose sugar molecule (ribofuranose) moiety via a β-N9-glycosidic bond.</t>
  </si>
  <si>
    <t>Zolmitriptan is a novel and highly selective 5-HT(1B/1D) receptor agonist, used in the treatment of acute migraines.</t>
  </si>
  <si>
    <t>Telbivudine is a potent, and selective HBV reverse transcriptase inhibitor, used to treat HBV infection.</t>
  </si>
  <si>
    <t>Monobenzone is a compound used as a topical agent for medical depigmentation. It can specifically block tyrosinase.</t>
  </si>
  <si>
    <t>Tretinoin, which is a ligand for both the retinoic acid receptor (RAR) and the retinoid X receptor (RXR), can induce granulocytic differentiation and apoptosis in acute promyelocytic leukemia (APL) cells.</t>
  </si>
  <si>
    <t>Phenylbutazone is used as a non-steroidal anti-inflammatory agent for the treatment of chronic pain, including the symptoms of arthritis.</t>
  </si>
  <si>
    <t>Ezetimibe is a potent, selective, cholesterol absorption inhibitor, used to lower cholesterol.</t>
  </si>
  <si>
    <t>Enalaprilat is an angiotensin-converting enzyme (ACE) inhibitor with IC50 of 1.94 nM.</t>
  </si>
  <si>
    <t>Dofetilide is a selective potassium channel ((hERG)) blocker, used as a Class III antiarrhythmic drug.</t>
  </si>
  <si>
    <t>Isradipine is a potent and selective L-type voltage-gated calcium channel blocker, used to treat high blood pressure.</t>
  </si>
  <si>
    <t>Estrone is an estrogenic hormone.</t>
  </si>
  <si>
    <t>Flucytosine (5-Fluorocytosine, 5-FC) is an antifungal drug with IC50 of 0.93 μM in C. albicans.</t>
  </si>
  <si>
    <t>Trichlormethiazide is a diuretic with properties similar to those of hydrochlorothiazide.</t>
  </si>
  <si>
    <t>Loteprednol etabonate is a potent glucocorticoid receptor agonist, used in treatment of inflammation of the eye due to allergies.</t>
  </si>
  <si>
    <t>（6-）ε-​Aminocaproic acid is a derivative and analogue of the amino acid lysine.</t>
  </si>
  <si>
    <t>Aminoglutethimide is an aromatase inhibitor with IC50 of 10 μM.</t>
  </si>
  <si>
    <t>Aminophylline is a competitive nonselective phosphodiesterase inhibitor with an IC50 of 0.12 mM and also a nonselective adenosine receptor antagonist.</t>
  </si>
  <si>
    <t>Amorolfine HCl is an antifungal reagent.</t>
  </si>
  <si>
    <t>Chloramphenicol is a bacteriostatic by inhibiting protein synthesis.</t>
  </si>
  <si>
    <t>Flurbiprofen is a member of the phenylalkanoic acid derivative family of non-steroidal anti-inflammatory drugs (NSAIDs).</t>
  </si>
  <si>
    <t>Disulfiram is  a specific inhibitor of aldehyde-dehydrogenase (ALDH1), used for the treatment of chronic alcoholism by producing an acute sensitivity to alcohol.</t>
  </si>
  <si>
    <t>Mesalamine is a specific inhibitor of TNFα-induced IKK activity, used to treat inflammatory bowel disease.</t>
  </si>
  <si>
    <t>Ipratropium Bromide is an antagonist of M3 type muscarinic acetylcholine receptors, used for the treatment of chronic obstructive pulmonary disease (COPD).</t>
  </si>
  <si>
    <t>Sulfanilamide (Sulphanilamide) is a competitive inhibitor for bacterial enzyme dihydropteroate synthetase with IC50 of 320 μM.</t>
  </si>
  <si>
    <t>Meprednisone is a glucocorticoid and a methylated derivative of prednisone.</t>
  </si>
  <si>
    <t>Betamethasone Valerate is a moderately potent glucocorticoid steroid with anti-inflammatory and immunosuppressive properties.</t>
  </si>
  <si>
    <t>Praziquantel is an anthelmintic effective against flatworms.</t>
  </si>
  <si>
    <t>Busulfan is a cell cycle non-specific alkylating antineoplastic agent.</t>
  </si>
  <si>
    <t>Carbamazepine (Carbatrol) is a sodium channel blocker with IC50 of 131 μM in rat brain synaptosomes.</t>
  </si>
  <si>
    <t>Hydrocortisone is a steroid hormone or glucocorticoid produced by the adrenal gland.</t>
  </si>
  <si>
    <t>Torsemide is a pyridyl sulfonylurea with a chemical structure between that of traditional loop diuretics and Cl- channel blockers, used to treat hypertension.</t>
  </si>
  <si>
    <t>Desonide is a low potency topical corticosteroid.</t>
  </si>
  <si>
    <t>Didanosine is a reverse transcriptase inhibitor with an IC50 of 0.49 μM.</t>
  </si>
  <si>
    <t>Divalproex Sodium, consisting of a compound of sodium valproate and valproic acid in a 1:1 molar relationship in an enteric coated form, is a HDAC inhibitor, used in the treatment for epilepsy.</t>
  </si>
  <si>
    <t>Emtricitabine (FTC) is a new nucleoside agent that has activity against both human immunodeficiency virus (HIV) and hepatitis B virus. It is a reverse transcriptase inhibitor. Intracellular half-life is 39 h.</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</si>
  <si>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</si>
  <si>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Lamivudine is a potent nucleoside analog reverse transcriptase inhibitor, used for treatment of chronic HBV and HIV/AIDS. It works by blocking the HIV reverse transcriptase and hepatitis B virus polymerase.</t>
  </si>
  <si>
    <t>Eplerenone is a mineralocorticoid receptor antagonist, and blocks the action of aldosterone, used to control high blood pressure.</t>
  </si>
  <si>
    <t>Hydrochlorothiazide is a first line diuretic compound of the thiazide class.</t>
  </si>
  <si>
    <t>Estradiol, or more precisely, 17β-estradiol, is a human sex hormone and steroid, and the primary female sex hormone.</t>
  </si>
  <si>
    <t>Deferasirox is an iron chelator, also a cytochrome P450 3A4 inducer, Cytochrome P450 2C8 inhibitor, and Cytochrome P450 1A2 inhibitor.</t>
  </si>
  <si>
    <t>Piroxicam is a non-selective COX inhibitor, used in the treatment of rheumatoid and osteoarthritis.</t>
  </si>
  <si>
    <t>Glipizide is used to treat high blood sugar levels caused by a type of diabetes mellitus called type 2 diabetes.</t>
  </si>
  <si>
    <t>Glyburide (Glibenclamide) is a known blocker of vascular ATP-sensitive K+ channels (KATP), used in the treatment of type 2 diabetes.</t>
  </si>
  <si>
    <t>Fomepizole is a competitive inhibitor of alcohol dehydrogenase, the enzyme that catalyzes the initial steps in the metabolism of ethylene glycol and methanol to their toxic metabolites.</t>
  </si>
  <si>
    <t>Adefovir Dipivoxil is a reverse transcriptase inhibitor, used in the treatment of chronic hepatitis B virus (HBV).</t>
  </si>
  <si>
    <t>Zalcitabine is a nucleoside analog HIV reverse transcriptase inhibitor (NARTI).</t>
  </si>
  <si>
    <t xml:space="preserve">Azathioprine is an immunosuppressive drug, inhibiting purine synthesis and GTP-binding protein Rac1 activation, used in the treatment of organ transplantation and autoimmune diseases. </t>
  </si>
  <si>
    <t>Indomethacin is a nonselective COX1 and COX2 inhibitor with IC50 of 0.1 μg/mL and 5 μg/mL, respectively, used to reduce fever, pain, stiffness, and swelling.</t>
  </si>
  <si>
    <t>Paliperidone, the main active metabolite of Risperidone, is a potent serotonin-2A and dopamine-2 receptor antagonist, used in the treatment of schizophrenia.</t>
  </si>
  <si>
    <t>Levonorgestrel is a female hormone that prevents ovulation.</t>
  </si>
  <si>
    <t>Gemfibrozil is an activator of peroxisome proliferator-activated receptor-alpha (PPARα), used for the treatment of hypercholesterolemia and hypertriglyceridemia.</t>
  </si>
  <si>
    <t>Indapamide is a non-thiazide sulphonamide diuretic compound, generally used in the treatment of hypertension, as well as decompensated cardiac failure.</t>
  </si>
  <si>
    <t>Mitotane, is an antineoplastic medication used in the treatment of adrenocortical carcinoma.</t>
  </si>
  <si>
    <t>Methylprednisolone is a synthetic glucocorticoid receptor agonist, used to achieve prompt suppression of inflammation.</t>
  </si>
  <si>
    <t xml:space="preserve">Meloxicam is a selective COX inhibitor, used to relieve pain and fever effects. </t>
  </si>
  <si>
    <t>Mesna, a sulfhydryl compound that is used to reduce the incidence of hemorrhagic cystitis associated with certain chemotherapeutic agents.</t>
  </si>
  <si>
    <t>Methocarbamol is a carbonic anhydrase inhibitor, used as a central muscle relaxant to treat skeletal muscle spasms.</t>
  </si>
  <si>
    <t>Telmisartan  is an angiotensin II receptor antagonist (ARB) used in the management of hypertension.</t>
  </si>
  <si>
    <t xml:space="preserve">Thiabendazole inhibits the mitochondrial helminth-specific enzyme, fumarate reductase, with anthelminthic property, used as an anthelmintic and fungicide agent. It is a potent inhibitor of  cytochrome P450 1A2 (CYP1A2). </t>
  </si>
  <si>
    <t>Guaifenesin is an expectorant used to relieve chest congestion.</t>
  </si>
  <si>
    <t>Rifabutin is a semisynthetic ansamycin antibiotic, used in the treatment of Mycobacterium avium intracellulare (MAI) and tuberculosis.</t>
  </si>
  <si>
    <t>Nevirapine is a non-nucleoside reverse transcriptase inhibitor (NNRTI) used to treat HIV-1 infection and AIDS.</t>
  </si>
  <si>
    <t>Esomeprazole Magnesium is a proton pump inhibitor to reduce gastric acid secretion.</t>
  </si>
  <si>
    <t>Nicotinic Acid is a water-soluble vitamin belonging to the vitamin B family.</t>
  </si>
  <si>
    <t>Nimodipine is a dihydropyridine calcium channel blocker and an autophagy inhibitor, used in the treatment of high blood pressure.</t>
  </si>
  <si>
    <t>Nisoldipine (Sular) is a calcium channel blocker belonging to the dihydropyridines class, specific for L-type Cav1.2 with IC50 of 10 nM.</t>
  </si>
  <si>
    <t>Octocrylene is an organic compound used as an ingredient in sunscreens and cosmetics.</t>
  </si>
  <si>
    <t>Enoxacin is an oral broad-spectrum fluoroquinolone antibacterial agent by inhibiting bacterial DNA gyrase and topoisomerase IV, used to treat a wide variety of infections.</t>
  </si>
  <si>
    <t>Pitavastatin calcium, a novel member of the medication class of statins, is a calcium salt formulation of pitavastatin which is a highly effective HMG-CoA reductase inhibitor.</t>
  </si>
  <si>
    <t>Rifapentine is an antibiotic, which inhibits DNA-dependent RNA polymerase activity, used to treat tuberculosis.</t>
  </si>
  <si>
    <t>Suprofen is a dual COX-1/COX-2 inhibitor, used as a non-steroidal anti-inflammatory analgesic and antipyretic.</t>
  </si>
  <si>
    <t>Pyrazinamide is an agent used to treat tuberculosis.</t>
  </si>
  <si>
    <t xml:space="preserve">Quetiapine Fumarate is an atypical antipsychotic used in the treatment of schizophrenia, bipolar I mania, bipolar II depression, bipolar I depression and shows affinity for various neurotransmitter receptors including serotonin, dopamine, histamine, and adrenergic receptors. </t>
  </si>
  <si>
    <t>Rifampin is a DNA-dependent RNA polymerase inhibitor, used to treat a number of bacterial infections.</t>
  </si>
  <si>
    <t>Cefditoren Pivoxil is a broad-spectrum antibiotic against Gram-negative and Gram-positive bacteria.</t>
  </si>
  <si>
    <t>Sulfadiazine is a sulfonamide antibiotic.</t>
  </si>
  <si>
    <t>Chlorprothixene has strong binding affinities to dopamine and histamine receptors, such as D1, D2, D3, D5, H1, 5-HT2, 5-HT6 and 5-HT7, with Ki of 18 nM, 2.96 nM, 4.56 nM, 9 nM, 3.75 nM, 9.4 nM, 3 nM and 5.6 nM, respectively.</t>
  </si>
  <si>
    <t>Oxytetracycline is a broad-spectrum tetracycline antibiotic, used to treat infections with bacteria.</t>
  </si>
  <si>
    <t>Thioguanine, a purine antimetabolite, inhibits DNMT1 activity through ubiquitin-targeted degradation, used in the treatment of acute lymphoblastic leukemia, autoimmune disorders (e.g., Crohn's disease, rheumatoid arthritis) and organ transplant recipients.</t>
  </si>
  <si>
    <t>Thiotepa(Thioplex) is an alkylating agent used to treat cancer.</t>
  </si>
  <si>
    <t>Toremifene Citrate is an oral selective estrogen receptor modulator (SERM), used in the treatment of advanced breast cancer.</t>
  </si>
  <si>
    <t>Ethionamide is an antibiotic used in the treatment of tuberculosis.</t>
  </si>
  <si>
    <t>Trifluridine is an anti-herpesvirus antiviral agent by interacting viral DNA replication, used primarily on the eye.</t>
  </si>
  <si>
    <t>Azacitidine is a nucleoside analogue of cytidine that specifically inhibits DNA methylation by trapping DNA methyltransferases.</t>
  </si>
  <si>
    <t>Vidarabine is an antiviral drug by interfering with the synthesis of viral DNA, used to treat herpes simplex and varicella zoster viruses.</t>
  </si>
  <si>
    <t>Verteporfin is a small molecule that inhibits TEAD–YAP association and YAP-induced liver overgrowth.  It is also a potent second-generation photosensitizing agent derived from porphyrin.</t>
  </si>
  <si>
    <t>Teniposide is a chemotherapeutic medication mainly used in the treatment of childhood acute lymphocytic leukemia (ALL).</t>
  </si>
  <si>
    <t>Tetrabenazine(Nitoman, Xenazine) acts primarily as a reversible high-affinity inhibitor of mono-amine uptake into granular vesicles of presynaptic neurons by binding selectively to VMAT-2 Also blocks dopamine D2 receptors, but this affinity is 1,000-fold lower than its affinity for VMAT-2.</t>
  </si>
  <si>
    <t>Rifaximin is a RNA synthesis inhibitor by binding the β subunit of the bacterial DNA-dependent RNA polymerase, used to treat traveler's diarrhea caused by certain bacteria.</t>
  </si>
  <si>
    <t>Simvastatin is a competitive inhibitor of HMG-CoA reductase with Ki of 0.1-0.2 nM in cell-free assays.</t>
  </si>
  <si>
    <t>Ramipril is an angiotensin-converting enzyme (ACE) inhibitor with IC50 of 5 nM.</t>
  </si>
  <si>
    <t>Fenofibrate (Tricor, Trilipix) is a compound of the fibrate class and fibric acid derivative.</t>
  </si>
  <si>
    <t>Ranitidine is a histamine H2-receptor antagonist, used to treat stomach or intestinal ulcers.</t>
  </si>
  <si>
    <t>AICAR (Acadesine), an AMPK activator, results in accumulation of ZMP, which mimics the stimulating effect of AMP on AMPK and AMPK kinase. Phase 3.</t>
  </si>
  <si>
    <t>Acipimox is a niacin derivative used as a hypolipidemic agent.</t>
  </si>
  <si>
    <t>Aciclovir is a synthetic nucleoside analogue active against herpesviruses.</t>
  </si>
  <si>
    <t>Nifedipine is a dihydropyridine calcium channel blocker, used to lower hypertension and to treat angina.</t>
  </si>
  <si>
    <t>Chlorpheniramine (Chlorpheniramine maleate, Chlorphenamine) is an histamine H1 receptor antagonist with IC50 of 12 nM.</t>
  </si>
  <si>
    <t>Erdosteine is a mucolytic which is used in treatment of excessive viscous mucus.</t>
  </si>
  <si>
    <t>Proparacaine HCl is a voltage-gated sodium channels antagonist with ED50 of 3.4 mM.</t>
  </si>
  <si>
    <t>Pranlukast is an orally administered, and selective antagonist of the cysteinyl leukotrienes (LT) C(4), LTD(4) and LTE(4), used in the prophylactic treatment of chronic bronchial asthma.</t>
  </si>
  <si>
    <t>Oxfendazole is a broad spectrum benzimidazole anthelmintic.</t>
  </si>
  <si>
    <t>Carvedilol is a non-selective beta blocker/alpha-1 blocker, used to treat congestive heart failure (CHF) and high blood pressure.</t>
  </si>
  <si>
    <t>Atracurium Besylate is a neuromuscular blocking agent with ED95 of 0.2 mg/kg.</t>
  </si>
  <si>
    <t>Butoconazole nitrate is an anti-fungal agent that inhibits PHA-stimulated release of cytokines-- IL-2, TNFα, IFN and GM-CSF from human peripheral blood lymphocytes (IC50 of 7.2 μg/mL, 14.4 μg/mL, 7.36 μg/mL and 7.6 μg/mL, respectively).</t>
  </si>
  <si>
    <t>Albendazole is a tubulin polymerization or assembly inhibitor, used for the treatment of a variety of parasitic worm infestations.</t>
  </si>
  <si>
    <t>Chloroxine is a synthetic antibacterial compound that is effective in the treatment of dandruff and seborrheic dermatitis when incorporated in a shampoo.</t>
  </si>
  <si>
    <t>Lomustine inhibits cancer cells by damaging the DNA and stops cells from dividing.</t>
  </si>
  <si>
    <t>Chenodeoxycholic Acid is a naturally occurring human bile acid, and inhibits production of cholesterol in the liver and absorption in the intestines.</t>
  </si>
  <si>
    <t>Cimetidine, a histamine congener, competitively inhibits histamine binding to histamine H2 receptors.</t>
  </si>
  <si>
    <t>Clemastine Fumarate (Clemastine) is a selective histamine H1 receptor antagonist with IC50 of 3 nM.</t>
  </si>
  <si>
    <t xml:space="preserve">Curcumin is the principal curcuminoid of the popular Indian spice turmeric, which is a member of the ginger family (Zingiberaceae). It is an inhibitor of p300 histone acetylatransferase（IC50~25 μM） and Histone deacetylase activates Nrf2 pathway and supresses the activation of transcription factor NF-κB.  </t>
  </si>
  <si>
    <t>Daidzein is a natural isoflavone phytoestrogen found in Leguminosae, used as a component of foods and dietary supplements.</t>
  </si>
  <si>
    <t>Bifonazole is a substituted imidazole antifungal agent.</t>
  </si>
  <si>
    <t>Metoprolol Tartrate is a selective β1 receptor blocker medication, used to treat hypertension and heart failure.</t>
  </si>
  <si>
    <t>Diethylstilbestrol is a synthetic nonsteroidal estrogen, used to prevent miscarriage and other pregnancy complications.</t>
  </si>
  <si>
    <t>Diltiazem HCl (Tiazac) is a benzothiazepine derivative with vasodilating action due to its antagonism of the actions of the calcium ion in membrane functions.</t>
  </si>
  <si>
    <t>Diphenhydramine HCl is a first-generation histamine H1 receptor antagonist, used in various allergic conditions such as rhinitis, urticaria and conjunctivitis.</t>
  </si>
  <si>
    <t>Dapoxetine HCl is a short-acting novel selective serotonin reuptake inhibitor, used for the treatment of premature ejaculation.</t>
  </si>
  <si>
    <t>Valaciclovir HCl, an aciclovir prodrug, inhibits activity of virus DNA polymerase, used to treat infections caused by herpes simplex virus (HSV) and varicella zoster virus, and for prophylaxis against cytomegalovirus (CMV).</t>
  </si>
  <si>
    <t>Ganciclovir is an antiviral drug for feline herpesvirus type-1 with IC50 of 5.2 μM in a cell-free assay.</t>
  </si>
  <si>
    <t>Roxatidine Acetate HCl is a specific and competitive histamin H2-receptor antagonist, with IC50 of 3.2 μM, inhibits gastric acid secretion and ulcer formation.</t>
  </si>
  <si>
    <t>Protionamide is a drug used in the treatment of tuberculosis.</t>
  </si>
  <si>
    <t>Idoxuridine is an antiviral agent for feline herpesvirus type-1 with IC50 of 4.3 μM.</t>
  </si>
  <si>
    <t>Sparfloxacin is a fluoroquinolone antibiotic, shows broad and potent antibacterial activity.</t>
  </si>
  <si>
    <t>Felodipine is a selective L-type Ca2+ channel blocker with IC50 of 0.15 nM.</t>
  </si>
  <si>
    <t>Deflazacort is a glucocorticoid used as an anti-inflammatory and immunosuppressant.</t>
  </si>
  <si>
    <t>Nizatidine is a histamine H2 receptor antagonist with IC50 of 0.9 nM, also inhibits AChE with IC50 of 6.7 μM.</t>
  </si>
  <si>
    <t>Carbidopa is an aromatic-L-amino-acid decarboxylase inhibitor with an IC50 of 29 ± 2 μM.</t>
  </si>
  <si>
    <t>Valsartan is a selective angiotensin II receptor antagonist, used to treat high blood pressure and congestive heart failure.</t>
  </si>
  <si>
    <t>Dipyridamole (Persantine) is a phosphodiesterase inhibitor that blocks uptake and metabolism of adenosine by erythrocytes and vascular endothelial cells.</t>
  </si>
  <si>
    <t>Hydroxyurea is an antineoplastic agent that inhibits DNA synthesis through the inhibition of ribonucleoside diphosphate reductase.</t>
  </si>
  <si>
    <t>Potassium Iodide is used to treat overactive thyroid and to protect the thyroid gland from the effects of radiation from inhaled or swallowed radioactive iodine.</t>
  </si>
  <si>
    <t>Tropisetron HCl is a potent and selective 5-HT3 receptor antagonist and α7-nicotinic receptor agonist, used to treat nausea and vomiting following chemotherapy.</t>
  </si>
  <si>
    <t>Nicotinamide (Vitamin B3), a water-soluble vitamin, is an active component of coenzymes NAD and NADP, and also act as an inhibitor of sirtuins.</t>
  </si>
  <si>
    <t>Vitamin B12 is a water soluble vitamin with a key role in the normal functioning of the brain and nervous system, and for the formation of blood.</t>
  </si>
  <si>
    <t>Avobenzone is an oil soluble ingredient used in sunscreen products to absorb the full spectrum of UVA rays and a dibenzoylmethane derivative.</t>
  </si>
  <si>
    <t>Amlodipine is a long-acting calcium channel blocker, used to lower blood pressure and prevent chest pain.</t>
  </si>
  <si>
    <t>Metronidazole, a synthetic antibacterial and antiprotozoal agent of the nitroimidazole class, is used against protozoa.</t>
  </si>
  <si>
    <t xml:space="preserve">Flutamide is an antiandrogen drug, with its active metablolite binding at androgen receptor with Ki values of 55 nM, and primarily used to treat prostate cancer.  </t>
  </si>
  <si>
    <t>Fluvastatin Sodium inhibits HMG-CoA reductase activity with IC50 of 8 nM in a cell-free assay.</t>
  </si>
  <si>
    <t>Tioconazole is an antifungal medication with an average IC50 of 1.7 μM.</t>
  </si>
  <si>
    <t>Tropicamide is an anticholinergic and a muscarinic receptor subtype M4-preferring antagonist with IC50 of 8.0 nM.</t>
  </si>
  <si>
    <t>Pregnenolone is an endogenous steroid hormone, used in the treatment of fatigue, Alzheimer’s disease, trauma and injuries.</t>
  </si>
  <si>
    <t>Sulfamethoxazole is a sulfonamide bacteriostatic antibiotic with an IC50 of 2.7 μM.</t>
  </si>
  <si>
    <t>Sulfisoxazole is a sulfonamide antibacterial with an oxazole substituent.</t>
  </si>
  <si>
    <t>Crystal violet is a triarylmethane dye.</t>
  </si>
  <si>
    <t>Haloperidol (Haldol) is an antipsychotic and butyrophenone.</t>
  </si>
  <si>
    <t>Phenindione is an anticoagulant which functions as a Vitamin K antagonist.</t>
  </si>
  <si>
    <t>Irsogladine is an anti-gastric ulcer agent that facilitates gap-junctional intercellular communication through M1 muscarininc acetylcholine receptor binding.</t>
  </si>
  <si>
    <t>Triamcinolone is a glucocorticoid given, as the free alcohol or in esterified form, orally, intramuscularly, by local injection, by inhalation, or applied topically in the management of various disorders in which corticosteroids are indicated.</t>
  </si>
  <si>
    <t>Nystatin, which belongs to the polyene group of antimycotics, is frequently used as a topical agent in the treatment of oro-pharyngeal candidosis.</t>
  </si>
  <si>
    <t>Isoniazid is a prodrug that blocks the action of fatty acid synthase by interacting with KatG , used for the prevention and treatment of tuberculosis.</t>
  </si>
  <si>
    <t>Enalapril Maleate is an angiotensin-converting enzyme (ACE) inhibitor, used in the treatment of hypertension, diabetic nephropathy, and chronic heart failure.</t>
  </si>
  <si>
    <t>Menadione(Vitamin K3), a fat-soluble compound, is an inhibitor of Cdc25 phosphatase and mitochondrial DNA polymerase γ (pol γ), used as a nutritional supplement.</t>
  </si>
  <si>
    <t>Methoxsalen is a naturally occurring photoactive substance found in the seeds of the Ammi majus (Umbelliferae) plant, used in the diagnosis and treatment of psoriasis A CYP2A5/6 inhibitor.</t>
  </si>
  <si>
    <t>Miconazole Nitrate is an imidazole antifungal agent by inhibiting ergosterol biosynthesis and inducing ROS, used to treat vaginal yeast infections.</t>
  </si>
  <si>
    <t>Sulfamethizole is a sulfathiazole antibacterial agent.</t>
  </si>
  <si>
    <t>Sulbactam is a beta-lactamase inhibitor with an average IC50 of 0.8 μM.</t>
  </si>
  <si>
    <t>Tolfenamic Acid is a COX-2 inhibitor with IC50 of 0.2 μM.</t>
  </si>
  <si>
    <t>Pranoprofen is a non-steroidal COX inhibitor, used as an anti-inflammatory drug in ophthalmology.</t>
  </si>
  <si>
    <t>Rimantadine (Flumadine) is an anti-influenza virus drug for T. brucei with IC50 of 7 μM.</t>
  </si>
  <si>
    <t>Primidone is an anticonvulsant of the pyrimidinedione class.</t>
  </si>
  <si>
    <t>Nefiracetam is a GABAergic, cholinergic, and monoaminergic neuronal system enhancer for Ro 5-4864-induced convulsions. Phase 2.</t>
  </si>
  <si>
    <t>Nicorandil is a potassium channel activator, and stimulates guanylate cyclase to increase formation of cyclic GMP (cGMP).</t>
  </si>
  <si>
    <t>Tamoxifen Citrate is an antagonist of the estrogen receptor by competitive inhibition of estrogen binding.</t>
  </si>
  <si>
    <t>Meglumine is an amino sugar derived from sorbitol for THP-1 cells with IC50 of 22 μg/mL.</t>
  </si>
  <si>
    <t>Aripiprazole is a novel atypical antipsychotic drug that is reported to be a high-affinity 5-HT receptor partial agonist.</t>
  </si>
  <si>
    <t xml:space="preserve">Methscopolamine is a muscarinic acetylcholine receptor blocker. </t>
  </si>
  <si>
    <t xml:space="preserve">Amiodarone HCl is a sodium/potassium-ATPase inhibitor and an autophagy activator, used to treat various types of cardiac dysrhythmias. </t>
  </si>
  <si>
    <t>Adenine HCl is a hydrochloride salt form of adenine which is a purine derivative and a nucleobase with a variety of roles in biochemistry.</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</si>
  <si>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</si>
  <si>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Mometasone Furoate is a glucocorticoid receptor agonist, used topically to reduce inflammation of the skin or in the airways.</t>
  </si>
  <si>
    <t>Propylthiouracil is a thyroperoxidase and 5'-deiodinase inhibitor, used to treat hyperthyroidism.</t>
  </si>
  <si>
    <t>Fluticasone Propionate is a synthetic glucocorticoid, used to treat non-allergic and allergic rhinitis.</t>
  </si>
  <si>
    <t>Lacidipine is a L-type calcium channel blocker, used for treating high blood pressure.</t>
  </si>
  <si>
    <t>Elvitegravir (GS-9137, JTK-303) is an HIV integrase inhibitor for HIV-1 IIIB, HIV-2 EHO and HIV-2 ROD with IC50 of 0.7 nM, 2.8 nM and 1.4 nM in cell-free assays, respectively.</t>
  </si>
  <si>
    <t>Maraviroc is a CCR5 antagonist for MIP-1α, MIP-1β and RANTES with IC50 of 3.3 nM, 7.2 nM and 5.2 nM in cell-free assays, respectively.</t>
  </si>
  <si>
    <t>Raltegravir (MK-0518) is a potent integrase (IN) inhibitor for WT and S217Q PFV IN with IC50 of 90 nM and 40 nM in cell-free assays, respectively. It shows greater than 1000-fold selectivity for HIV-1 IN over several related Mg2+-dependent enzyme such as HCV polymerase, HIV reverse transcriptase, HIV RNaseH and human α-, β-, γ-polymerases.</t>
  </si>
  <si>
    <t>Pyrimethamine is a dihydrofolate reductase (DHFR) inhibitor, used as an antimalarial drug.</t>
  </si>
  <si>
    <t>Sulindac is a non-steroidal COX inhibitor, which potently inhibits prostaglandin synthesis, used in the treatment of acute or chronic inflammatory conditions.</t>
  </si>
  <si>
    <t>Pramipexole 2HCl Monohydrateis a novel non-ergoline dopamine (DA) agonist, used to treat Parkinson's disease.</t>
  </si>
  <si>
    <t>Mirtazapine is an adrenergic and seroton receptor antagonist, used to treat depression.</t>
  </si>
  <si>
    <t>Benidipine HCl is a hydrochloride salt form of benidipine which is a dihydropyridine calcium channel blocker.</t>
  </si>
  <si>
    <t>ENMD-2076 L-(+)-Tartaric acid is the tartaric acid of ENMD-2076, selective activity against Aurora A and Flt3 with IC50 of 14 nM and 1.86 nM, 25-fold more selective for Aurora A than Aurora B and less potent to VEGFR2/KDR and VEGFR3, FGFR1 and FGFR2 and PDGFRα. Phase 2.</t>
  </si>
  <si>
    <t>Formoterol Hemifumarate is a potent, selective and long-acting β2-adrenoceptor agonist used in the management of asthma and chronic obstructive pulmonary disease(COPD).</t>
  </si>
  <si>
    <t>Chlormezanone，a non-benzodiazepine that is used in the management of anxiety. It has been suggested for use in the treatment of muscle spasm.</t>
  </si>
  <si>
    <t>Ketotifen Fumarate is a fumaric acid salt of ketotifen which is a H1-antihistamine and mast cell stabilizer.</t>
  </si>
  <si>
    <t>Urapidil HCl is a hydrochloride salt form of urapidil which is α1-adrenoceptor antagonist and 5-HT1A receptor agonist with pIC50 of 6.13 and 6.4 respectively.</t>
  </si>
  <si>
    <t>Diclazuril is an anti-coccidial drug.</t>
  </si>
  <si>
    <t>Uridine is a nucleoside, contains a uracil attached to a ribose ring via a β-N1-glycosidic bond.</t>
  </si>
  <si>
    <t>Flunarizine 2HCl is a dihydrochloride salt form which is a calcium channel blocker with a Ki of 68 nM.</t>
  </si>
  <si>
    <t>Fenticonazole Nitrate is an azole antifungal agent.</t>
  </si>
  <si>
    <t>Rebamipide is a cholecystokinin type 1 (CCK1) receptor inhibitor for inhibiting [125I]BH-CCK-8S with IC50 of 37.7 μM.</t>
  </si>
  <si>
    <t>Epalrestat is an aldose reductase inhibitor with IC50 of 72 nM.</t>
  </si>
  <si>
    <t>Aspartame is an artificial, non-saccharide sweetener used as a sugar substitute in some foods and beverages.</t>
  </si>
  <si>
    <t>Candesartan Cilexetil is an angiotensin II receptor antagonist with IC50 of 0.26 nM, used in the treatment of hypertension.</t>
  </si>
  <si>
    <t>Phentolamine Mesylate is a reversible and nonselective alpha-adrenergic receptor antagonist, used for the prevention or control of hypertensive episodes.</t>
  </si>
  <si>
    <t>Nimesulide is a relatively COX-2 selective inhibitor with IC50 of 26 μM.</t>
  </si>
  <si>
    <t xml:space="preserve">Dyclonine HCl is a hydrochloride salt form of dyclonine which is an oral anaesthetic, reversibly binds to activated sodium channels on the neuronal membrane, thereby decreasing the neuronal membrane's permeability to sodium ions, leading to an increased threshold for excitation. </t>
  </si>
  <si>
    <t xml:space="preserve">Cyproterone acetate is an androgen receptor (AR) antagonist with IC50 of 7.1 nM, as well as a weak progesterone receptor agonist with weak pro-gestational and glucocorticoid activity. </t>
  </si>
  <si>
    <t>Memantine HCl is a CYP2B6 and CYP2D6 inhibitor for recombinant CYP2B6 and CYP2D6 with Ki of 0.51 nM and 94.9 μM, respectively.</t>
  </si>
  <si>
    <t>Doxifluridine is an oral prodrug that is converted to the cytotoxic agent 5-fluorouracil (5-FU).</t>
  </si>
  <si>
    <t>Pioglitazone HCl is a selective peroxisome proliferator-activated receptor-gamma (PPARgamma) agonist, used to treat diabetes.</t>
  </si>
  <si>
    <t>Lornoxicam is a non-steroidal COX-1/COX-2 inhibitor, used as an anti-inflammatory drug to treat pain, osteoarthritis, and rheumatoid arthritis.</t>
  </si>
  <si>
    <t>Captopril is an angiotensin-converting enzyme (ACE) inhibitor with IC50 of 6 nM.</t>
  </si>
  <si>
    <t>Oxytetracycline Dihydrate is a prescription antibiotic, interfering with the ability of bacteria to produce essential proteins.</t>
  </si>
  <si>
    <t>Orphenadrine Citrate is a skeletal muscle relaxant, it acts in the central nervous system to produce its muscle relaxant effects.</t>
  </si>
  <si>
    <t>Gimeracil is an inhibitor of dihydropyrimidine dehydrogenase, which inhibits the early step in homologous recombination for double strand breaks repair.</t>
  </si>
  <si>
    <t>Cyclophosphamide Monohydrate is a nitrogen mustard alkylating agent, it attaches the alkyl group to the guanine base of DNA, shown to crosslink DNA, causing strand breakage and inducing mutations.</t>
  </si>
  <si>
    <t>Tolnaftate is a synthetic thiocarbamate used as an anti-fungal agent.</t>
  </si>
  <si>
    <t>Bromhexine HCl is a medication prescribed for coughs which works by dissolving hard phlegm.</t>
  </si>
  <si>
    <t>Lovastatin is an inhibitor of HMG-CoA reductase with IC50 of 3.4 nM in a cell-free assay, used for lowering cholesterol (hypolipidemic agent).</t>
  </si>
  <si>
    <t>Tiopronin is an antioxidant agent, used for the treatment of cystinuria by controlling the rate of cystine precipitation and excretion.</t>
  </si>
  <si>
    <t>Balofloxacin is a quinolone antibiotic, inhibiting the synthesis of bacterial DNA by interference with the enqyme DNA gyrase.</t>
  </si>
  <si>
    <t>Lafutidine, a newly developed histamine H(2)-receptor antagonist, inhibits gastric acid secretion.</t>
  </si>
  <si>
    <t>Moxonidine is a selective agonist at the imidazoline receptor subtype 1, used as antihypertensive agent.</t>
  </si>
  <si>
    <t>Argatroban is a potent and selective synthetic thrombin inhibitor with Ki ranging from 5 nM to 39 nM, used as an anticoagulant.</t>
  </si>
  <si>
    <t>Rosiglitazone HCl is a blood glucose-lowering drugs, stimulating insulin secretion by binding to the PPAR receptors in fat cells.</t>
  </si>
  <si>
    <t>Atorvastatin Calcium is an inhibitor of HMG-CoA reductase used as a cholesterol-lowering medication that blocks the production of cholesterol.</t>
  </si>
  <si>
    <t>Famotidine is a histamine H2–receptor antagonist with IC50 of 0.6 mM, commonly used to treat heartburn, GERD, ulcers, and other digestive conditions.</t>
  </si>
  <si>
    <t>Moexipril HCl is a potent orally active nonsulfhydryl angiotensin converting enzyme (ACE) inhibitor, used for the treatment of hypertension and congestive heart failure.</t>
  </si>
  <si>
    <t xml:space="preserve">Clevidipine Butyrate is a dihydropyridine calcium channel blocker,  uses as an agent for the reduction of blood pressure. </t>
  </si>
  <si>
    <t xml:space="preserve">Adiphenine HCl is a nicotinic receptor inhibitor with IC50 of 15 μM, used as an antispasmodic drug. </t>
  </si>
  <si>
    <t xml:space="preserve">Duloxetine HCl is a serotonin-norepinephrine reuptake inhibitor with Ki of 4.6 nM, used for treatment of major depressive disorder and generalized anxiety disorder (GAD). </t>
  </si>
  <si>
    <t>Trimebutine is an agonist of peripheral mu, kappa and delta opiate receptors, used as spasmolytic agent for treatment of both acute and chronic abdominal pain.</t>
  </si>
  <si>
    <t>Ivabradine HCl, a new If inhibitor with IC 50 of 2.9 μM which acts specifically on the pacemaker activity of the sinoatrial node, is a pure heart rate lowering agent.</t>
  </si>
  <si>
    <t>Betaxolol is a selective beta1 adrenergic receptor blocker used in the treatment of hypertension and glaucoma.</t>
  </si>
  <si>
    <t>Detomidine HCl produce dose-dependent sedative and analgesic effects, mediatated by activation of α2 catecholamine receptors.</t>
  </si>
  <si>
    <t>Almotriptan Malate is a selective 5-hydroxytryptamine1B/1D (5-HT1B/1D) receptor agonist, used for the treatment of Migraine attacks in adults.</t>
  </si>
  <si>
    <t>Ambrisentan is a highly selective antagonist of the endothelin-1 type A receptor, used in the treatment of pulmonary arterial hypertension (PAH).</t>
  </si>
  <si>
    <t>Bexarotene is a retinoid specifically selective for retinoid X receptors, used as an oral antineoplastic agent in the treatment of cutaneous T-cell lymphoma.</t>
  </si>
  <si>
    <t>Temocapril HCl is the hydrochloride of Temocapril, which is a long-acting angiotensin-converting enzyme (ACE) inhibitor, used for the treatment of hypertension.</t>
  </si>
  <si>
    <t>Gabexate Mesylate is a serine protease inhibitor with IC50 of 0.19 μM which is used therapeutically in the treatment of pancreatitis and disseminated intravascular coagulation.</t>
  </si>
  <si>
    <t>Rasagiline Mesylate is a new MAO-B inhibitor for the treatment of idiopathic Parkinson's disease.</t>
  </si>
  <si>
    <t xml:space="preserve">Naltrexone HCl is an opioid receptor antagonist used primarily in the management of alcohol dependence and opioid dependence. </t>
  </si>
  <si>
    <t>Levosulpiride is a selective antagonist for D2 dopamine receptors used as an antipsychotic and prokinetic agent.</t>
  </si>
  <si>
    <t xml:space="preserve">Pantoprazole is a proton pump inhibitor used for short-term treatment of erosion and ulceration of the esophagus caused by gastroesophageal reflux disease.   </t>
  </si>
  <si>
    <t xml:space="preserve">Flunixin Meglumin is a potent inhibitor of the enzyme cyclooxygenase (COX) used as analgesic agent with anti-inflammatory and antipyretic activity. </t>
  </si>
  <si>
    <t>Imidapril HCl is an angiotensin-converting enzyme (ACE) inhibitor with IC50 of 2.6 nM, used for the treatment of hypertension.</t>
  </si>
  <si>
    <t>Vinpocetine is a selective inhibitor of voltage-sensitive sodium channel for the treatment of stroke, vascular dementia  and Alzheimer's disease.</t>
  </si>
  <si>
    <t>Lapatinib, used in the form of Lapatinib Ditosylate, is a potent EGFR and ErbB2 inhibitor with IC50 of 10.8 and 9.2 nM in cell-free assays, respectively.</t>
  </si>
  <si>
    <t>Cisatracurium Besylate is a nondepolarizing neuromuscular blocking agent, antagonizing the action of acetylcholine by inhibiting neuromuscular transmission.</t>
  </si>
  <si>
    <t>Dronedarone HCl is a multichannel blocker targeting potassium channel, sodium channel and calcium channel, used as an antiarrhythmic drug for treatment of atrial fibrillation (AF).</t>
  </si>
  <si>
    <t>Conivaptan HCl is an orally active, non-peptide, vasopressin V1A and V2 receptor antagonist, used in the treatment of euvolemic and hypervolemic hyponatremia.</t>
  </si>
  <si>
    <t>Ibutilide Fumarate is a Class III antiarrhythmic agent that is indicated for acute cardioconversion of atrial fibrillation and atrial flutter of a recent onset to sinus rhythm by induction of slow inward sodium current, which prolongs action potential and refractory period of myocardial cells.</t>
  </si>
  <si>
    <t>Probucol is an anti-hyperlipidemic drug by lowering the level of cholesterol in the bloodstream by increasing the rate of LDL catabolism.</t>
  </si>
  <si>
    <t>Arbidol HCl is a broad-spectrum antiviral compound that blocks viral fusion, used in treatment of influenza and other respiratory viral infections.</t>
  </si>
  <si>
    <t>Dextrose, a simple sugar (monosaccharide), is an important carbohydrate in biology.</t>
  </si>
  <si>
    <t xml:space="preserve">Xylose is a sugar first isolated from wood. </t>
  </si>
  <si>
    <t>Mestranol is the 3-methyl ether of ethinyl estradiol, which is a potent estrogen receptor agonist and used as oral contraceptives.</t>
  </si>
  <si>
    <t>S-(+)-Rolipram inhibits human monocyte cyclic AMP-specific PDE4 with IC50 of 0.75 μM, has anti-inflammatory and anti-depressant activity in the central nervous system, less potent than its R enantiomer.</t>
  </si>
  <si>
    <t>Atropine sulfate monohydrate is a competitive antagonist for the muscarinic acetylcholine receptor, used to decrease the production of saliva and secretions of the airway prior to surgery.</t>
  </si>
  <si>
    <t>Roflumilast is a selective inhibitor of PDE4 with IC50 of 0.2-4.3 nM in a cell-free assay.</t>
  </si>
  <si>
    <t>GSK1292263 is a novel GPR119 agonist, showing potential for the treatment of type 2 diabetes. Phase 2.</t>
  </si>
  <si>
    <t>Neratinib (HKI-272) is a highly selective HER2 and EGFR inhibitor with IC50 of 59 nM and 92 nM in cell-free assays weakly inhibits KDR and Src, no significant inhibition to Akt, CDK1/2/4, IKK-2, MK-2, PDK1, c-Raf and c-Met. Phase 3.</t>
  </si>
  <si>
    <t>Sonidegib (Erismodegib, NVP-LDE225) is a Smoothened (Smo) antagonist, inhibiting Hedgehog (Hh) signaling with IC50 of 1.3 nM (mouse) and 2.5 nM (human) in cell-free assays, respectively. Phase 3.</t>
  </si>
  <si>
    <t>Sitafloxacin Hydrate is a new-generation, broad-spectrum oral fluoroquinolone antibiotic.</t>
  </si>
  <si>
    <t>Dabigatran Etexilate is the prodrug of dabigatran, a potent, nonpeptidic small molecule that specifically and reversibly inhibits both free and clot-bound thrombin by binding to the active site of the thrombin molecule.</t>
  </si>
  <si>
    <t>LY2886721 is a BACE inhibitor used for the treatment of Alzheimer's Disease. Phase 1/2.</t>
  </si>
  <si>
    <t>Taladegib (LY2940680) binds to the Smoothened (Smo) receptor and potently inhibits Hedgehog (Hh) signaling. Phase 1/2.</t>
  </si>
  <si>
    <t xml:space="preserve">Tebipenem pivoxil is an oral carbapenem antibiotic, use to treat otolaryngologic and respiratory infections. </t>
  </si>
  <si>
    <t>Almorexant HCl is an orally active, dual orexin receptor antagonist with IC50 of 6.6 nM and 3.4 nM for OX1 and OX2 receptor, respectively. Phase 3.</t>
  </si>
  <si>
    <t>RAF265 (CHIR-265) is a potent selective inhibitor of C-Raf/B-Raf/B-Raf V600E with IC50 of 3-60 nM, and exhibits potent inhibition on VEGFR2 phosphorylation with EC50 of 30 nM in cell-free assays. Phase 2.</t>
  </si>
  <si>
    <t>AZD1480 is a novel ATP-competitive JAK2 inhibitor with IC50 of 0.26 nM in a cell-free assay, selectivity against JAK3 and Tyk2, and to a smaller extent against JAK1. Phase 1.</t>
  </si>
  <si>
    <t>Bazedoxifene Acetate is a third generation selective estrogen receptor modulator (SERM).</t>
  </si>
  <si>
    <t xml:space="preserve">Rosuvastatin Calcium is a competitive inhibitor of HMG-CoA reductase with IC50 of 11 nM in a cell-free assay. </t>
  </si>
  <si>
    <t>Givinostat (ITF2357) is a potent HDAC inhibitor for maize HD2, HD1B and HD1A with IC50 of 10 nM, 7.5 nM and 16 nM in cell-free assays. Phase 2.</t>
  </si>
  <si>
    <t>Telotristat Etiprate (LX 1606 Hippurate) is an orally bioavailable, tryptophan hydroxylase (TPH) inhibitor with potential antiserotonergic activity. Phase 3.</t>
  </si>
  <si>
    <t>Gandotinib (LY2784544) is a potent JAK2 inhibitor with IC50 of 3 nM, effective in JAK2V617F, 8- and 20-fold selective versus JAK1 and JAK3. Phase 2.</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</si>
  <si>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</si>
  <si>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SB743921 is a kinesin spindle protein (KSP) inhibitor with Ki of 0.1 nM, almost no affinity to MKLP1, Kin2, Kif1A, Kif15, KHC, Kif4 and CENP-E. Phase 1/2.</t>
  </si>
  <si>
    <t>AST-1306 is a novel irreversible inhibitor of EGFR and ErbB2 with IC50 of 0.5 nM and 3 nM, also effective in mutation EGFR T790M/L858R, more potent to ErbB2-overexpressing cells, 3000-fold selective for ErbB family than other kinases.</t>
  </si>
  <si>
    <t>Avasimibe inhibits ACAT with IC50 of 3.3 μM, also inhibits human P450 isoenzymes CYP2C9, CYP1A2 and CYP2C19 with IC50 of 2.9 μM, 13.9 μM and 26.5 μM, respectively.</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</si>
  <si>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</si>
  <si>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Lexibulin (CYT997) is a potent microtubule polymerization inhibitor with IC50 of 10-100 nM in cancer cell lines. Phase 2.</t>
  </si>
  <si>
    <t>Aliskiren hemifumarate is a direct renin inhibitor with IC50 of 1.5 nM.</t>
  </si>
  <si>
    <t>R788 (Fostamatinib) disodium, a prodrug of the active metabolite R406, is a Syk inhibitor with IC50 of 41 nM in a cell-free assay, strongly inhibits Syk but not Lyn, 5-fold less potent to Flt3. Phase 3.</t>
  </si>
  <si>
    <t>Formestane is a second generation selective aromatase inhibitor with an IC50 of 80 nM.</t>
  </si>
  <si>
    <t>Irinotecan prevents DNA from unwinding by inhibition of topoisomerase 1.</t>
  </si>
  <si>
    <t>Momelotinib (CYT387) is an ATP-competitive inhibitor of JAK1/JAK2 with IC50 of 11 nM/18 nM, ~10-fold selectivity versus JAK3. Phase 3.</t>
  </si>
  <si>
    <t>Apatinib is an orally bioavailable, selective VEGFR2 inhibitor with IC50 of 1 nM.</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</si>
  <si>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</si>
  <si>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Belnacasan (VX-765) is a potent and selective inhibitor of caspase-1 with Ki of 0.8 nM in a cell-free assay. Phase 2.</t>
  </si>
  <si>
    <t>Eltrombopag Olamine is a member of the biarylhydrazone class, which is a nonpeptide agonist of the thrombopoietin receptor (TpoR).</t>
  </si>
  <si>
    <t>Galunisertib (LY2157299) is a potent TGFβ receptor I (TβRI) inhibitor with IC50 of 56 nM in a cell-free assay. Phase 2/3.</t>
  </si>
  <si>
    <t>Telatinib is a potent inhibitor of VEGFR2/3, c-Kit and PDGFRα with IC50 of 6 nM/4 nM, 1 nM and 15 nM, respectively. Phase 2.</t>
  </si>
  <si>
    <t>Esomeprazole Sodium is a sodium salt of esomeprazole that is a potent proton pump inhibitor with an IC50 of 0.076 mg/kg.</t>
  </si>
  <si>
    <t>Volasertib (BI 6727) is a highly potent Plk1 inhibitor with IC50 of 0.87 nM in a cell-free assay. It shows 6- and 65-fold greater selectivity against Plk2 and Plk3. Phase 3.</t>
  </si>
  <si>
    <t>Fesoterodine Fumarate is a prodrug of 5-hydroxymethyl tolterodine that is a muscarinic AChR receptor antagonist, used to treat overactive bladder syndrome.</t>
  </si>
  <si>
    <t>Buparlisib (BKM120, NVP-BKM120) is a selective PI3K inhibitor of p110α/β/δ/γ with IC50 of 52 nM/166 nM/116 nM/262 nM in cell-free assays, respectively. Reduced potency against VPS34, mTOR, DNAPK, with little activity to PI4Kβ. Phase 2.</t>
  </si>
  <si>
    <t>Silmitasertib (CX-4945) is a potent and selective inhibitor of CK2 (casein kinase 2) with IC50 of 1 nM in a cell-free assay, less potent to Flt3, Pim1 and CDK1 (inactive in cell-based assay). Phase 1/2.</t>
  </si>
  <si>
    <t>(-)-Epigallocatechin Gallate(EGCG) is the main catechin extraction of green tea that inhibits telomerase and DNA methyltransferase. EGCG blocks the activation of EGF receptors and HER-2 receptors. ECGG inhibits fatty acid synthase and glutamate dehydrogenase activity.</t>
  </si>
  <si>
    <t>4-Methylumbelliferone is a hyaluronic acid (HA) synthesis inhibitor with an IC50 of 0.4 mM.</t>
  </si>
  <si>
    <t>Andrographolide is a labdane diterpenoid that is the main bioactive component of the medicinal plant Andrographis paniculata.</t>
  </si>
  <si>
    <t>Apigenin is a potent P450 inhibitor for CYP2C9 with Ki of 2 μM.</t>
  </si>
  <si>
    <t>Arbutin is a tyrosinase inhibitor with an IC50 of 1.09 mM.</t>
  </si>
  <si>
    <t>Artemether is an antimalarial for the treatment of resistant strains of falciparum malaria.</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</si>
  <si>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</si>
  <si>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Berberine chloride is a quaternary ammonium salt from the group of isoquinoline alkaloids.</t>
  </si>
  <si>
    <t>Bilobalide is a biologically active terpenic trilactone present in Ginkgo biloba.</t>
  </si>
  <si>
    <t>Caffeic acid is a hydroxycinnamic acid, a naturally occurring organic compound.</t>
  </si>
  <si>
    <t>Chlorogenic acid is a hydroxycinnamic acid and a member of a family of naturally occurring organic compounds.</t>
  </si>
  <si>
    <t>Cyclosporin A is an immunosuppressive agent, binds to the cyclophilin and then inhibits calcineurin with IC50 of 7 nM in a cell-free assay, widely used in organ transplantation to prevent rejection.</t>
  </si>
  <si>
    <t>Dihydroartemisinin (DHA) is a semi-synthetic derivative of artemisinin and isolated from the traditional Chinese herb Artemisia annua.</t>
  </si>
  <si>
    <t>DL-Carnitine HCl is a quaternary ammonium compound biosynthesized from the amino acids lysine and methionine.</t>
  </si>
  <si>
    <t>Enoxolone is a pentacyclic triterpenoid derivative of the beta-amyrin type obtained from the hydrolysis of glycyrrhizic acid, which was obtained from the herb liquorice.</t>
  </si>
  <si>
    <t>Fisetin (Fustel) is a potent sirtuin activating compound (STAC) and an agent that modulates sirtuins.</t>
  </si>
  <si>
    <t>Genistin(Genistoside) is an isoflavone found in a number of dietary plants like soy and kudzu.</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</si>
  <si>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</si>
  <si>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Gossypol Acetate is a polyphenolic aldehyde that permeates cells and acts as an inhibitor for several dehydrogenase enzymes such as lactate dehydrogenase, NAD-linked enzymes.</t>
  </si>
  <si>
    <t>Hesperidin is a flavanone glycoside found abundantly in citrus fruits.</t>
  </si>
  <si>
    <t>Honokiol is the active principle of magnolia extract that inhibits Akt-phosphorylation and promotes ERK1/2 phosphorylation. Phase 3.</t>
  </si>
  <si>
    <t>Icariin is a cGMP-specific PDE5 inhibitor with IC50 of 0.432 μM, 167-fold more selective for PDE5 than PDE4.</t>
  </si>
  <si>
    <t>Indole-3-carbinol is produced by the breakdown of the glucosinolate glucobrassicin, which can be found at relatively high levels in cruciferous vegetables. Indole-3-carbinol suppresses NF-κB and IκBα kinase activation.</t>
  </si>
  <si>
    <t>Kinetin is a type of cytokinin, a class of plant hormone that promotes cell division.</t>
  </si>
  <si>
    <t>Luteolin is a flavonoid found in Terminalia chebula, which is a non-selective phisphodiesterase PDE inhibitor for PDE1-5 with Ki of 15.0 &amp;muM, 6.4 &amp;muM, 13.9 &amp;muM, 11.1 &amp;muM and 9.5 &amp;muM, respectively. Phase 2.</t>
  </si>
  <si>
    <t>Nalidixic acid is a synthetic 1,8-naphthyridine antimicrobial agent with a limited bacteriocidal spectrum. It is an inhibitor of the A subunit of bacterial DNA gyrase.</t>
  </si>
  <si>
    <t>Orotic acid(6-Carboxyuracil) is a heterocyclic compound and an acid.</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</si>
  <si>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</si>
  <si>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(-)-Parthenolide, an inhibitor of the Nuclear Factor-κB Pathway, specifically depletes HDAC1 protein without affecting other class I/II HDACs Also promotes the ubiquitination of MDM2 and activates p53 cellular functions.</t>
  </si>
  <si>
    <t>Puerarin (Kakonein), an isoflavones found in the root of Radix puerariae, is a 5-HT2C receptor and benzodiazepine site antagonist.</t>
  </si>
  <si>
    <t>Quercetin, a polyphenolic flavonoid found in a wide variety of plant-based foods, such as apples, onions, berries, and red wine, is utilized in many different cultures for their nervous system and anticancer effects.</t>
  </si>
  <si>
    <t>Rutin, a flavonol glycoside found in many plants including buckwheat tobacco forsythia hydrangea viola, etc., which possesses healthy effects for human.</t>
  </si>
  <si>
    <t>Silibinin, the main flavonoid extracted from the milk thistle Silybum marianum, displays hepatoprotective properties in acute and chronic liver injury.</t>
  </si>
  <si>
    <t>Silymarin (Silybin B), a polyphenolic flavonoid extracted from the seeds of Silybum marianum or milk thistle, is used in the prevention and treatment of liver diseases and primary liver cancer.</t>
  </si>
  <si>
    <t>Tanshinone IIA(Tanshinone B) is the most abundant diterpene quinone in Danshen, Salviae miltiorrhizae Radix, a widely prescribed traditional herbal medicine that is used to treat cardiovascular and inflammatory diseases A natural monoacylglycerol lipase inhibitor.</t>
  </si>
  <si>
    <t>Troxerutin, a natural bioflavonoid isolated from Sophora japonica., has been reported to have many benefits and medicinal properties.</t>
  </si>
  <si>
    <t>Ursolic acid (Malol) is a pentacyclic triterpene acid, used in cosmetics.</t>
  </si>
  <si>
    <t>Yohimbine has been used as a mydriatic and in the treatment of impotence. It is also alleged to be an aphrodisiac.</t>
  </si>
  <si>
    <t>5-Hydroxytryptophan (5-HTP), also known as oxitriptan (INN), is a naturally occurring amino acid and chemical precursor for the treatment of depression.</t>
  </si>
  <si>
    <t>Ammonium Glycyrrhizinate inhibits growth and cytopathology of several unrelated DNA and RNA viruses.</t>
  </si>
  <si>
    <t>D-Mannitol is an osmotic diuretic agent and a weak renal vasodilator.</t>
  </si>
  <si>
    <t>Gastrodin, an anti-inflammatory polyphenol extracted from Chinese natural herbal Gastrodia elata Blume., benefits neurodegenerative diseases.</t>
  </si>
  <si>
    <t>Indirubin is a potent cyclin-dependent kinases and GSK-3β inhibitor with IC50 of about 5 μM and 0.6 μM.</t>
  </si>
  <si>
    <t>L-carnitine  is constituent of striated muscle and liver. It is used therapeutically to stimulate gastric and pancreatic secretions and in the treatment of hyperlipoproteinemias.</t>
  </si>
  <si>
    <t>Polydatin is a crystal component extracted from the root stem of perennial herbage Polygonum Cuspidatum Sieb.et Zucc.</t>
  </si>
  <si>
    <t>Sorbitol is a sugar alcohol and a sugar substitute.</t>
  </si>
  <si>
    <t>Curcumol is a pure monomer isolated from Rhizoma Curcumaeis with antitumor activities.</t>
  </si>
  <si>
    <t>Paeoniflorin is a herbal constituent extracted from the root of Paeonia albiflora Pall.</t>
  </si>
  <si>
    <t>Ipriflavone (7-Isopropoxyisoflavon) is used to inhibit bone resorption.</t>
  </si>
  <si>
    <t>Inosine is a nucleoside that is formed when hypoxanthine is attached to a ribose ring via a &amp;beta-N9-glycosidic bond.</t>
  </si>
  <si>
    <t>Tolbutamide is an inhibitor of potassium channel, used for type II diabetes.</t>
  </si>
  <si>
    <t>Levosimendan is a calcium sensitizer acting through calcium-dependent binding to cardiac troponin C (cTnC), provides treatment for heart failure.</t>
  </si>
  <si>
    <t>Equol ,a metabolite of soybeans, is an important isoflavone in humans，specifically binds to 5α-DHT, has a modest affinity for recombinant estrogen receptor ERβ. Phase 2.</t>
  </si>
  <si>
    <t>Amantadine HCl is used to treat or prevent infections of the respiratory tract caused by a certain virus.</t>
  </si>
  <si>
    <t>Amfebutamone (Bupropion) HCl is a selective norepinephrine-dopamine reuptake inhibitor with IC50 of 6.5 and 3.4 μM for the reuptake of dopamine and norepinephrine, respectively.</t>
  </si>
  <si>
    <t>Benserazide HCl is a peripherally-acting aromatic L-amino acid decarboxylase (AAAD) or DOPA decarboxylase inhibitor.</t>
  </si>
  <si>
    <t>Bupivacaine HCl binds to the intracellular portion of voltage-gated sodium channels and blocks sodium influx into nerve cells, used for treating cardiac arrhythmias.</t>
  </si>
  <si>
    <t>Bethanechol chloride is a selective muscarinic receptor agonist without any effect on nicotinic receptors.</t>
  </si>
  <si>
    <t>Chlorpromazine HCl is a dopamine and potassium channel inhibitor with IC50 of 6.1 and 16 μM for inward-rectifying K+ currents and time-independent outward currents.</t>
  </si>
  <si>
    <t>Clindamycin HCl inhibits protein synthesis by acting on the 50S ribosomal, used for the treatment of bacterial infections.</t>
  </si>
  <si>
    <t>Clonidine HCl is a direct-acting α2 adrenergic agonist with an ED50 of 0.02±0.01 mg/kg.</t>
  </si>
  <si>
    <t>Clozapine is an atypical antipsychotic drug by acting as a 5-HT antagonist, used in the treatment of schizophrenia.</t>
  </si>
  <si>
    <t>Domperidone is an oral dopamine D2 receptor antagonist, used to treat nausea and vomiting.</t>
  </si>
  <si>
    <t>Estriol is an antagonist of the G-protein coupled estrogen receptor in estrogen receptor-negative breast cancer cells.</t>
  </si>
  <si>
    <t>Famciclovir is a guanine analogue antiviral drug used for the treatment of various herpesvirus infections.</t>
  </si>
  <si>
    <t>Fluocinolone Acetonide is a corticosteroid that binds to the cytosolic glucocorticoid receptor.</t>
  </si>
  <si>
    <t>Gallamine Triethiodide  is a cholinergic receptor blocker with an IC50 of 68.0 ± 8.4 μM.</t>
  </si>
  <si>
    <t xml:space="preserve">Imatinib (STI571) is a multi-target inhibitor of tyrosine kinase with inhibition for v-Abl, c-Kit and PDGFR, IC50 values are 0.6 μM, 0.1 μM and 0.1 μM in cell-free or cell-based assays, respectively. </t>
  </si>
  <si>
    <t>Itraconazole is a relatively potent inhibitor of CYP3A4 with IC50 of 6.1 nM, used as a triazole antifungal agent.</t>
  </si>
  <si>
    <t>Lincomycin  hydrochloride(Lincocin) is the monohydrated salt of lincomycin, a substance produced by the growth of a member of the lincolnensis group of Streptomyces lincolnensis.</t>
  </si>
  <si>
    <t>Loperamide HCl is a selective μ-opioid receptor agonist opioid with Ki of 3.3 nM, 15-fold and 350-fold selective over the δ subtype and the κ subtype of the opioid receptor, used against diarrhea resulting from gastroenteritis or inflammatory bowel disease.</t>
  </si>
  <si>
    <t>Manidipine is a calcium channel blocker (dihydropyridine type) that is used clinically as an antihypertensive.</t>
  </si>
  <si>
    <t>Milrinone is a phosphodiesterase 3 (PDE3) inhibitor, used to increase the heart's contractility.</t>
  </si>
  <si>
    <t>Mitoxantrone is a type II topoisomerase inhibitor with IC50 of 2.0 μM, 0.42 mM for HepG2 and MCF-7/wt cells, respectively.</t>
  </si>
  <si>
    <t>Moroxydine HCl is a synthetic antiviral compound chemically belonging to the series of the heterocyclic biguanidines.</t>
  </si>
  <si>
    <t>Mycophenolic acid is a potent IMPDH inhibitor and the active metabolite of an immunosuppressive drug, used to prevent rejection in organ transplantation.</t>
  </si>
  <si>
    <t>Nateglinide is an insulin secretagog agent that lowers blood glucose levels by stimulating insulin secretion from the pancreas.</t>
  </si>
  <si>
    <t>Nitrendipine is a dihydropyridine calcium channel blocker with an IC50 of 95 nM.</t>
  </si>
  <si>
    <t>Novobiocin Sodium is an aminocoumarin antibiotic that targets bacterial DNA gyrase (TopoIV), used to treat susceptible gram positive bacteria.</t>
  </si>
  <si>
    <t>Olanzapine is a high affinity for 5-HT2 serotonin and D2 dopamine receptor antagonist.</t>
  </si>
  <si>
    <t>Olopatadine HCl is a histamine blocker and mast cell stabilizer with an IC50 of 559 μM for the release of histamine.</t>
  </si>
  <si>
    <t>Ozagrel is a selective thromboxane A(2) (TXA(2)) synthetase inhibitor with IC50 of 11 nM for rabbit platelet, used for the improvement of postoperative cerebrovascular contraction and accompanying cerebral ischaemia.</t>
  </si>
  <si>
    <t xml:space="preserve">Pancuronium dibromide is a competitive nicotinic acetylcholine receptor antagonist, used as a muscle relaxant. </t>
  </si>
  <si>
    <t>Phenoxybenzamine HCl is a non-specific, irreversible alpha antagonist with an IC50 of 550 nM.</t>
  </si>
  <si>
    <t>Propafenone HCl is a classic anti-arrhythmic medication, which treats illnesses associated with rapid heartbeats such as atrial and ventricular arrhythmias.</t>
  </si>
  <si>
    <t>Quinine HCl Dihydrate is a white crystalline K+ channel blocker, used to treat malaria.</t>
  </si>
  <si>
    <t>Racecadotril is a peripherally acting enkephalinase inhibitor with an IC50 of 4.5 μM.</t>
  </si>
  <si>
    <t>Ribavirin, a synthetic guanosine analogue, possesses a broad spectrum of activity against DNA and RNA viruses.</t>
  </si>
  <si>
    <t>Roxithromycin  is a semi-synthetic macrolide antibiotic. It is used to treat respiratory tract, urinary and soft tissue infections.</t>
  </si>
  <si>
    <t>Scopolamine HBr is a competitive muscarinic acetylcholine receptor with an IC50 of 55.3 nM.</t>
  </si>
  <si>
    <t>Sotalol  is a non-selective beta blocker and a potassium channel blocker with an IC50 of 43 μM.</t>
  </si>
  <si>
    <t>Spectinomycin 2HCl is a new parenteral antibiotic prepared from Streptomyces spectabilis.</t>
  </si>
  <si>
    <t>Sulfadoxine is an ultra-long-lasting sulfonamide with an IC50 of 249 μg/ml for P. vivax.</t>
  </si>
  <si>
    <t>Tenoxicam is a good HO. radicals scavenger with an IC50 of 56.7 μM.</t>
  </si>
  <si>
    <t>Vardenafil HCl Trihydrate is a new type PDE inhibitor with IC50 of 0.7 and 180 nM for PDE5 and PDE1, respectively.</t>
  </si>
  <si>
    <t xml:space="preserve">Xylazine is an α2-Adrenergic receptor agonist, used as a sedative and muscle relaxant. </t>
  </si>
  <si>
    <t>Maprotiline HCl is a selective noradrenalin re-uptake inhibitor, used in the treatment of depression.</t>
  </si>
  <si>
    <t>Naphazoline HCl is an ocular vasoconstrictor and imidazoline derivative sympathomimetic amine.</t>
  </si>
  <si>
    <t>Epinephrine bitartrate is an alpha- and beta-adrenergic receptor stimulator.</t>
  </si>
  <si>
    <t>L-Adrenaline belongs to a group of the compounds known as catecholamines.</t>
  </si>
  <si>
    <t>Phenytoin Sodium is an inactive voltage-gated sodium channel stabilizer.</t>
  </si>
  <si>
    <t>Dopamine HCl is a catecholamine neurotransmitter present in a wide variety of animals,And a dopamine D1-5 receptors agonist.</t>
  </si>
  <si>
    <t>Ritodrine HCl is a hydrochloride salt of ritodrine which is a β-2 adrenergic receptor agonist.</t>
  </si>
  <si>
    <t>Isoconazole nitrate (Travogen) is an azole antifungal reagent.</t>
  </si>
  <si>
    <t>Econazole Nitrate is a Ca2+ channel blocker, used as an antifungal medicine that fights infections caused by fungus.</t>
  </si>
  <si>
    <t>Secnidazole (Flagentyl) is a nitroimidazole anti-infective.</t>
  </si>
  <si>
    <t>Acetanilide is an aniline derivative and has possess analgesic.</t>
  </si>
  <si>
    <t xml:space="preserve">Clomipramine HCl is a hydrochloride salt of clomipramine which is a serotonin transporter (SERT), norepinephrine transporter (NET) dopamine transporter (DAT) blocker with Ki of 0.14, 54 and 3 nM, respectively. </t>
  </si>
  <si>
    <t>Tiotropium Bromide hydrate is a monohydrate of tiotropium bromide (Spiriva Tiova BA 679BR tiopropium) that is an anticholinergic and bronchodilator and a muscarinic receptor antagonist.</t>
  </si>
  <si>
    <t>Trospium chloride  is a competitive muscarinic cholinergic receptor antagonist.</t>
  </si>
  <si>
    <t>Tolterodine tartrate is a tartrate salt of tolterodine that is a competitive muscarinic receptor antagonist.</t>
  </si>
  <si>
    <t>Azelastine HCl is a potent, second-generation, selective, histamine receptor antagonist, used in the treatment of rhinitis.</t>
  </si>
  <si>
    <t>5-Aminolevulinic Acid HCl is an intermediate in the porphyrin synthesis pathway, used as a photosensitizing agent and a antineoplastic agent.</t>
  </si>
  <si>
    <t>Clarithromycin is a macrolide antibiotic and a CYP3A4 inhibitor, used to treat a number of bacterial infections.</t>
  </si>
  <si>
    <t>Terbinafine HCl inhibits ergosterol synthesis by inhibiting squalene epoxidase, used as an antifungal drug.</t>
  </si>
  <si>
    <t>Cortisone acetate (Cortone) is an acetate salt form of cortisone that is a steroid hormone and a glucocorticoid.</t>
  </si>
  <si>
    <t>Amiloride HCl dihydrate is a potent epithelial sodium channel (ENaC) blocker, used in the management of hypertension and congestive heart failure.</t>
  </si>
  <si>
    <t>Clomifene Citrate is a selective estrogen receptor modulator, used in the treatment of ovulation induction.</t>
  </si>
  <si>
    <t>Cloxacillin Sodium is a sodium salt of cloxacillin that is a penicillinase-resistant, acid resistant, semi-synthetic penicillin.</t>
  </si>
  <si>
    <t>Amoxicillin Sodium is a moderate- spectrum, bacteriolytic, β-lactam antibiotic.</t>
  </si>
  <si>
    <t>Phenylephrine HCl is a selective α1-adrenergic receptor agonist, used primarily as a decongestant.</t>
  </si>
  <si>
    <t>Prednisolone Acetate is a synthetic corticosteroid drug that is particularly effective as an immunosuppressant agent.</t>
  </si>
  <si>
    <t>Tetracaine HCl is a hydrochloride salt form of tetracaine which is a potent local anaesthetic and a channel function allosteric inhibitor.</t>
  </si>
  <si>
    <t>Tetracycline HCl is a hydrochloride salt of tetracycline that is a broad-spectrum polyketide antibiotic.</t>
  </si>
  <si>
    <t>Xylometazoline is an α-adrenoceptor agonist commonly used as nasal decongestant, exhibits highest potency at α2B-adrenoceptor subtype with EC50 of 99 μM.</t>
  </si>
  <si>
    <t>Phenacetin is a non-opioid analgesic without anti-inflammatory properties.</t>
  </si>
  <si>
    <t>Zidovudine (ZDV) is a nucleoside analogue reverse transcriptase inhibitor, used to treat HIV.</t>
  </si>
  <si>
    <t>Quinapril HCl is the hydrochloride salt of quinapril that is an angiotensin-converting enzyme inhibitor with a Ki of 20 μM.</t>
  </si>
  <si>
    <t>Trazodone HCl is an antidepressant belonging to the class of serotonin receptor antagonists and reuptake inhibitors for treatment of anxiety disorders.</t>
  </si>
  <si>
    <t>Thiamphenicol is an antimicrobial antibiotic and a methyl-sulfonyl analogue of chloramphenicol.</t>
  </si>
  <si>
    <t>Clobetasol propionate is an anti-inflammatory corticosteroid used to treat various skin disorders.</t>
  </si>
  <si>
    <t>Brompheniramine hydrogen maleate is a histamine H1 receptors antagonist.</t>
  </si>
  <si>
    <t>Dimethyl fumarate is the methyl ester of fumaric acid, used to treat people with relapsing forms of multiple sclerosis.</t>
  </si>
  <si>
    <t>Miglitol is an oral anti-diabetic drug.</t>
  </si>
  <si>
    <t>Tolvaptan is an orally effective nonpeptide arginine vasopressin V2 receptor antagonist with IC50 of 3 nM, used to treat hyponatremia.</t>
  </si>
  <si>
    <t>Clindamycin palmitate HCl is a water soluble hydrochloride salt of the ester of clindamycin and palmitic acid and a lincosamide antibiotic.</t>
  </si>
  <si>
    <t>Oseltamivir Phosphate is a potent and selective inhibitor of the neuraminidase that is essential for replication of influenza A and B viruses, used to prevent influenza.</t>
  </si>
  <si>
    <t>L-Thyroxine is a synthetic form of thyroxine and a hormone replacement drug.</t>
  </si>
  <si>
    <t>Gliclazide  is a whole-cell beta-cell ATP-sensitive potassium currents blocker with an IC50 of 184 nM.</t>
  </si>
  <si>
    <t>Acemetacin is a non-steroidal anti-inflammatory drug and a glycolic acid ester of indometacin that is a cyclooxygenase inhibitor.</t>
  </si>
  <si>
    <t>Dehydroepiandrosterone is an important endogenous steroid hormone, which is an androgen receptor antagonist and an estrogen receptor agonist.</t>
  </si>
  <si>
    <t>Idebenone is a synthetic analog of coenzyme Q10 (CoQ10) and a brain stimulant.</t>
  </si>
  <si>
    <t>Mifepristone is a remarkably active antagonist of progesterone receptor and glucocorticoid receptor with IC50 of 0.2 nM and 2.6 nM, respectively.</t>
  </si>
  <si>
    <t>Buflomedil HCl is a vasodilator used to treat claudication or the symptoms of peripheral arterial disease  A nonselective alpha adrenergic receptor inhibitor.</t>
  </si>
  <si>
    <t>Fluocinonide (Vanos) is a potent glucocorticoid steroid used topically as anti-inflammatory agent for the treatment of skin disorders such as eczema.</t>
  </si>
  <si>
    <t>Lonidamine is an orally administered small molecule hexokinase inactivator.</t>
  </si>
  <si>
    <t>Clorsulon is used in the treatment of Fasciola hepatica infections in calves and sheep.</t>
  </si>
  <si>
    <t xml:space="preserve">Arecoline is a muscarinic acetylcholine receptor agonist. </t>
  </si>
  <si>
    <t>Noradrenaline bitartrate monohydrate is a direct alpha-adrenergic receptors stimulator.</t>
  </si>
  <si>
    <t>Omecamtiv mecarbil (CK-1827452) is a specific cardiac myosin activator and a clinical drug for left ventricular systolic heart failure. Phase 2.</t>
  </si>
  <si>
    <t>OSI-027 is a selective and potent dual inhibitor of mTORC1 and mTORC2 with IC50 of 22 nM and 65 nM in cell-free assays, and more than 100-fold selectivity observed for mTOR than PI3Kα, PI3Kβ, PI3Kγ or DNA-PK. Phase 1.</t>
  </si>
  <si>
    <t>Rabusertib (LY2603618) is a highly selective Chk1 inhibitor with potential anti-tumor activity in a cell-free assay. IC50=7 nM, showing approximately 100-fold more potent against Chk1 than against any of the other protein kinases evaluated.</t>
  </si>
  <si>
    <t>Fasiglifam (TAK-875) is a selective GPR40 agonist with EC50 of 14 nM in human GPR40 expressing CHO cell line, 400-fold more potent than oleic acid.</t>
  </si>
  <si>
    <t>PF-04929113 (SNX-5422) is a potent and selective HSP90 inhibitor with Kd of 41 nM and induces Her-2 degradation with IC50 of 37 nM. Phase 1/2.</t>
  </si>
  <si>
    <t>Clinofibrate inhibits hydroxymethylglutaryl coenzyme A reductase (HMGCR) with IC50 of 0.47 mM, is a lipid-lowering agent used for controlling high cholesterol and triacylglyceride levels in the blood.</t>
  </si>
  <si>
    <t>Ciprofibrate is a peroxisome proliferator-activated receptor agonist.</t>
  </si>
  <si>
    <t xml:space="preserve">Dolutegravir (GSK1349572) is a two-metal-binding HIV integrase inhibitor with IC50 of 2.7 nM in a cell-free assay, modest activity against raltegravir-resistant signature mutants Y143R, Q148K, N155H, and G140S/Q148H. </t>
  </si>
  <si>
    <t>Trametinib (GSK1120212) is a highly specific and potent MEK1/2 inhibitor with IC50 of 0.92 nM/1.8 nM in cell-free assays, no inhibition of the kinase activities of c-Raf, B-Raf, ERK1/2.</t>
  </si>
  <si>
    <t>Flavopiridol HCl competes with ATP to inhibit CDKs including CDK1, CDK2, CDK4 and CDK6 with IC50 of ~ 40 nM in cell-free assays. It is 7.5-fold more selective for CDK1/2/4/6 than CDK7. Flavopiridol is initially found to inhibit EGFR and PKA. Phase 1/2.</t>
  </si>
  <si>
    <t>Ibrutinib (PCI-32765) is a potent and highly selective Brutons tyrosine kinase (Btk) inhibitor with IC50 of 0.5 nM in cell-free assays, modestly potent to Bmx, CSK, FGR, BRK, HCK, less potent to EGFR, Yes, ErbB2, JAK3, etc.</t>
  </si>
  <si>
    <t>KW-2478 is a nonansamycin HSP90 inhibitor with IC50 of 3.8 nM. Phase 1.</t>
  </si>
  <si>
    <t>Resminostat dose-dependently and selectively inhibits HDAC1/3/6 with IC50 of 42.5 nM/50.1 nM/71.8 nM, less potent to HDAC8 with IC50 of 877 nM.</t>
  </si>
  <si>
    <t>Nepicastat (SYN-117) HCl is a potent and selective inhibitor of both bovine and human dopamine-β-hydroxylase with IC50 of 8.5 nM and 9 nM, with negligible affinity for twelve other enzymes and thirteen neurotransmitter receptors. Phase 2.</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</si>
  <si>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</si>
  <si>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KX2-391, the first clinical Src inhibitor (peptidomimetic class) that targets the peptide substrate site of Src, with GI50 of 9-60 nM in cancer cell lines. Phase 2.</t>
  </si>
  <si>
    <t>Nilvadipine is a potent calcium channel blocker with an IC50 of 0.03 nM.</t>
  </si>
  <si>
    <t>JTC-801 is a selective opioid receptor-like1 (ORL1) receptor antagonist with IC50 of 94 nM, weakly inhibits receptors δ, κ, and μ.</t>
  </si>
  <si>
    <t>PH-797804 is a novel pyridinone inhibitor of p38α with IC50 of 26 nM in a cell-free assay 4-fold more selective versus p38β and does not inhibit JNK2. Phase 2.</t>
  </si>
  <si>
    <t>Dacomitinib (PF299804, PF299) is a potent, irreversible pan-ErbB inhibitor, mostly to EGFR with IC50 of 6 nM in a cell-free assay, effective against NSCLCs with EGFR or ERBB2 mutations (resistant to gefitinib) as well as those harboring the EGFR T790M mutation. Phase 2.</t>
  </si>
  <si>
    <t>Crenolanib (CP-868596) is a potent and selective inhibitor of PDGFRα/β with Kd of 2.1 nM/3.2 nM in CHO cells, also potently inhibits FLT3, sensitive to D842V mutation not V561D mutation, &gt;100-fold more selective for PDGFR than c-Kit, VEGFR-2, TIE-2, FGFR-2, EGFR, erbB2, and Src.</t>
  </si>
  <si>
    <t>Fedratinib (SAR302503, TG101348) is a selective inhibitor of JAK2 with IC50 of 3 nM in cell-free assays, 35- and 334-fold more selective for JAK2 versus JAK1 and JAK3. Phase 2.</t>
  </si>
  <si>
    <t>GSK1070916 is a reversible and ATP-competitive inhibitor of Aurora B/C with IC50 of 3.5 nM/6.5 nM. It displays &gt;100-fold selectivity against the closely related Aurora A-TPX2 complex. Phase 1.</t>
  </si>
  <si>
    <t>PF-04691502 is an ATP-competitive PI3K(α/β/δ/γ)/mTOR dual inhibitor with Ki of 1.8 nM/2.1 nM/1.6 nM/1.9 nM and 16 nM in cell-free assays, little activity against either Vps34, AKT, PDK1, p70S6K, MEK, ERK, p38, or JNK. Phase 2.</t>
  </si>
  <si>
    <t>Anacetrapib (MK0859) is a potent, selective, reversible rhCETP and mutant CETP(C13S) inhibitor with IC50 of 7.9 nM and 11.8 nM, increases HDL-C and decreases LDL-C, does not increase aldosterone or blood pressure. Phase 3.</t>
  </si>
  <si>
    <t>BGT226 (NVP-BGT226) is a novel class I PI3K/mTOR inhibitor for PI3Kα/β/γ with IC50 of 4 nM/63 nM/38 nM. Phase 1/2.</t>
  </si>
  <si>
    <t>Milciclib (PHA-848125) is a potent, ATP-competitive CDK inhibitor for CDK2 with IC50 of 45 nM. It is &gt;3-fold more selective for CDK2 than CDK1, 2, 4, 5, and 7. Phase 2.</t>
  </si>
  <si>
    <t>Tivantinib (ARQ 197) is the first non-ATP-competitive c-Met inhibitor with Ki of 0.355 μM in a cell-free assay, little activity to Ron, and no inhibition to EGFR, InsR, PDGFRα or FGFR1/4. Phase 3.</t>
  </si>
  <si>
    <t>AT406 (SM-406) is a potent Smac mimetic and an antagonist of IAP (inhibitor of apoptosis protein via E3 ubiquitin ligase), binding to XIAP-BIR3, cIAP1-BIR3 and cIAP2-BIR3 with Ki of 66.4 nM, 1.9 nM, and 5.1 nM, 50- to 100-fold higher affinities than the Smac AVPI peptide. Phase 1.</t>
  </si>
  <si>
    <t>Varlitinib is a selective and potent ErbB1(EGFR) and ErbB2(HER2) inhibitor with IC50 of 7 nM and 2 nM, respectively. Phase 2.</t>
  </si>
  <si>
    <t xml:space="preserve">TH-302 is selective hypoxia-activated prodrug targeting hypoxic regions of solid tumors with IC50 of 19 nM, demonstrates 270-fold enhanced cytotoxicity under hypoxia versus their potency under aerobic conditions, stable to cytochrome P450 metabolism. </t>
  </si>
  <si>
    <t>CUDC-907 is a dual PI3K and HDAC inhibitor for PI3Kα and HDAC1/2/3/10 with IC50 of 19 nM and 1.7 nM/5 nM/1.8 nM/2.8 nM, respectively. Phase 1.</t>
  </si>
  <si>
    <t>Canagliflozin is a highly potent and selective SGLT2 inhibitor for hSGLT2 with IC50 of 2.2 nM in a cell-free assay, exhibits 413-fold selectivity over hSGLT1.</t>
  </si>
  <si>
    <t>Dinaciclib (SCH727965) is a novel and potent CDK inhibitor for CDK2, CDK5, CDK1 and CDK9 with IC50 of 1 nM, 1 nM, 3 nM and 4 nM in cell-free assays, respectively. It also blocks thymidine (dThd) DNA incorporation. Phase 3.</t>
  </si>
  <si>
    <t>Dalcetrapib (JTT-705) is a rhCETP inhibitor with IC50 of 0.2 μM that increases the plasma HDL cholesterol. Phase 3.</t>
  </si>
  <si>
    <t>SB705498 is a TRPV1 antagonist for hTRPV1, antagonizes capsaicin, acid, and heat activation of TRPV1 with IC50 of 3 nM, 0.1 nM and 6 nM, shows a degree of voltage dependence, exhibits &gt;100-fold selectivity for TRPV1 over TRPM8. Phase 2.</t>
  </si>
  <si>
    <t>MK-2461 is a potent, multi-targeted inhibitor for c-Met(WT/mutants) with IC50 of 0.4-2.5 nM, less potent to Ron, Flt1 8- to 30-fold greater selectivity of c-Met targets versus FGFR1, FGFR2, FGFR3, PDGFRβ, KDR, Flt3, Flt4, TrkA, and TrkB. Phase 1/2. .</t>
  </si>
  <si>
    <t>CPI-613, a lipoate analog, inhibits mitochondrial enzymes pyruvate dehydrogenase (PDH) and α-ketoglutarate dehydrogenase in NCI-H460 cell line, disrupts tumor cell mitochondrial metabolism. Phase 2.</t>
  </si>
  <si>
    <t>GW842166X is a potent and highly selective agonist of cannabinoid receptor CB2 receptor with EC50 of 63 nM, shows no significant activity at CB1 receptor. Phase 2.</t>
  </si>
  <si>
    <t>RITA (NSC 652287) induces both DNA-protein and DNA-DNA cross-links with no detectable DNA single-strand breaks, and also inhibits MDM2-p53 interaction by targeting p53.</t>
  </si>
  <si>
    <t>Vistusertib (AZD2014) is a novel mTOR inhibitor with IC50 of 2.8 nM in a cell-free assay highly selective against multiple PI3K isoforms (α/β/γ/δ). AZD2014 showed no or weak binding to the majority of kinases when tested at 1 μM.</t>
  </si>
  <si>
    <t>Laquinimod is a potent immunomodulator. Phase 3.</t>
  </si>
  <si>
    <t>Tofacitinib (CP-690550,Tasocitinib) is a novel inhibitor of JAK3 with IC50 of 1 nM in cell-free assays, 20- to 100-fold less potent against JAK2 and JAK1.</t>
  </si>
  <si>
    <t>Istradefylline is a selective adenosine A2A receptor (A2AR) antagonist with Ki of 2.2 nM. Phase 3.</t>
  </si>
  <si>
    <t>Sotrastaurin is a potent and selective pan-PKC inhibitor, mostly for PKCθ with Ki of 0.22 nM in a cell-free assay inactive to PKCζ. Phase 2.</t>
  </si>
  <si>
    <t>Torcetrapib is a CETP inhibitor with IC50 of 37 nM, elevates HDL-C and reduces nonHDL-C in plasma. Phase 3.</t>
  </si>
  <si>
    <t>Sofosbuvir (PSI-7977, GS-7977) is a HCV NS5B polymerase inhibitor for the treatment of chronic hepatitis C virus (HCV) infection.</t>
  </si>
  <si>
    <t>Lonafarnib is an orally bioavailable FPTase inhibitor for H-ras, K-ras-4B and N-ras with IC50 of 1.9 nM, 5.2 nM and 2.8 nM in cell-free assays, respectively. Phase 3.</t>
  </si>
  <si>
    <t>AZD4547 is a novel selective FGFR inhibitor targeting FGFR1/2/3 with IC50 of 0.2 nM/2.5 nM/1.8 nM in cell-free assays, weaker activity against FGFR4, VEGFR2(KDR), and little activity observed against IGFR, CDK2, and p38. Phase 2/3.</t>
  </si>
  <si>
    <t>Galeterone is a selective CYP17 inhibitor and androgen receptor (AR) antagonist with IC50 of 300 nM and 384 nM, respectively, and is a potent inhibitor of human prostate tumor growth. Phase 2.</t>
  </si>
  <si>
    <t>Dabrafenib (GSK2118436) is a mutant BRAFV600 specific inhibitor with IC50 of 0.8 nM in cell-free assays, with 4- and 6-fold less potency against B-Raf(wt) and c-Raf, respectively.</t>
  </si>
  <si>
    <t>Ipatasertib (GDC-0068) is a highly selective pan-Akt inhibitor targeting Akt1/2/3 with IC50 of 5 nM/18 nM/8 nM in cell-free assays, 620-fold selectivity over PKA. Phase 2.</t>
  </si>
  <si>
    <t>Sapanisertib (INK 128, MLN0128) is a potent and selective mTOR inhibitor with IC50 of 1 nM in cell-free assays &gt;200-fold less potent to class I PI3K isoforms, superior in blocking mTORC1/2 and sensitive to pro-invasion genes (vs Rapamycin). Phase 1.</t>
  </si>
  <si>
    <t>AT101, the R-(-) enantiomer of Gossypol acetic acid, binds with Bcl-2, Bcl-xL and Mcl-1 with Ki of 0.32 μM, 0.48 μM and 0.18 μM in cell-free assays does not inhibit BIR3 domain and BID. Phase 2.</t>
  </si>
  <si>
    <t>Alpelisib (BYL719) is a potent and selective PI3Kα inhibitor with IC50 of 5 nM in a cell-free assay, and minimal effect on PI3Kβ/γ/δ. Phase 2.</t>
  </si>
  <si>
    <t>Tacedinaline (CI994) is a selective class I HDAC inhibitor with IC50 of 0.9, 0.9, 1.2, and &gt;20 μM for human HDAC 1, 2, 3, and 8, respectively. Phase 3.</t>
  </si>
  <si>
    <t>OC000459 is a potent and selective D prostanoid receptor 2 (DP2) antagonist with IC50 of 13 nM. Phase 2.</t>
  </si>
  <si>
    <t>Tideglusib is an irreversible, non ATP-competitive GSK-3β inhibitor with IC50 of 60 nM in a cell-free assay fails to inhibit kinases with a Cys homologous to Cys-199 located in the active site. Phase 2.</t>
  </si>
  <si>
    <t>Apalutamide (ARN-509) is a selective and competitive androgen receptor inhibitor with IC50 of 16 nM in a cell-free assay, useful for prostate cancer treatment. Phase 3.</t>
  </si>
  <si>
    <t>Semaxanib (SU5416) is a potent and selective VEGFR(Flk-1/KDR) inhibitor with IC50 of 1.23 μM, 20-fold more selective for VEGFR than PDGFRβ, lack of activity against EGFR, InsR and FGFR. Phase 3.</t>
  </si>
  <si>
    <t>Baricitinib (LY3009104, INCB028050) is a selective JAK1 and JAK2 inhibitor with IC50 of 5.9 nM and 5.7 nM in cell-free assays, ~70 and ~10-fold selective versus JAK3 and Tyk2, no inhibition to c-Met and Chk2. Phase 3.</t>
  </si>
  <si>
    <t>Carfilzomib (PR-171) is an irreversible proteasome inhibitor with IC50 of &lt;5 nM in ANBL-6 cells, displayed preferential in vitro inhibitory potency against the ChT-L activity in the β5 subunit, but little or no effect on the PGPH and T-L activities.</t>
  </si>
  <si>
    <t xml:space="preserve">Golvatinib (E7050) is a dual c-Met and VEGFR-2 inhibitor with IC50 of 14 nM and 16 nM, does not inhibit bFGF-stimulated HUVEC growth (up to 1000 nM). Phase 1/2. </t>
  </si>
  <si>
    <t xml:space="preserve">Alogliptin is a potent, selective inhibitor of DPP-4 with IC50 of &lt;10 nM, exhibits greater than 10,000-fold selectivity over DPP-8 and DPP-9. </t>
  </si>
  <si>
    <t>Camostat is a trypsin-like protease inhibitor, inhibits airway epithelial sodium channel (ENaC) function with IC50 of 50 nM, less potent to trpsin, prostasin and matriptase.</t>
  </si>
  <si>
    <t>SB742457 is a highly selective 5-HT6 receptor antagonist with pKi of 9.63, exhibits &gt;100-fold selectivity over other receptors. Phase 2.</t>
  </si>
  <si>
    <t>Cobicistat (GS-9350) is a potent and selective inhibitor of CYP3A with IC50 of 30-285 nM.</t>
  </si>
  <si>
    <t>S-Ruxolitinib is the chirality of INCB018424, which is the first potent, selective, JAK1/2 inhibitor to enter the clinic with IC50 of 3.3 nM/2.8 nM, &gt;130-fold selectivity for JAK1/2 versus JAK3. Phase 3.</t>
  </si>
  <si>
    <t>Lumiracoxib is a novel, selective COX-2 inhibitor with Ki of  0.06 μM. It also inhibits COX1 with Ki of 3 μM.</t>
  </si>
  <si>
    <t>Pirfenidone is an inhibitor for TGF-β production and TGF-β stimulated collagen production, reduces production of TNF-α and IL-1β, and also has anti-fibrotic and anti-inflammatory properties. Phase 3.</t>
  </si>
  <si>
    <t>Tempol is a superoxide scavenger that displays neuroprotective, anti-inflammatory and analgesic effects. Phase 2.</t>
  </si>
  <si>
    <t>Dapivirine (TMC120) is a non-nucleoside inhibitor for HIV reverse transcriptase with IC50 of 24 nM, inhibits a broad panel of HIV-1 isolates from different classes, inclucing a wide range of NNRTI-resistant isolates. Phase 3.</t>
  </si>
  <si>
    <t>Icotinib is a potent and specific EGFR inhibitor with IC50 of 5 nM, including the EGFR, EGFR(L858R), EGFR(L861Q), EGFR(T790M) and EGFR(T790M, L858R).</t>
  </si>
  <si>
    <t xml:space="preserve">Evacetrapib (LY2484595) is a potent and selective inhibitor of CETP with IC50 of 5.5 nM, elevates HDL cholesterol without increases in aldosterone or blood pressure. Phase 3. </t>
  </si>
  <si>
    <t>TAK-715 is a p38 MAPK inhibitor for p38α with IC50 of 7.1 nM, 28-fold more selective for p38α over p38β, no inhibition to p38γ/δ, JNK1, ERK1, IKKβ, MEKK1 or TAK1. Phase 2.</t>
  </si>
  <si>
    <t>Carbazochrome sodium sulfonate (AC-17) is an antihemorrhagic for use in the treatment of hemorrhoids.</t>
  </si>
  <si>
    <t>Clevudine is an antiviral drug for the treatment of hepatitis B.</t>
  </si>
  <si>
    <t xml:space="preserve">Rivaroxaban is a direct inhibitor of Factor Xa with Ki and IC50 of 0.4 nM and 0.7 nM in cell-free assays, respectively. It is selective for human factor Xa, for which it has &gt;10 000-fold greater selectivity than for other biologically relevant serine proteases (IC50 &gt;20 μM). </t>
  </si>
  <si>
    <t xml:space="preserve">Paroxetine HCl is an antidepressant drug of the SSRI type. </t>
  </si>
  <si>
    <t>Zaltoprofen is an inhibitor of COX-1 and COX-2 for treatment of arthritis.</t>
  </si>
  <si>
    <t>Aspirin is a salicylate, and irreversible COX1 and COX2 inhibitor, used as an analgesic to relieve minor aches and pains, as an antipyretic to reduce fever, and as an anti-inflammatory medication.</t>
  </si>
  <si>
    <t>Niflumic acid is an inhibitor of cyclooxygenase-2 used for joint and muscular pain.</t>
  </si>
  <si>
    <t>Ciclopirox ethanolamine (Ciclopirox olamine, HOE 296) is a broad-spectrum antifungal agent working as an iron chelator.</t>
  </si>
  <si>
    <t>Rimonabant is a selective antagonist of CB1 with IC50 of 13.6 nM and EC50 of 17.3 nM in hCB1 transfected HEK 293 membrane.</t>
  </si>
  <si>
    <t>Cabazitaxel is a semi-synthetic derivative of a natural taxoid that kills cancer cells by inhibiting cell division and growth. Cabazitaxel exerts its effects by inhibiting microtubule growth and assembly, processes that are essential for cells to divide.</t>
  </si>
  <si>
    <t>Bufexamac is a COX inhibitor for IFN-α release with EC50 of 8.9 μM.</t>
  </si>
  <si>
    <t>Lamotrigine is a novel anticonvulsant drug for inhibition of 5-HT with IC50 of 240 μM and 474 μM in human platelets and rat brain synaptosomes, and also is a sodium channel blocker.</t>
  </si>
  <si>
    <t>Fenoprofen calcium hydrate is a non-steroidal anti-inflammatory drug (NSAID).</t>
  </si>
  <si>
    <t>Linagliptin is a highly potent, selective DPP-4 inhibitor with IC50 of 1 nM and exhibits a 10,000-fold higher selectivity for DPP-4 than for other dipeptidyl peptidases such as DPP-2, DPP-8, and DPP-9.</t>
  </si>
  <si>
    <t>Bindarit exhibits selective inhibition against monocyte chemotactic proteins MCP-1/CCL2, MCP-3/CCL7 and MCP-2/CCL8.</t>
  </si>
  <si>
    <t>Vildagliptin (LAF-237) inhibits DPP−4 with IC50 of 2.3 nM.</t>
  </si>
  <si>
    <t>Daunorubicin HCl inhibits both DNA and RNA synthesis and inhibits DNA synthesis with Ki of 0.02 μM in a cell-free assay.</t>
  </si>
  <si>
    <t>Pravastatin sodium is an HMG-CoA reductase inhibitor against sterol synthesis with IC50 of 5.6 μM.</t>
  </si>
  <si>
    <t>Bepotastine is a non-sedating, selective antagonist of histamine 1 (H1) receptor with pIC50 of 5.7.</t>
  </si>
  <si>
    <t>Fosaprepitant is a water-soluble phosphoryl prodrug for Aprepitant which is a NK1 antagonist.</t>
  </si>
  <si>
    <t>Rofecoxib is a COX-2 inhibitor with IC50 of 18 nM.</t>
  </si>
  <si>
    <t>Cinepazide maleate is a maleate salt form of cinepazide which is a vasodilator.</t>
  </si>
  <si>
    <t>Azilsartan is an angiotensin II type 1 (AT1) receptor antagonist with IC50 of 2.6 nM.</t>
  </si>
  <si>
    <t>Otilonium bromide is an antimuscarinic.</t>
  </si>
  <si>
    <t xml:space="preserve">Bosentan is an endothelin (ET) receptor antagonist for ET-A and ET-B with Ki of 4.7 nM and 95 nM, respectively. </t>
  </si>
  <si>
    <t>Rupatadine is an inhibitor of PAFR and histamine (H1) receptor with Ki of 550 nM and 102 nM, respectively.</t>
  </si>
  <si>
    <t>Azelnidipine is a dihydropyridine calcium channel blocker.</t>
  </si>
  <si>
    <t>Azilsartan Medoxomil is a potent angiotensin II type 1 (AT1) receptor antagonist, inhibits the RAAS, with an IC50 of 2.6 nM, exhibits &gt;10,000-fold selectivity over AT2.</t>
  </si>
  <si>
    <t>Medetomidine is a selective α2-adrenoceptor agonist, with Ki of 1.08 nM, exhibts 1620-fold selectivity over α1-adrenoceptor.</t>
  </si>
  <si>
    <t>Diclofenac potassium is a nonsteroidal anti-inflammatory drug taken to reduce inflammation and as an analgesic reducing pain in certain conditions.</t>
  </si>
  <si>
    <t>Diclofenac diethylamine is a nonsteroidal anti-inflammatory drug taken to reduce inflammation and as an analgesic reducing pain in certain conditions. Diclofenac exerts its action via inhibition of prostaglandin synthesis by inhibiting cyclooxygenase-1 (COX-1) and cyclooxygenase-2 (COX-2) with relative equipotency.</t>
  </si>
  <si>
    <t>AmbroxolHCl is a potent inhibitor of the neuronal Na+ channels, inhibits TTX-resistant Na+ currents with IC50 of 35.2 μM and 22.5 μM for tonic and phasic block, inhibits TTX-sensitive Na+ currents with IC50 of 100 μM. Phase 3.</t>
  </si>
  <si>
    <t>Chlorhexidine hydrochloride is an antiseptic effective against a wide variety of gram-negative and gram-positive organisms.</t>
  </si>
  <si>
    <t>Piracetam is a cyclic derivative of the neurotransmitter gamma-aminobutyric acid (GABA), used in treatment of a wide range of cognitive disorders.</t>
  </si>
  <si>
    <t>Caspofungin acetate is an lipopeptide antifungal β-1,3-glucan synthase inhibitor.</t>
  </si>
  <si>
    <t>Dexmedetomidine is a sedative medication used by intensive care units and anesthetists.</t>
  </si>
  <si>
    <t>Foscarnet Sodium inhibits viral RNA polymerases, reverse transcriptase, and DNA polymerases through noncompetitive inhibition with dNTPs.</t>
  </si>
  <si>
    <t>Tazobactam is a β-lactamases Inhibitor with antibacterial activity. It also inhibits the class D oxacillinase OXA-2. It is used in combination with piperacillin and other β-lactam antibiotics to broaden their spectrum and enhance their effect.</t>
  </si>
  <si>
    <t>Beclomethasone dipropionate  is a potent glucocorticoid steroid used for the treatment of rhinitis and sinusitis.</t>
  </si>
  <si>
    <t>Atovaquone is a medication used to treat or prevent for pneumocystis pneumonia, toxoplasmosis, malaria, and babesia.</t>
  </si>
  <si>
    <t>Etravirine (TMC125) is a non-nucleoside reverse transcriptase inhibitor (NNRTI) used for the treatment of HIV.</t>
  </si>
  <si>
    <t>Ulipristal is a selective SPRM for emergency contraception after an unprotected intercourse or contraceptive failure.</t>
  </si>
  <si>
    <t>Indacaterol is an ultra-long-acting β-adrenoceptor agonist with pKi of 7.36 for β1-adrenoceptor and pKi of 5.48 for β2-adrenoceptor.</t>
  </si>
  <si>
    <t>Moguisteine is a novel peripheral non-narcotic antitussive drug.</t>
  </si>
  <si>
    <t>Nadifloxacin is a topical fluoroquinolone antibiotic for the treatment of acne vulgaris.</t>
  </si>
  <si>
    <t>Pidotimod is an immunostimulant.</t>
  </si>
  <si>
    <t>Pyridoxine HCl is a form of vitamin B6.</t>
  </si>
  <si>
    <t>Vitamin C is a water-soluble vitamin indicated for the prevention and treatment of scurvy.</t>
  </si>
  <si>
    <t>Sulfathiazole is an organosulfur compound that has been used as a short-acting sulfa drug.</t>
  </si>
  <si>
    <t>Oxybutynin is an anticholinergic medication used to relieve urinary and bladder difficulties.</t>
  </si>
  <si>
    <t>Ornidazole is a 5-nitroimidazole derivative with antiprotozoal and antibacterial properties against anaerobic bacteria.</t>
  </si>
  <si>
    <t>Dexamethasone is a potent synthetic member of the glucocorticoid class of steroid drugs, and an interleukin receptor modulator  that has anti-inflammatory and immunosuppressant effects.</t>
  </si>
  <si>
    <t>Trimethoprim is a bacteriostatic antibiotic mainly used in the prophylaxis and treatment of urinary tract infections.</t>
  </si>
  <si>
    <t>Biotin is a water-soluble B-vitamin and is necessary for cell growth, the production of fatty acids, and the metabolism of fats and amino acids.</t>
  </si>
  <si>
    <t>Sulfamerazine is a sulfonamide antibacterial.</t>
  </si>
  <si>
    <t>Sulfamethazine is a sulfonamide antibacterial.</t>
  </si>
  <si>
    <t>Sodium salicylate is used in medicine as an analgesic and antipyretic.</t>
  </si>
  <si>
    <t>Methylthiouracil is an antithyroid preparation.</t>
  </si>
  <si>
    <t>Methenamine is an antibiotic used for the treatment of urinary tract infection.</t>
  </si>
  <si>
    <t>Milnacipran inhibits both norepinephrine transporter (NET) and norepinephrine transporter (SERT) with IC50 of 77 nM and 420 nM, respectively.</t>
  </si>
  <si>
    <t>Darifenacin is a selective M3 muscarinic receptor antagonist with pKi of 8.9.</t>
  </si>
  <si>
    <t>Entacapone inhibits catechol-O-methyltransferase(COMT) with IC50 of 151 nM.</t>
  </si>
  <si>
    <t>Estradiol is a synthetic ester used to treat menopausal symptoms and hormone deficiencies.</t>
  </si>
  <si>
    <t>Articaine is a dental local anesthetic which contains an additional ester group that is metabolized by estearases in blood and tissue.</t>
  </si>
  <si>
    <t>Gliquidone is an ATP-sensitive K+ channel antagonist with IC50 of 27.2 nM.</t>
  </si>
  <si>
    <t>Butenafine HCl is a synthetic benzylamine antifungal, works by inhibiting the synthesis of sterols by inhibiting squalene epoxidase.</t>
  </si>
  <si>
    <t>Mepivacaine is a tertiary amine used as a local anesthetic.</t>
  </si>
  <si>
    <t>Ethynodiol diacetate is one of the first synthetic progestogens used in contraceptive pills.</t>
  </si>
  <si>
    <t>Sertaconazole nitrate is a topical broad-spectrum antifungal that is developed to provide an additional agent for the treatment of superficial cutaneous and mucosal infections.</t>
  </si>
  <si>
    <t>Tylosin tartrate is a macrolide antibiotic approved for the control of mycoplasmosis in poultry.</t>
  </si>
  <si>
    <t>Benztropine is a dopamine transporter (DAT) inhibitor with IC50 of 118 nM.</t>
  </si>
  <si>
    <t>Anagrelide is a drug used for the treatment of essential thrombocytosis.</t>
  </si>
  <si>
    <t>Antipyrine is an analgesic and antipyretic agent selective COX-3 inhibitor.</t>
  </si>
  <si>
    <t>Atomoxetine is a selective norepinephrine (NE) transporter inhibitor with Ki of 5 nM, with 15- and 290-fold lower affinity for human 5-HT and DA transporters.</t>
  </si>
  <si>
    <t>Betahistine is a histamine H3 receptor inhibitor with IC50 of 1.9 μM.</t>
  </si>
  <si>
    <t>Brinzolamide is a potent carbonic anhydrase II inhibitor with IC50 of 3.19 nM.</t>
  </si>
  <si>
    <t>Carbenicillin is a semi-synthetic penicillin antibiotic which interferes with cell wall synthesis of gram-negative bacteria while displaying low toxicity.</t>
  </si>
  <si>
    <t>Eletriptan is a selective 5-HT1B and 5-HT1D receptor agonist with Ki of 0.92 nM and 3.14 nM, respectively.</t>
  </si>
  <si>
    <t>Flumequine is a synthetic chemotherapeutic antibiotic, inhibiting topoisomerase II with IC50 of 15 μM.</t>
  </si>
  <si>
    <t>Amitriptyline inhibits serotonin receptor, norepinephrine receptor, 5-HT4, 5-HT2 and sigma 1 receptor with IC50 of 3.45 nM, 13.3 nM, 7.31 nM, 235 nM and 287 nM, respectively.</t>
  </si>
  <si>
    <t>Adrenalone is an adrenergic agonist used as a topical vasoconstrictor and hemostatic, mainly acts on alpha-1 adrenergic receptors.</t>
  </si>
  <si>
    <t>Azatadine is an histamine and cholinergic inhibitor with IC50 of 6.5 nM and 10 nM, respectively.</t>
  </si>
  <si>
    <t>Ropinirole a selective dopamine D2 receptors agonist with Ki of 29 nM.</t>
  </si>
  <si>
    <t>Azlocillin is an acylampicillin with a broad spectrum against bacteria.</t>
  </si>
  <si>
    <t>Reboxetine is a norepinephrine reuptake inhibitor with Ki of 8.2 nM.</t>
  </si>
  <si>
    <t>Triflusal irreversibly inhibits the production of thromboxane-B2 in platelets by acetylating cycloxygenase-1.</t>
  </si>
  <si>
    <t>Trifluoperazine is a dopamine D2 receptor inhibitor with IC50 of 1.1 nM.</t>
  </si>
  <si>
    <t>Fexofenadine inhibits histamine H1 receptor with IC50 of 246 nM.</t>
  </si>
  <si>
    <t>Amidopyrine is a white crystalline substance used as an analgesic and antipyretic.</t>
  </si>
  <si>
    <t>Moclobemide is a MAO-A (5-HT) inhibitor with IC50 of 6.1 μM.</t>
  </si>
  <si>
    <t>Betulinic acid, a pentacyclic triterpenoid from Syzigium claviflorum, is a inhibitor of HIV-1 with EC50 of 1.4 &amp;mu M. Phase 1/2.</t>
  </si>
  <si>
    <t xml:space="preserve">Cordycepin is an adenosine analogue, which is readily phosphorylated to its mono-, di-, and triphosphate intracellularly. It has a very potent anti-cancer, anti-oxidant and anti-inflammatory activities.   </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</si>
  <si>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</si>
  <si>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 xml:space="preserve">Pazufloxacin Mesylate, also known as Pazucross and T-3762, is a quinolone antibacterial agent used for the intravenous therapy of several infections.  </t>
  </si>
  <si>
    <t xml:space="preserve">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  </t>
  </si>
  <si>
    <t xml:space="preserve">Tyramine is a naturally occurring trace amine derived from the amino acid tyrosine and acts as a catecholamine releasing agent.   </t>
  </si>
  <si>
    <t xml:space="preserve">Ammonium pyrrolidine dithiocarbamate (PDTC) is a potent inhibitor of nuclear factor-κB (NF-κB) that inhibits IκB phosphorylation, blocks NF-κB translocation to the nucleus and reduces the expression of downstream cytokines.  </t>
  </si>
  <si>
    <t>Medroxyprogesterone (MP) is a synthetic pregnane steroid and a derivative of progesterone. It is a potent progesterone receptor agonist.</t>
  </si>
  <si>
    <t>Cefadroxil is a broad-spectrum antibiotic of the cephalosporin type, effective in Gram-positive and Gram-negative bacterial infections.</t>
  </si>
  <si>
    <t>Cefpirome is a fourth-generation cephalosporin and is considered highly active against Gram-negative bacteria.</t>
  </si>
  <si>
    <t>Cefamandole Nafate is the sodium salt form of cefamandole formyl ester. Cefamandole binds to and inactivates penicillin-binding proteins (PBP) located on the inner membrane of the bacterial cell wall, interferes with the cross-linkage of peptidoglycan chains necessary for bacterial cell wall strength and rigidity. This results in the weakening of the bacterial cell wall and causes cell lysis.</t>
  </si>
  <si>
    <t>Methoxyphenamine Hydrochloride is a β-adrenergic receptor agonist of the amphetamine class used as a bronchodilator.</t>
  </si>
  <si>
    <t xml:space="preserve">Thimerosal is a well-established antiseptic and antifungal agent and usually used as a preservative in vaccines, immunoglobulin preparations, skin test antigens, antivenins, ophthalmic and nasal products, and tattoo inks. </t>
  </si>
  <si>
    <t>Amlexanox is an anti-inflammatory antiallergic immunomodulator and also an inhibitor of the protein kinases TBK1 and IKK-ε.</t>
  </si>
  <si>
    <t>Tauroursodeoxycholic acid (TUDCA) is the taurine conjugate of ursodeoxycholic acid (UDCA) that acts as a mitochondrial stabilizer and anti-apoptotic agent in several models of neurodegenerative diseases, including AD, Parkinson's diseases (PD), and Huntington's diseases (HD).</t>
  </si>
  <si>
    <t>Cefepime is a cephalosporin antibacterial drug used to treat pneumonia, urinary tract, skin, and intra-abdominal infections.</t>
  </si>
  <si>
    <t>Piribedil is a relatively selective dopamine (D2/D3) agonist with moderate antidepressant activity. It also has α2-adrenergic (α2A/α2C) antagonist properties.</t>
  </si>
  <si>
    <t>Promestriene (3-propyl ethyl, 17B-methyl estradiol) is a synthetic estrogen analog that has been reported to significantly improve the symptoms of vaginal atrophy caused by estrogen deprivation in topical application.</t>
  </si>
  <si>
    <t>O6-Benzylguanine (O6-BG) is a potent O6-alkylguanine DNA alkyltransferase (AGT) inactivator.</t>
  </si>
  <si>
    <t>Fludrocortisone is a synthetic pregnane steroid and a halogenated derivative of cortisol. It is used to treat adrenogenital syndrome, postural hypotension, and adrenal insufficiency.</t>
  </si>
  <si>
    <t>Afloqualone (AFQ) is a quinazolinone family GABAergic drug with muscle-relaxant and sedative effects, showing the agonist activity at the β subtype of the GABAa receptor.</t>
  </si>
  <si>
    <t>Flupentixol, an antipsychotic neuroleptic drug, is a powerful antagonist of both D1 and D2 dopamine receptors and also an alpha-adrenergic receptor antagonist.</t>
  </si>
  <si>
    <t>Ilaprazole is a new proton pump inhibitor (PPI) used in the treatment of dyspepsia, peptic ulcer disease (PUD), gastroesophageal reflux disease (GORD/GERD) and duodenal ulcer. It inhibits H+/K+-ATPase with an IC50 of 6.0 μM.</t>
  </si>
  <si>
    <t xml:space="preserve">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 </t>
  </si>
  <si>
    <t>Carmustine is a cell-cycle phase nonspecific alkylating antineoplastic agent and used in the treatment of brain tumors and various other malignant neoplasms.</t>
  </si>
  <si>
    <t>Quinestrol is a synthetic, steroidal estrogen which is used in hormone replacement therapy and occasionally to treat breast cancer and prostate cancer.</t>
  </si>
  <si>
    <t xml:space="preserve">Cefonicid sodium is a cephalosporin antibiotic. It interferes with cell wall biosynthesis in bacteria, leading to lysis of the infectious organism. </t>
  </si>
  <si>
    <t>Sulfaphenazole is an inhibitor of CYP2C9 with Ki value of 0.3 μM and demonstrates at least 100-fold selectivity over other CYP450 isoforms (Ki values of 63 and 29 μM for CYP2C8 and CYP2C18, respectively, and no activity at CYP1A1, CYP1A2, CYP3A4, CYP2C19).</t>
  </si>
  <si>
    <t>Levamlodipine is a pharmacologically active enantiomer of amlodipine which belongs to the dihydropyridine group of calcium channel blocker. It acts on the L-type of calcium channels and its treatment results in vasodilation and a fall in blood pressure.</t>
  </si>
  <si>
    <t xml:space="preserve">Methacholine is a synthetic choline ester that acts as a non-selective muscarinic receptor agonist in the parasympathetic nervous system but has little effects on the nicotinic receptors. </t>
  </si>
  <si>
    <t xml:space="preserve">Urea is a highly soluble organic compound formed in the liver from ammonia produced by the deamination of amino acids. It is the principal end product of protein catabolism and constitutes about one half of the total urinary solids.  </t>
  </si>
  <si>
    <t>Pargyline is an irreversible inhibitor of monoamine oxidase (MAO)-B with Ki values of 13 and 0.5 μM for time-dependent inhibition of the activity of MAO-A and -B, respectivey.</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</si>
  <si>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</si>
  <si>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 xml:space="preserve">Mafenide is a sulfonamide that inhibits the enzyme carbonic anhydrase and is used as topical anti-infective, especially in burn therapy.   </t>
  </si>
  <si>
    <t xml:space="preserve">Nortriptyline Hydrochloride is the hydrochloride salt form of nortriptyline, a tricyclic antidepressant agent used for short-term treatment of various forms of depression.   </t>
  </si>
  <si>
    <t xml:space="preserve">Benactyzine hydrochloride is a centrally acting muscarinic antagonist. It is used as an antidepressant in the treatment of depression and associated anxiety.  </t>
  </si>
  <si>
    <t>Sarpogrelate is a selective 5-HT2A antagonist with pKi values of 8.52, 7.43 and 6.57 for 5-HT2A, 5-HT2C and 5-HT2B receptors respectively.</t>
  </si>
  <si>
    <t>Carbasalate calcium is an analgesic, antipyretic, and anti-inflammatory drug as well as a platelet aggregation inhibitor.</t>
  </si>
  <si>
    <t xml:space="preserve">Moxidectin is a potent, broad-spectrum endectocide with activity against a wide range of nematodes, insects and acari. </t>
  </si>
  <si>
    <t>Lifitegrast is a novel small molecule integrin antagonist that inhibits a specific T cell-mediated inflammatory pathway involved in the pathogenesis of DED.</t>
  </si>
  <si>
    <t>Flibanserin is a nonhormonal, centrally acting molecule that acts as an agonist at postsynaptic 5-HT1A receptors and as an antagonist at 5-HT2A receptors.</t>
  </si>
  <si>
    <t>Testosterone Enanthate is an androgen and anabolic steroid used in androgen replacement therapy.</t>
  </si>
  <si>
    <t>Leuprolide acetate is a synthetic nonapeptide that is a potent gonadotropin-releasing hormone receptor (GnRHR) agonist used for diverse clinical applications, including the treatment of prostate cancer, endometriosis, uterine fibroids, central precocious puberty and in vitro fertilization techniques.</t>
  </si>
  <si>
    <t>Topiroxostat is a xanthine oxidoreductase (XOR) inhibitor and used for treatment of gout and hyperuricemia.</t>
  </si>
  <si>
    <t xml:space="preserve">Elafibranor is an agonist of the peroxisome proliferator-activated receptor-α(PPAR-alpha) and peroxisome proliferator-activated receptor-δ(PPAR-δ). It improves insulin sensitivity, glucose homeostasis, and lipid metabolism and reduces inflammation. </t>
  </si>
  <si>
    <t>Isavuconazole is a new extended-spectrum triazole with activity against yeasts, molds, and dimorphic fungi that inhibits cytochrome P450 (CYP)-dependent 14α-lanosterol demethylation, which is essential for fungal cell membrane ergosterol synthesis.</t>
  </si>
  <si>
    <t>Ramosetron Hydrochloride is the hydrochloride salt of ramosetron, a selective serotonin (5-HT) receptor antagonist with potential antiemetic activity.</t>
  </si>
  <si>
    <t>Velpatasvir is a second-generation NS5A inhibitor that inhibits hepatitis C viral replication through acting on the crucial "membranous web" that facilitates RNA replication.</t>
  </si>
  <si>
    <t xml:space="preserve">Selexipag is an orally active, first-in-class, selective prostacyclin IP receptor agonist with Ki value of 260 nM for human IP, whereas Ki values &gt; 10,000 nM are measured at the other human G-protein-coupled prostanoid receptors (EP1-4, DP, FP and TP). </t>
  </si>
  <si>
    <t>Vilanterol trifenatate is a novel inhaled long-acting beta2 adrenoceptor agonist with inherent 24-hour activity for once daily treatment of COPD and asthma.</t>
  </si>
  <si>
    <t>Grazoprevir anhydrous is a Hepatitis C Virus NS3/4A Protease inhibitor with IC50 values of 7pM, 4pM, and 62pM for HCV genotype 1a, 1B, and 4 respectively.</t>
  </si>
  <si>
    <t>Iron sucrose is an intravenously administered iron product indicated in the treatment of iron deficiency anemia.</t>
  </si>
  <si>
    <t>Metaxalone is a muscle relaxant used to relax muscles and relieve pain caused by strains, sprains, and other musculoskeletal conditions.</t>
  </si>
  <si>
    <t>Tipiracil is an inhibitor of thymidine phosphorylase, the enzyme that degrades trifluridine into trifluorothymidine. Its combination with trifluridine increases the bioavailability of trifluridine.</t>
  </si>
  <si>
    <t>Avibactam is a covalent, reversible, non-β-lactam β-lactamase inhibitor with IC50 values of 8, 80, and 38 nM for TEM-1, P99, and KPC-2 β-lactamases, respectively.</t>
  </si>
  <si>
    <t>Boceprevir is an oral, direct acting hepatitis C virus (HCV) protease inhibitor with Ki value of 14 nM for NS3. It is used in combination with other antiviral agents in the treatment of chronic hepatitis C, genotype 1.</t>
  </si>
  <si>
    <t>Umeclidinium bromide is a long-acting muscarinic antagonist approved for the maintenance treatment of chronic obstructive pulmonary disease (COPD).</t>
  </si>
  <si>
    <t xml:space="preserve">Travoprost is a PGF2a analog that was launched as an ophthalmic solution administered topically for the treatment of elevated intraocular hypertension as a result of open-angle glaucoma, a common optic neuropathy, and a leading cause of blindness. It can act as an agonist of prostaglandin F receptor. </t>
  </si>
  <si>
    <t>Calcipotriene is a synthetic derivative of calcitriol, a form of vitamin D. It can induce differentiation and suppresses proliferation of keratinocytes, reversing abnormal keratinocyte changes in psoriasis, and lead to normalization of epidermal growth.</t>
  </si>
  <si>
    <t>Benznidazole is a nitroimidazole derivative having an antiprotozoal activity by interfering with parasite protein biosynthesis, influencing cytokines production and stimulating host phagocytosis.</t>
  </si>
  <si>
    <t xml:space="preserve">Cholic acid is a naturally occurring bile acid that is insoluble in water and is used to treat patients with genetic deficiencies in the synthesis of bile acids. </t>
  </si>
  <si>
    <t xml:space="preserve">Oxiglutatione is the oxidized disulfide form of glutathione (GSH) with potential protective activity. </t>
  </si>
  <si>
    <t>Eszopiclone is a nonbenzodiazepine, cyclopyrrolone and active stereoisomer of zopiclone with hypnotic and sedative activity and without significant anxiolytic activity. It is a benzodiazepine receptor agonist.</t>
  </si>
  <si>
    <t>Balsalazide Disodium is the disodium salt form of balsalazide, an aminosalicylate and oral prodrug that is enzymatically cleaved in the colon to produce the anti-inflammatory agent mesalazine.</t>
  </si>
  <si>
    <t>Lumefantrine is an antimalarial agent used to treat acute uncomplicated malaria.</t>
  </si>
  <si>
    <t>Levothyroxine is the major hormone derived from the thyroid gland. It is the agonist of Thyroid hormone receptor alpha and beta.</t>
  </si>
  <si>
    <t>Quinidine acts as a blocker of voltage-gated sodium channels, also an antimuscarinic and antimalarial.</t>
  </si>
  <si>
    <t>Pergolide Mesylate is an antiparkinsonian agent which functions as a dopaminergic agonist.</t>
  </si>
  <si>
    <t>Cabozantinib malate (XL184) is the malate of Cabozantinib, a potent VEGFR2 inhibitor with IC50 of 0.035 nM and also inhibits c-Met, Ret, Kit, Flt-1/3/4, Tie2, and AXL with IC50 of 1.3 nM, 4 nM, 4.6 nM, 12 nM/11.3 nM/6 nM, 14.3 nM and 7 nM in cell-free assays, respectively.</t>
  </si>
  <si>
    <t>Sitagliptin phosphate monohydrate is a potent inhibitor of DPP-IV with IC50 of 19 nM in Caco-2 cell extracts.</t>
  </si>
  <si>
    <t>Ethambutol is a bacteriostatic antimycobacterial agent, which obstructs the formation of cell wall by inhibiting arabinosyl transferases.</t>
  </si>
  <si>
    <t>Pentamidine is an inhibitor of PRL Phosphatases and also inhibits synthesis of DNA, RNA and protein.</t>
  </si>
  <si>
    <t>Mirabegron is a selective β3-adrenoceptor agonist with EC50 of 22.4 nM.</t>
  </si>
  <si>
    <t>Acebutolol is a β-adrenergic receptors antagonist used in the treatment of hypertension, angina pectoris and cardiac arrhythmias.</t>
  </si>
  <si>
    <t>Ampiroxicam is a nonselective cyclooxygenase inhibitor uesd as anti-inflammatory drug.</t>
  </si>
  <si>
    <t>Desloratadine is a potent antagonist for  human histamine H1 receptor with IC50 of 51 nM.</t>
  </si>
  <si>
    <t>Hyoscyamine is an AChR inhibitor with IC50 of 7.5 nM.</t>
  </si>
  <si>
    <t>Ouabain is a selective Na+/K+, -ATPase inhibitor, binds to α2 /α3 subunit with Ki of 41 nM/15 nM.</t>
  </si>
  <si>
    <t>Avanafil is a highly selective PDE5 inhibitor with IC50 of 5.2 nM, &gt;121-fold selectivity over other PDEs.</t>
  </si>
  <si>
    <t>Sodium Picosulfate inhibits absorption of water and electrolytes, and increases their secretion.</t>
  </si>
  <si>
    <t>Tolcapone is a selective, potent and reversible of catechol-O-methyl transferase (COMT) inhibitor with Ki of 30 nM.</t>
  </si>
  <si>
    <t>Probenecid is a classical competitive inhibitor of organic anion transport, which is also a TRPV2 agonist and an inhibitor of TAS2R16.</t>
  </si>
  <si>
    <t>Procaine is an inhibitor of sodium channel, NMDA receptor and nAChR with IC50 of 60 μM, 0.296 mM and 45.5 μM, which is also an inhibitor of 5-HT3 with KD of 1.7 μM.</t>
  </si>
  <si>
    <t>Homatropine Methylbromide is muscarinic AChR antagonist, inhibits endothelial and smooth muscle muscarinic receptors of WKY-E and SHR-E with IC50 of 162.5 nM and 170.3 nM, respectively.</t>
  </si>
  <si>
    <t>Homatropine Bromide is an muscarinic AChR antagonist, inhibits endothelial and smooth muscle muscarinic receptors of WKY-E and SHR-E with IC50 of 162.5 nM and 170.3 nM, respectively.</t>
  </si>
  <si>
    <t>Hydroxyzine is a histamine H1-receptor antagonist, inhibits binding of [3H]pyrilamine/[3H]desloratadine to human histamine H1 receptor with IC50 of 10 nM/19 nM.</t>
  </si>
  <si>
    <t>Aclidinium Bromide inhibits human muscarinic AChR M1, M2, M3, M4 and M5 with Ki of 0.1 nM, 0.14 nM, 0.14 nM, 0.21 nM and 0.16 nM, respectively.</t>
  </si>
  <si>
    <t>Diphemanil Methylsulfate is a quaternary ammonium anticholinergic, it binds muscarinic acetycholine receptors (mAchR).</t>
  </si>
  <si>
    <t>Vitamin D2 is a selective inhibitor of mammalian DNA polymerase A (pol A) with IC50 of 123 mM.</t>
  </si>
  <si>
    <t>Doxapram HCl inhibits TASK-1, TASK-3, TASK-1/TASK-3 heterodimeric channel function with EC50 of 410 nM, 37 μM, 9 μM, respectively.</t>
  </si>
  <si>
    <t>Dibucaine HCl is a local anesthetics.</t>
  </si>
  <si>
    <t>Methazolamide is a carbonic anhydrase inhibitor with Ki of 50 nM, 14 nM and 36 nM for hCA I, hCA II and bCA IV isoforms, respectively.</t>
  </si>
  <si>
    <t>Norethindrone is a synthetic progestin, which mimic the actions of the endogenous ovarian hormone progesterone.</t>
  </si>
  <si>
    <t>Olsalazine Sodium is an anti-inflammatory prodrug, which consists of two 5-ASA moieties linked by an azo bond.</t>
  </si>
  <si>
    <t>Nafcillin sodium reversibly inhibits β-lactamase with Kd of 33 mM.</t>
  </si>
  <si>
    <t>Tetrahydrozoline HCl is an imidazoline derivative with alpha receptor agonist activity.</t>
  </si>
  <si>
    <t>Toltrazuril is an antiprotozoal agent that acts upon Coccidia parasites.</t>
  </si>
  <si>
    <t>Pheniramine Maleate is an antihistamine with anticholinergic properties used to treat allergic conditions such as hay fever or urticaria.</t>
  </si>
  <si>
    <t>Estradiol cypionate is the 17 β-cyclopentylpropinate ester of estradiol, which inhibits ET-1 synthesis via estrogen receptor.</t>
  </si>
  <si>
    <t>Bisacodyl (INN) is a stimulant laxative drug that works directly on the colon to produce a bowel movement.</t>
  </si>
  <si>
    <t xml:space="preserve">Carbimazole is an imidazole antithyroid agent. </t>
  </si>
  <si>
    <t>Valdecoxib is a potent and selective inhibitor of COX-2 with IC50 of 5 nM.</t>
  </si>
  <si>
    <t xml:space="preserve">Valganciclovir HCl is a prodrug for ganciclovir with antiviral activity used to treat cytomegalovirus infections. </t>
  </si>
  <si>
    <t>Nabumetone is a non-steroidal anti-inflammatory drug and its active metabolite inhibits the COX.</t>
  </si>
  <si>
    <t>Sertraline HCl is a 5-HT antagonist with Ki of 13 nM.</t>
  </si>
  <si>
    <t>Spironolactone is a potent antagonist of the androgen receptor with IC50 of 77 nM.</t>
  </si>
  <si>
    <t>Retapamulin is a topical antibiotic, which binds to both E. coli and S. aureus ribosomes with similar potencies with Kd of 3 nM.</t>
  </si>
  <si>
    <t>Methyclothiazide is a substituted benzothiadiazide, used to treat high blood pressure and fluid retention caused by various conditions including heart disease.</t>
  </si>
  <si>
    <t>Ropivacaine HCl is an anaesthetic agent and blocks impulse conduction in nerve fibres through inhibiting sodium ion influx reversibly.</t>
  </si>
  <si>
    <t>Sodium Nitroprusside  Dihydrate is a potent vasodilator working through releasing NO spontaneously in blood.</t>
  </si>
  <si>
    <t>Erythromycin Ethylsuccinate, an oral macrolide antibiotic produced by &lt;i&gt;Streptomyces erythreus&lt;/i&gt;, reversibly binds to the 50S ribosome of bacteria, and inhibits protein synthesis.</t>
  </si>
  <si>
    <t xml:space="preserve">Levobupivacaine HCl, the pure S(-)-enantiomer of bupivacaine, is a reversible neuronal sodium channel inhibitor, used as a long-acting local anesthetic.  </t>
  </si>
  <si>
    <t>Ronidazole is an antiprotozoal agent.</t>
  </si>
  <si>
    <t>Vitamin D3 is a form of vitamin D, binds and activates a H305F/H397Y mutant vitamin D receptor (VDR) with EC50 of 300 nM.</t>
  </si>
  <si>
    <t>Escitalopram Oxalate is a selective serotonin (5-HT) reuptake inhibitor (SSRI) with Ki of 0.89 nM.</t>
  </si>
  <si>
    <t>Guanabenz Acetate is an selective agonist of α2a-adrenergic receptor, α2b-adrenergic receptor and α2c-adrenergic receptor with pEC50 of 8.25, 7.01 and ~5, respectively.</t>
  </si>
  <si>
    <t>Tinidazole is an anti-parasitic drug.</t>
  </si>
  <si>
    <t>Guanidine HCl, the crystalline compound of strong alkalinity formed by the oxidation of guanine, is a normal product of protein metabolism and a protein denaturant.</t>
  </si>
  <si>
    <t>Griseofulvin, a production from some strains of the mold Penicillium griseofulvumam, is able to inhibit cell mitosis by interfering with microtubule function.</t>
  </si>
  <si>
    <t>Decamethonium Bromide is a nicotinic AChR partial agonist and neuromuscular blocking agent.</t>
  </si>
  <si>
    <t>Sodium 4-Aminosalicylate is an antibiotic used to treat tuberculosis via NF-κB inhibition and free radical scavenging.</t>
  </si>
  <si>
    <t>Sodium nitrite is a myeloperoxidase inhibitor with IC50 of 1.3 μM.</t>
  </si>
  <si>
    <t>Zinc pyrithione is an antifungal and antibacterial agent disrupting membrane transport by blocking the proton pump.</t>
  </si>
  <si>
    <t>Propranolol HCl is a competitive non-selective beta-adrenergic receptors inhibitor with IC50 of 12 nM.</t>
  </si>
  <si>
    <t>Mequinol (4-Methoxyphenol) is a depigmentation agent.</t>
  </si>
  <si>
    <t>Mefenamic Acid is a competitive inhibitor of COX-1 and COX-2.</t>
  </si>
  <si>
    <t>Ticagrelor is the first reversibly binding oral P2Y12 receptor antagonist with Ki of 2 nM.</t>
  </si>
  <si>
    <t>Triamterene blocks epithelial Na+ channel (ENaC) in a voltage-dependent manner with IC50 of 4.5 μM.</t>
  </si>
  <si>
    <t>Spiramycin is a 16-membered ring macrolide (antibiotic).</t>
  </si>
  <si>
    <t>Vitamin A is a group of unsaturated nutritional hydrocarbons, that includes retinol, retinal, retinoic acid, and several provitamin A carotenoids, among which beta-carotene is the most important.</t>
  </si>
  <si>
    <t>Lomerizine dihydrochloride is a relatively new L- and T-type calcium channel blocker used in the treatment of migraine.</t>
  </si>
  <si>
    <t>Levobetaxolol exhibits a higher affinity at cloned human β1 and β2 receptors with Ki value of 0.76 nM and 32.6 nM, respectively.</t>
  </si>
  <si>
    <t>Loxapine Succinate is a D2DR and D4DR inhibitor, serotonergic receptor antagonist and also a dibenzoxazepine anti-psychotic agent.</t>
  </si>
  <si>
    <t>Flumethasone is a glucocorticoid receptor agonist, this complex binds to the nucleus causing a variety of genetic activation and repressions.</t>
  </si>
  <si>
    <t>Halobetasol Propionate is an anti-inflammatory and a dermatologic agent commonly used to treat psoriasis.</t>
  </si>
  <si>
    <t>Fenspiride is a bronchodilator with anti-inflammatory properties, inhibiting phosphodiesterase 4 and phosphodiesterase 3 activities with logIC50 values of 4.16 and 3.44, respectively, in human isolated bronchi.</t>
  </si>
  <si>
    <t>Ifenprodil is an atypical noncompetitive antagonist at the NMDA receptor, it interacts with high affinity at a homogeneous population of NMDA receptors in neonatal rat forebrain with IC50 of 0.3 μM.</t>
  </si>
  <si>
    <t>Pramoxine is a topical local anesthetic that has been shown to have antipruritic properties.</t>
  </si>
  <si>
    <t>Difluprednate (difluoroprednisolone butyrate acetate, or DFBA) is a synthetic difluorinated prednisolone derivative, it is originally developed for dermatologic applications.</t>
  </si>
  <si>
    <t>Droperidol is a potent antagonist of dopamine subtype 2 receptors in the limbic system.</t>
  </si>
  <si>
    <t>Halcinonide is a high potency corticosteroid used in topical preparations as an anti-inflammatory agent.</t>
  </si>
  <si>
    <t>Dexlansoprazole, the dextrorotatory enantiomer of lansoprazole, is a proton pump inhibitor (PPI) formulated to have dual delayed-release properties.</t>
  </si>
  <si>
    <t>Esmolol is a cardioselective b-blocker, used to control rapid heartbeats or abnormal heart rhythms.</t>
  </si>
  <si>
    <t>Voglibose is an N-substituted derivative of valiolamine, excellent inhibitory activity against α-glucosidases and its action against hyperglycemia and various disorders caused by hyperglycemia.</t>
  </si>
  <si>
    <t>Eprosartan is a nonpeptide angiotensin II receptor antagonist, [3H]-eprosartan binds to the AT1 receptor with KD of 0.83 nM in rat vascular smooth muscle cells.</t>
  </si>
  <si>
    <t>Closantel is a gram positive antibacterial activity inhibitor, inhibiting the KinA/Spo0F system with IC50 of 3.8 μM.</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</si>
  <si>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</si>
  <si>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Estradiol benzoate is an estradiol analog which binds to the human, murine and chicken ERα with IC50 of 22-28 nM.</t>
  </si>
  <si>
    <t>Dicloxacillin is a β-lactamase resistant penicillin similar to oxacillin and it has activity against gram-positive/negative aerobic and anaerobic bacteria.</t>
  </si>
  <si>
    <t>Desvenlafaxine Succinate is a new serotonin (5-HT) transporter and norepinephrine (NE) transporter reuptake inhibitor with Ki of 40.2 nM and 558.4 nM respectively.</t>
  </si>
  <si>
    <t>Isovaleramide is an anticonvulsant molecule isolated from Valeriana pavonii, it inhibits the liver alcohol dehydrogenases.</t>
  </si>
  <si>
    <t>Pefloxacin Mesylate Dihydrate is the third generation of fluoroquinolone class of antibacterials, which inhibits Topoisomerase II activity and DNA replication.</t>
  </si>
  <si>
    <t>Sulconazole Nitrate is an imidazole derivative with broad-spectrum antifungal activity.</t>
  </si>
  <si>
    <t>Timolol Maleate is a non-selective, beta-adrenergic receptor antagonist for β1/β2 with Ki of 1.97 nM/2.0 nM.</t>
  </si>
  <si>
    <t>Tolazoline is a non-selective competitive α-adrenergic receptor antagonist.</t>
  </si>
  <si>
    <t>Sodium phenylbutyrate is a histone deacetylase inhibitor, used to treat urea cycle disorders.</t>
  </si>
  <si>
    <t>Troxipide is a novel systemic non-antisecretory gastric cytoprotective agent with anti-ulcer, anti-inflammatory and mucus secreting properties irrespective of pH of stomach or duodenum.</t>
  </si>
  <si>
    <t>Levodropropizine possess anti-allergic and inhibits histamine receptor, reduces cough by interfering with stimulus activation of peripheral endings of sensory nerves and by modulation of neuropeptides involved in the cough reflex.</t>
  </si>
  <si>
    <t>Clorprenaline HCl is a β2-receptor agonist, it has a significant expansion of the bronchial effect.</t>
  </si>
  <si>
    <t>Carprofen inhibits canine COX2 with IC50 of 30 nM.</t>
  </si>
  <si>
    <t>Dropropizine is a racemic non-opiate antitussive agent, it is used as a cough suppressant.</t>
  </si>
  <si>
    <t>Cyclizine 2HCl is a piperazine derivative with Histamine H1 receptor antagonist activity.</t>
  </si>
  <si>
    <t>Bacitracin is a mixture of related cyclic polypeptides produced by organisms of the licheniformis group of &lt;i&gt;Bacillus subtilis var&lt;/i&gt; Tracy, which disrupts both gram positive and gram negative bacteria by interfering with cell wall and peptidoglycan synthesis.</t>
  </si>
  <si>
    <t>Azithromycin Dihydrate is an acid stable orally administered macrolide antimicrobial drug, structurally related to erythromycin.</t>
  </si>
  <si>
    <t>Ampicillin Trihydrate is a β-lactam antibiotic, which inhibits bacterial cell-wall synthesis (peptidoglycan cross-linking) by inactivating transpeptidases on the inner surface of the bacterial cell membrane.</t>
  </si>
  <si>
    <t>Amfenac Sodium monohydrate is a non-steroidal analgesic anti-inflammatory drug with acetic acid moiety. The IC50 values for COX1 and COX2 is 250 nM and 150 nM, respectively.</t>
  </si>
  <si>
    <t>Penfluridol is a highly potent, first generation diphenylbutylpiperidine antipsychotic.</t>
  </si>
  <si>
    <t>Ethamsylate is a haemostatic drug, which inhibits biosynthesis and action of prostaglandins, and increases capillary endothelial resistance as and platelet adhesion.</t>
  </si>
  <si>
    <t>Chlorzoxazone is a muscle-relaxing drug,and a probe for human liver cytochrome P-450IIE1.</t>
  </si>
  <si>
    <t>Chlortetracycline HCl is the first identified tetracycline antibiotic.</t>
  </si>
  <si>
    <t>Bezafibrate is the first clinically tested dual and pan-PPAR co-agonism.</t>
  </si>
  <si>
    <t>Penicillin G Sodium is a β-lactam antibiotic produced by &lt;i&gt;Penicillin spp&lt;/i&gt;.</t>
  </si>
  <si>
    <t>Benzoic acid is a colorless crystalline solid and a simple aromatic carboxylic acid, used as a food preservative.</t>
  </si>
  <si>
    <t>Benzethonium chloride is a potent inhibitor of nAChRs, it inhibits α4β2 nAChRs and α7 nAChRs with IC50 of 49 nM and 122 nM, respectively.</t>
  </si>
  <si>
    <t>Doxofylline is a phosphodiesterase inhibitor and a xanthine derivative drug for asthma.</t>
  </si>
  <si>
    <t>Benzydamine hydrochloride is a topical nonsteroidal anti-inflammatory drug (NSAID) with anti-inflammatory, analgesic, antipyretic and local anesthetic activity.</t>
  </si>
  <si>
    <t>Chlorpropamide is a sulfonylurea class drug for type 2 diabetes mellitus.</t>
  </si>
  <si>
    <t>Teriflunomide is the active metabolite of leflunomide, inhibiting pyrimidine de novo synthesis by blocking the enzyme dihydroorotate dehydrogenase, used as an immunomodulatory agent.</t>
  </si>
  <si>
    <t>Coumarin is a secondary phytochemical with hepatotoxic and carcinogenic properties.</t>
  </si>
  <si>
    <t>Cetylpyridinium chloride is a cationic quaternary ammonium compound used as oropharyngeal antiseptic.</t>
  </si>
  <si>
    <t>Sulfaguanidine is a sulfonamide used as an anti-infective agent.</t>
  </si>
  <si>
    <t xml:space="preserve">Trometamol is a proton acceptor used to treat acidemia. It inhibits both isoforms of cyclooxygenases (COX1 and COX2), thereby blocking the conversion of arachidonic acid to pro-inflammatory pro-prostaglandins. </t>
  </si>
  <si>
    <t>Uracil is one of the four nucleobases in the nucleic acid of RNA can be used for drug delivery and as a pharmaceutical.</t>
  </si>
  <si>
    <t>Mezlocillin sodium is a penicillin beta-lactam antibiotic used in the treatment of bacterial infections caused by susceptible, usually gram-positive, organisms.</t>
  </si>
  <si>
    <t>Nicardipine is a dihydropyridine calcium-channel blocking agent used for the treatment of vascular disorders.</t>
  </si>
  <si>
    <t>Penciclovir is a purine acyclic nucleoside analogue with potent antiviral activity.</t>
  </si>
  <si>
    <t xml:space="preserve">Domiphen bromide is a quaternary ammonium antiseptic with actions as a cationic surfactant. </t>
  </si>
  <si>
    <t>Sasapyrine (salsalate) is a nonsteroidal oral anti-inflammatory agent.</t>
  </si>
  <si>
    <t xml:space="preserve">Cyclandelate is an effective inhibitor of rat hepatic acycloenzyme A: cholesterol acyltransferase (ACAT) with IC50 of 80 μM. </t>
  </si>
  <si>
    <t xml:space="preserve">Betamipron is a chemical compound which is used together with panipenem to inhibit panipenem uptake into the renal tubule and prevent nephrotoxicity. </t>
  </si>
  <si>
    <t>Verapamil HCl is an L-type calcium channel blocker that is a class IV anti-arrhythmia agent.</t>
  </si>
  <si>
    <t>Isosorbide is a heterocyclic compound that is derived from glucose, used as a diuretic.</t>
  </si>
  <si>
    <t>Cysteamine is an agent for the treatment of nephropathic cystinosis and an antioxidant.</t>
  </si>
  <si>
    <t>Montelukast selectively antagonizes leukotriene D 4 (LTD4) by binding to it so that block the action of leukotriene D4 on the cysteinyl leukotriene receptor CysLT1.</t>
  </si>
  <si>
    <t>Tenatoprazole is a prodrug of the proton pump inhibitor (PPI) class, which inhibits proton transport with IC50 of 3.2 μM.</t>
  </si>
  <si>
    <t>Dirithromycin is a macrolide glycopeptide antibiotic by binding to the 50S subunit of the 70S bacterial ribosome to inhibit the translocation of peptides.</t>
  </si>
  <si>
    <t>Sucralose is an artificial and noncaloric sweetener, not broken down by the body.</t>
  </si>
  <si>
    <t>Valnemulin HCl is a broad-spectrum bacteriostatic agent inhibiting protein synthesis in bacteria by binding to the peptidyl transferase component of the 50S subunit of ribosomes.</t>
  </si>
  <si>
    <t xml:space="preserve">Liothyronine Sodium is the most potent form of thyroid hormone acting on the body to increase the basal metabolic rate, affect protein synthesis. </t>
  </si>
  <si>
    <t>Amoxapine is a tricyclic dibenzoxazepine (an N-aryl piperazine) which acts similarly to several other tricyclic antidepressants, amoxapine inhibits GLYT2a transport activity with IC50 of 92 μM.</t>
  </si>
  <si>
    <t>Benzbromarone is a CYP2C9 inhibitor, it binds to CYP2C9 with Ki value of 19.3 nM.</t>
  </si>
  <si>
    <t>Piperacillin is a semisynthetic, broad-spectrum, ampicillin derived ureidopenicillin antibiotic proposed for pseudomonas infections.</t>
  </si>
  <si>
    <t>Erythritol is a sugar alcohol used as low-calorie sweetener.</t>
  </si>
  <si>
    <t>Mexiletine HCl belongs to Class IB anti-arrhythmic group of medicines, inhibits sodium channels to reduce the inward sodium current.</t>
  </si>
  <si>
    <t>Fidaxomicin is a narrow spectrum macrocyclic antibiotic that inhibits RNA polymerase sigma subunit.</t>
  </si>
  <si>
    <t>Fluorometholone Acetate is a synthetic corticosteroid, used in the treatment of steroid responsive inflammatory conditions of the eye.</t>
  </si>
  <si>
    <t>Oxybuprocaine HCl is a local anesthetic, which is used especially in ophthalmology and otolaryngology.  Oxybuprocaine binds to sodium channel and reversibly stabilizes the neuronal membrane which decreases its permeability to sodium ions</t>
  </si>
  <si>
    <t>Oxaprozin is a non-narcotic, non-steroidal anti-inflammatory drug (NSAID) used to relieve the inflammation, swelling, stiffness, and joint pain associated with osteoarthritis and rheumatoid arthritis.</t>
  </si>
  <si>
    <t>Pilocarpine HCl is a nonselective muscarinic acetylcholine receptor agonist used to produce an experimental model of epilepsy.</t>
  </si>
  <si>
    <t>Phenazopyridine HCl is a local analgesic that has been used in urinary tract disorders. It is an inhibitor of sodium channel protein type 1 subunit alpha.</t>
  </si>
  <si>
    <t>Primaquine Diphosphate is a transmission-blocking anti-malarial clinically available, displaying a marked activity against gametocytes of all species of human malaria.</t>
  </si>
  <si>
    <t>Bergapten is a psoralen that can be photoactivated and is capable of crossing-linking DNA, covalently modifying proteins and lipids, and consequently inhibiting cell replication.</t>
  </si>
  <si>
    <t>Doxylamine succinate competitively inhibits histamine at H1 receptors with substantial sedative and anticholinergic effects.</t>
  </si>
  <si>
    <t>Serotonin HCl is a monoamine neurotransmitter and Endogenous 5-HT receptor agonist.</t>
  </si>
  <si>
    <t>Tranylcypromine is a monoamine oxidase inhibitor, which inhibits CYP2A6 with Ki of 0.08 μM and 0.2 μM in cDNA-expressing microsomes and Human Liver Microsomes, respectively.</t>
  </si>
  <si>
    <t>Prucalopride is a selective, high affinity 5-HT4 receptor agonist. The Ki values of prucalopride for human 5-HT(4a) and 5-HT(4b) receptor are 2.5 nM and 8 nM, respectively.</t>
  </si>
  <si>
    <t>Bromfenac Sodium is a nonsteroidal anti-inflammatory drug (NSAID), which has anti-inflammatory activity and may block prostaglandin synthesis by inhibiting cyclooxygenase 1 and 2.</t>
  </si>
  <si>
    <t>Flopropione is a spasmolytic or antispasmodic agent, and acts as a 5-HT1A receptor antagonist.</t>
  </si>
  <si>
    <t>Sulfamethoxypyridazine is a long-acting sulfonamide for treatment of Dermatitis herpetiformis.</t>
  </si>
  <si>
    <t>Mechlorethamine is the prototype of alkylating agents, it works by binding to DNA, crosslinking two strands and preventing cell duplication.</t>
  </si>
  <si>
    <t>Epinastine is an antihistamine and mast cell stabilizer that is used in eye drops to treat allergic conjunctivitis.</t>
  </si>
  <si>
    <t>Quinacrine 2HCl is a lipophilic cationic drug with multiple actions that is commonly used as an anti-protozoal agent. Quinacrine is an effective  phospholipase A2 inhibitor.</t>
  </si>
  <si>
    <t>Buspirone is a serotonergic (5HT(1A) receptor agonist) anxiolytic drug with some D(2) dopaminergic effect, used for anxiety disorders.</t>
  </si>
  <si>
    <t>Alizapride HCl is a dopamine receptor antagonist used for the theropy of nausea and vomiting.</t>
  </si>
  <si>
    <t>Luliconazole is a broad-spectrum antifungal drug.</t>
  </si>
  <si>
    <t>Vilazodone HCl is a selective serotonin reuptake inhibitor (SSRI) and  a partial agonist of 5-HT1A receptors, used for the treatment of major depressive disorder.</t>
  </si>
  <si>
    <t>Tamibarotene is a synthetic retinoic acid receptor (RAR) agonist with high specificity for RARα and RARβ over RARγ.</t>
  </si>
  <si>
    <t>Ebastine is a potent H1-histamine receptor antagonist, used for allergic disorders.</t>
  </si>
  <si>
    <t>Efaproxiral Sodium is a synthetic allosteric modifier of hemoglobin, used for brain metastases originating from breast cancer.</t>
  </si>
  <si>
    <t>Etofibrate is a combination of clofibrate and niacin, used to treat hyperlipemia.</t>
  </si>
  <si>
    <t>Nicaraven is a hydroxyl radical scavenger with antivasospastic and neuroprotective effects.</t>
  </si>
  <si>
    <t>Brimonidine Tartrate is a highly selective α-adrenergic receptor agonist with EC50 of 0.45 nM for the α2A adrenoreceptor, and used to treat open-angle glaucoma or ocular hypertension.</t>
  </si>
  <si>
    <t>Diacerein is an inhibitor of pro-inflammatory cytokine Interleukin-1B (IL-1B) production, prescribed for osteoarthritis and chronic inflammatory arthritis.</t>
  </si>
  <si>
    <t>Flufenamic Acid is an anti-inflammatory agent, and also acts as an ion channel modulator.</t>
  </si>
  <si>
    <t>Vinorelbine Tartrate is a semi-synthetic vinca alkaloid, and inhibits mitosis through interaction with tubulin.</t>
  </si>
  <si>
    <t>Oxiracetam, a cyclic derivative of gamma-aminobutyric acid (GABA), is used as a nootropic drug to improve memory and learning.</t>
  </si>
  <si>
    <t xml:space="preserve">Rotigotine is a dopamine receptor agonist, used in the treatment of Parkinson's disease and restless legs syndrome.  </t>
  </si>
  <si>
    <t xml:space="preserve">Etizolam is a specific platelet-activating factor (PAF) antagonist with anti-anxiety activity.     </t>
  </si>
  <si>
    <t xml:space="preserve">Bambuterol HCl is a potent β-adrenoceptor agonist, used in the treatment of asthma.  </t>
  </si>
  <si>
    <t xml:space="preserve">Carteolol HCl is a β-adrenoceptor antagonist, used for the treatment of glaucoma.  </t>
  </si>
  <si>
    <t xml:space="preserve">Demeclocycline HCl is a tetracycline antibiotic via inhibition of protein synthesis by bacteria, used for the treatment of bacterial infections.  </t>
  </si>
  <si>
    <t xml:space="preserve">Meclofenoxate (Centrophenoxine) HCl is an anti-aging drug used to treat the symptoms of senile dementia and Alzheimer's disease, and also inhibits the activity of cholinephosphotransferase.   </t>
  </si>
  <si>
    <t xml:space="preserve">Nelfinavir Mesylate is a potent HIV protease inhibitor with Ki of 2 nM.  </t>
  </si>
  <si>
    <t xml:space="preserve">Cyclobenzaprine HCl is a muscle relaxant by blocking pain sensations, used for the treatment of muscle spasms A 5-HT2 receptor antagonist.  </t>
  </si>
  <si>
    <t xml:space="preserve">Chloroprocaine HCl is a local anesthetic during surgical procedures.  </t>
  </si>
  <si>
    <t xml:space="preserve">Ospemifene is a non-hormonal selective estrogen receptor modulator (SERM), used for the treatment of dyspareunia.   </t>
  </si>
  <si>
    <t xml:space="preserve">Anidulafungin (LY303366), an echinocandin derivative, inhibits glucan synthase activity, used as an antifungal drug.  </t>
  </si>
  <si>
    <t xml:space="preserve">Micafungin Sodium is an inhibitor of 1, 3-beta-D-glucan synthesis, used as an antifungal drug.  </t>
  </si>
  <si>
    <t xml:space="preserve">Metoclopramide HCl is a selective dopamine D2 receptor antagonist, used for the treatment of nausea and vomiting.  </t>
  </si>
  <si>
    <t>Digoxin is a classical Na,K-ATPase inhibitor, with selectivity for the α2β3 isoform over the common α1β1 isoform, used in the treatment of atrial fibrillation and heart failure.</t>
  </si>
  <si>
    <t xml:space="preserve">Labetalol HCl is a dual antagonist for both selective alpha1-adrenergic and nonselective beta-adrenergic receptors, used in the treatment of high blood pressure.   </t>
  </si>
  <si>
    <t xml:space="preserve">Diphenidol HCl is a potent antagonist of muscarinic M2 and M3 receptor with pKb of 6.72 and 7.02, respectively, used in the treatment of vomiting and vertigo.  </t>
  </si>
  <si>
    <t xml:space="preserve">Promethazine HCl is a potent histamine H1 receptor antagonist, used as a sedative and antiallergic medication.        </t>
  </si>
  <si>
    <t xml:space="preserve">Procainamide HCl is a sodium channel blocker, and also a DNA methyltransferase inhibitor, used in the treatment of cardiac arrhythmias.  </t>
  </si>
  <si>
    <t xml:space="preserve">Meclofenamate Sodium is a dual COX-1/COX-2 inhibitor with IC50 of 40 nM and 50 nM, respectively, used in the treatment of joint, muscular pain, arthritis and dysmenorrhea.   </t>
  </si>
  <si>
    <t xml:space="preserve">Salmeterol Xinafoate is a long-acting β2-adrenergic receptor agonist with anti-inflammatory effects, used in the treatment of asthma symptoms and chronic obstructive pulmonary disease (COPD) symptoms.   </t>
  </si>
  <si>
    <t xml:space="preserve">Mupirocin is an isoleucyl t-RNA synthetase inhibitor, used in the treatment of bacterial skin infections.  </t>
  </si>
  <si>
    <t xml:space="preserve">Dicoumarol is a competitive NADPH quinone oxidoreductase (NQO1) inhibitor,and used as an anticoagulant by interfering with the metabolism of vitamin K.   </t>
  </si>
  <si>
    <t xml:space="preserve">Mefloquine HCl is a blood schizonticide by inhibiting hemozoin formation, used as an antimalarial drug.  </t>
  </si>
  <si>
    <t xml:space="preserve">Naloxone HCl Dihydrate is an opioid inverse agonist drug used to counter the effects of opiate overdose.  </t>
  </si>
  <si>
    <t xml:space="preserve">Calcium D-Panthotenate, also called vitamin B5 Calcium, is a water-soluble vitamin and an essential nutrient for many animals.  </t>
  </si>
  <si>
    <t xml:space="preserve">6-Mercaptopurine Monohydrate is a widely used antileukemic agent and immunosuppressive drug that inhibits de novo purine synthesis through incorporation of thiopurine methyltransferase metabolites into DNA and RNA.  </t>
  </si>
  <si>
    <t>Vinblastine sulfate inhibits microtubule formation and suppresses nAChR activity with IC50 of 8.9 μM in a cell-free assay, used to treat certain kinds of cancer.</t>
  </si>
  <si>
    <t>Acetazolamide, a potent carbonic anhydrase (CA) inhibitor, is commonly used in clinical practice as an immediate and readily available option for acute reduction of intraocular pressure(IOP).</t>
  </si>
  <si>
    <t>17-Hydroxyprogesterone (17-OHP) is an endogenous progestogen as well as chemical intermediate in the biosynthesis of other steroid hormones, including the corticosteroids and the androgens and the estrogens.</t>
  </si>
  <si>
    <t>Aceglutamide is a psychostimulant, nootropic agent which functions as a prodrug to glutamine with improved potency and stability.</t>
  </si>
  <si>
    <t>Acetylleucine is a drug used in the treatment of vertigo.</t>
  </si>
  <si>
    <t>Ademetionine Disulfate Tosylate is the disulfate-tosylate mixed salt of a mixture of diastereoisomers of the ademetionine ions. Ademetionine possesses anti-inflammatory activity and has been used in treatment of chronic liver disease.</t>
  </si>
  <si>
    <t>Camphor is a waxy, flammable, white or transparent solid with a strong aroma, often used to relieve pain, reduce itching and treat fungal infections. It can activate TRPV1  and TRPV3.</t>
  </si>
  <si>
    <t>Cefotaxime sodium salt is a third-generation cephalosporin antibiotic broad-spectrum antibiotic with activity against numerous Gram-positive and Gram-negative bacteria.</t>
  </si>
  <si>
    <t>Chloroxylenol is a broad-spectrum antimicrobial chemical compound used to control bacteria, algae, fungi and virus.</t>
  </si>
  <si>
    <t>DEET is a commen active ingredient insect repellent.</t>
  </si>
  <si>
    <t>Ethylparaben is the ethyl ester of p-hydroxybenzoic acid, used as an antifungal preservative and food additive. It is a standardized chemical allergen. The physiologic effect of ethylparaben is by means of Increased Histamine Release, and Cell-mediated Immunity.</t>
  </si>
  <si>
    <t>Fenbufen is an orally active phenylalkanoic derivative with anti-inflammatory, analgesic and antipyretic activity. It is a non-steroidal anti-inflammatory drug.</t>
  </si>
  <si>
    <t>Fenofibric acid is a fibrate that acts as a lipid-lowering agent, decreasing low-density lipoprotein cholesterol and triglycerides.</t>
  </si>
  <si>
    <t>Furazolidone is a synthetic nitrofuran derivative with bactericidal or bacteriostatic activity when used against Gram-positive and Gram-negative bacteria.</t>
  </si>
  <si>
    <t>i-Inositol, also known as myo-inositol, is a chemical compound which is sugar alcohol. i-Inositol is involved in a number of biological processes including insulin signal transduction, cytoskeleton transduction and so on.</t>
  </si>
  <si>
    <t>Iopamidol is a non-ionic, water-soluble radiographic contrast agent.</t>
  </si>
  <si>
    <t>Methylene Blue is used as a dye in chromoendoscopy. It Inhibits tau filament formation with IC50 of 1.9μM. Also it inhibits soluble guanylyl cyclase.</t>
  </si>
  <si>
    <t>Nitrofurantoin is an antibiotic used to treat bladder infections.It inhibits bacterial DNA, RNA, and cell wall protein synthesis.</t>
  </si>
  <si>
    <t>Salicylic acid is a beta hydroxy acid that occurs as a natural compound in plants which is an inhibitor of ethylene biosynthesis and cyclooxygenase activity.</t>
  </si>
  <si>
    <t>Triclosan is a diphenyl ether derivative used in cosmetics and toilet soaps as an antiseptic. It has some bacteriostatic and fungistatic action.</t>
  </si>
  <si>
    <t>Trihexyphenidyl hydrochloride is an antiparkinsonian agent of the antimuscarinic class.</t>
  </si>
  <si>
    <t>Trimetazidine dihydrochloride is a kind of drug for treatment of chronic ischemic disorders. It improves myocardial glucose utilization through inhibition of fatty acid metabolism, known as fatty acid oxidation inhibitor.</t>
  </si>
  <si>
    <t>Xylitol is a sugar alcohol derived from XYLOSE by reduction of the carbonyl group. It is as sweet as sucrose and used as a noncariogenic sweetener.</t>
  </si>
  <si>
    <t>Azelaic acid is an organic compound produced by the ozonolysis of oleic acid and possesses antibacterial, keratolytic, comedolytic, and anti-oxidant activity.</t>
  </si>
  <si>
    <t>Bithionol is a potent inhibitor of soluble adenylyl cyclase(sAC) and has antibacterial and anthelmintic properties along with algaecide activity.</t>
  </si>
  <si>
    <t>Bronopol(2-bromo-2-nitropropane-1,3-diol) is antibacterial agent, used as preservative in cosmetic industry.</t>
  </si>
  <si>
    <t>Bucetin is an analgesic and antipyretice agent with a risk of carcinogenesis.</t>
  </si>
  <si>
    <t>Danthron is an organic substance. It used to be a laxatica and now is currently used as an antioxidant in synthetic lubricants, in the synthesis of experimental antitumor agents, as a fungicide and as an intermediate for making dyes.</t>
  </si>
  <si>
    <t>Dehydrocholic acid is a semisynthetic bile acid made from cholic acid. It is used as a cholagogue, hydrocholeretic, diuretic, and as a diagnostic aid.</t>
  </si>
  <si>
    <t>Diethylcarbamazine citrate is an inhibitor of arachidonic acid metabolism in filarial microfilaria and is highly specific for several parasites and does not contain any toxic metallic elements.</t>
  </si>
  <si>
    <t>Diiodohydroxyquinoline is a topical therapeutic agent,a quinoline derivative, with satisfactory antibacterial properties.</t>
  </si>
  <si>
    <t>DL-panthenol is a racemic mixture of D and L form of panthenol,a provitamin of B5.</t>
  </si>
  <si>
    <t>Fluphenazine dihydrochloride is a phenothiazine-class D1DR and D2DR inhibitor. It also inhibits  Histamine H1 Receptor.</t>
  </si>
  <si>
    <t>Halothane is a general inhalation anesthetic used for induction and maintenance of general anesthesia.</t>
  </si>
  <si>
    <t>Hexylresorcinol is an organic compound with local anaesthetic, antiseptic and anthelmintic properties, is a potent inhibitor of mushroom tyrosinase. The IC50 values of hexylresorcinol for monophenolase is 1.24 μM and for diphenolase is 0.85 μM.</t>
  </si>
  <si>
    <t>Piperazine, GABA receptor agonist, is an anthelmintic used in the treatment of the intestinal nematodes Ascaris lumbricoides and Enterobius vermicularis.</t>
  </si>
  <si>
    <t>Sulfabenzamide is an antibacterial/antimicrobial which also exhibit their antitumor effects through multiple mechanisms including inhibition of membrane bound carbonic anhydrases, prevention of microtubule assembly, cell cycle arrest, and inhibition of angiogenesis.</t>
  </si>
  <si>
    <t>Terpin hydrate is an expectorant, commonly used to loosen mucus in patients presenting with acute or chronic bronchitis, and related conditions.</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</si>
  <si>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</si>
  <si>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Resorcinol is a chemical compound that serves as an antiseptic,an disinfectant, and a chemical intermediate for the production of many other pharmaceuticals.</t>
  </si>
  <si>
    <t>Hydroquinone is a Melanin Synthesis Inhibitor. The physiologic effect of hydroquinone is by means of Depigmenting Activity. It also posesses antioxidant properties that can cause toxicity in several organs, notably the kidney.</t>
  </si>
  <si>
    <t>Butamben is a long-duration local anesthetic used for the treatment of chronic pain.</t>
  </si>
  <si>
    <t>Butylparaben is a chemical compound commonly used as an antifungal preservative in cosmetic products.</t>
  </si>
  <si>
    <t>Succinylsulfathiazole, a sulfonamide, is an antibiotic.</t>
  </si>
  <si>
    <t>Docusate Sodium is a laxative used to treat constipation, for constipation due to the use of opiates it maybe used with a stimulant laxative, can be taken by mouth or rectally.</t>
  </si>
  <si>
    <t>Amodiaquine is a potent, non-competitive inhibitor of histamine N-methyl transferase in human erythrocytes, also used as an antimalarial and anti-inflammatory agent.</t>
  </si>
  <si>
    <t>Nitroxoline is a urinary antibacterial agent active against susceptible gram-positive and gram-negative organisms commonly found in urinary tract infections. It is a fluorquinolone that is active against bacterial gyrases.</t>
  </si>
  <si>
    <t>Chlormadinone acetate is a steroidal progestin with additional antiandrogen and antigonadotropic effects, used often in combinations as an oral contraceptive. Its half-life is about 34-38 hours.</t>
  </si>
  <si>
    <t>Cephalothin is a semisynthetic, beta-lactam, first-generation cephalosporin antibiotic with bactericidal activity. Cephalothin binds to and inactivates penicillin-binding proteins (PBP) located on the inner membrane of the bacterial cell wall.</t>
  </si>
  <si>
    <t>Cefazolin Sodium is a semisynthetic cephalosporin analog with broad-spectrum antibiotic action due to inhibition of bacterial cell wall synthesis. It attains high serum levels and is excreted quickly via the urine.</t>
  </si>
  <si>
    <t>Cefixime is an antibiotic useful for the treatment of a number of bacterial infections. It is a third generation cephalosporin.</t>
  </si>
  <si>
    <t>Lercanidipine is a calcium channel blocker of the dihydropyridine class.</t>
  </si>
  <si>
    <t>Benzyl benzoate is one of the older preparations used to treat scabies. Scabies is a skin infection caused by the mite sarcoptes scabiei.</t>
  </si>
  <si>
    <t>Benzyl alcohol is used as a local anesthetic. Also, it is used in the manufacture of other benzyl compounds, as a pharmaceutic aid, and in perfumery and flavoring.</t>
  </si>
  <si>
    <t>Clioquinol is an orally bioavailable, lipophilic, copper-binding, halogenated 8-hydroxyquinoline with antifungal, antiparasitic and potential antitumor activities.</t>
  </si>
  <si>
    <t>Acetohydroxamic acid is an Urease Inhibitor. In the urine, it acts as an antagonist of the bacterial enzyme urease.</t>
  </si>
  <si>
    <t>Gallic acid is an organic acid found in a variety of foods and herbs that are well known as powerful antioxidants.</t>
  </si>
  <si>
    <t>Levofloxacin is a broad-spectrum, third-generation fluoroquinolone antibiotic and optically active L-isomer of ofloxacin with antibacterial activity. It acts by inhibiting DNA gyrase (bacterial topoisomerase II).</t>
  </si>
  <si>
    <t>Folic acid, a B vitamin, plays an important role in cell division and in the synthesis of amino acids and nucleic acids like DNA.</t>
  </si>
  <si>
    <t>Diflunisal is a difluorophenyl derivate of salicylic acid and a nonsteroidal anti-inflammatory drug (NSAID) with antipyretic, analgesic and anti-inflammatory properties. The mechanism of action of diflunisal is as a Cyclooxygenase Inhibitor.</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</si>
  <si>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</si>
  <si>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Dapsone, also known as diaminodiphenyl sulfone (DDS), is an antibiotic commonly used in combination with rifampicin and clofazimine for the treatment of leprosy.</t>
  </si>
  <si>
    <t>Dextromethorphan is an antitussive (cough suppressant) drug of the morphinan class with sedative, dissociative, and stimulant properties (at higher doses).</t>
  </si>
  <si>
    <t>Fenoldopam is a selective dopamine-1 receptor (DA1) agonist with natriuretic/diuretic properties. It lowers blood pressure through arteriolar vasodilation.</t>
  </si>
  <si>
    <t>Itopride hydrochloride is an AChE inhibitor. The IC50 of itopride with AChE is 2.04 +/- 0.27 μM.</t>
  </si>
  <si>
    <t>Cefuroxime Sodium is a cephalosporin effective against gram-positive and gram-negative bacteria with resistance to β-lactamase.</t>
  </si>
  <si>
    <t>Alcaftadine is a high affinity ligand for the H1 receptor, with a pKi (8.5) that is comparable with that of other H1 antihistamines. Alcaftadine is also an antagonist for H2 and H4 receptors with no affinity for the H3 receptor.</t>
  </si>
  <si>
    <t>Ethosuximide is a succinimide anticonvulsant, used mainly in absence seizures A calcium channel blocker.</t>
  </si>
  <si>
    <t>Sulfinpyrazone is one of the most studied platelet COX inhibitors, also a uricosuric agent that competitively inhibits uric acid reabsorption in kidney proximal tubules.</t>
  </si>
  <si>
    <t>Chlorotrianisene is a synthetic, non-steroidal estrogen. It is a selective estrogen receptor modulator.</t>
  </si>
  <si>
    <t>Diazoxide is a well-known small molecule that activates KATP channels in the smooth muscle of blood vessels and pancreatic beta-cells by increasing membrane permeability to potassium ions.</t>
  </si>
  <si>
    <t>Prochlorperazine dimaleate is a dopamine (D2) receptor antagonist.</t>
  </si>
  <si>
    <t>Hexachlorophene is a potent KCNQ1/KCNE1 potassium channel activator with EC50 of 4.61 ± 1.29 μM It can also attenuate Wnt/beta-catenin signaling through the Siah-1-mediated beta-catenin degradation.</t>
  </si>
  <si>
    <t>Sodium Sulfadiazine is a sodium salt form of sulfadiazine, an intermediate-acting bacteriostatic, synthetic sulfanilamide derivative.</t>
  </si>
  <si>
    <t>Cyproheptadine hydrochloride is non-selective 5HT2 antagonist with IC50 of 0.6 nM. Also a SETD7/9 inhibitor.</t>
  </si>
  <si>
    <t>Teneligliptin is a novel, potent, and long-lasting dipeptidyl peptidase-4 inhibitor competitively inhibited human plasma, rat plasma, and human recombinant DPP-4 in vitro, with IC50 values of approximately 1 nM.</t>
  </si>
  <si>
    <t>Prasugrel hydrochloride is a piperazine derivative and pletelet aggregation inhibitor that is used to prevent thrombosis in patients with acute coronary syndrome.</t>
  </si>
  <si>
    <t>Desogestrel is a synthetic progestational hormone used often as the progestogenic component of combined oral contraceptive agents.</t>
  </si>
  <si>
    <t>Brexpiprazole is a novel D2 dopamine and serotonin 1A partial agonist, called serotonin-dopamine activity modulator (SDAM), and a potent antagonist of serotonin 2A receptors, noradrenergic alpha 1B and 2C receptors.</t>
  </si>
  <si>
    <t>Lesinurad is a selective uric acid reabsorption inhibitor (SURI) under investigation for treatment of gout in combination with xanthine oxidase inhibitors.</t>
  </si>
  <si>
    <t>Tedizolid is an oxazolidinone-class antibiotic. Tedizolid phosphate is a phosphate ester prodrug of the active compound tedizolid.</t>
  </si>
  <si>
    <t>Armodafinil is the R-enantiomer of the racemic synthetic agent modafinil with central nervous system (CNS) stimulant and wakefulness-promoting activities.</t>
  </si>
  <si>
    <t>Ciclesonide is a glucocorticoid used to treat obstructive airway diseases.</t>
  </si>
  <si>
    <t>Cefmenoxime, a potent inhibitor of Enterobacteriaceae, is a cephalosporin antibiotic that is administered intravenously or intramuscularly.</t>
  </si>
  <si>
    <t>Dantrolene sodium hemiheptahydrate ia a skeletal muscle relaxant that acts by interfering with excitation-contraction coupling in the muscle fiber.</t>
  </si>
  <si>
    <t>Atipamezole is a synthetic α2 adrenergic receptor antagonist. It has also been researched in humans as a potential anti-Parkinsonian drug. Atipamezole hydrochloride is hydrochloride form of atipamezole.</t>
  </si>
  <si>
    <t>Etoricoxib is a new COX-2 selective inhibitor with anti-inflammatory, antipyretic, analgesic, and potential antineoplastic properties.</t>
  </si>
  <si>
    <t>Sulpiride is a dopamine D2-receptor antagonist. It has been used therapeutically as an antidepressant, antipsychotic, and as a digestive aid.</t>
  </si>
  <si>
    <t>Eslicarbazepine acetate is an antiepileptic drug.</t>
  </si>
  <si>
    <t>Hydroquinidine is an antiarrhythmic agent.</t>
  </si>
  <si>
    <t>Glycopyrrolate is a muscarinic antagonist used as an antispasmodic, in some disorders of the gastrointestinal tract, and to reduce salivation with some anesthetics.</t>
  </si>
  <si>
    <t>Atazanavir is an azapeptide and HIV-protease inhibitor that is used in the treatment of HIV infections and AIDS in combination with other anti-HIV agents.</t>
  </si>
  <si>
    <t>Fusidate Sodium is a sodium salt form of fusidic acid, a bacteriostatic antibiotic derived from the fungus Fusidium coccineum and used as a topical medication to treat skin infections.</t>
  </si>
  <si>
    <t>Molsidomine is an orally active, long acting vasodilating drug. Molsidomine is metabolized in the liver to the active metabolite linsidomine. Linsidomine is an unstable compound that releases nitric oxide (NO) upon decay as the actual vasodilating compound.</t>
  </si>
  <si>
    <t>Rabeprazole is an antiulcer drug in the class of proton pump inhibitors.</t>
  </si>
  <si>
    <t>Sivelestat sodium tetrahydrate is a competitive inhibitor of human neutrophil elastase, also inhibits leukocyte elastase obtained from rabbit, rat, hamster and mouse.</t>
  </si>
  <si>
    <t>Lidocaine hydrochloride is a local anesthetic and cardiac depressant used as an antiarrhythmia agent.</t>
  </si>
  <si>
    <t>Etonogestrel is a synthetic form of the naturally occurring female sex hormone progesterone. It binds to the cytoplasmic progesterone receptors in the reproductive system and subsequently activates progesterone receptor mediated gene expression.</t>
  </si>
  <si>
    <t>Hydroxyprogesterone Caproate is a synthetic progestational agent. It binds to and activates nuclear progesterone receptors in the reproductive system and inhibits ovulation and an alteration in the cervical mucus and endometrium.</t>
  </si>
  <si>
    <t>Povidone iodine is a stable chemical complex of polyvinylpyrrolidone (povidone, PVP) and elemental iodine. It is used as topical antiseptic in surgery and for skin and mucous membrane infections, also as aerosol.</t>
  </si>
  <si>
    <t>Terazosin is a selective alpha-1 antagonist used for treatment of symptoms of an enlarged prostate (BPH). It works by blocking the action of adrenaline on smooth muscle of the bladder and the blood vessel walls.</t>
  </si>
  <si>
    <t>Protirelin is a tripeptide that stimulates the release of thyrotropin and prolactin.</t>
  </si>
  <si>
    <t>Sildenafil Mesylate is a mesylate form of Sildenafil, an inhibitor of Phosphodiesterase 5.</t>
  </si>
  <si>
    <t>Efavirenz is a synthetic non-nucleoside reverse transcriptase (RT) inhibitor with antiviral activity.</t>
  </si>
  <si>
    <t>Rivastigmine is a cholinesterase inhibitor with IC50 of 5.5 μM. It inhibits acetylcholinesterase (IC50 = 4.15 µM) and butyrylcholinesterase (IC50 = 37 nM).</t>
  </si>
  <si>
    <t>Deoxycholic acid is a cytolytic agent. The physiologic effect of deoxycholic acid is by means of decreased cell membrane integrity.</t>
  </si>
  <si>
    <t>Escin is a mixture of saponins with anti-inflammatory, vasoconstrictor and vasoprotective effects found in Aesculus hippocastanum(the horse chestnut).</t>
  </si>
  <si>
    <t>Oxybenzone is a benzophenone derivative used as a sunscreen agent.</t>
  </si>
  <si>
    <t>Guanfacine Hydrochloride is a selective α2A-adrenoceptor agonist with anti-hypertensive effect.</t>
  </si>
  <si>
    <t>Carbinoxamine maleate is a histamine-H1 receptor blocking agent with antihistamine and anticholinergic properties.</t>
  </si>
  <si>
    <t>Saxagliptin H2O is a selective and reversible DPP4 inhibitor with IC50 of 26 nM.</t>
  </si>
  <si>
    <t>Etretinate is an oral aromatic retinoid acid which is effective in psoriasis and other dermatological syndromes. It activates retinoid receptors, causing an induction of cell differentiation, inhibition of cell proliferation, and inhibition of tissue infiltration by inflammatory cells.</t>
  </si>
  <si>
    <t>2-Deoxy-D-glucose, an analog of glucose, is a glycolytic inhibitor with antiviral activity.</t>
  </si>
  <si>
    <t>Palmitoylethanolamide(PEA) is an endogenous fatty acid amide and selectively activates PPAR-α in vitro with an EC50 value of 3.1±0.4 μM.</t>
  </si>
  <si>
    <t>(-)-Menthol is a levo isomer of menthol and used as a cooling agent that strongly activates TRPM8.</t>
  </si>
  <si>
    <t>Acetylcholine iodide is a neurotransmitter found at neuromuscular junctions, autonomic ganglia, parasympathetic effector junctions, a subset of sympathetic effector junctions, and at many sites in the central nervous system.</t>
  </si>
  <si>
    <t>Cianidanol is an antioxidant flavonoid, occurring especially in woody plants as both (+)-catechin and (-)-epicatechin (cis) forms.</t>
  </si>
  <si>
    <t>(−)Epicatechin is a flavonoid present in cocoa, green tea and red wine. It is a strong antioxidant, has insulin mimic action and improves heart health.</t>
  </si>
  <si>
    <t>Lauric Acid is a saturated medium-chain fatty acid with a 12-carbon backbone. Lauric acid is found naturally in various plant and animal fats and oils, and is a major component of coconut oil and palm kernel oil.</t>
  </si>
  <si>
    <t>Cinnarizine is a medication derivative of piperazine, and characterized as an antihistamine and a calcium channel blocker.</t>
  </si>
  <si>
    <t>3,3'-Diindolylmethane(DIM) is a major digestive product of indole-3-carbinol, a potential anticancer component of cruciferous vegetables.</t>
  </si>
  <si>
    <t>Tamsulosin is a potent and selective α1a adrenergic receptor antagonist.</t>
  </si>
  <si>
    <t>Perphenazine is a phenothiazine derivative and a dopamine antagonist with antiemetic and antipsychotic properties.</t>
  </si>
  <si>
    <t>Retigabine(free base) is a novel anticonvulsant with activity in a broad range of seizure models. The mechanism of action involves opening of neuronal K(V)7.2-7.5 (formerly KCNQ2-5) voltage-activated K(+) channels.</t>
  </si>
  <si>
    <t>Salvianolic acid B (Sal B), an antioxidant and free radical scavenging compound, is the most abundant bioactive compound extracted from the root of Salvia miltiorrhiza Bunge.</t>
  </si>
  <si>
    <t>Trapidil is a PDGF antagonist that can inhibit the proliferation of the PDGF-producing glioma cells.</t>
  </si>
  <si>
    <t>Psoralen is a naturally occurring furocoumarin that intercalates with DNA, inhibiting DNA synthesis and cell division.</t>
  </si>
  <si>
    <t>Ondansetron is a highly specific and selective serotonin 5-HT3 receptor antagonist (Ki=6.16 nM), with low affinity for dopamine receptors.</t>
  </si>
  <si>
    <t>Citalopram HBr, an antidepressant, is an orally administered selective serotonin reuptake inhibitor (SSRI) with IC50 of 1.8 nM.</t>
  </si>
  <si>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</si>
  <si>
    <t>Cisapride acts directly as a selective serotonin 5-HT4 receptor agonist with IC50 of 0.483 μM. And It also acts indirectly as a parasympathomimetic.</t>
  </si>
  <si>
    <t>Corticosterone, the major stress hormone, is an adrenocortical steroid that has modest but significant activities as a mineralocorticoid and a glucocorticoid.</t>
  </si>
  <si>
    <t xml:space="preserve">Dihydrotestosterone is an endogenous androgen sex steroid and hormone and a potent agonist of the androgen receptor with 2-3-fold greater androgen receptor affinity than testosterone and 10-fold higher potency of inducing androgen receptor signaling.   </t>
  </si>
  <si>
    <t>SN-38 is an active metabolite of CPT-11, inhibits DNA topoisomerase I, DNA synthesis and causes frequent DNA single-strand breaks.</t>
  </si>
  <si>
    <t>(R)-Nepicastat HCl, the R-enantiomer of Nepicastat HCl, is a potent and selective inhibitor with IC50 of 25.1 nM and 18.3 nM for bovine and human dopamine-β-hydroxylase, with negligible affinity for twelve other enzymes and thirteen neurotransmitter receptors.</t>
  </si>
  <si>
    <t>Tofacitinib citrate (CP-690550 citrate) is a novel inhibitor of JAK with IC50 of 1 nM, 20 nM and 112 nM against JAK3, JAK2, and JAK1, respectively.</t>
  </si>
  <si>
    <t>Fingolimod (FTY720) HCl is a S1P antagonist with IC50 of 0.033 nM in K562, and NK cells.</t>
  </si>
  <si>
    <t>Tacrolimus (FK506) is a 23-membered macrolide lactone, it reduces peptidyl-prolyl isomerase activity in T cells by binding to the immunophilin FKBP12 (FK506 binding protein) creating a new complex.</t>
  </si>
  <si>
    <t>Pimecrolimus is an immunophilin ligand, which binds specifically to the cytosolic receptor, immunophilin macrophilin-12 (FKBP-12) a calcineurin inhibitor.</t>
  </si>
  <si>
    <t>NXY-059 is a novel nitrone, shows efficacious neuroprotective effects. Phase 3.</t>
  </si>
  <si>
    <t>Ataluren (PTC124) selectively induces ribosomal read-through of premature but not normal termination codons, with EC50 of 0.1 μM in HEK293 cells, may provide treatment for genetic disorders caused by nonsense mutations (e.g. CF caused by CFTR nonsense mutation). Phase 3.</t>
  </si>
  <si>
    <t>VX-702 is a highly selective inhibitor of p38α MAPK, 14-fold higher potency against the p38α versus p38β. Phase 2.</t>
  </si>
  <si>
    <t>Binimetinib (MEK162, ARRY-162, ARRY-438162) is a potent inhibitor of MEK1/2 with IC50 of 12 nM in a cell-free assay. Phase 3.</t>
  </si>
  <si>
    <t>LCL-161, a small molecule second mitochondrial activator of caspase (SMAC) mimetic, potently binds to and inhibits multiple IAPs (i.e. XIAP, c-IAP).</t>
  </si>
  <si>
    <t>LY2801653 is a type-II ATP competitive, slow-off inhibitor of MET tyrosine kinase with a dissociation constant (Ki) of 2 nM, a pharmacodynamic residence time (Koff) of 0.00132 min(-1) and t1/2 of 525 min.</t>
  </si>
  <si>
    <t>Birinapant is a SMAC mimetic antagonist, mostly to cIAP1 with Kd of &lt;1 nM in a cell-free assay, less potent to XIAP. Phase 2.</t>
  </si>
  <si>
    <t>Duvelisib (IPI-145, INK1197) is a novel and selective PI3K δ/γ inhibitor with Ki and IC50 of 23 pM/243 pM and 1 nM/50 nM in cell-free assays, highly selective for PI3K δ/γ than other protein kinases. Phase 3.</t>
  </si>
  <si>
    <t>Oprozomib (ONX 0912) is an orally bioavailable inhibitor for CT-L activity of 20S proteasome β5/LMP7 with IC50 of 36 nM/82 nM. Phase 1/2.</t>
  </si>
  <si>
    <t xml:space="preserve">LY2874455 is a pan-FGFR inhibitor with IC50 of 2.8 nM, 2.6 nM, 6.4 nM, and 6 nM for FGFR1, FGFR2, FGFR3, and FGFR4, respectively, and also inhibits VEGFR2 activity with IC50 of 7 nM. Phase 1.  </t>
  </si>
  <si>
    <t>Tezacaftor (VX-661) is a second F508del CFTR corrector and is believed to help CFTR protein reach the cell surface. Phase 2.</t>
  </si>
  <si>
    <t>LY2090314 is a potent GSK-3 inhibitor for GSK-3α/β with IC50 of 1.5 nM/0.9 nM may improve the efficacy of platinum-based chemotherapy regimens. LY2090314 is highly selective towards GSK3 as demonstrated by its fold selectivity relative to a large panel of kinases.</t>
  </si>
  <si>
    <t>Tepotinib (EMD 1214063) is a potent and selective c-Met inhibitor with IC50 of 4 nM, &gt;200-fold selective for c-Met than IRAK4, TrkA, Axl, IRAK1, and Mer. Phase 1.</t>
  </si>
  <si>
    <t>Cilengitide is a potent integrin inhibitor for αvβ3 receptor and αvβ5 receptor with IC50 of 4.1 nM and 79 nM in cell-free assays, respectively ~10-fold selectivity against gpIIbIIIa. Phase 2.</t>
  </si>
  <si>
    <t>Ceritinib (LDK378) is potent inhibitor against ALK with IC50 of 0.2 nM in cell-free assays, shows 40- and 35-fold selectivity against IGF-1R and InsR, respectively. Phase 3.</t>
  </si>
  <si>
    <t>Zotarolimus (ABT-578) is an analogue of rapamycin, and inhibits FKBP-12 binding with IC50 of 2.8 nM.</t>
  </si>
  <si>
    <t>VE-822 is an ATR inhibitor with IC50 of 19 nM in HT29 cells.</t>
  </si>
  <si>
    <t>Taselisib (GDC 0032) is a potent, next-generation β isoform-sparing PI3K inhibitor targeting PI3Kα/δ/γ with Ki of 0.29 nM/0.12 nM/0.97nM, &gt;10 fold selective over PI3Kβ.</t>
  </si>
  <si>
    <t>Encorafenib (LGX818) is a highly potent RAF inhibitor with selective anti-proliferative and apoptotic activity in cells expressing B-RAF(V600E) with EC50 of 4 nM. Phase 3.</t>
  </si>
  <si>
    <t>MLN4924 is a small molecule inhibitor of Nedd8 activating enzyme (NAE) with IC50 of 4 nM.</t>
  </si>
  <si>
    <t>TIC10 Analogue is an analogue of TIC10, which inactivates Akt and ERK to induce TRAIL through Foxo3a, possesses superior drug properties: delivery across the blood-brain barrier, superior stability and improved pharmacokinetics. Phase 1/2.</t>
  </si>
  <si>
    <t>Tazemetostat (EPZ-6438) is a potent, and selective EZH2 inhibitor with Ki and IC50 of 2.5 nM and 11 nM in cell-free assays, exhibiting a 35-fold selectivity versus EZH1 and &gt;4,500-fold selectivity relative to 14 other HMTs.</t>
  </si>
  <si>
    <t>BMS-833923 is an orally bioavailable Smoothened antagonist. Phase 2.</t>
  </si>
  <si>
    <t>LGK-974 is a potent and specific PORCN inhibitor, and inhibits Wnt signaling with IC50 of 0.4 nM in TM3 cells. Phase 1.</t>
  </si>
  <si>
    <t>BMS-911543 is a potent and selective inhibitor of JAK2 with IC50 of 1.1 nM, ~350-, 75- and 65-fold selective to JAK1, JAK3 and TYK2, respectively. Phase 1/2.</t>
  </si>
  <si>
    <t>Batimastat (BB-94) is a potent, broad spectrum matrix metalloprotease (MMP) inhibitor for MMP-1, MMP-2, MMP-9, MMP-7 and MMP-3 with IC50 of 3 nM, 4 nM, 4 nM, 6 nM and 20 nM, respectively. Also inhibits the activitity of other metalloproteases, such as ADAM17.</t>
  </si>
  <si>
    <t xml:space="preserve">Marimastat (BB-2516) is a broad spectrum matrix metalloprotease (MMP) inhibitor for MMP-9, MMP-1, MMP-2, MMP-14 and MMP-7 with IC50 of 3 nM, 5 nM, 6 nM, 9 nM and 13 nM, respectively. Phase 3.  </t>
  </si>
  <si>
    <t>abemaciclib (LY2835219) is a potent and selective inhibitor of CDK4 and CDK6 with IC50 of 2 nM and 10 nM in cell-free assays, respectively. Phase 3.</t>
  </si>
  <si>
    <t xml:space="preserve">Motolimod (VTX-2337) is a selective and potent Toll-like receptor (TLR) 8 agonist with EC50 of 100 nM, &gt; 50-fold selectivity over TLR7. Phase 2.  </t>
  </si>
  <si>
    <t>SSR128129E is an orally-active and allosteric FGFR1 inhibitor with IC50 of 1.9 μM, while not affecting other related RTKs.</t>
  </si>
  <si>
    <t xml:space="preserve">Crenigacestat (LY3039478) is an oral Notch inhibitor with an IC50 of 0.41 nM. </t>
  </si>
  <si>
    <t>GKT137831 is a potent, dual NADPH oxidase NOX1/NOX4 inhibitor with Ki of 110 nM and 140 nM, respectivelyl ~10-fold selectivity towards NOX1, 4 and 5 over NOX2, does not inhibit XO or scavange ROS/RNS.</t>
  </si>
  <si>
    <t>Spebrutinib (CC-292, AVL-292) is a covalent, orally active, and highly selective BTK inhibitor with IC50 of &lt;0.5 nM, displaying at least 1400-fold selectivity over the other kinases assayed. Phase 1.</t>
  </si>
  <si>
    <t xml:space="preserve">Opaganib (ABC294640) is an orally bioavailable and selective sphingosine kinase-2 (SphK2) inhibitor with IC50 of approximately 60 μM. Phase 1/2.  </t>
  </si>
  <si>
    <t>BAF312 (Siponimod) is a next-generation S1P receptor modulator, selective for S1P1 and S1P5 receptors with EC50 of 0.39 nM and 0.98 nM, exhibits &gt;1000-fold selectivity over S1P2, S1P3 and S1P4 receptors. Phase 3.</t>
  </si>
  <si>
    <t>I-BET-762 is an inhibitor for BET proteins with IC50 of ~35 nM in a cell-free assay, suppresses the production of proinflammatory proteins by macrophages and blocks acute inflammation, highly selective over other bromodomain-containing proteins.</t>
  </si>
  <si>
    <t>BIO is a specific inhibitor of GSK-3 with IC50 of 5 nM for GSK-3α/β in a cell-free assay, shows &gt;16-fold selectivity over CDK5, also a pan-JAK inhibitor.</t>
  </si>
  <si>
    <t>Idasanutlin (RG-7388) is a potent and selective p53-MDM2 inhibitor with IC50 of 6 nM showing improved in vitro binding as well as cellular potency/selectivity.</t>
  </si>
  <si>
    <t>Losmapimod (GW856553X) is a selective, potent, and orally active p38 MAPK inhibitor with pKi of 8.1 and 7.6 for p38α and p38β, respectively. Phase 3.</t>
  </si>
  <si>
    <t xml:space="preserve">Alvelestat (AZD9668) is an oral, highly selective inhibitor of neutrophil elastase (NE) with IC50 and Ki of 12 nM and 9.4 nM, at least 600-fold more selective over other serine proteases.   Phase 2.  </t>
  </si>
  <si>
    <t>Selinexor (KPT-330) is an orally bioavailable selective CRM1 inhibitor. Phase 2.</t>
  </si>
  <si>
    <t>Beta-Lapachone is a selective DNA topoisomerase I inhibitor, exhibiting no inhibitory activities against DNA topoisomerase II or ligase. Phase 2.</t>
  </si>
  <si>
    <t xml:space="preserve">Vidofludimus is an orally active and potent dihydroorotate dehydrogenase (DHODH) inhibitor with IC50 of 134 nM for human DHODH. Phase 2.   </t>
  </si>
  <si>
    <t>AZD1981 is a potent, selective CRTh2 (DP2) receptor antagonist with IC50 of 4 nM, showing &gt;1000-fold selectivity over more than 340 other enzymes and receptors, including DP1. Phase 2.</t>
  </si>
  <si>
    <t>Edoxaban is a selective factor Xa inhibitor with Ki of 0.561 nM, &gt;10 000-fold selectivity over thrombin and FIXa, and is also an orally bioavailable anticoagulant drug.</t>
  </si>
  <si>
    <t>Rociletinib (CO-1686, AVL-301) is an irreversible, mutant-selective EGFR inhibitor with Ki of 21.5 nM and 303.3 nM for EGFRL858R/T790M and EGFRWT in cell-free assays, respectively. Phase 2.</t>
  </si>
  <si>
    <t>Apabetalone (RVX-208) is a potent BET bromodomain inhibitor with IC50 of 0.510 μM for BD2 in a cell-free assay, about 170-fold selectivity over BD1. Phase 2.</t>
  </si>
  <si>
    <t>Osimertinib (AZD9291) is an oral, irreversible, and mutant-selective EGFR inhibitor with IC50 of 12.92, 11.44 and 493.8 nM for Exon 19 deletion EGFR, L858R/T790M EGFR, and WT EGFR in LoVo cells, respectively. Phase 3.</t>
  </si>
  <si>
    <t>Rilpivirine is a non-nucleoside reverse transcriptase inhibitor (NNRTI), and used to treat HIV-1 infection.</t>
  </si>
  <si>
    <t>Tasisulam is an antitumor agent and an apoptosis inducer via the intrinsic pathway. Phase 3.</t>
  </si>
  <si>
    <t xml:space="preserve">Poziotinib (HM781-36B) is an irreversible pan-HER inhibitor with IC50 of 3.2 nM, 5.3 nM and 23.5 nM for HER1, HER2, and HER4, respectively. Phase 2.   </t>
  </si>
  <si>
    <t xml:space="preserve">OTX015 is a potent BET bromodomain inhibitor with EC50 ranging from 10 to 19 nM for BRD2, BRD3, and BRD4 in cell-free assays. Phase 1. </t>
  </si>
  <si>
    <t xml:space="preserve">MG-101 (ALLN) is a cell-permeable and potent inhibitor of cysteine proteases including calpains and lysosomal cathepsins.  </t>
  </si>
  <si>
    <t>Ribociclib (LEE011) is an orally available, and highly specific CDK4/6 inhibitor. Phase 3.</t>
  </si>
  <si>
    <t>LCI699(Osilodrostat) is a potent inhibitor of 11β-hydroxylase, an enzyme catalyzing the final step of cortisol synthesis.</t>
  </si>
  <si>
    <t>Triapine is a potent ribonucleotide reductase inhibitor with broad spectrum antitumor activity by inhibiting DNA synthesis. Phase 2.</t>
  </si>
  <si>
    <t>Uprosertib (GSK2141795) is a selective, ATP-competitive, and orally bioavailable Akt inhibitor with IC50 of 180 nM, 328 nM, and 38 nM for Akt 1, 2 and 3, respectively. Phase 2.</t>
  </si>
  <si>
    <t>(S)-crizotinib, the (S)-enantiomer of crizotinib, is a potent MTH1 (NUDT1) inhibitor with IC50 of 72 nM in a cell-free assay.</t>
  </si>
  <si>
    <t>Trelagliptin is a highly selective, long-acting DPP-4 inhibitor. Phase 3.</t>
  </si>
  <si>
    <t xml:space="preserve">Darapladib (SB-480848) is a reversible lipoprotein-associated phospholipase A2 (Lp-PLA2) inhibitor with IC50 of 0.25 nM. Phase 3.  </t>
  </si>
  <si>
    <t xml:space="preserve">Afuresertib (GSK2110183) is a potent, orally bioavailable Akt inhibitor with Ki of 0.08 nM, 2 nM, and 2.6 nM for Akt1, Akt2, and Akt3, respectively. Phase 2.  </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</si>
  <si>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</si>
  <si>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 xml:space="preserve">PF-06463922 is a potent, dual ALK/ROS1 inhibitor with Ki of &lt;0.02 nM, &lt;0.07 nM, and 0.7 nM for ROS1, ALK (WT), and ALK (L1196M), respectively. Phase 1.  </t>
  </si>
  <si>
    <t xml:space="preserve">Decernotinib (VX-509) is a potent and selective JAK3 inhibitor with Ki of 2.5 nM, &gt;4-fold selectivity over JAK1, JAK2, and TYK2, respectively. Phase 2/3.  </t>
  </si>
  <si>
    <t xml:space="preserve">Pritelivir (BAY 57-1293) is a potent helicase primase inhibitor, exhibiting antiviral effect on herpes simplex virus (HSV) with IC50 of 20 nM for both HSV-1 and HSV-2.  </t>
  </si>
  <si>
    <t xml:space="preserve">Erythromycin Cyclocarbonate, derivative of Erythromycin, inhibits protein synthesis of bacteria by binding to the 50S ribosome.  </t>
  </si>
  <si>
    <t xml:space="preserve">Darolutamide (ODM-201) is a novel androgen receptor (AR) antagonist that blocks AR nuclear translocation with Ki of 11 nM. Phase 3.  </t>
  </si>
  <si>
    <t xml:space="preserve">Ledipasvir (GS5885) is a HCV NS5A polymerase inhibitor, used for the treatment of hepatitis C virus infection.  </t>
  </si>
  <si>
    <t xml:space="preserve">N6022 is a selective, and reversible inhibitor of S-nitrosoglutathione reductase (GSNOR) with IC50 of 8 nM and Ki of 2.5 nM. Phase 1/2.  </t>
  </si>
  <si>
    <t xml:space="preserve">Filgotinib (GLPG0634) is a selective JAK1 inhibitor with IC50 of 10 nM, 28 nM, 810 nM, and 116 nM for JAK1, JAK2, JAK3, and TYK2, respectively. Phase 2.  </t>
  </si>
  <si>
    <t xml:space="preserve">Tasquinimod is an orally active antiangiogenic agent by allosterically inhibiting HDAC4 signalling. Phase 3.  </t>
  </si>
  <si>
    <t>Niraparib (MK-4827) tosylate is a selective inhibitor of PARP1/PARP2 with IC50 of 3.8 nM/2.1 nM.</t>
  </si>
  <si>
    <t xml:space="preserve">Cerdulatinib (PRT-062070) is an oral active, multi-targeted tyrosine kinase inhibitor with IC50 of 12 nM/6 nM/8 nM/0.5 nM and 32 nM for JAK1/JAK2/JAK3/TYK2 and Syk, respectively. Also inhibits 19 other tested kinases with IC50 less than 200 nM.  </t>
  </si>
  <si>
    <t xml:space="preserve">Lomitapide is a potent microsomal triglyceride transfer protein (MTP) inhibitor, used in the treatment of familial hypercholesterolemia.  </t>
  </si>
  <si>
    <t xml:space="preserve">Pilaralisib (XL147) is a selective and reversible class I PI3K inhibitor for PI3Kα/δ/γ with IC50 of 39 nM/36 nM/23 nM in cell-free assays, less potent to PI3Kβ. Phase 1/2.    </t>
  </si>
  <si>
    <t xml:space="preserve">Voxtalisib (SAR245409, XL765) is a dual inhibitor of mTOR/PI3K, mostly for p110γ with IC50 of 9 nM also inhibits DNA-PK and mTOR. Phase 1/2.  </t>
  </si>
  <si>
    <t xml:space="preserve">Peficitinib (ASP015K, JNJ-54781532) is an orally bioavailable JAK inhibitor. Phase 3.  </t>
  </si>
  <si>
    <t xml:space="preserve">Defactinib (VS-6063, PF-04554878) is a selective, and orally active FAK inhibitor. Phase 2.  </t>
  </si>
  <si>
    <t xml:space="preserve">Obeticholic Acid is a potent and selective farnesoid X receptor (FXR) agonist with EC50 of 99 nM. Phase 3.  </t>
  </si>
  <si>
    <t>LY333531 is a β-specific protein kinase C inhibitor. It competitively and reversibly inhibits PKCβ1 and PKCβ2 with IC50 values of 4.7 and 5.9 nM respectively.</t>
  </si>
  <si>
    <t>Picropodophyllin (PPP) is a IGF-1R inhibitor with IC50 of 1 nM. It displays selectivity for IGF-1R and does not coinhibit tyrosine phosphorylation the IR, or of a selected panel of receptors less related to IGF-IR(FGF-R, PDGF-R, OR EGF-R).</t>
  </si>
  <si>
    <t xml:space="preserve">Omaveloxolone (RTA-408) is a synthetic triterpenoid that activates the cytoprotective transcription factor Nrf2 and inhibits NF-κB signaling. Phase 2.   </t>
  </si>
  <si>
    <t xml:space="preserve">Sacubitril/valsartan (LCZ696), consisting of valsartan and sacubitril in 1:1 molar ratio, is an orally bioavailable, dual-acting angiotensin receptor-neprilysin inhibitor (ARNi) for hypertension and heart failure. Phase 3.  </t>
  </si>
  <si>
    <t xml:space="preserve">Salirasib is a potent competitive prenylated protein methyltransferase (PPMTase) inhibitor with Ki of 2.6 μM, which inhibits Ras methylation. Phase 2.  </t>
  </si>
  <si>
    <t xml:space="preserve">AZD6738 is an orally active, and selective ATR kinase inhibitor with IC50 of 1 nM. Phase 1/2.  </t>
  </si>
  <si>
    <t>APR-246, also known as PRIMA-1MET, is a small organic molecule that has been shown to restore tumour-suppressor function primarily to mutant p53 and also to induce cell death in various cancer types.</t>
  </si>
  <si>
    <t xml:space="preserve">BLZ945 is an orally active, potent and selective CSF-1R inhibitor with IC50 of 1 nM, &gt;1000-fold selective against its closest receptor tyrosine kinase homologs.  </t>
  </si>
  <si>
    <t>Pluripotin (SC1) is a dual inhibitor of extracellular signal-regulated kinase 1 (ERK1, MAPK3) and RasGAP. Maintains embryonic stem cell (ESC) self-renewal.</t>
  </si>
  <si>
    <t>Gilteritinib(ASP2215) is a small-molecule FLT3/AXL inhibitor with IC50 values of 0.29 nM and 0.73 nM for FLT3 and AXL, respectively. It inhibits FLT3 at an IC50 value that was approximately 800-fold more potent than the concentration required to inhibit c-KIT (230 nM).</t>
  </si>
  <si>
    <t>TRx 0237 (LMTX™) mesylate is a second-generation tau protein aggregation inhibitor for the treatment of Alzheimer's disease (AD) and frontotemporal dementia.</t>
  </si>
  <si>
    <t xml:space="preserve">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  </t>
  </si>
  <si>
    <t xml:space="preserve">Cabotegravir (GSK744, GSK1265744) is a long-acting HIV integrase inhibitor against a broad range of HIV subtypes, and inhibits the HIV-1 integrase catalyzed strand transfer reaction with IC50 of 3.0 nM. Phase 2.  </t>
  </si>
  <si>
    <t>Emricasan is a potent irreversible pan-caspase inhibitor.</t>
  </si>
  <si>
    <t xml:space="preserve">Sunitinib is a multi-targeted RTK inhibitor targeting VEGFR2 (Flk-1) and PDGFRβ with IC50 of 80 nM and 2 nM, and also inhibits c-Kit.  </t>
  </si>
  <si>
    <t xml:space="preserve">Combretastatin A4 is a microtubule-targeting agent that binds β-tubulin with Kd of 0.4 μM.Phase 3.  </t>
  </si>
  <si>
    <t xml:space="preserve">Fumagillin is a selective and potent irreversible inhibitor of Methionine aminopeptidase 2 (MetAP2), used as an antibiotic to treat microsporidiosis.   </t>
  </si>
  <si>
    <t xml:space="preserve">Erlotinib is an EGFR inhibitor with IC50 of 2 nM, &gt;1000-fold more sensitive for EGFR than human c-Src or v-Abl.  </t>
  </si>
  <si>
    <t xml:space="preserve">Docetaxel, an analog of paclitaxel, is an inhibitor of depolymerisation of microtubules by binding to stabilized microtubules.  </t>
  </si>
  <si>
    <t xml:space="preserve">SRT2104 (GSK2245840) is a selective SIRT1 activator involved in the regulation of energy homeostasis. Phase 2.  </t>
  </si>
  <si>
    <t xml:space="preserve">ORY-1001 (RG-6016) 2HCl is an orally active and selective lysine-specific demethylase LSD1/KDM1A inhibitor with IC50 of &lt;20 nM, with high selectivity against related FAD dependent aminoxidases. Phase 1.  </t>
  </si>
  <si>
    <t xml:space="preserve">AT7519 HCl is a multi-CDK inhibitor for CDK1, 2, 4, 6 and 9 with IC50 of 10-210 nM in cell-free assays. It is less potent to CDK3 and little active to CDK7. Phase 2.  </t>
  </si>
  <si>
    <t xml:space="preserve">Afatinib (BIBW2992) Dimaleate irreversibly inhibits EGFR/HER2 including EGFR(wt), EGFR(L858R), EGFR(L858R/T790M) and HER2 with IC50 of 0.5 nM, 0.4 nM, 10 nM and 14 nM, respectively 100-fold more active against Gefitinib-resistant L858R-T790M EGFR mutant.  </t>
  </si>
  <si>
    <t xml:space="preserve">AMG319 is a potent and selective PI3Kδ inhibitor with IC50 of 18 nM, &gt;47-fold selectivity over other PI3Ks. Phase 2.  </t>
  </si>
  <si>
    <t>Pexidartinib (PLX3397) is an oral, potent mutil-targeted receptor tyrosine kinase inhibitor of CSF-1R, Kit, and Flt3 with IC50 of 20 nM, 10 nM and 160 nM, respectively. Phase 3.</t>
  </si>
  <si>
    <t>Nazartinib (EGF816, NVS-816) is a covalent, irreversible, mutant-selective EGFR inhibitor that has nanomolar inhibitory potency against activating mt (L858R, ex19del) and T790M mt, with up to 60-fold selectivity over wild type (wt) EGFR in vitro.</t>
  </si>
  <si>
    <t>4-Hydroxytamoxifen  is the active metabolite of tamoxifen and a selective estrogen receptor (ER) modulator that is widely used in the therapeutic and chemopreventive treatment of breast cancer.</t>
  </si>
  <si>
    <t xml:space="preserve">Licochalcone A is an estrogenic flavanoid extracted from licorice root, showing antimalarial, anticancer, antibacterial and antiviral activities. Phase 3.  </t>
  </si>
  <si>
    <t>CB1954(Tretazicar) is a anticancer prodrug that is converted in the presence of the enzyme NQO2 and co-substrate caricotamide ( EP-0152R) (EP) into a potent cytotoxic bifunctional alkylating agent. It can be activated by NAD(P)H quinone oxidoreductase 2.</t>
  </si>
  <si>
    <t xml:space="preserve">Endoxifen HCl, the active metabolite of Tamoxifen, ia a potent and selective estrogen receptor antagonist. Phase 2.  </t>
  </si>
  <si>
    <t>Eliglustat (Tartrate) inhibits glucosylceramide synthase(GCS),thus reducing the load of glucosylceramide influx into the lysosome.</t>
  </si>
  <si>
    <t>Ulixertinib (BVD-523, VRT752271) is a potent and reversible ERK1/ERK2 inhibitor with IC50 of &lt;0.3 nM for ERK2. Phase 1.</t>
  </si>
  <si>
    <t xml:space="preserve">Tenofovir Alafenamide (GS-7340) is a prodrug of tenofovir, which is a reverse transcriptase inhibitor, used to treat HIV and Hepatitis B.  </t>
  </si>
  <si>
    <t xml:space="preserve">Dibutyryl-cAMP (Bucladesine) is a cell-permeable PKA activator by mimicing the action of endogenous cAMP.  </t>
  </si>
  <si>
    <t xml:space="preserve">Oltipraz is a potent Nrf2 activator and a potent inducer of Phase II detoxification enzymes, most notably glutathione-S-transferase (GST). Phase 3.  </t>
  </si>
  <si>
    <t xml:space="preserve">BQ-123 is a selective endothelin A receptor (ETA) antagonist with IC50 of 7.3 nM. Phase 2.  </t>
  </si>
  <si>
    <t>CC-223 is a potent, selective, and orally bioavailable mTOR inhibitor with IC50 of 16 nM, &gt;200-fold selectivity over the related PI3K-α. Phase 1/2.</t>
  </si>
  <si>
    <t>Epacadostat (INCB024360) is a potent and selective indoleamine 2,3-dioxygenase (IDO1) inhibitor with IC50 of 10 nM and displays high selectivity over other related enzymes such as IDO2 or tryptophan 2,3-dioxygenase (TDO).</t>
  </si>
  <si>
    <t xml:space="preserve">Bromodeoxyuridine (BrdU) is a nucleoside analog that competes with thymidine for incorporation into DNA, and used in the detection of proliferating cells.    </t>
  </si>
  <si>
    <t>Y-39983 is a selective rho-associated protein kinase(ROCK) inhibitor with an IC50 of 3.6 nM.</t>
  </si>
  <si>
    <t>KD025 is an orally available, and selective ROCK2 inhibitor with IC50 and Ki of 60 nM and 41 nM, respectively. Phase 2.</t>
  </si>
  <si>
    <t>Nemiralisib, also known as GSK-2269557, is a potent and selective PI3Kδ inhibitor(pKi = 9.9).</t>
  </si>
  <si>
    <t xml:space="preserve">PX-12 is a potent thioredoxin-1 (Trx-1) inhibitor by irreversibly thioalkylation of Cys73 of Trx-1. Phase 2.  </t>
  </si>
  <si>
    <t>Ochromycinone (STA-21) is a selective STAT3 inhibitor.</t>
  </si>
  <si>
    <t xml:space="preserve">Ozanimod (RPC1063) is a selective oral S1P Receptor 1 modulator. Phase 3.  </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</si>
  <si>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</si>
  <si>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Larotrectinib (LOXO-101) sulfate is an oral potent and selective ATP-competitive inhibitor of tropomyosin receptor kinases (TRK).</t>
  </si>
  <si>
    <t xml:space="preserve">TIC10 inactivates Akt and ERK to induce TRAIL through Foxo3a, possesses superior drug properties: delivery across the blood-brain barrier, superior stability and improved pharmacokinetics. Phase 1/2.  </t>
  </si>
  <si>
    <t xml:space="preserve">AZD3759 is a potent, oral active, CNS-penetrant EGFR inhibitor with IC50 of 0.3 nM, 0.2 nM, and 0.2 nM for EGFR (WT), EGFR (L858R), and EGFR (exon 19Del), respectively. Phase 1.  </t>
  </si>
  <si>
    <t xml:space="preserve">Favipiravir (T-705) is a potent and selective RNA-dependent RNA polymerase inhibitor, used to treat influenza virus infections.  </t>
  </si>
  <si>
    <t xml:space="preserve">Napabucasin is an orally available Stat3 and cancer cell stemness inhibitor.  </t>
  </si>
  <si>
    <t xml:space="preserve">FG-2216 is a potent, and orally active HIF prolyl 4-hydroxylase inhibitor with IC50 of 3.9 μM for PHD2. Phase 2.  </t>
  </si>
  <si>
    <t xml:space="preserve">Ripasudil (K-115) hydrochloride dihydrate is potent ROCK inhibitor with IC50 of 51 nM and 19 nM for ROCK1 and ROCK2, respectively, used for the treatment of glaucoma and ocular hypertension.  </t>
  </si>
  <si>
    <t xml:space="preserve">Entrectinib (RXDX-101) is an orally bioavailable pan-TrkA/B/C, ROS1 and ALK inhibitor with IC50 ranging between 0.1 and 1.7 nM. Phase 2.  </t>
  </si>
  <si>
    <t>Ricolinostat (ACY-1215) is a selective HDAC6 inhibitor with IC50 of 5 nM in a cell-free assay. It is &gt;10-fold more selective for HDAC6 than HDAC1/2/3 (class I HDACs) with slight activity against HDAC8, minimal activity against HDAC4/5/7/9/11, Sirtuin1, and Sirtuin2. Phase 2.</t>
  </si>
  <si>
    <t>GSK2636771 is a potent, orally bioavailable and selective inhibitor of PI3Kβ with &gt;900-fold selectivity over PI3Kα/PI3Kγ and &gt;10-fold over PI3Kδ. Sensitive to PTEN null cell lines.</t>
  </si>
  <si>
    <t>PRX-08066 Maleic acid is a selective 5-HT2B receptor antagonist with IC50 of 3.4 nM, prevents the severity of pulmonary arterial hypertension in the MCT rat model. Phase 2.</t>
  </si>
  <si>
    <t>Otenabant (CP-945598) HCl is a potent and selective cannabinoid receptor CB1 antagonist with Ki of 0.7 nM, exhibits 10,000-fold greater selectivity against human CB2 receptor. Phase 1.</t>
  </si>
  <si>
    <t>Vonoprazan Fumarate (TAK-438) is a novel P-CAB (potassium-competitive acid blocker) that reversibly inhibits H+/K+, ATPase with IC50 of 19 nM (pH 6.5), controls gastric acid secretion. Phase 3.</t>
  </si>
  <si>
    <t xml:space="preserve">Nirogacestat (PF-03084014, PF-3084014) is a selective gamma-secretase inhibitor with IC50 of 6.2 nM in a cell-free assay. Phase 2.  </t>
  </si>
  <si>
    <t>AZD5363 potently inhibits all isoforms of Akt(Akt1/Akt2/Akt3) with IC50 of 3 nM/8 nM/8 nM in cell-free assays, similar to P70S6K/PKA and lower activity towards ROCK1/2. Phase 2.</t>
  </si>
  <si>
    <t>Vortioxetine (Lu AA21004) is a multimodal serotonergic agent, inhibits 5-HT1A, 5-HT1B, 5-HT3A, 5-HT7 receptor and SERT with IC50 of 15 nM, 33 nM, 3.7 nM, 19 nM and 1.6 nM, respectively.</t>
  </si>
  <si>
    <t>Empagliflozin (BI-10773) is a potent and selective SGLT-2 inhibitor with IC50 of 3.1 nM, exhibits &gt;300-fold selectivity over SGLT-1, 4, 5 and 6. Phase 3.</t>
  </si>
  <si>
    <t>Tariquidar is a potent and selective noncompetitive inhibitor of P-glycoprotein with Kd of 5.1 nM in CHrB30 cell line, reverses drug resistance in MDR cell Lines. Phase 3.</t>
  </si>
  <si>
    <t>PRT062607 (P505-15, BIIB057) HCl is a novel, highly selective Syk inhibitor with IC50 of 1 nM in cell-free assays, &gt;80-fold selective for Syk than Fgr, Lyn, FAK, Pyk2 and Zap70.</t>
  </si>
  <si>
    <t>Apremilast (CC-10004) is a potent and orally active PDE4 and TNF-α inhibitor with IC50 of 74 nM and 77 nM, respectively.</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</si>
  <si>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</si>
  <si>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Venetoclax (ABT-199, GDC-0199) is a Bcl-2-selective inhibitor with Ki of &lt;0.01 nM in cell-free assays, &gt;4800-fold more selective versus Bcl-xL and Bcl-w, and no activity to Mcl-1. Phase 3.</t>
  </si>
  <si>
    <t>Macitentan is an orally active, non-peptide, dual ETA/ETB (endothelin) receptor antagonist with IC50 of 0.5 nM/391 nM.</t>
  </si>
  <si>
    <t>Lomeguatrib is a potent inhibitor of O6-alkylguanine-DNA-alkyltransferase with IC50 of 5 nM.</t>
  </si>
  <si>
    <t>Pacritinib (SB1518) is a potent and selective inhibitor of Janus Kinase 2 (JAK2) and Fms-Like Tyrosine Kinase-3 (FLT3) with IC50s of 23 and 22 nM in cell-free assays, respectively. Phase 3.</t>
  </si>
  <si>
    <t>P276-00 is a novel CDK1, CDK4 and CDK9 inhibitor with IC50 of 79 nM, 63 nM and 20 nM, respectively. Phase 2/3.</t>
  </si>
  <si>
    <t>Midostaurin (pkc412) is a multi-targeted kinase inhibitor, including PKCα/β/γ, Syk, Flk-1, Akt, PKA, c-Kit, c-Fgr, c-Src, FLT3, PDFRβ and VEGFR1/2 with IC50 ranging from 80-500 nM.</t>
  </si>
  <si>
    <t>Vorapaxar (SCH 530348) is a potent and orally active thrombin receptor (PAR-1) antagonist with Ki of 8.1 nM.</t>
  </si>
  <si>
    <t>Bardoxolone Methyl is an IKK inhibitor, showing potent proapoptotic and anti-inflammatory activities Also a potent Nrf2 activator and nuclear factor-κB (NF-κB) inhibitor.</t>
  </si>
  <si>
    <t xml:space="preserve">Sotagliflozin (LX4211) is an oral dual SGLT1/SGLT2 inhibitor with IC50 of 36 nM and 1.8 nM, respectively. Phase 3.  </t>
  </si>
  <si>
    <t>ICI-118551 is a highly selective β2-adrenergic receptor antagonist with Ki values of 0.7, 49.5 and 611 nM for β2, β1 and β3 receptors, respectively.</t>
  </si>
  <si>
    <t>Acalabrutinib(ACP-196) is a selective second-generation Bruton's tyrosine kinase (BTK) inhibitor,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</si>
  <si>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 xml:space="preserve">GMX1778 (CHS828) is a potent and specific inhibitor of nicotinamide phosphoribosyltransferase (NAMPT) with IC50 and Kd of &lt; 25 nM and 120 nM, respectively. Phase 1.    </t>
  </si>
  <si>
    <t>BMS-582949 is a potent and selective p38 mitogen-activated protein kinase (p38 MAPK) inhibitor with IC50 of 13nM,inhibiting both p38 kinase activity and activation of p38.</t>
  </si>
  <si>
    <t>Pamapimod (R-1503, Ro4402257) is a novel, selective inhibitor of p38 mitogen-activated protein kinase. It inhibits p38α and p38β enzymatic activity with IC50 values of 0.014±0.002 and 0.48± 0.04 microM, respectively with no activity against p38delta or p38gamma isoforms.</t>
  </si>
  <si>
    <t xml:space="preserve">Resiquimod is an immune response modifier that acts as a potent TLR 7/8 agonist. Phase 2.  </t>
  </si>
  <si>
    <t xml:space="preserve">Radotinib is a selective BCR-ABL1 tyrosine kinase inhibitor with IC50 of 34 nM, used to treat Chronic Myeloid Leukemia.  </t>
  </si>
  <si>
    <t xml:space="preserve">Riociguat (BAY 63-2521) is an oral soluble guanylate cyclase (GC) stimulator, used in the treatment of ipulmonary hypertension.  </t>
  </si>
  <si>
    <t>Molidustat (BAY 85-3934) is a potent hypoxia-inducible factor prolyl hydroxylase (HIF-PH) inhibitor with IC50 of 480 nM, 280 nM, and 450 nM for PHD1, PHD2, and PHD, respectively. Phase 2.</t>
  </si>
  <si>
    <t>Halofuginone is the competitively inhibitor of  prolyl-tRNA synthetase with Ki of 18.3 nM.It could also down-regulate Smad3 and blocked TGF-β signaling at 10 ng/ml in mammal.</t>
  </si>
  <si>
    <t xml:space="preserve">Mitomycin C is an antineoplastic antibiotic by inhibiting DNA synthesis, used to treat different cancers.  </t>
  </si>
  <si>
    <t>ONO-4059 (GS-4059) is highly potent and selective BTK inhibitor with an IC50 of 2.2 nM.</t>
  </si>
  <si>
    <t>AMG 337 is an oral, small molecule, ATP-competitive, highly selective inhibitor of the MET receptor.</t>
  </si>
  <si>
    <t xml:space="preserve">Daprodustat (GSK1278863) is an orally administered hypoxia-inducible factor-prolyl hydroxylase (HIF-PH) inhibitor. Phase 2.  </t>
  </si>
  <si>
    <t>Pimavanserin is a potent and selective serotonin 5-HT2A inverse agonist with pIC50 of 8.73, used to treat psychosis associated with Parkinson’s disease.</t>
  </si>
  <si>
    <t>BFH772 is a novel potent oral VEGFR2 inhibitor, targeting VEGFR2 kinase with IC50 of 3 nM.</t>
  </si>
  <si>
    <t>Lanabecestat（AZD3293, LY3314814）is an oral beta-secretase 1 cleaving enzyme (BACE) inhibitor.</t>
  </si>
  <si>
    <t>TGR-1202, a novel, next generation PI3Kδ inhibitor, inhibits PI3Kδ activity in enzyme and cell based assays with IC50 and EC50 values of 22.2 &amp; 24.3 nM, respectively.</t>
  </si>
  <si>
    <t>Enasidenib (AG-221) is a first-in-class, oral, potent, reversible, selective inhibitor of the IDH2 mutant enzyme with IC50 of 12 nM.</t>
  </si>
  <si>
    <t>Ivosidenib (AG-120) is an orally available inhibitor of isocitrate dehydrogenase type 1 (IDH1), with potential antineoplastic activity.</t>
  </si>
  <si>
    <t>Bitopertin (RG1678,RO-4917838) is a potent inhibitor of glycine transporter 1 (GlyT1), with Ki of 8.1 nM for human hGlyT1b and IC50 of 22-25 nM in Chinese hamster ovary cells.</t>
  </si>
  <si>
    <t xml:space="preserve">Ensartinib (X-396) is a novel, potent and specific ALK TKI with the IC50 less than 4 nM in Ambit assays.  </t>
  </si>
  <si>
    <t>MK-886 is an inhibitor of leukotriene biosynthesis, inhibiting 5-lipoxygenase-activating protein (FLAP). It is also a moderately potent PPARα antagonist.</t>
  </si>
  <si>
    <t>Ponesimod(ACT-128800) is an orally active, selective sphingosine-1-phosphate receptor 1 (S1P1) immunomodulator with EC50 of 5.7 nM.</t>
  </si>
  <si>
    <t>PRI-724 is a potent, specific inhibitor of the canonical Wnt signaling pathway in cancer stem cells with potential antineoplastic activity. PRI-724 specifically inhibits the recruiting of beta-catenin with its coactivator CBP.</t>
  </si>
  <si>
    <t>Melphalan is a phenylalanine derivative of nitrogen mustard with antineoplastic activity.</t>
  </si>
  <si>
    <t>eFT-508 (eFT508) is a potent and selective MNK1/2 inhibitor with IC50s of 2.4 nM and 1 nM, respectively. It potentially results in decreased tumor cell proliferation and tumor growth.</t>
  </si>
  <si>
    <t>VLX1570 is a competitive inhibitor of proteasome DUB activity, with an IC50 of ~10 μM in vitro.</t>
  </si>
  <si>
    <t>GS-4997 is a highly selective and potent once-daily oral ASK1 inhibitor with potential anti-inflammatory, antineoplastic and anti-fibrotic activities.</t>
  </si>
  <si>
    <t>AS101, a potent in vitro and in vivo immunomodulator, is a novel inhibitor of IL-1beta converting enzyme.</t>
  </si>
  <si>
    <t>MLR-1023 is a chemical compound which inhibits acid secretion in animal models and also acts as a bronchodilator in histamine-challenged animals.</t>
  </si>
  <si>
    <t>LY3023414 is an oral ATP competitive inhibitor of the class I PI3K isoforms, mTOR and DNA-PK.</t>
  </si>
  <si>
    <t>ARQ 092 is a novel, orally bioavailable and selective AKT pathway inhibitor exhibiting a manageable safety profile among patients with advanced solid tumors.</t>
  </si>
  <si>
    <t>ARRY-380 (ONT-380) is an orally bioavailable inhibitor of the human epidermal growth factor receptor tyrosine kinase ErbB-2 (also called HER2) with potential antineoplastic activity.</t>
  </si>
  <si>
    <t>BGP-15, is a nicotinic amidoxime derivative with PARP inhibitory activity. It has been demonstrated that BGP-15 protects against ischemia-reperfusion injury.</t>
  </si>
  <si>
    <t>Eltanexor(KPT-8602) is a second-generation, orally bioavailable XPO1 inhibitor with IC50 values of 20−211 nM in 10 AML lines after 3 days exposure.</t>
  </si>
  <si>
    <t>Erdafitinib (JNJ-42756493) is a potent and selective orally bioavailable, pan fibroblast growth factor receptor (FGFR) inhibitor with potential antineoplastic activity.</t>
  </si>
  <si>
    <t>S49076 is a novel, potent inhibitor of MET, AXL/MER, and FGFR1/2/3 with IC50 values below 20 nmol/L.</t>
  </si>
  <si>
    <t>RRx-001 is a novel epigenetic modulator with potential radiosensitizing activity. It inhibits glucose 6-phosphate dehydrogenase(G6PD) in human tumor cells, binds hemoglobin and drives RBC-mediated redox reactions under hypoxia.</t>
  </si>
  <si>
    <t>Naquotinib(ASP8273) is an orally available, irreversible, mutant-selective, epidermal growth factor receptor (EGFR) inhibitor, with potential antineoplastic activity.</t>
  </si>
  <si>
    <t>E7449 is an orally bioavailable, brain penetrable, small molecule dual inhibitor of PARP1/2 that also inhibits PARP5a/5b, otherwise known as tankyrase1 and 2 (TNKS1/2), important regulators of canonical Wnt/β-catenin signaling. It has IC50 values of 1.0 and 1.2 nM for PARP1 and 2, respectively.</t>
  </si>
  <si>
    <t>Troglitazone is a potent agonist for the peroxisome proliferator-activated receptor-(PPAR) that is a ligand activated transcription factor regulating cell differentiation and growth.</t>
  </si>
  <si>
    <t>TAK-063 is a novel and selective phosphodiesterase 10A(PDE10A) inhibitor with an IC50 of 0.30 nM.</t>
  </si>
  <si>
    <t>Citarinostat (ACY-241) is an orally available selective HDAC6 inhibitor with IC50 of 2.6 nM and 46 nM for HDAC6 and HDAC3, respectively. It has 13 to 18-fold selectivity towards HDAC6 in comparison to HDAC1-3.</t>
  </si>
  <si>
    <t>GSK2982772 is an ATP competitive receptor-interacting protein-1 (RIP1) kinase inhibitor with the IC50 value of 1 nM. It has exquisite kinase specificity and excellent activity in blocking many TNF-dependent cellular responses.</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</si>
  <si>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</si>
  <si>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 xml:space="preserve">"Belizatinib (TSR-011) is a potent inhibitor of ALK (IC50=0.7 nM) and tropomyosin receptor kinase (TRK) (IC50 values less than 3 nM for TRK A, B, and C).  "  </t>
  </si>
  <si>
    <t>GSK2256098 is a potent, selective, reversible, and ATP competitive FAK kinase inhibitor with apparent Ki of 0.4 nM.</t>
  </si>
  <si>
    <t xml:space="preserve">TAS-102 is an orally administered combination of a thymidine-based nucleic acid analogue, trifluridine, and a thymidine phosphorylase inhibitor, tipiracil hydrochloride. </t>
  </si>
  <si>
    <t>Voxelotor(GBT440, GTx011) is a novel small molecule hemoglobin modifier which increases hemoglobin oxygen affinity.</t>
  </si>
  <si>
    <t xml:space="preserve">Tofogliflozin is a novel sodium-glucose co-transporter 2(SGLT2) inhibitor with IC50 values of 2.9 nM and 8444 nM for hSGLT2 and Hsglt1, respectively.  </t>
  </si>
  <si>
    <t>Verubecestat (MK-8931) is a potent and selective beta-secretase (also known as Beta-site APP-cleaving enzyme 1) inhibitor.</t>
  </si>
  <si>
    <t xml:space="preserve">Omarigliptin (MK-3102) is a competitive, reversible inhibitor of DPP-4 (IC50 = 1.6 nM, Ki = 0.8 nM). It is highly selective over all proteases tested (IC50 &gt; 67 μM), including QPP, FAP, PEP, DPP8, and DPP9 and has weak ion channel activity (IC50 &gt; 30 μM at IKr, Caγ1.2, and Naγ1.5). </t>
  </si>
  <si>
    <t>Chidamide is a low nanomolar inhibitor of HDAC1, 2, 3, and 10, the HDAC isotypes well documented to be associated with the malignant phenotype with IC50 values of 95, 160, 67, 78 nM for HDAC1, 2, 3, 10 respectively.</t>
  </si>
  <si>
    <t xml:space="preserve">Amcasertib (BBI503), a first-in-class cancer stemness kinase inhibitor, is claimed to inhibit Nanog and other CSC pathways by targeting kinases with potential anticancer activity. </t>
  </si>
  <si>
    <t>Sitravatinib (MGCD516) is a novel small molecule inhibitor targeting multiple RTKs involved in driving sarcoma cell growth, including c-Kit, PDGFRβ, PDGFRα, c-Met, and Axl.</t>
  </si>
  <si>
    <t xml:space="preserve">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  </t>
  </si>
  <si>
    <t>TPX-0005 is a novel ALK/ROS1/TRK inhibitor with the IC50 values of 1.01 nM for WT ALK, 1.26 nM for ALK(G1202R), and 1.08 nM for ALK(L1196M) also a potent SRC inhibitor (IC50 5.3 nM).</t>
  </si>
  <si>
    <t>Tirofiban Hydrochloride is the hydrochloride salt form of tirofiban, a selective platelet GPIIb/IIIa antagonist which inhibits platelet aggregation. It is more soluable than Tirofiban.</t>
  </si>
  <si>
    <t xml:space="preserve">S 38093 is a histamine H3 antagonist/inverse agonist with a moderate affinity for rat, mouse and human H3 receptors (Ki = 8.8, 1.44 and 1.2 μM, respectively) and no affinity for other histaminergic receptors.  </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</si>
  <si>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</si>
  <si>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Perifosine (KRX-0401) is a novel Akt inhibitor with IC50 of 4.7 μM in MM.1S cells, targets pleckstrin homology domain of Akt. Phase 3.</t>
  </si>
  <si>
    <t>Gemcitabine HCl is a DNA synthesis inhibitor with IC50 of 50 nM, 40 nM, 18 nM and 12 nM in PANC1, MIAPaCa2, BxPC3 and Capan2 cells, respectively.</t>
  </si>
  <si>
    <t>Carboplatin is a DNA synthesis inhibitor by binding to DNA and interfering with the cell's repair mechanism in A2780, SKOV-3, IGROV-1, and HX62 cells.</t>
  </si>
  <si>
    <t>Leucovorin is a derivative of folic acid, which can be used to increase levels of folic acid under conditions favoring folic acid inhibition.</t>
  </si>
  <si>
    <t>Pamidronate Disodium is a nitrogen containing bisphosphonate, used to prevent osteoporosis.</t>
  </si>
  <si>
    <t>Gabapentin HCl is a GABA analogue, used to treat seizures and neuropathic pain.</t>
  </si>
  <si>
    <t>Galanthamine is an AChE inhibitor with IC50 of 0.35 μM, exhibits 50-fold selectivity against butyryl-cholinesterase.</t>
  </si>
  <si>
    <t>Granisetron is a serotonin 5-HT3 receptor antagonist,used to treat chemotherapy-induced nausea and vomiting.</t>
  </si>
  <si>
    <t>Heparin sodium, a sulfated polysaccharide belonging to the family of glycosaminoglycans, has numerous important biological activities associated with its interaction with diverse proteins, used as an anticoagulant.</t>
  </si>
  <si>
    <t>Biapenem is a carbapenem antibiotic with activity against both Gram-positive and Gram-negative bacterial strains.</t>
  </si>
  <si>
    <t>Daptomycin is a novel antibiotic with rapid in vitro bactericidal activity against gram-positive organisms.</t>
  </si>
  <si>
    <t>Dorzolamide HCl is a water-soluble, potent inhibitor of human carbonic anhydrase II and IV with Ki of 1.9 nM and 31 nM, respectively, used as anti-glaucoma agent.</t>
  </si>
  <si>
    <t>Mizoribine is an imidazole nucleoside, selectively inhibits inosine monophosphate synthetase and guanosine monophosphate synthetase.</t>
  </si>
  <si>
    <t>Polymyxin B is an antibiotic primarily used for resistant gram-negative infections.</t>
  </si>
  <si>
    <t>Teicoplanin is a glycopeptide antibiotic, used to treat serious infections caused by Gram-positive bacteria.</t>
  </si>
  <si>
    <t>Varenicline Tartrate is a nicotinic AChR partial agonist, used to treat nicotine addiction.</t>
  </si>
  <si>
    <t>Ralimetinib (LY2228820) is a novel and potent inhibitor of p38 MAPK with IC50 of 7 nM in a cell-free assay, does not alter p38 MAPK activation. Phase 1/2.</t>
  </si>
  <si>
    <t>Cephalexin is an antibiotic that can treat a number of bacterial infections.</t>
  </si>
  <si>
    <t>Perindopril Erbumine is a potent ACE inhibitor with IC50 of 1.05 nM.</t>
  </si>
  <si>
    <t xml:space="preserve"> Ibuprofen Lysine is a non-steroidal anti-inflammatory drug.</t>
  </si>
  <si>
    <t>Palbociclib (PD0332991) Isethionate is a highly selective inhibitor of CDK4/6 with IC50 of 11 nM/16 nM in cell-free assays. It shows no activity against CDK1/2/5, EGFR, FGFR, PDGFR, InsR, etc. Phase 3.</t>
  </si>
  <si>
    <t>Cytarabine is an antimetabolic agent and DNA synthesis inhibitor with IC50 of 16 nM in wild-type CCRF-CEM cells.</t>
  </si>
  <si>
    <t>L-Glutamine (Gln) is one of the 20 amino acids encoded by the standard genetic code and also a major respiratory fuel and substrate for nucleic acid synthesis in mammalian intestinal cells.</t>
  </si>
  <si>
    <t>Gadodiamide Hydrate, a nonionic Gd3+ chelate, is frequently injected i.v. into magnetic resonance imaging (MRI) to enhance contrast.</t>
  </si>
  <si>
    <t>Nedaplatin is a derivative of cisplatin and DNA damage agent for tumor colony forming units with IC50 of 94 μM.</t>
  </si>
  <si>
    <t>Penicillamine is used as an antirheumatic and as a chelating agent in Wilson’s disease.</t>
  </si>
  <si>
    <t>Etidronate is a non-aminobisphosphonate, show protein tyrosine phosphatase (PTP) inhibitory activity, used for the treatment of Paget's disease and the prevention of heterotopic ossification.</t>
  </si>
  <si>
    <t>Tranexamic Acid is an antifibrinolytic for blocking lysine-binding sites of plasmin and elastase-derived plasminogen fragments with IC50 of 5 mM.</t>
  </si>
  <si>
    <t>D-glutamine is a D type stereoisomer of glutamine which is one of the 20 amino acids encoded by the standard genetic code.</t>
  </si>
  <si>
    <t>Disodium Cromoglycate is an antiallergic drug with IC50 of 39 μg/mL.</t>
  </si>
  <si>
    <t>Metformin HCl decreases hyperglycemia in hepatocytes primarily by suppressing glucose production by the liver (hepatic gluconeogenesis).</t>
  </si>
  <si>
    <t>Ticlopidine HCl is an P2 receptor inhibitor against ADP-induced platelet aggregation with IC50 of ~2 μM.</t>
  </si>
  <si>
    <t>Procarbazine HCl is a hydrochloride salt form of procarbazine which is a polyfunctional alkylating compound, used for the treatment of Hodgkin's lymphoma.</t>
  </si>
  <si>
    <t>D-cycloserine is an analog of the amino acid D-alanine, used as an antibiotic in the treatment of tuberculosis.</t>
  </si>
  <si>
    <t>Sodium butyrate, sodium salt of butyric acid, is a histone deacetylase inhibitor and competitively binds to the zinc sites of class I and II histone deacetylases (HDACs).</t>
  </si>
  <si>
    <t>Taurine is an organic acid widely distributed in animal tissues.</t>
  </si>
  <si>
    <t>Clindamycin Phosphate is a lincosamide antibiotic for Plasmodium falciparum with IC50 of 12 nM.</t>
  </si>
  <si>
    <t>Lisinopril is an angiotensin-converting enzyme (ACE) inhibitor, used in treatment of hypertension, congestive heart failure, and heart attacks, and also in preventing renal and retinal complications of diabetes.</t>
  </si>
  <si>
    <t>Fosinopril Sodium is the ester prodrug of an angiotensin-converting enzyme (ACE) inhibitor, used for the treatment of hypertension and some types of chronic heart failure.</t>
  </si>
  <si>
    <t>Fudosteine is a cysteine derivative and a MUC5AC mucin hypersecretion inhibitor, used as a muco-active agent with indications for chronic respiratory diseases.</t>
  </si>
  <si>
    <t>Colchicine is a microtubule polymerization inhibitor with an IC50 of 3 nM.</t>
  </si>
  <si>
    <t>Kanamycin sulfate(Kanamycin monosulfate) is an aminoglycoside antibiotic, available in oral, intravenous, and intramuscular forms, and used to treat a wide variety of infections.</t>
  </si>
  <si>
    <t>Butylscopolamine Bromide, is a peripherally acting antimuscarinic, anticholinergic agent used as an abdominal-specific antispasmodic.</t>
  </si>
  <si>
    <t>Chondroitin sulfate (CS) is a major component of the extracellular matrix (ECM) of many connective tissues, including cartilage, bone, skin, ligaments and tendons. It reduces the IL-1β-induced nuclear factor-kB (NF-κB) translocation in chondrocytes in vitro.</t>
  </si>
  <si>
    <t>Donepezil is a specific and potent AChE inhibitor for bAChE and hAChE with IC50 of 8.12 nM and 11.6 nM , respectively.</t>
  </si>
  <si>
    <t>Neostigmine Bromide is a reversible acetylcholinesterase inhibitor.</t>
  </si>
  <si>
    <t>Salbutamol Sulfate is a short-acting β2-adrenergic receptor agonist with an IC50 of 8.93 µM.</t>
  </si>
  <si>
    <t>Tobramycin is an aminoglycoside antibiotic with an IC50 of 9.7 μM.</t>
  </si>
  <si>
    <t>NAD+ is a coenzyme composed of ribosylnicotinamide 5'-diphosphate coupled to adenosine 5'-phosphate by pyrophosphate linkage.</t>
  </si>
  <si>
    <t>Methacycline HCl is a tetracycline antibiotic, and also an inhibitor of epithelial–mesenchymal transition (EMT) with IC50 of roughly 5 μM, used to treat various infections.</t>
  </si>
  <si>
    <t>Lomefloxacin HCl is a hydrochloride salt of lomefloxacin and is a fluoroquinolone antibiotic.</t>
  </si>
  <si>
    <t>Hydralazine HCl is a hydrochloride salt of hydralazine, which is a direct-acting smooth muscle relaxant used to treat hypertension by acting as a vasodilator primarily in arteries and arterioles.</t>
  </si>
  <si>
    <t>Oxacillin sodium monohydrate is an antibacterial agent and is a narrow spectrum beta-lactam antibiotic of the penicillin class.</t>
  </si>
  <si>
    <t>Neomycin sulfate is an aminoglycoside antibiotic, used to treat bacteria infections.</t>
  </si>
  <si>
    <t>Streptomycin sulfate is a sulfate salt of streptomycin that is a protein synthesis inhibitor.</t>
  </si>
  <si>
    <t>Vancomycin HCl is a hydrochloride of vancomycin that is a narrow-spectrum glycopeptide antibacterial agent.</t>
  </si>
  <si>
    <t xml:space="preserve">L-NAME is a nonselective inhibitor of nitric oxide synthetases (NOS) for nNOS (bovine), eNOS (human), and iNOS (murine), with Ki of 15 nM, 39 nM and 4.4 μM, respectively. </t>
  </si>
  <si>
    <t>Hygromycin B, a selective antibiotic that is effective on most bacteria, fungi and higher eukaryotes, inhibits protein synthesis by interfering with translocation and causing mistranslation at the 70S ribosome.</t>
  </si>
  <si>
    <t>Zanamivir is a neuraminidase inhibitor used in the treatment and prophylaxis of influenza caused by influenza A virus and influenza B virus.</t>
  </si>
  <si>
    <t>Plerixafor 8HCl (AMD3100 8HCl) is the hydrochloride of Plerixafor, a chemokine receptor antagonist for CXCR4 and CXCL12-mediated chemotaxis with IC50 of 44 nM and 5.7 nM in cell-free assays, respectively.</t>
  </si>
  <si>
    <t>Solifenacin succinate is a urinary antispasmodic of the antimuscarinic class.</t>
  </si>
  <si>
    <t>Palonosetron HCl is a 5-HT3 antagonist used in the prevention and treatment of chemotherapy-induced nausea and vomiting.</t>
  </si>
  <si>
    <t>Miltefosine inhibits PI3K/Akt activity with ED50 of 17.2 μM and 8.1 μM in carcinoma cell lines A431 and HeLa, first oral drug for Visceral leishmaniasis, effective against both promastigotes and amastigotes.</t>
  </si>
  <si>
    <t>(R)-baclofen is a derivative of gamma-aminobutyric acid primarily used to treat spasticity.</t>
  </si>
  <si>
    <t>Creatinine is a break-down product of creatine phosphate in muscle, and is usually produced at a fairly constant rate by the body.</t>
  </si>
  <si>
    <t>Doxepin is a tricyclic antidepressant formulated as a mixture of E-(trans) and Z-(cis) stereoisomers. It inhibits CYP2D6 activity in vivo.</t>
  </si>
  <si>
    <t>Amikacin is an aminoglycoside antibiotic used to treat different types of bacterial infections.</t>
  </si>
  <si>
    <t>Tripelennamine is a widely used H1 antagonist, inhibiting PhIP glucuronidation with IC50 of 30 μM.</t>
  </si>
  <si>
    <t>Ibandronate is a highly potent nitrogen-containing bisphosphonate used for the treatment of osteoporosis.</t>
  </si>
  <si>
    <t>Abacavir is a commonly used nucleoside analogue with potent antiviral activity against HIV-1.</t>
  </si>
  <si>
    <t>L-Arginine is the nitrogen donor for synthesis of nitric oxide, a potent vasodilator that is deficient during times of sickle cell crisis.</t>
  </si>
  <si>
    <t>Iopromide is a low osmolar, non-ionic X-ray contrast agent for intravascular administration. It functions as a contrast agent by opacifying blood vessels in the path of flow of the contrast agent, permitting radiographic visualization of the internal structures until significant hemodilution occurs.</t>
  </si>
  <si>
    <t>Thiamine or vitamin B1 is a water-soluble vitamin of the B complex, its phosphate derivatives are involved in many cellular processes.</t>
  </si>
  <si>
    <t xml:space="preserve">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  </t>
  </si>
  <si>
    <t xml:space="preserve">Ceftazidime is a third-generation cephalosporin that has activity against Gram-negative bacilli, including Pseudomonas aeruginosa. </t>
  </si>
  <si>
    <t>Phenoxymethylpenicillin, also known as penicillin V, is an antibiotic useful for the treatment of a number of bacterial infections. It acts by inhibiting the biosynthesis of cell-wall peptidoglycan.</t>
  </si>
  <si>
    <t xml:space="preserve">Pirenzepine is an antimuscarinic agent which inhibits gastric acid secretion at lower doses than are required to affect gastrointestinal motility, salivary, central nervous system, cardiovascular, ocular and urinary functions. </t>
  </si>
  <si>
    <t>Imipenem acts as an inhibitor of AmpC β-lactamase and is an antibiotic useful for the treatment of a number of bacterial infections.</t>
  </si>
  <si>
    <t>Fosfomycin is bactericidal and inhibits bacterial cell wall biogenesis by inactivating the enzyme UDP-N-acetylglucosamine-3-enolpyruvyltransferase, also known as MurA. It enters the bacterial cell through the glycerophosphate transporter.</t>
  </si>
  <si>
    <t>Albiglutide is a glucagon-like peptide-1 agonist (GLP-1 agonist).</t>
  </si>
  <si>
    <t>Fondaparinux is a synthetic glucopyranoside with antithrombotic activity. It selectively binds to antithrombin III, thereby potentiating the innate neutralization of activated factor X (Factor Xa) by antithrombin a synthetic inhibitor of Factor Xa.</t>
  </si>
  <si>
    <t>Cangrelor is a potent, competitive inhibitor of the P2Y12 receptor that is administered by intravenous infusion and rapidly achieves near complete inhibition of ADP-induced platelet aggregation.</t>
  </si>
  <si>
    <t>Selegiline (L-deprenyl) is a selective, irreversible inhibitor of monoamine oxidase B (MAO-B) with selectivity for MAO-B vs MAO-A and used in the treatment of Parkinson's disease.</t>
  </si>
  <si>
    <t>Acamprosate, calcium acetylhomotaurinate, is a synthetic compound with a chemical structure similar to the amino acid neurotransmitter gamma-aminobutyric acid (GABA) and the amino acid neuromodulator taurine.</t>
  </si>
  <si>
    <t>Sodium benzoate is a preservative and uesd as a food additive which is bacteriostatic and fungistatic under acidic conditions.</t>
  </si>
  <si>
    <t>Pemirolast potassium (BMY 26517) is a histamine H1 antagonist and mast cell stabilizer that acts as an antiallergic agent.</t>
  </si>
  <si>
    <t>Sodium Monofluorophosphate  is a competitive inhibitor of pyruvate kinase and alkaline phosphatase with Ki of 3.4 mM and 69 μM, respectively, which also irreversibly inhibits phosphorylase phosphatase with Ki of 0.5 mM.</t>
  </si>
  <si>
    <t>Flavoxate is a muscarinic AChR antagonist with IC50 of 12.2 μM.</t>
  </si>
  <si>
    <t>Colistin is a cyclic cationic decapeptide linked to a fatty acid side chain, it belongs to a group of similarly structured bacterial antimicrobial peptides.</t>
  </si>
  <si>
    <t>Gentamycin Sulfate is a broad-spectrum, aminoglycoside antibiotic used for cell culture which inhibits protein synthesis in sensitive organisms.</t>
  </si>
  <si>
    <t>Netilmicin Sulfate is a member of the aminoglycoside family of antibiotics.</t>
  </si>
  <si>
    <t>Hexamethonium Dibromide is a selective antagonist of neuronal-type nicotinic AChR in ganglia.</t>
  </si>
  <si>
    <t>Bismuth Subcitrate is an antibiotic used to treat stomach ulcers associated with Helicobacter pylori, a bacterial infection.</t>
  </si>
  <si>
    <t>Clodronate Disodium, a bisphosphonate, is a potent antiosteolytic agent which inhibits bone resorption.</t>
  </si>
  <si>
    <t xml:space="preserve">Histamine acts directly on the blood vessels to dilate arteries and capillaries mediated by both H 1- and H 2-receptors. </t>
  </si>
  <si>
    <t>Succinylcholine Chloride Dihydrate is a nicotinic AChR agonist and also acts as a depolarizing neuromuscular blocker.</t>
  </si>
  <si>
    <t>Terbutaline Sulfate is a selective β2-adrenergic receptor agonist with IC50 of 53 nM.</t>
  </si>
  <si>
    <t>Mildronate is an inhibitor of biosynthesis of L-carnitine by gamma-butyrobetaine (GBB) hydroxylase and as a competitive inhibitor of renal carnitine reabsorption.</t>
  </si>
  <si>
    <t>Eprazinone is a mucolytic.</t>
  </si>
  <si>
    <t xml:space="preserve">Chloroquine phosphate is a 4-aminoquinoline anti-malarial and anti-rheumatoid agent, also acting as an ATM activator. </t>
  </si>
  <si>
    <t>Ceftriaxone sodium trihydrate is a third-generation cephalosporin antibiotic.</t>
  </si>
  <si>
    <t>Sodium gluconate is the sodium salt of gluconic acid widely used in food and pharmaceutical industry.</t>
  </si>
  <si>
    <t>Nefopam HCl is a centrally-acting but non-opioid analgesic drug by blocking voltage-gated sodium channel and inhibition of serotonin, dopamine and noradrenaline reuptake.</t>
  </si>
  <si>
    <t>Paromomycin Sulfate is an aminoglycoside antibiotics inhibiting protein synthesis in non-resistant cells by binding to 16S ribosomal RNA.</t>
  </si>
  <si>
    <t xml:space="preserve">Minocycline HCl is the most lipid soluble and most active tetracycline antibiotic, binds to the 30S ribosomal subunit, preventing the binding of tRNA to the mRNA-ribosome complex and interfering with protein synthesis. </t>
  </si>
  <si>
    <t>Capreomycin Sulfate is a cyclic peptide antibiotic and thought to inhibit protein synthesis by binding to the 70S ribosomal unit.</t>
  </si>
  <si>
    <t>Proflavine Hemisulfate is a topical antiseptic by interchelating DNA, thereby disrupting DNA synthesis and leading to high levels of mutation in the copied DNA strands.</t>
  </si>
  <si>
    <t>Sodium Ascorbate is a more bioavailable form of vitamin C that is an alternative to taking ascorbic acid as a supplement.</t>
  </si>
  <si>
    <t xml:space="preserve">Isepamicin Sulphate is an aminoglycoside antibiotic, which inhibits bacterial protein synthesis by targeting the bacterial 30S ribosomal subunit.  </t>
  </si>
  <si>
    <t xml:space="preserve">Amifostine is the first approved radioprotective drug, used to decrease the risk of kidney problems caused by treatment with cisplatin.  </t>
  </si>
  <si>
    <t xml:space="preserve">Hydroxychloroquine Sulfate is an antimalarial agent used for the treatment of systemic lupus erythematosus, rheumatoid arthritis and other autoimmune, inflammatory and dermatologic conditions. Also acts as an inhibitor of autophagy and toll-like receptor (TLR) 7/9.  </t>
  </si>
  <si>
    <t>Dihydrostreptomycin sulfate is an aminoglycoside antibiotic, used to treat bacterial diseases in cattle, pigs and sheep. Dihydrostreptomycin is a derivative of streptomycin.</t>
  </si>
  <si>
    <t>Sisomicin sulfate is an aminoglycoside antibiotic, isolated from the fermentation broth of a new species of the genus Micromonospora.</t>
  </si>
  <si>
    <t>Antimony potassium tartrate trihydrate is a powerful emetic, also used in the treatment of schistosomiasis and leishmaniasis.</t>
  </si>
  <si>
    <t>Eprodisate Disodium is the orally available disodium salt form of Eprodisate, a small-molecule, orally bioavailable, inhibitor of AA-amyloid fibrillogenesis.</t>
  </si>
  <si>
    <t>Pralidoxime is an antidote to organophosphate pesticides and chemicals An acetylcholinesterase (AChE) reactivator.</t>
  </si>
  <si>
    <t>Eflornithine(Difluoromethylornithine) inhibits polyamine biosynthesis by the selective, irreversible inhibition of ornithine decarboxylase (ODC). A chemoprotective agent that blocks angiogenesis. Its biological half-life is 8 hours.</t>
  </si>
  <si>
    <t>Glutathione acts as an antioxidant, a free radical scavenger and a detoxifying agent. It is a tripeptide comprised of three amino acids (cysteine, glutamic acid, and glycine) present in most mammalian tissue.</t>
  </si>
  <si>
    <t>L-ornithine has an antifatigue effect by increasing the efficiency of energy consumption and promoting the excretion of ammonia. It is one of the key reactants in the urea cycle.</t>
  </si>
  <si>
    <t>Cephradine is a semi-synthetic cephalosporin antibiotic.</t>
  </si>
  <si>
    <t>Sildenafil is a Phosphodiesterase 5 Inhibitor with IC50 of 5.22 nM.</t>
  </si>
  <si>
    <t xml:space="preserve">Gamma-Aminobutyric Acid is a naturally occurring neurotransmitter with central nervous system (CNS) inhibitory activity. </t>
  </si>
  <si>
    <t>Sarcosine is a competitive inhibitor of the type I glycine transporter (GlyT1) and an N-methyl-D-aspartate receptor (NMDAR) co-agonist.</t>
  </si>
  <si>
    <t>L-Glutamic acid monosodium salt is the sodium salt of glutamic acid, found naturally in tomatoes, cheese and other foods.</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</si>
  <si>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</si>
  <si>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 xml:space="preserve">Aprotinin is a small protein serine protease inhibitor, used to reduce perioperative blood loss and transfusion.  </t>
  </si>
  <si>
    <t xml:space="preserve">XL413 (BMS-863233) is a potent and selective cell division cycle 7 homolog (CDC7) kinase inhibitor with IC50 of 3.4 nM, showing 63-, 12- and 35-fold selectivity over CK2, Pim-1 and pMCM2, respectively. Phase 1/2.  </t>
  </si>
  <si>
    <t xml:space="preserve">Pemetrexed Disodium Hydrate is a novel antifolate and antimetabolite for TS, DHFR and GARFT with Ki of 1.3 nM, 7.2 nM and 65 nM, respectively.  </t>
  </si>
  <si>
    <t>BEC HCl is a slow-binding, and competitive arginase inhibitor with Ki of 0.31 μM (pH7.5) and 0.4-0.6 μM for Arginase II and rat Arginase I, respectively.</t>
  </si>
  <si>
    <t>0.002</t>
  </si>
  <si>
    <t>0.0001</t>
  </si>
  <si>
    <t>135</t>
  </si>
  <si>
    <t>0.001</t>
  </si>
  <si>
    <t>200</t>
  </si>
  <si>
    <t>288</t>
  </si>
  <si>
    <t>S1181</t>
    <phoneticPr fontId="2" type="noConversion"/>
  </si>
  <si>
    <t>S1241</t>
    <phoneticPr fontId="2" type="noConversion"/>
  </si>
  <si>
    <t>S2130</t>
    <phoneticPr fontId="2" type="noConversion"/>
  </si>
  <si>
    <t>S2233</t>
    <phoneticPr fontId="2" type="noConversion"/>
  </si>
  <si>
    <t>S2515</t>
    <phoneticPr fontId="2" type="noConversion"/>
  </si>
  <si>
    <t>S7762</t>
    <phoneticPr fontId="2" type="noConversion"/>
  </si>
  <si>
    <t>P1004</t>
    <phoneticPr fontId="2" type="noConversion"/>
  </si>
  <si>
    <t>P1011</t>
    <phoneticPr fontId="2" type="noConversion"/>
  </si>
  <si>
    <t>P1025</t>
    <phoneticPr fontId="2" type="noConversion"/>
  </si>
  <si>
    <t>P1030</t>
    <phoneticPr fontId="2" type="noConversion"/>
  </si>
  <si>
    <t>P1061</t>
    <phoneticPr fontId="2" type="noConversion"/>
  </si>
  <si>
    <t xml:space="preserve">Theophylline </t>
  </si>
  <si>
    <t>58-55-9</t>
  </si>
  <si>
    <t>http://selleckchem.com/products/Theophylline(Theo-Dur).html</t>
  </si>
  <si>
    <t>Theophylline (Theo-Dur) is a methylxanthine agent and has bronchodilator properties and is used in the treatment of asthma and COAD.</t>
  </si>
  <si>
    <t>C7H8N4O2</t>
  </si>
  <si>
    <t>CN1C2=C(NC=N2)C(=O)N(C)C1=O |c:5,t:2|</t>
  </si>
  <si>
    <t>Licofelone</t>
  </si>
  <si>
    <t>156897-06-2</t>
  </si>
  <si>
    <t>http://www.selleckchem.com/products/licofelone.html</t>
  </si>
  <si>
    <t>Licofelone is a dual COX/LOX inhibitor being considered as a treatment for osteoarthritis.</t>
  </si>
  <si>
    <t>Neuronal Signaling</t>
  </si>
  <si>
    <t>C23H22ClNO2</t>
  </si>
  <si>
    <t>N/A</t>
  </si>
  <si>
    <t>CC1(C)CN2C(CC(O)=O)=C(C(=C2C1)C1=CC=CC=C1)C1=CC=C(Cl)C=C1 |c:9,11,18,20,28,t:16,23,25|</t>
  </si>
  <si>
    <t>Sitaxentan sodium</t>
  </si>
  <si>
    <t>476.89</t>
  </si>
  <si>
    <t>210421-74-2</t>
  </si>
  <si>
    <t>http://selleckchem.com/products/sitaxentan-sodium-tbc-11251.html</t>
  </si>
  <si>
    <t>Sitaxentan sodium is a selective endothelin A receptor (ETA) antagonist with IC50 and Ki of 1.4 nM and 0.43 nM, respectively, exhibits 7000-fold selectivity over ETB. Phase 3.</t>
  </si>
  <si>
    <t>GPCR &amp; G Protein</t>
  </si>
  <si>
    <t>C18H14ClN2NaO6S2</t>
  </si>
  <si>
    <t>Sodium salt</t>
  </si>
  <si>
    <t>[Na+].CC1=NOC([N-]S(=O)(=O)C2=C(SC=C2)C(=O)CC2=C(C)C=C3OCOC3=C2)=C1Cl |c:12,18,27,29,t:1,9,21|</t>
  </si>
  <si>
    <t>Doxycycline HCl</t>
  </si>
  <si>
    <t>10592-13-9</t>
  </si>
  <si>
    <t>http://selleckchem.com/products/doxycycline-hcl.html</t>
  </si>
  <si>
    <t>Doxycycline HCl is a tetracycline antibiotic that commonly used to treat a variety of infections, and also a MMP inhibitor.</t>
  </si>
  <si>
    <t>Proteases</t>
  </si>
  <si>
    <t>C22H25ClN2O8</t>
  </si>
  <si>
    <t>hydrochloride</t>
  </si>
  <si>
    <t>Cl.[H][C@@]12[C@@H](C)C3=CC=CC(O)=C3C(=O)C1=C(O)[C@]1(O)C(=O)C(C(N)=O)=C(O)[C@@H](N(C)C)[C@]1([H])[C@H]2O |r,c:6,9,t:4,15,25|</t>
  </si>
  <si>
    <t>Dydrogesterone</t>
  </si>
  <si>
    <t>152-62-5</t>
  </si>
  <si>
    <t>http://www.selleckchem.com/products/dydrogesterone.html</t>
  </si>
  <si>
    <t>Dydrogesterone is an orally active progestogen which acts directly on the uterus, producing a complete secretory endometrium in an estrogen-primed uterus.</t>
  </si>
  <si>
    <t>C21H28O2</t>
  </si>
  <si>
    <t>[H][C@@]1(CC[C@@]2([H])[C@]3([H])C=CC4=CC(=O)CC[C@@]4(C)[C@]3([H])CC[C@]12C)C(C)=O |r,c:8,t:10|</t>
  </si>
  <si>
    <t>(R)-(+)-Atenolol HCl</t>
  </si>
  <si>
    <t>266.34</t>
  </si>
  <si>
    <t>56715-13-0</t>
  </si>
  <si>
    <t>http://selleckchem.com/products/atenolol.html</t>
  </si>
  <si>
    <t>(R)-(+)-Atenolol binds to but does not activate &lt;b&gt;beta-adrenergic receptors&lt;/b&gt; thereby blocking the actions of endogenous or exogenous beta-adrenergic agonists.</t>
  </si>
  <si>
    <t>C9H16ClNO2</t>
  </si>
  <si>
    <t>Hydrochloride</t>
  </si>
  <si>
    <t>Cl.[H][C@]12CCN(CC1)CC2OC(C)=O |r|</t>
  </si>
  <si>
    <t>Anisotropine Methylbromide is a quaternary ammonium compound, used as treatment adjunct in peptic ulcer.</t>
  </si>
  <si>
    <t xml:space="preserve">Anisotropine Methylbromide </t>
  </si>
  <si>
    <t>80-50-2</t>
  </si>
  <si>
    <t>http://www.selleckchem.com/products/anisotropine-methylbromide.html</t>
  </si>
  <si>
    <t>C17H32BrNO2</t>
  </si>
  <si>
    <t>methylbromide</t>
  </si>
  <si>
    <t>[Br-].CCCC(CCC)C(=O)O[C@@H]1C[C@@H]2CC[C@H](C1)[N+]2(C)C |r|</t>
  </si>
  <si>
    <t>Benzthiazide</t>
  </si>
  <si>
    <t>91-33-8</t>
  </si>
  <si>
    <t>http://www.selleckchem.com/products/benzthiazide.html</t>
  </si>
  <si>
    <t>Benzthiazide is a thiazide diuretic, promoting water loss from the body.</t>
  </si>
  <si>
    <t>C15H14ClN3O4S3</t>
  </si>
  <si>
    <t>Benzothiazide</t>
  </si>
  <si>
    <t>NS(=O)(=O)C1=CC2=C(C=C1Cl)N=C(CSCC1=CC=CC=C1)NS2(=O)=O |c:6,8,19,21,t:4,12,17|</t>
  </si>
  <si>
    <t xml:space="preserve">Diphenylpyraline HCl </t>
  </si>
  <si>
    <t>132-18-3</t>
  </si>
  <si>
    <t>http://www.selleckchem.com/products/diphenylpyraline-hcl.html</t>
  </si>
  <si>
    <t>Diphenylpyraline hydrochloride (DPP) is an internationally available antihistamine that produces therapeutic antiallergic effects by binding to &lt;b&gt;histamine H₁ receptors&lt;/b&gt;.</t>
  </si>
  <si>
    <t>C19H24ClNO</t>
  </si>
  <si>
    <t>Cl.CN1CCC(CC1)OC(C1=CC=CC=C1)C1=CC=CC=C1 |c:12,14,19,21,t:10,17|</t>
  </si>
  <si>
    <t xml:space="preserve">Disopyramide Phosphate </t>
  </si>
  <si>
    <t>22059-60-5</t>
  </si>
  <si>
    <t>http://www.selleckchem.com/products/disopyramide-phosphate.html</t>
  </si>
  <si>
    <t>Disopyramide (DISO) is a widely used Class 1a antiarrhythmic agent that is employed in the treatment of ventricular and supraventricular arrhythmias.</t>
  </si>
  <si>
    <t>C21H32N3O5P</t>
  </si>
  <si>
    <t>phosphate</t>
  </si>
  <si>
    <t>OP(O)(O)=O.CC(C)N(CCC(C(N)=O)(C1=CC=CC=C1)C1=NC=CC=C1)C(C)C |c:16,18,23,25,t:14,21|</t>
  </si>
  <si>
    <t>Ethoxzolamide</t>
  </si>
  <si>
    <t>452-35-7</t>
  </si>
  <si>
    <t>http://www.selleckchem.com/products/ethoxzolamide.html</t>
  </si>
  <si>
    <t>Ethoxzolamide is an inhibitor of the metalloenzyme &lt;b&gt;carbonic anhydrase&lt;/b&gt;, which inhibits hCA I, hCA II, hCA IV, hCA VI and hCA VII with &lt;b&gt;K&lt;sub&gt;i&lt;/sub&gt;&lt;/b&gt; of 25 nM, 8 nM, 93 nM, 43 nM and 0.8 nM, respectively.</t>
  </si>
  <si>
    <t>C9H10N2O3S2</t>
  </si>
  <si>
    <t>CCOC1=CC=C2N=C(SC2=C1)S(N)(=O)=O |c:7,11,t:3,5|</t>
  </si>
  <si>
    <t>Isoetharine Mesylate</t>
  </si>
  <si>
    <t>7279-75-6</t>
  </si>
  <si>
    <t>http://www.selleckchem.com/products/isoetharine-mesylate.html</t>
  </si>
  <si>
    <t>Isoetharine is a selective &lt;b&gt;beta2-adrenergic receptor&lt;/b&gt; agonist, which gives quick relief for bronchospasm and asthma.</t>
  </si>
  <si>
    <t>C14H25NO6S</t>
  </si>
  <si>
    <t>mesylate</t>
  </si>
  <si>
    <t>CS(O)(=O)=O.CCC(NC(C)C)C(O)C1=CC=C(O)C(O)=C1 |c:19,t:13,15|</t>
  </si>
  <si>
    <t>Mesoridazine Besylate</t>
  </si>
  <si>
    <t>32672-69-8</t>
  </si>
  <si>
    <t>http://www.selleckchem.com/products/mesoridazine-besylate.html</t>
  </si>
  <si>
    <t>C27H32N2O4S3</t>
  </si>
  <si>
    <t>besylate</t>
  </si>
  <si>
    <t>OS(=O)(=O)C1=CC=CC=C1.CN1CCCCC1CCN1C2=CC=CC=C2SC2=C1C=C(C=C2)S(C)=O |c:6,8,23,25,29,32,34,t:4,21|</t>
  </si>
  <si>
    <t>Metaproterenol Sulfate</t>
  </si>
  <si>
    <t>5874-97-5</t>
  </si>
  <si>
    <t>http://www.selleckchem.com/products/metaproterenol-sulfate.html</t>
  </si>
  <si>
    <t>C22H36N2O10S</t>
  </si>
  <si>
    <t>sulfate</t>
  </si>
  <si>
    <t>Orciprenaline Sulfate</t>
  </si>
  <si>
    <t>OS(O)(=O)=O.CC(C)NCC(O)C1=CC(O)=CC(O)=C1.CC(C)NCC(O)C1=CC(O)=CC(O)=C1 |c:14,17,29,32,t:11,26|</t>
  </si>
  <si>
    <t>Metaraminol Bitartrate</t>
  </si>
  <si>
    <t>33402-03-8</t>
  </si>
  <si>
    <t>http://www.selleckchem.com/products/metaraminol-bitartrate.html</t>
  </si>
  <si>
    <t>C13H19NO8</t>
  </si>
  <si>
    <t>bitartrate</t>
  </si>
  <si>
    <t>Metaradrine Bitartrate</t>
  </si>
  <si>
    <t>O[C@H]([C@@H](O)C(O)=O)C(O)=O.C[C@H](N)[C@H](O)C1=CC=CC(O)=C1 |r,c:16,19,t:14|</t>
  </si>
  <si>
    <t>Meticrane</t>
  </si>
  <si>
    <t>1084-65-7</t>
  </si>
  <si>
    <t>http://www.selleckchem.com/products/meticrane.html</t>
  </si>
  <si>
    <t>C10H13NO4S2</t>
  </si>
  <si>
    <t>CC1=C(C=C2C(CCCS2(=O)=O)=C1)S(N)(=O)=O |c:3,12,t:1|</t>
  </si>
  <si>
    <t>Nalmefene HCl</t>
  </si>
  <si>
    <t>58895-64-0</t>
  </si>
  <si>
    <t>http://www.selleckchem.com/products/nalmefene-hcl.html</t>
  </si>
  <si>
    <t>Nalmefene is an &lt;b&gt;opioid receptor&lt;/b&gt; antagonist, it is used primarily in the management of alcohol dependence.</t>
  </si>
  <si>
    <t>C21H26ClNO3</t>
  </si>
  <si>
    <t>Cl.[H][C@@]12OC3=C(O)C=CC4=C3[C@@]11CCN(CC3CC3)[C@H](C4)[C@]1(O)CCC2=C |r,c:3,6,8|</t>
  </si>
  <si>
    <t>C16H18N4O2</t>
  </si>
  <si>
    <t>Oxethazaine</t>
  </si>
  <si>
    <t>126-27-2</t>
  </si>
  <si>
    <t>http://www.selleckchem.com/products/oxethazaine.html</t>
  </si>
  <si>
    <t>Oxethazaine is a strong local anaesthetic, which acts in a number of ways to numb the walls of the stomach and relieve the pain associated with hyperacidic conditions.</t>
  </si>
  <si>
    <t>C28H41N3O3</t>
  </si>
  <si>
    <t>Oxethacaine</t>
  </si>
  <si>
    <t>CN(C(=O)CN(CCO)CC(=O)N(C)C(C)(C)CC1=CC=CC=C1)C(C)(C)CC1=CC=CC=C1 |c:20,22,31,33,t:18,29|</t>
  </si>
  <si>
    <t>Pentoxifylline</t>
  </si>
  <si>
    <t>6493-05-6</t>
  </si>
  <si>
    <t>http://www.selleckchem.com/products/pentoxifylline.html</t>
  </si>
  <si>
    <t>Pentoxifylline is a competitive nonselective &lt;b&gt;phosphodiesterase&lt;/b&gt; inhibitor which raises intracellular cAMP, activates PKA, inhibits TNF and leukotriene synthesis, and reduces inflammation and innate immunity.</t>
  </si>
  <si>
    <t>C13H18N4O3</t>
  </si>
  <si>
    <t>CN1C=NC2=C1C(=O)N(CCCCC(C)=O)C(=O)N2C |c:2,4|</t>
  </si>
  <si>
    <t>Piromidic Acid</t>
  </si>
  <si>
    <t>19562-30-2</t>
  </si>
  <si>
    <t>http://www.selleckchem.com/products/piromidic-acid.html</t>
  </si>
  <si>
    <t>Piromidic acid is a quinolone antibiotic.</t>
  </si>
  <si>
    <t>C14H16N4O3</t>
  </si>
  <si>
    <t>CCN1C=C(C(O)=O)C(=O)C2=C1N=C(N=C2)N1CCCC1 |c:10,13,15,t:3|</t>
  </si>
  <si>
    <t xml:space="preserve">Procyclidine HCl </t>
  </si>
  <si>
    <t>1508-76-5</t>
  </si>
  <si>
    <t>http://www.selleckchem.com/products/procyclidine-hcl.html</t>
  </si>
  <si>
    <t>Procyclidine HCl blocks the effects of certain chemicals in the brain, and thus is used to treat Parkinson's disease or extrapyramidal side-effects caused by other medicines.</t>
  </si>
  <si>
    <t>C19H30ClNO</t>
  </si>
  <si>
    <t>Cl.OC(CCN1CCCC1)(C1CCCCC1)C1=CC=CC=C1 |c:19,21,t:17|</t>
  </si>
  <si>
    <t>Ractopamine HCl</t>
  </si>
  <si>
    <t>90274-24-1</t>
  </si>
  <si>
    <t>http://www.selleckchem.com/products/ractopamine-hcl.html</t>
  </si>
  <si>
    <t>Ractopamine HCl (RAC), a beta-agonist with established nutrient partitioning capabilities, promotes skeletal muscle accretion at the expense of fat deposition.</t>
  </si>
  <si>
    <t>C18H24ClNO3</t>
  </si>
  <si>
    <t>Cl.CC(CCC1=CC=C(O)C=C1)NCC(O)C1=CC=C(O)C=C1 |c:9,21,t:4,6,16,18|</t>
  </si>
  <si>
    <t>Terfenadine</t>
  </si>
  <si>
    <t>50679-08-8</t>
  </si>
  <si>
    <t>http://www.selleckchem.com/products/terfenadine.html</t>
  </si>
  <si>
    <t xml:space="preserve">Terfenadine is an antihistamine, generally completely metabolizes to the active form fexofenadine in the liver by the enzyme cytochrome P450 CYP3A4 isoform. </t>
  </si>
  <si>
    <t>C32H41NO2</t>
  </si>
  <si>
    <t>CC(C)(C)C1=CC=C(C=C1)C(O)CCCN1CCC(CC1)C(O)(C1=CC=CC=C1)C1=CC=CC=C1 |c:6,8,27,29,34,36,t:4,25,32|</t>
  </si>
  <si>
    <t>Tacrine HCl</t>
  </si>
  <si>
    <t>1684-40-8</t>
  </si>
  <si>
    <t>http://www.selleckchem.com/products/tacrine-hcl.html</t>
  </si>
  <si>
    <t>Tacrine is a centrally acting anticholinesterase and indirect cholinergic agonist.</t>
  </si>
  <si>
    <t>C13H15ClN2</t>
  </si>
  <si>
    <t>hydrochlorid</t>
  </si>
  <si>
    <t>Cl.NC1=C2C=CC=CC2=NC2=C1CCCC2 |c:1,3,5,8,10|</t>
  </si>
  <si>
    <t>Pimozide</t>
  </si>
  <si>
    <t>2062-78-4</t>
  </si>
  <si>
    <t>http://www.selleckchem.com/products/pimozide.html</t>
  </si>
  <si>
    <t>Pimozide is an antipsychotic drug of the diphenylbutylpiperidine class, which is a strong inhibitor of CYP2D6.</t>
  </si>
  <si>
    <t>C28H29F2N3O</t>
  </si>
  <si>
    <t>FC1=CC=C(C=C1)C(CCCN1CCC(CC1)N1C(=O)NC2=CC=CC=C12)C1=CC=C(F)C=C1 |c:3,5,25,36,t:1,23,27,31,33|</t>
  </si>
  <si>
    <t>Carbachol</t>
  </si>
  <si>
    <t>51-83-2</t>
  </si>
  <si>
    <t>http://www.selleckchem.com/products/carbachol.html</t>
  </si>
  <si>
    <t>Carbachol is a cholinomimetic drug that binds and activates the acetylcholine receptor.</t>
  </si>
  <si>
    <t>C6H15ClN2O2</t>
  </si>
  <si>
    <t>Chloride</t>
  </si>
  <si>
    <t>Carbamylcholine</t>
  </si>
  <si>
    <t>[Cl-].C[N+](C)(C)CCOC(N)=O</t>
  </si>
  <si>
    <t>Glafenine HCl</t>
  </si>
  <si>
    <t>65513-72-6</t>
  </si>
  <si>
    <t>http://www.selleckchem.com/products/glafenine-hcl.html</t>
  </si>
  <si>
    <t>Glafenine is an anthranilic acid derivative with analgesic properties, which has been used previously in the treatment of pain.</t>
  </si>
  <si>
    <t>C19H18Cl2N2O4</t>
  </si>
  <si>
    <t>Cl.OCC(O)COC(=O)C1=CC=CC=C1NC1=CC=NC2=CC(Cl)=CC=C12 |c:10,12,18,23,t:8,16,20,25|</t>
  </si>
  <si>
    <t>Phthalylsulfacetamide</t>
  </si>
  <si>
    <t>131-69-1</t>
  </si>
  <si>
    <t>http://www.selleckchem.com/products/phthalylsulfacetamide.html</t>
  </si>
  <si>
    <t>Phthalylsulfacetamide is a sulfonamide with a high solubility and suited for systemic use for diseases of the eye.</t>
  </si>
  <si>
    <t>C16H14N2O6S</t>
  </si>
  <si>
    <t>CC(=O)NS(=O)(=O)C1=CC=C(NC(=O)C2=C(C=CC=C2)C(O)=O)C=C1 |c:16,18,24,t:7,9,14|</t>
  </si>
  <si>
    <t>Carbenoxolone Sodium</t>
  </si>
  <si>
    <t>7421-40-1</t>
  </si>
  <si>
    <t>http://www.selleckchem.com/products/carbenoxolone-sodium.html</t>
  </si>
  <si>
    <t>Carbenoxolone, a synthetic derivative of glycyrrhetinic acid, is also used as a blocker of the enzyme 11β-hydroxysteroid dehydrogenase (11β-HSD), of pannexon membrane channels (comprising 6 subunits of pannexin) and the related innexon channels.</t>
  </si>
  <si>
    <t>C34H48Na2O7</t>
  </si>
  <si>
    <t>disodiuM</t>
  </si>
  <si>
    <t>[Na+].[Na+].[H][C@@]12CC(C)(CC[C@]1(C)CC[C@]1(C)C2=CC(=O)[C@]2([H])[C@@]3(C)CC[C@H](OC(=O)CCC([O-])=O)C(C)(C)C3CC[C@@]12C)C([O-])=O |r,t:15|</t>
  </si>
  <si>
    <t>Nicotine Ditartrate</t>
  </si>
  <si>
    <t>65-31-6</t>
  </si>
  <si>
    <t>http://www.selleckchem.com/products/nicotine-ditartrate.html</t>
  </si>
  <si>
    <t>Nicotine is a potent parasympathomimetic alkaloid found in the nightshade family of plants (Solanaceae), and also a nicotinic acetylcholine receptor agonist.</t>
  </si>
  <si>
    <t>C18H26N2O12</t>
  </si>
  <si>
    <t>ditartrate</t>
  </si>
  <si>
    <t>http://www.selleckchem.com/products/nicotiN/A</t>
  </si>
  <si>
    <t>OC(C(O)C(O)=O)C(O)=O.OC(C(O)C(O)=O)C(O)=O.CN1CCCC1C1=CC=CN=C1 |c:27,29,t:25|</t>
  </si>
  <si>
    <t>Dicyclomine HCl</t>
  </si>
  <si>
    <t>67-92-5</t>
  </si>
  <si>
    <t>http://www.selleckchem.com/products/dicyclomine-hcl.html</t>
  </si>
  <si>
    <t xml:space="preserve">Dicyclomine is an anticholinergic drug, a chemical released from nerves that stimulates muscles, by blocking the receptors for acetylcholine on smooth muscle (a type of muscle). </t>
  </si>
  <si>
    <t>C19H36ClNO2</t>
  </si>
  <si>
    <t>Dicycloverine HCl</t>
  </si>
  <si>
    <t>Cl.CCN(CC)CCOC(=O)C1(CCCCC1)C1CCCCC1</t>
  </si>
  <si>
    <t>Thioridazine HCl</t>
  </si>
  <si>
    <t>130-61-0</t>
  </si>
  <si>
    <t>http://www.selleckchem.com/products/thioridazine-hcl.html</t>
  </si>
  <si>
    <t>Thioridazine is a trifluoro-methyl phenothiazine derivative, which blocks postsynaptic mesolimbic &lt;b&gt;dopaminergic D1 and D2 receptors&lt;/b&gt; in the brain.</t>
  </si>
  <si>
    <t>C21H27ClN2S2</t>
  </si>
  <si>
    <t>Cl.CSC1=CC2=C(SC3=CC=CC=C3N2CCC2CCCCN2C)C=C1 |c:9,11,26,t:2,4,7|</t>
  </si>
  <si>
    <t>Mepenzolate Bromide</t>
  </si>
  <si>
    <t>76-90-4</t>
  </si>
  <si>
    <t>http://www.selleckchem.com/products/mepenzolate-bromide.html</t>
  </si>
  <si>
    <t>Mepenzolate is a post-ganglionic parasympathetic inhibitor, it decreases gastric acid and pepsin secretion and suppresses spontaneous contractions of the colon.</t>
  </si>
  <si>
    <t>C21H26BrNO3</t>
  </si>
  <si>
    <t>bromide</t>
  </si>
  <si>
    <t>[Br-].C[N+]1(C)CCC(CC1)OC(=O)C(O)(C1=CC=CC=C1)C1=CC=CC=C1 |c:16,18,23,25,t:14,21|</t>
  </si>
  <si>
    <t>Aceclidine HCl</t>
  </si>
  <si>
    <t>6109-70-2</t>
  </si>
  <si>
    <t>http://www.selleckchem.com/products/aceclidine-hcl.html</t>
  </si>
  <si>
    <t>Aceclidine is a parasympathomimetic miotic agent used to decreases intraocular pressure.</t>
  </si>
  <si>
    <t>Imipramine HCl</t>
  </si>
  <si>
    <t>113-52-0</t>
  </si>
  <si>
    <t>http://www.selleckchem.com/products/imipramine-hcl.html</t>
  </si>
  <si>
    <t>Imipramine is a tricyclic antidepressant (TCA) of the dibenzazepine group, mainly used in the treatment of major depression and enuresis (inability to control urination).</t>
  </si>
  <si>
    <t>C19H25ClN2</t>
  </si>
  <si>
    <t>Melipramine HCl</t>
  </si>
  <si>
    <t>Cl.CN(C)CCCN1C2=C(CCC3=C1C=CC=C3)C=CC=C2 |c:7,11,14,16,19,21|</t>
  </si>
  <si>
    <t>Pyrilamine Maleate</t>
  </si>
  <si>
    <t>59-33-6</t>
  </si>
  <si>
    <t>http://www.selleckchem.com/products/pyrila</t>
  </si>
  <si>
    <t>Pyrilamine is a &lt;b&gt;histamine H1 receptor&lt;/b&gt; inverse agonist, it binds to a G protein-coupled form of the receptor and promotes a G protein-coupled inactive state of the H1 receptor that interferes with the Gq/11-mediated signaling.</t>
  </si>
  <si>
    <t>C21H27N3O5</t>
  </si>
  <si>
    <t>maleate</t>
  </si>
  <si>
    <t>Mepyramine Maleate</t>
  </si>
  <si>
    <t>OC(=O)\C=C/C(O)=O.COC1=CC=C(CN(CCN(C)C)C2=CC=CC=N2)C=C1 |c:22,24,27,t:9,11,20|</t>
  </si>
  <si>
    <t>Fosfomycin Tromethamine</t>
  </si>
  <si>
    <t>78964-85-9</t>
  </si>
  <si>
    <t>http://www.selleckchem.com/products/fosfomycin-tromethamine.html</t>
  </si>
  <si>
    <t>Fosfomycin tromethamine is a phosphonic acid bactericidal agent with in vitro activity against most urinary tract pathogens.</t>
  </si>
  <si>
    <t>C7H18NO7P</t>
  </si>
  <si>
    <t>tromethamine</t>
  </si>
  <si>
    <t>Phosphomycin Tromethamine, Phosphonomycin Tromethamine</t>
  </si>
  <si>
    <t>C[C@H]1O[C@H]1P(O)(O)=O.NC(CO)(CO)CO |r|</t>
  </si>
  <si>
    <t>Bephenium Hydroxynaphthoate</t>
  </si>
  <si>
    <t>3818-50-6</t>
  </si>
  <si>
    <t>http://www.selleckchem.com/products/bephenium-hydroxynaphthoate.html</t>
  </si>
  <si>
    <t>C28H29NO4</t>
  </si>
  <si>
    <t>hydroxynaphthoa</t>
  </si>
  <si>
    <t>OC1=C(C=C2C=CC=CC2=C1)C([O-])=O.C[N+](C)(CCOC1=CC=CC=C1)CC1=CC=CC=C1 |c:5,7,10,23,25,31,33,t:1,3,21,29|</t>
  </si>
  <si>
    <t>Brucine sulfate salt hydrate</t>
  </si>
  <si>
    <t>652154-10-4</t>
  </si>
  <si>
    <t>http://www.selleckchem.com/products/brucine.html</t>
  </si>
  <si>
    <t>C23H30N2O9S</t>
  </si>
  <si>
    <t>sulfate salt hydrate</t>
  </si>
  <si>
    <t>O.OS(O)(=O)=O.[H][C@]12C[C@@]3([H])C4=CCOC5CC(=O)N6C([C@@]35[H])[C@]1(CCN2C4)C1=C6C=C(OC)C(OC)=C1 |r,c:31,40,t:34|</t>
  </si>
  <si>
    <t>Clofoctol</t>
  </si>
  <si>
    <t>37693-01-9</t>
  </si>
  <si>
    <t>http://www.selleckchem.com/products/clofoctol.html</t>
  </si>
  <si>
    <t>C21H26Cl2O</t>
  </si>
  <si>
    <t>CC(C)(C)CC(C)(C)C1=CC(CC2=CC=C(Cl)C=C2Cl)=C(O)C=C1 |c:17,23,t:8,12,14,20|</t>
  </si>
  <si>
    <t>Nifenazone</t>
  </si>
  <si>
    <t>2139-47-1</t>
  </si>
  <si>
    <t>http://www.selleckchem.com/products/nifenazone.html</t>
  </si>
  <si>
    <t>C17H16N4O2</t>
  </si>
  <si>
    <t>CN1N(C(=O)C(NC(=O)C2=CC=CN=C2)=C1C)C1=CC=CC=C1 |c:11,13,15,21,23,t:9,19|</t>
  </si>
  <si>
    <t>Oxeladin Citrate</t>
  </si>
  <si>
    <t>52432-72-1</t>
  </si>
  <si>
    <t>http://www.selleckchem.com/products/oxeladin-citrate.html</t>
  </si>
  <si>
    <t>C26H41NO10</t>
  </si>
  <si>
    <t>citrate</t>
  </si>
  <si>
    <t>OC(=O)CC(O)(CC(O)=O)C(O)=O.CCN(CC)CCOCCOC(=O)C(CC)(CC)C1=CC=CC=C1 |c:32,34,t:30|</t>
  </si>
  <si>
    <t>Pasiniazid</t>
  </si>
  <si>
    <t>2066-89-9</t>
  </si>
  <si>
    <t>http://www.selleckchem.com/products/pasiniazid.html</t>
  </si>
  <si>
    <t>C13H14N4O4</t>
  </si>
  <si>
    <t>Isonicotinic</t>
  </si>
  <si>
    <t>NNC(=O)C1=CC=NC=C1.NC1=CC(O)=C(C=C1)C(O)=O |c:6,8,14,16,t:4,11|</t>
  </si>
  <si>
    <t>Sodium 4-aminohippurate Hydrate</t>
  </si>
  <si>
    <t>94-16-6</t>
  </si>
  <si>
    <t>http://www.selleckchem.com/products/sodium-4-aminohippurate-hydrate.html</t>
  </si>
  <si>
    <t>C9H9N2NaO3</t>
  </si>
  <si>
    <t>Sodium</t>
  </si>
  <si>
    <t>[Na+].NC1=CC=C(C=C1)C(=O)NCC([O-])=O |c:3,5,t:1|</t>
  </si>
  <si>
    <t>Trimipramine Maleate</t>
  </si>
  <si>
    <t>521-78-8</t>
  </si>
  <si>
    <t>http://www.selleckchem.com/products/trimipramine-maleate.html</t>
  </si>
  <si>
    <t>C24H30N2O4</t>
  </si>
  <si>
    <t>OC(=O)\C=C/C(O)=O.CC(CN(C)C)CN1C2=CC=CC=C2CCC2=C1C=CC=C2 |c:17,19,24,27,29,t:15|</t>
  </si>
  <si>
    <t>Gluconolactone</t>
  </si>
  <si>
    <t>90-80-2</t>
  </si>
  <si>
    <t>others</t>
  </si>
  <si>
    <t>Gluconolactone, produced by enzymatic oxidation of D-glucose oxidation, is a carbohydrases inhibitor and calculi dissolution agent.</t>
  </si>
  <si>
    <t>C6H10O6</t>
  </si>
  <si>
    <t>OCC1OC(=O)C(O)[C@H](O)[C@@H]1O |r|</t>
  </si>
  <si>
    <t>Epigenetics</t>
  </si>
  <si>
    <t>Bivalirudin Trifluoroacetate</t>
  </si>
  <si>
    <t>128270-60-0</t>
  </si>
  <si>
    <t>http://www.selleckchem.com/peptide/bivalirudin-trifluoroacetate.html</t>
  </si>
  <si>
    <t>Bivalirudin Trifluoroacetate is a synthetic 20 residue peptide (thrombin inhibitor) which reversibly inhibits thrombin.</t>
  </si>
  <si>
    <t>C98H138N24O33</t>
  </si>
  <si>
    <t>Trifluoroacetate</t>
  </si>
  <si>
    <t>Eptifibatide Acetate</t>
  </si>
  <si>
    <t>148031-34-9</t>
  </si>
  <si>
    <t>http://www.selleckchem.com/peptide/eptifibatide-acetate.html</t>
  </si>
  <si>
    <t>Eptifibatide Acetate is a cyclic heptapeptide constructed from 6 amino acids and a mercaptopropionyl residue. A disulfide bridge forms between mercaptopropionyl and cysteine. Eptifibatide prevents platelet aggregation. One study shows the inhibition of platelet glycoprotein IIb/IIIa in acute coronary syndromes.</t>
  </si>
  <si>
    <t>C35H49N11O9S2</t>
  </si>
  <si>
    <t>Acetate</t>
  </si>
  <si>
    <t>Lypressin Acetate</t>
  </si>
  <si>
    <t>50-57-7</t>
  </si>
  <si>
    <t>http://www.selleckchem.com/peptide/lypressin-acetate.html</t>
  </si>
  <si>
    <t>Lypressin Acetate is a hormone used to prevent or control the frequent urination, increased thirst, and loss of water associated with diabetes insipidus (water diabetes).</t>
  </si>
  <si>
    <t>C46H65N13O12S2</t>
  </si>
  <si>
    <t>Octreotide Acetate</t>
  </si>
  <si>
    <t>1019.28</t>
  </si>
  <si>
    <t>79517-01-4</t>
  </si>
  <si>
    <t>http://selleckchem.com/products/octreotide-acetate.html</t>
  </si>
  <si>
    <t>Octreotide Acetate is the acetate salt of a cyclic octapeptide. It is a long-acting octapeptide with pharmacologic properties mimicking those of the natural hormone somatostatin.</t>
  </si>
  <si>
    <t>C49H66N10O10S2</t>
  </si>
  <si>
    <t>Atosiban Acetate</t>
  </si>
  <si>
    <t>90779-69-4</t>
  </si>
  <si>
    <t>http://www.selleckchem.com/peptide/atosiban-acetate.html</t>
  </si>
  <si>
    <t>Atosiban Acetate is a competitive oxytocin and vasopressin antagonist by exhibiting high affinity for both receptors. It is used to treat preterm labors.</t>
  </si>
  <si>
    <t>C43H67N11O12S2</t>
  </si>
  <si>
    <t>Oxytocin (Syntocinon)</t>
  </si>
  <si>
    <t>1067.2</t>
  </si>
  <si>
    <t>50-56-6</t>
  </si>
  <si>
    <t>http://selleckchem.com/products/Oxytocin-Acetate(Syntocinon).html</t>
  </si>
  <si>
    <t>Oxytocin(Syntocinon) is a nine amino acid peptide that is synthesized in hypothalamic neurons and transported down axons of the posterior pituitary for secretion into blood.</t>
  </si>
  <si>
    <t>C45H70N12O14S2</t>
  </si>
  <si>
    <t>Salmon Calcitonin Acetate</t>
  </si>
  <si>
    <t>47931-85-1</t>
  </si>
  <si>
    <t>http://www.selleckchem.com/peptide/salmon-calcitonin-acetate.html</t>
  </si>
  <si>
    <t>Salmon Calcitonin Acetate, which is more potent and longer lasting than human CT, has been used widely for the treatment of osteoporosis, paget's disease, hypercalcemic shock and chronic pain in terminal cancer patients.</t>
  </si>
  <si>
    <t>C145H240N44O48S2</t>
  </si>
  <si>
    <t>Nafarelin Acetate</t>
  </si>
  <si>
    <t>76932-56-4</t>
  </si>
  <si>
    <t>http://www.selleckchem.com/peptide/nafarelin-acetate.html</t>
  </si>
  <si>
    <t>Nafarelin Acetate is a Gonadotropin-releasing hormone (GnRH) agonist; synthetic decapeptide analog of GnRH (luteinizing hormone-releasing hormone, gonadorelin); structurally related to goserelin, leuprolide, and triptorelin.</t>
  </si>
  <si>
    <t>C66H83N17O13</t>
  </si>
  <si>
    <t>Calcium Levofolinate</t>
  </si>
  <si>
    <t>511.5</t>
  </si>
  <si>
    <t>80433-71-2</t>
  </si>
  <si>
    <t>http://selleckchem.com/products/calcium-levofolinate-calcium-folinate.html</t>
  </si>
  <si>
    <t>Calcium Levofolinate is a calcium salt of folinic acid that is an adjuvant used in cancer chemotherapy.</t>
  </si>
  <si>
    <t>C20H21CaN7O7</t>
  </si>
  <si>
    <t>Calcium salt</t>
  </si>
  <si>
    <t>[Ca++].NC1=NC(=O)C2=C(NC[C@H](CNC3=CC=C(C=C3)C(=O)N[C@@H](CCC([O-])=O)C([O-])=O)N2C=O)N1 |r,c:14,16,t:1,5,12|</t>
  </si>
  <si>
    <t xml:space="preserve">Calcium Gluceptate </t>
  </si>
  <si>
    <t>17140-60-2</t>
  </si>
  <si>
    <t>http://www.selleckchem.com/products/calcium-gluceptate.html</t>
  </si>
  <si>
    <t>Calcium gluceptate is a calcium salt used in the treatment and prophylaxis of hypocalcemia and as an electrolyte replenisher.</t>
  </si>
  <si>
    <t>C14H26CaO16</t>
  </si>
  <si>
    <t>Gluceptate</t>
  </si>
  <si>
    <t>OC[C@@H](O)[C@@H](O)[C@H](O)[C@@H](O)[C@@H](O)C(=O)O[Ca]OC(=O)[C@H](O)[C@H](O)[C@@H](O)[C@H](O)[C@H](O)CO |r|</t>
  </si>
  <si>
    <t>Tolmetin Sodium</t>
  </si>
  <si>
    <t>64490-92-2</t>
  </si>
  <si>
    <t>http://www.selleckchem.com/products/tolmetin-sodium.html</t>
  </si>
  <si>
    <t>Tolmetin is a non-steroidal anti-inflammatory drug of the arylalkanoic acids.</t>
  </si>
  <si>
    <t>C15H18NNaO5</t>
  </si>
  <si>
    <t>sodium</t>
  </si>
  <si>
    <t>O.O.CN1C(CC(=O)O[Na])=CC=C1C(=O)C1=CC=C(C)C=C1 |c:7,9,19,t:14,16|</t>
  </si>
  <si>
    <t>C47H55ClF3N5O6S3</t>
  </si>
  <si>
    <t>C42H45ClN6O5S2</t>
  </si>
  <si>
    <t>C21H18FN5O</t>
  </si>
  <si>
    <t>C13H16N4O</t>
  </si>
  <si>
    <t>C22H18N4OS</t>
  </si>
  <si>
    <t>C27H32ClN5O5</t>
  </si>
  <si>
    <t>C19H16N2O5</t>
  </si>
  <si>
    <t>C17H15BrClFN4O3</t>
  </si>
  <si>
    <t>C31H33N5O4</t>
  </si>
  <si>
    <t>C26H29Cl2N5O3</t>
  </si>
  <si>
    <t>C25H27FN4O3</t>
  </si>
  <si>
    <t>C17H14ClF2IN2O2</t>
  </si>
  <si>
    <t>C22H26ClN7O2S</t>
  </si>
  <si>
    <t>C53H84NO14P</t>
  </si>
  <si>
    <t>C22H24ClFN4O3</t>
  </si>
  <si>
    <t>C43H42ClFN4O10S3</t>
  </si>
  <si>
    <t>C13H13N3O3</t>
  </si>
  <si>
    <t>C22H29N5O9P2</t>
  </si>
  <si>
    <t>C28H22F3N7O</t>
  </si>
  <si>
    <t>C21H24ClN7O2S</t>
  </si>
  <si>
    <t>C16H14F3IN2O4</t>
  </si>
  <si>
    <t>C51H79NO13</t>
  </si>
  <si>
    <t>C28H24ClF3N4O6S</t>
  </si>
  <si>
    <t>C56H87NO16</t>
  </si>
  <si>
    <t>C22H24BrFN4O2</t>
  </si>
  <si>
    <t>C14H20N2O3</t>
  </si>
  <si>
    <t>C23H28N8OS</t>
  </si>
  <si>
    <t>C19H20N4O2S2</t>
  </si>
  <si>
    <t>C21H20N4O3</t>
  </si>
  <si>
    <t>C32H29N5O2</t>
  </si>
  <si>
    <t>C21H23N3O4S</t>
  </si>
  <si>
    <t>C24H23FN4O3</t>
  </si>
  <si>
    <t>C28H30N6OS</t>
  </si>
  <si>
    <t>C23H27N7O3S2</t>
  </si>
  <si>
    <t>C21H22Cl2FN5O</t>
  </si>
  <si>
    <t>C26H31N3O5</t>
  </si>
  <si>
    <t>C25H23Cl2N5O</t>
  </si>
  <si>
    <t>C19H14Cl2N2O3S</t>
  </si>
  <si>
    <t>C19H19FN4O3</t>
  </si>
  <si>
    <t>C15H14N2O4S</t>
  </si>
  <si>
    <t>C7H5IN2O3</t>
  </si>
  <si>
    <t>C19H20F3IN2O5S</t>
  </si>
  <si>
    <t>C21H23N3O5</t>
  </si>
  <si>
    <t>C26H23N5O</t>
  </si>
  <si>
    <t>C21H28Cl2N6O2</t>
  </si>
  <si>
    <t>C19H21FN3O5P</t>
  </si>
  <si>
    <t>C20H17Cl3N4</t>
  </si>
  <si>
    <t>C19H18N4O2</t>
  </si>
  <si>
    <t>C26H30N6O3</t>
  </si>
  <si>
    <t>C28H39N7O3</t>
  </si>
  <si>
    <t>C21H20N2O5</t>
  </si>
  <si>
    <t>C34H34F2N4O6</t>
  </si>
  <si>
    <t>C19H13F2N7</t>
  </si>
  <si>
    <t>C25H27F4N3O3S</t>
  </si>
  <si>
    <t>C13H16N6O4</t>
  </si>
  <si>
    <t>C53H83NO14</t>
  </si>
  <si>
    <t>C23H20N6O</t>
  </si>
  <si>
    <t>C23H24FN9O</t>
  </si>
  <si>
    <t>C20H19BrN4O3</t>
  </si>
  <si>
    <t>C7H8N2O</t>
  </si>
  <si>
    <t>C27H20ClFN4O4</t>
  </si>
  <si>
    <t>C19H23N7O2</t>
  </si>
  <si>
    <t>C12H16O4S2</t>
  </si>
  <si>
    <t>C22H24FN5O4</t>
  </si>
  <si>
    <t>C24H29ClN2O3</t>
  </si>
  <si>
    <t>C31H43N3O8</t>
  </si>
  <si>
    <t>C32H49ClN4O8</t>
  </si>
  <si>
    <t>C24H28N2O3</t>
  </si>
  <si>
    <t>C26H30FN7O3</t>
  </si>
  <si>
    <t>C47H51NO14</t>
  </si>
  <si>
    <t>C19H26N6O</t>
  </si>
  <si>
    <t>C15H22FN3O6</t>
  </si>
  <si>
    <t>C21H28BN3O5</t>
  </si>
  <si>
    <t>C17H16BrFN6O4</t>
  </si>
  <si>
    <t>C20H20N4O3</t>
  </si>
  <si>
    <t>C14H12F3N3O5</t>
  </si>
  <si>
    <t>C24H31N3O3</t>
  </si>
  <si>
    <t>C21H19ClN4O4</t>
  </si>
  <si>
    <t>C18H17N3O4S</t>
  </si>
  <si>
    <t>C27H27N5O3</t>
  </si>
  <si>
    <t>C8H15NaO2</t>
  </si>
  <si>
    <t>C19H14F3N3O3</t>
  </si>
  <si>
    <t>C14H15ClN6O</t>
  </si>
  <si>
    <t>C19H20N4O2</t>
  </si>
  <si>
    <t>C21H15ClF4N4O3</t>
  </si>
  <si>
    <t>C21H25N7</t>
  </si>
  <si>
    <t>C35H46FN5O9S</t>
  </si>
  <si>
    <t>C37H48N6O5S2</t>
  </si>
  <si>
    <t>C17H19N5</t>
  </si>
  <si>
    <t>C23H21F7N4O3</t>
  </si>
  <si>
    <t>C18H14F4N2O4S</t>
  </si>
  <si>
    <t>C32H47F5O3S</t>
  </si>
  <si>
    <t>C21H22N4O6S</t>
  </si>
  <si>
    <t>C13H10N2O4</t>
  </si>
  <si>
    <t>C18H17N3O2</t>
  </si>
  <si>
    <t>C20H24O2</t>
  </si>
  <si>
    <t>C23H36N2O2</t>
  </si>
  <si>
    <t>C10H12ClN5O3</t>
  </si>
  <si>
    <t>C8H12N4O4</t>
  </si>
  <si>
    <t>C4H8Na2O6S4</t>
  </si>
  <si>
    <t>C27H30F6N2O2</t>
  </si>
  <si>
    <t>C13H16N2O2</t>
  </si>
  <si>
    <t>C22H35NO8</t>
  </si>
  <si>
    <t>C22H19ClN4O5</t>
  </si>
  <si>
    <t>C27H30ClNO11</t>
  </si>
  <si>
    <t>C4H3FN2O2</t>
  </si>
  <si>
    <t>C20H22N8O5</t>
  </si>
  <si>
    <t>C14H16N4</t>
  </si>
  <si>
    <t>C16H22Cl3N3O2</t>
  </si>
  <si>
    <t>C11H15N5O5</t>
  </si>
  <si>
    <t>C55H85N17O25S4</t>
  </si>
  <si>
    <t>C16H17N3O4S</t>
  </si>
  <si>
    <t>C10H11ClFN5O3</t>
  </si>
  <si>
    <t>C6H10N6O</t>
  </si>
  <si>
    <t>C11H17ClN4O4</t>
  </si>
  <si>
    <t>C8H14N2O4Pt</t>
  </si>
  <si>
    <t>C29H32O13</t>
  </si>
  <si>
    <t>C28H28ClNO4S</t>
  </si>
  <si>
    <t>C10H13FN5O7P</t>
  </si>
  <si>
    <t>C23H24ClN3O5</t>
  </si>
  <si>
    <t>C19H26O3</t>
  </si>
  <si>
    <t>C17H11N5</t>
  </si>
  <si>
    <t>C6H6N6O2</t>
  </si>
  <si>
    <t>C46H58N4O14S</t>
  </si>
  <si>
    <t>C15H17NO2</t>
  </si>
  <si>
    <t>C23H21N5O3S</t>
  </si>
  <si>
    <t>C12H9F3N2O2</t>
  </si>
  <si>
    <t>C21H16F4N4O2S</t>
  </si>
  <si>
    <t>C20H25NO2</t>
  </si>
  <si>
    <t>C12H17N5O4</t>
  </si>
  <si>
    <t>C15H14N2O2</t>
  </si>
  <si>
    <t>C10H8F2N4O</t>
  </si>
  <si>
    <t>C37H42F2N8O4</t>
  </si>
  <si>
    <t>C16H21NO2</t>
  </si>
  <si>
    <t>C22H23ClF3N</t>
  </si>
  <si>
    <t>C17H14F3N3O2S</t>
  </si>
  <si>
    <t>C20H17ClF4N4O4S</t>
  </si>
  <si>
    <t>C23H18ClF2N3O3S</t>
  </si>
  <si>
    <t>C25H43NO18</t>
  </si>
  <si>
    <t>C28H28O3</t>
  </si>
  <si>
    <t>C9H18N6</t>
  </si>
  <si>
    <t>C17H27N3O4S</t>
  </si>
  <si>
    <t>C12H13NO3</t>
  </si>
  <si>
    <t>C15H22O5</t>
  </si>
  <si>
    <t>C21H20ClNO5</t>
  </si>
  <si>
    <t>C24H29ClN2O5</t>
  </si>
  <si>
    <t>C25H34O6</t>
  </si>
  <si>
    <t>C17H20N2O5S</t>
  </si>
  <si>
    <t>C11H16FN3O3</t>
  </si>
  <si>
    <t>C21H27Cl3N2O3</t>
  </si>
  <si>
    <t>C27H28N2O7</t>
  </si>
  <si>
    <t>C20H27N5O2</t>
  </si>
  <si>
    <t>C9H11FN2O5</t>
  </si>
  <si>
    <t>C8H9FN2O3</t>
  </si>
  <si>
    <t>C7H15Cl2N2O2P</t>
  </si>
  <si>
    <t>C24H32O4</t>
  </si>
  <si>
    <t>C5H4N4S</t>
  </si>
  <si>
    <t>C8H15N3O7</t>
  </si>
  <si>
    <t>C22H29FO5</t>
  </si>
  <si>
    <t>C24H29N5O8S</t>
  </si>
  <si>
    <t>C10H10N2O</t>
  </si>
  <si>
    <t>C14H6O8</t>
  </si>
  <si>
    <t>C17H21NO3</t>
  </si>
  <si>
    <t>C14H16N2O2</t>
  </si>
  <si>
    <t>C11H14N2O4</t>
  </si>
  <si>
    <t>C13H12F2N6O</t>
  </si>
  <si>
    <t>C15H14FN3O3</t>
  </si>
  <si>
    <t>C17H19ClF3NO</t>
  </si>
  <si>
    <t>C19H21FN4O6</t>
  </si>
  <si>
    <t>C19H25F3N2O6</t>
  </si>
  <si>
    <t>C19H22FN3O4</t>
  </si>
  <si>
    <t>C15H10O5</t>
  </si>
  <si>
    <t>C24H34N4O5S</t>
  </si>
  <si>
    <t>C18H14N6O2</t>
  </si>
  <si>
    <t>C26H28Cl2N4O4</t>
  </si>
  <si>
    <t>C16H14F3N3O2S</t>
  </si>
  <si>
    <t>C8H14N2O2</t>
  </si>
  <si>
    <t>C22H23ClN2O2</t>
  </si>
  <si>
    <t>C22H23ClKN6O</t>
  </si>
  <si>
    <t>C26H20FN5O2S2</t>
  </si>
  <si>
    <t>C21H24NNaO8S</t>
  </si>
  <si>
    <t>C27H41NO6S</t>
  </si>
  <si>
    <t>C17H19FN4O5S</t>
  </si>
  <si>
    <t>C16H17N3O2</t>
  </si>
  <si>
    <t>C21H26O3</t>
  </si>
  <si>
    <t>C30H31F3N8O</t>
  </si>
  <si>
    <t>C15H26N4O7S2</t>
  </si>
  <si>
    <t>C21H26O2</t>
  </si>
  <si>
    <t>C24H30O3</t>
  </si>
  <si>
    <t>C17H18N6</t>
  </si>
  <si>
    <t>C20H28O2</t>
  </si>
  <si>
    <t>C37H48N4O5</t>
  </si>
  <si>
    <t>C17H25N3O5S</t>
  </si>
  <si>
    <t>C18H21ClN2</t>
  </si>
  <si>
    <t>C27H33ClFN3O10</t>
  </si>
  <si>
    <t>C21H25N5O8S2</t>
  </si>
  <si>
    <t>C24H30Cl2N2O3</t>
  </si>
  <si>
    <t>C17H19N3O3S</t>
  </si>
  <si>
    <t>C15H12N2O2</t>
  </si>
  <si>
    <t>C24H23ClFN5O2</t>
  </si>
  <si>
    <t>C23H27NO5S</t>
  </si>
  <si>
    <t>C14H12O3</t>
  </si>
  <si>
    <t>C32H53BrN2O4</t>
  </si>
  <si>
    <t>C10H12N2O4</t>
  </si>
  <si>
    <t>C23H34N5O14P</t>
  </si>
  <si>
    <t>C9H14N5O4P</t>
  </si>
  <si>
    <t>C29H39N5O8</t>
  </si>
  <si>
    <t>C20H27NO3</t>
  </si>
  <si>
    <t>C34H57BrN2O4</t>
  </si>
  <si>
    <t>C25H37NO4</t>
  </si>
  <si>
    <t>C16H20FN3O4</t>
  </si>
  <si>
    <t>C19H28ClN5O4</t>
  </si>
  <si>
    <t>C16H18ClNO6S2</t>
  </si>
  <si>
    <t>C19H22ClN5O4</t>
  </si>
  <si>
    <t>C24H35Cl2N3O4</t>
  </si>
  <si>
    <t>C27H36N2O4</t>
  </si>
  <si>
    <t>C16H21NO3</t>
  </si>
  <si>
    <t>C18H27N3O6S</t>
  </si>
  <si>
    <t>C21H24ClN2NaO4S</t>
  </si>
  <si>
    <t>C9H9Cl2N5S</t>
  </si>
  <si>
    <t>C12H21NO8S</t>
  </si>
  <si>
    <t>C18H17NO5</t>
  </si>
  <si>
    <t>C17H28ClNO2</t>
  </si>
  <si>
    <t>C16H14F3N5O</t>
  </si>
  <si>
    <t>C11H12N2O2S</t>
  </si>
  <si>
    <t>C21H22Cl2N4OS</t>
  </si>
  <si>
    <t>C8H8N2O3S</t>
  </si>
  <si>
    <t>C30H33ClN4O2</t>
  </si>
  <si>
    <t>C27H22Cl2N4O</t>
  </si>
  <si>
    <t>C20H25NO4</t>
  </si>
  <si>
    <t>C19H16N6O4S</t>
  </si>
  <si>
    <t>C19H9Cl2F2N3OS</t>
  </si>
  <si>
    <t>C18H20FN3O4</t>
  </si>
  <si>
    <t>C21H25ClFN3O4</t>
  </si>
  <si>
    <t>C28H44O2</t>
  </si>
  <si>
    <t>C27H44O2</t>
  </si>
  <si>
    <t>C18H18N2O3</t>
  </si>
  <si>
    <t>C18H23FN2O5S</t>
  </si>
  <si>
    <t>C15H15FIN3O3</t>
  </si>
  <si>
    <t>C25H35NO4S</t>
  </si>
  <si>
    <t>C32H34Cl3F2N3O2</t>
  </si>
  <si>
    <t>C40H50N8O6</t>
  </si>
  <si>
    <t>C24H27FN2O4</t>
  </si>
  <si>
    <t>C27H32N6</t>
  </si>
  <si>
    <t>C17H26ClN3O2S</t>
  </si>
  <si>
    <t>C29H27F3N6O</t>
  </si>
  <si>
    <t>C23H23N7O5</t>
  </si>
  <si>
    <t>C23H31NO7</t>
  </si>
  <si>
    <t>C10H14N4O4</t>
  </si>
  <si>
    <t>C13H17N5O8S2</t>
  </si>
  <si>
    <t>C25H28N6O</t>
  </si>
  <si>
    <t>C20H34O5</t>
  </si>
  <si>
    <t>C16H18FN3O3</t>
  </si>
  <si>
    <t>C12H22O11</t>
  </si>
  <si>
    <t>C22H19N3O4</t>
  </si>
  <si>
    <t>C62H111N11O12</t>
  </si>
  <si>
    <t>C20H30N4O2</t>
  </si>
  <si>
    <t>C33H47NO13</t>
  </si>
  <si>
    <t>C31H29N5O6S</t>
  </si>
  <si>
    <t>C27H32N8O2</t>
  </si>
  <si>
    <t>C29H32N6O4S</t>
  </si>
  <si>
    <t>C17H14O4</t>
  </si>
  <si>
    <t>C36H53N7O6</t>
  </si>
  <si>
    <t>C13H13ClN2O</t>
  </si>
  <si>
    <t>C16H16N2O3S</t>
  </si>
  <si>
    <t>C21H25ClO6</t>
  </si>
  <si>
    <t>C22H26ClF2NO4</t>
  </si>
  <si>
    <t>C25H19ClF2N4O4</t>
  </si>
  <si>
    <t>C24H18F2N2O5</t>
  </si>
  <si>
    <t>C13H11N3O4</t>
  </si>
  <si>
    <t>C21H21NO2S</t>
  </si>
  <si>
    <t>C14H18ClN3O2S</t>
  </si>
  <si>
    <t>C31H37N5O3</t>
  </si>
  <si>
    <t>C22H20F5N3O3</t>
  </si>
  <si>
    <t>C18H14N4O5S</t>
  </si>
  <si>
    <t>C24H20N6O3</t>
  </si>
  <si>
    <t>C25H25N5O4</t>
  </si>
  <si>
    <t>C19H27N3O4</t>
  </si>
  <si>
    <t>C33H40N2O9</t>
  </si>
  <si>
    <t>C12H11ClN2O5S</t>
  </si>
  <si>
    <t>C29H30N6O6</t>
  </si>
  <si>
    <t>C14H13N5O5S2</t>
  </si>
  <si>
    <t>C22H17ClN2</t>
  </si>
  <si>
    <t>C22H25N5O2</t>
  </si>
  <si>
    <t>C9H13BrN2O2</t>
  </si>
  <si>
    <t>C4H6N2S</t>
  </si>
  <si>
    <t>C16H16ClN3O3S</t>
  </si>
  <si>
    <t>C25H27N9O8S2</t>
  </si>
  <si>
    <t>C25H32F3N3O4</t>
  </si>
  <si>
    <t>C8H5F3N2OS</t>
  </si>
  <si>
    <t>C23H27FN4O2</t>
  </si>
  <si>
    <t>C11H11N3O2S</t>
  </si>
  <si>
    <t>C11H12N4O3S</t>
  </si>
  <si>
    <t>C13H20N2O</t>
  </si>
  <si>
    <t>C29H43N3O8S</t>
  </si>
  <si>
    <t>Ditosylat</t>
  </si>
  <si>
    <t>Diphosphate</t>
  </si>
  <si>
    <t>Tosylate</t>
  </si>
  <si>
    <t>Dihydrochloride</t>
  </si>
  <si>
    <t>Mesylate</t>
  </si>
  <si>
    <t>Phosphate</t>
  </si>
  <si>
    <t>Bromide</t>
  </si>
  <si>
    <t>Alaninate</t>
  </si>
  <si>
    <t>Tartaric Acid</t>
  </si>
  <si>
    <t>Disodium salt</t>
  </si>
  <si>
    <t>fumarate</t>
  </si>
  <si>
    <t>Sulfate</t>
  </si>
  <si>
    <t>Hydrate</t>
  </si>
  <si>
    <t>Maleate</t>
  </si>
  <si>
    <t>Potassium salt</t>
  </si>
  <si>
    <t>Sodium Salt</t>
  </si>
  <si>
    <t>Citrate</t>
  </si>
  <si>
    <t>Dimesylate</t>
  </si>
  <si>
    <t>Malate</t>
  </si>
  <si>
    <t>Fumarate</t>
  </si>
  <si>
    <t>Succinate</t>
  </si>
  <si>
    <t>Trihydrochlorid</t>
  </si>
  <si>
    <t>Benzoate</t>
  </si>
  <si>
    <t>Ethanolate</t>
  </si>
  <si>
    <t>Apoptosis</t>
  </si>
  <si>
    <t>CC1(C)CCC(=C(CN2CCN(CC2)C2=CC=C(C=C2)C(=O)NS(=O)(=O)C2=CC(=C(N[C@H](CCN3CCOCC3)CSC3=CC=CC=C3)C=C2)S(=O)(=O)C(F)(F)F)C1)C1=CC=C(Cl)C=C1 |r,c:17,19,47,49,52,69,t:5,15,28,30,45,64,66|</t>
  </si>
  <si>
    <t>CN(C)CC[C@H](CSC1=CC=CC=C1)NC1=CC=C(C=C1[N+]([O-])=O)S(=O)(=O)NC(=O)C1=CC=C(C=C1)N1CCN(CC2=C(C=CC=C2)C2=CC=C(Cl)C=C2)CC1 |r,c:10,12,18,20,34,36,46,48,56,t:8,16,32,44,51,53|</t>
  </si>
  <si>
    <t>Protein Tyrosine Kinase</t>
  </si>
  <si>
    <t>AL-39324</t>
  </si>
  <si>
    <t>CC1=CC(NC(=O)NC2=CC=C(C=C2)C2=C3C(N)=NNC3=CC=C2)=C(F)C=C1 |c:10,12,15,18,22,24,29,t:1,8,26|</t>
  </si>
  <si>
    <t>DNA Damage</t>
  </si>
  <si>
    <t>C[C@@]1(CCCN1)C1=NC2=C(C=CC=C2N1)C(N)=O |r,c:11,13,t:7,9|</t>
  </si>
  <si>
    <t>AG 013736</t>
  </si>
  <si>
    <t>CNC(=O)C1=CC=CC=C1SC1=CC2=C(C=C1)C(\C=C\C1=CC=CC=N1)=NN2 |c:6,8,14,16,24,26,28,t:4,12,22|</t>
  </si>
  <si>
    <t>Angiogenesis</t>
  </si>
  <si>
    <t>CN1CCN(CCOC2=CC(OC3CCOCC3)=C3C(NC4=C(Cl)C=CC5=C4OCO5)=NC=NC3=C2)CC1 |c:22,25,27,33,35,38,t:8,18|</t>
  </si>
  <si>
    <t>CC1=NC(C(=O)NCC(O)=O)=C(O)C2=C1C=C(OC1=CC=CC=C1)C=C2 |c:13,21,23,26,t:1,10,16,19|</t>
  </si>
  <si>
    <t>MAPK</t>
  </si>
  <si>
    <t>ARRY-142886</t>
  </si>
  <si>
    <t>CN1C=NC2=C(F)C(NC3=CC=C(Br)C=C3Cl)=C(C=C12)C(=O)NOCCO |c:2,4,14,17,t:9,11,19|</t>
  </si>
  <si>
    <t>COC(=O)C1=CC=C2C(NC(=O)\C2=C(/NC2=CC=C(C=C2)N(C)C(=O)CN2CCN(C)CC2)C2=CC=CC=C2)=C1 |c:6,18,20,38,40,42,t:4,16,36|</t>
  </si>
  <si>
    <t>COC1=C(Cl)C=C(Cl)C(NC2=C(C=NC3=CC(OCCCN4CCN(C)CC4)=C(OC)C=C23)C#N)=C1 |c:2,12,37,t:5,10,14,28,32|</t>
  </si>
  <si>
    <t>Recentin</t>
  </si>
  <si>
    <t>COC1=C(OCCCN2CCCC2)C=C2N=CN=C(OC3=C(F)C4=C(NC(C)=C4)C=C3)C2=C1 |c:2,16,21,28,31,35,t:14,18,24|</t>
  </si>
  <si>
    <t>FC1=CC=C(C(=O)NOCC2CC2)C(NC2=CC=C(I)C=C2Cl)=C1F |c:21,24,t:1,3,16,18|</t>
  </si>
  <si>
    <t>Sprycel</t>
  </si>
  <si>
    <t>CC1=NC(NC2=NC=C(S2)C(=O)NC2=C(Cl)C=CC=C2C)=CC(=N1)N1CCN(CCO)CC1 |c:7,14,17,19,22,24,t:1,5|</t>
  </si>
  <si>
    <t>PI3K/Akt/mTOR</t>
  </si>
  <si>
    <t>AP23573, MK-8669</t>
  </si>
  <si>
    <t>[H][C@@]12CC[C@@H](C)[C@@](O)(O1)C(=O)C(=O)N1CCCC[C@@]1([H])C(=O)O[C@@H](CC(=O)[C@H](C)\C=C(C)\[C@@H](O)[C@@H](OC)C(=O)[C@H](C)C[C@H](C)\C=C\C=C\C=C(C)\[C@H](C2)OC)[C@H](C)C[C@@H]1CC[C@@H](OP(C)(C)=O)[C@@H](C1)OC |r,c:31,50,t:46,48|</t>
  </si>
  <si>
    <t>ZD-1839</t>
  </si>
  <si>
    <t>COC1=C(OCCCN2CCOCC2)C=C2C(NC3=CC=C(F)C(Cl)=C3)=NC=NC2=C1 |c:2,25,27,29,32,t:15,19,21|</t>
  </si>
  <si>
    <t>GW-57201</t>
  </si>
  <si>
    <t>CC1=CC=C(C=C1)S(O)(=O)=O.CC1=CC=C(C=C1)S(O)(=O)=O.CS(=O)(=O)CCNCC1=CC=C(O1)C1=CC=C2N=CN=C(NC3=CC=C(OCC4=CC=CC(F)=C4)C(Cl)=C3)C2=C1 |c:3,5,14,16,32,40,53,56,60,64,t:1,12,30,36,38,42,45,47,51|</t>
  </si>
  <si>
    <t>CC-5013</t>
  </si>
  <si>
    <t>NC1=C2CN(C3CCC(=O)NC3=O)C(=O)C2=CC=C1 |c:1,17,19|</t>
  </si>
  <si>
    <t>AMG-706</t>
  </si>
  <si>
    <t>OP(O)(O)=O.OP(O)(O)=O.CC1(C)CNC2=CC(NC(=O)C3=C(NCC4=CC=NC=C4)N=CC=C3)=CC=C12 |c:19,25,27,30,32,34,t:13,23,36|</t>
  </si>
  <si>
    <t>Tasigna</t>
  </si>
  <si>
    <t>CC1=CN(C=N1)C1=CC(NC(=O)C2=CC=C(C)C(NC3=NC=CC(=N3)C3=CN=CC=C3)=C2)=CC(=C1)C(F)(F)F |c:4,22,24,29,31,33,35,37,t:1,7,13,15,20,27|</t>
  </si>
  <si>
    <t>GW786034</t>
  </si>
  <si>
    <t>Cl.CN(C1=CC2=NN(C)C(C)=C2C=C1)C1=NC(NC2=CC=C(C)C(=C2)S(N)(=O)=O)=NC=C1 |c:9,12,24,30,32,t:2,4,15,19,21|</t>
  </si>
  <si>
    <t>OC[C@@H](O)CONC(=O)C1=C(NC2=CC=C(I)C=C2F)C(F)=C(F)C=C1 |r,c:9,17,25,t:12,14,22|</t>
  </si>
  <si>
    <t>CO[C@@H]1C[C@H](C[C@@H](C)[C@@H]2CC(=O)[C@H](C)\C=C(C)\[C@@H](O)[C@@H](OC)C(=O)[C@H](C)C[C@H](C)\C=C\C=C\C=C(C)\[C@H](C[C@@H]3CC[C@@H](C)[C@@](O)(O3)C(=O)C(=O)N3CCCC[C@H]3C(=O)O2)OC)CC[C@H]1O |r,c:14,33,t:29,31|</t>
  </si>
  <si>
    <t>Bay 43-9006</t>
  </si>
  <si>
    <t>CC1=CC=C(C=C1)S(O)(=O)=O.CNC(=O)C1=CC(OC2=CC=C(NC(=O)NC3=CC=C(Cl)C(=C3)C(F)(F)F)C=C2)=CC=N1 |c:3,5,32,39,41,43,t:1,15,19,21,27,29|</t>
  </si>
  <si>
    <t>CO[C@@H]1C[C@H](C[C@@H](C)[C@@H]2CC(=O)[C@H](C)\C=C(C)\[C@@H](O)[C@@H](OC)C(=O)[C@H](C)C[C@H](C)\C=C\C=C\C=C(C)\[C@H](C[C@@H]3CC[C@@H](C)[C@@](O)(O3)C(=O)C(=O)N3CCCC[C@H]3C(=O)O2)OC)CC[C@H]1OC(=O)C(C)(CO)CO |r,c:14,33,t:29,31|</t>
  </si>
  <si>
    <t>Endocrinology &amp; Hormones</t>
  </si>
  <si>
    <t>ZD6474</t>
  </si>
  <si>
    <t>COC1=CC2=C(C=C1OCC1CCN(C)CC1)N=CN=C2NC1=C(F)C=C(Br)C=C1 |c:4,6,19,21,25,31,t:2,28|</t>
  </si>
  <si>
    <t>Zolinza, MK-0683</t>
  </si>
  <si>
    <t>ONC(=O)CCCCCCC(=O)NC1=CC=CC=C1 |c:15,17,t:13|</t>
  </si>
  <si>
    <t>CN1CCN(CC1)C1=NC(SC2=CC=C(NC(=O)C3CC3)C=C2)=NC(NC2=NNC(C)=C2)=C1 |c:23,25,33,35,t:8,12,14,29|</t>
  </si>
  <si>
    <t>STA-4783</t>
  </si>
  <si>
    <t>CN(NC(=O)CC(=O)NN(C)C(=S)C1=CC=CC=C1)C(=S)C1=CC=CC=C1 |c:15,17,24,26,t:13,22|</t>
  </si>
  <si>
    <t>Transmembrane Transporters</t>
  </si>
  <si>
    <t>SNDX-275</t>
  </si>
  <si>
    <t>NC1=CC=CC=C1NC(=O)C1=CC=C(CNC(=O)OCC2=CN=CC=C2)C=C1 |c:3,5,23,25,28,t:1,11,13,21|</t>
  </si>
  <si>
    <t>CN1C=C(C2=CC=CC=C12)C1=C(C(=O)NC1=O)C1=CN(C2CCN(CC3=NC=CC=C3)CC2)C2=CC=CC=C12 |c:2,6,30,32,40,t:4,8,12,20,28,38,42|</t>
  </si>
  <si>
    <t>CS(O)(=O)=O.COC1=CC(=N\C\1=C/C1=C(C)C=C(C)N1)C1=CC2=CC=CC=C2N1 |c:8,13,25,27,t:6,16,21,23|</t>
  </si>
  <si>
    <t>KU-0059436</t>
  </si>
  <si>
    <t>FC1=C(C=C(CC2=NNC(=O)C3=C2C=CC=C3)C=C1)C(=O)N1CCN(CC1)C(=O)C1CC1 |c:11,14,16,19,t:1,3,6|</t>
  </si>
  <si>
    <t>CN1CCN(CC2=CC=C(C=C2)C(=O)NC2=CC(NC3=NC(=CS3)C3=CC=CN=C3)=C(C)C=C2)CC1 |c:8,10,22,28,30,35,t:6,16,20,26,32|</t>
  </si>
  <si>
    <t>Metabolism</t>
  </si>
  <si>
    <t>CS(=O)(=O)N1CCN(CC2=CC3=NC(=NC(N4CCOCC4)=C3S2)C2=CC=CC3=C2C=NN3)CC1 |c:13,22,29,31,34,t:9,11,27|</t>
  </si>
  <si>
    <t>C[C@@H](OC1=C(N)N=CC(=C1)C1=CN(N=C1)C1CCNCC1)C1=C(Cl)C=CC(F)=C1Cl |r,c:3,6,8,14,24,27,30,t:11|</t>
  </si>
  <si>
    <t>CCNC(=O)C1=NOC(=C1C1=CC=C(CN2CCOCC2)C=C1)C1=CC(C(C)C)=C(O)C=C1O |c:8,23,34,t:5,11,13,26,31|</t>
  </si>
  <si>
    <t>Cl.Cl.NC1(CCC1)C1=CC=C(C=C1)C1=C(C=C2C3=NNC(=O)N3C=CC2=N1)C1=CC=CC=C1 |c:8,10,24,27,32,34,t:6,13,15,17,30|</t>
  </si>
  <si>
    <t>CS(=O)(=O)C1=CC=C(C(=O)NC2=CC(=C(Cl)C=C2)C2=NC=CC=C2)C(Cl)=C1 |c:16,21,23,27,t:4,6,11,13,19|</t>
  </si>
  <si>
    <t>C[C@@H](O)COC1=CN2N=CN=C(OC3=C(F)C4=C(NC(C)=C4)C=C3)C2=C1C |r,c:8,13,20,23,27,t:5,10,16|</t>
  </si>
  <si>
    <t>ONC(=O)\C=C\C1=CC(=CC=C1)S(=O)(=O)NC1=CC=CC=C1 |c:8,10,19,21,t:6,17|</t>
  </si>
  <si>
    <t>SAR240550</t>
  </si>
  <si>
    <t>NC(=O)C1=CC(=C(I)C=C1)[N+]([O-])=O |c:8,t:3,5|</t>
  </si>
  <si>
    <t>BAY 869766</t>
  </si>
  <si>
    <t>COC1=C(NS(=O)(=O)C2(C[C@H](O)CO)CC2)C(NC2=CC=C(I)C=C2F)=C(F)C(F)=C1 |r,c:2,24,31,t:19,21,27|</t>
  </si>
  <si>
    <t>CRA-02478</t>
  </si>
  <si>
    <t>CN(C)CC1=C(OC2=CC=CC=C12)C(=O)NCCOC1=CC=C(C=C1)C(=O)NO |c:9,23,25,t:4,7,11,21|</t>
  </si>
  <si>
    <t>C[C@@]1(O)C[C@@H](C1)C1=NC(=C2N1C=CN=C2N)C1=CC=C2C=CC(=NC2=C1)C1=CC=CC=C1 |r,c:9,13,15,23,25,28,33,35,t:7,19,21,31|</t>
  </si>
  <si>
    <t>Cl.Cl.CN1C=C(CNCC2CCN(CC2)C2=NC=C(C=N2)C(=O)NO)C2=CC=CC=C12 |c:16,18,27,t:2,14,25,29|</t>
  </si>
  <si>
    <t>AG-014447</t>
  </si>
  <si>
    <t>OP(O)(O)=O.CNCC1=CC=C(C=C1)C1=C2CCNC(=O)C3=CC(F)=CC(N1)=C23 |c:9,11,14,24,t:7,21,28|</t>
  </si>
  <si>
    <t>ZK222584</t>
  </si>
  <si>
    <t>Cl.Cl.ClC1=CC=C(NC2=NN=C(CC3=CC=NC=C3)C3=CC=CC=C23)C=C1 |c:13,15,20,26,t:1,3,6,8,11,18,22|</t>
  </si>
  <si>
    <t>CO[C@@H](C(=O)N1CC2=C(C1)C(NC(=O)C1=CC=C(C=C1)N1CCN(C)CC1)=NN2)C1=CC=CC=C1 |r,c:7,17,19,29,35,37,t:15,33|</t>
  </si>
  <si>
    <t>CC[C@H]1N(C2CCCC2)C2=NC(NC3=CC=C(C=C3OC)C(=O)NC3CCN(C)CC3)=NC=C2N(C)C1=O |r,c:16,18,33,35,t:10,14|</t>
  </si>
  <si>
    <t>LY-333013</t>
  </si>
  <si>
    <t>CCC1=C(C(=O)C(N)=O)C2=C(C=CC=C2OCC(O)=O)N1CC1=CC=CC=C1 |c:2,11,13,26,28,t:9,24|</t>
  </si>
  <si>
    <t>COC1=CC2=C(C=C1OCCCN1CCOCC1)N=CC=C2OC1=C(F)C=C(NC(=O)C2(CC2)C(=O)NC2=CC=C(F)C=C2)C=C1 |c:4,6,20,22,26,46,49,t:2,29,41,43|</t>
  </si>
  <si>
    <t>CN1C=C(C=N1)C1=NN2C(C=C1)=NN=C2C(F)(F)C1=CC2=C(C=C1)N=CC=C2 |c:2,4,11,13,15,23,25,28,30,t:7,21|</t>
  </si>
  <si>
    <t>MK0822</t>
  </si>
  <si>
    <t>CC(C)(F)C[C@H](N[C@@H](C1=CC=C(C=C1)C1=CC=C(C=C1)S(C)(=O)=O)C(F)(F)F)C(=O)NC1(CC1)C#N |r,c:10,12,17,19,t:8,15|</t>
  </si>
  <si>
    <t>CN1N=C(N)C2=CN([C@@H]3O[C@H](CO)[C@@H](O)[C@H]3O)C3=C2C1=NC=N3 |r,c:18,24,t:2,5,22|</t>
  </si>
  <si>
    <t>Certican, Zortress, Afinitor</t>
  </si>
  <si>
    <t>CO[C@@H]1C[C@H](C[C@H](C)[C@@H]2CC(=O)[C@H](C)\C=C(C)\[C@@H](O)[C@@H](OC)C(=O)[C@H](C)C[C@H](C)\C=C\C=C\C=C(C)\[C@H](C[C@@H]3CC[C@@H](C)[C@@](O)(O3)C(=O)C(=O)N3CCCC[C@H]3C(=O)O2)OC)CC[C@H]1OCCO |r,c:14,33,t:29,31|</t>
  </si>
  <si>
    <t>NC1=CC=CC=C1NC(=O)C1=CC=C(CNC2=NC=CC(=N2)C2=CC=CN=C2)C=C1 |c:3,5,19,21,26,28,31,t:1,11,13,17,24|</t>
  </si>
  <si>
    <t>C[C@]1(CCCN1C1=NN2C=CC=C2C(NC2=NNC(=C2)C2CC2)=N1)C(=O)NC1=CC=C(F)N=C1 |r,c:10,12,20,26,37,t:7,17,32,34|</t>
  </si>
  <si>
    <t>[Br-].COCCN1C(C)=[N+](CC2=CN=CC=N2)C2=C1C(=O)C1=C(C=CC=C1)C2=O |c:11,13,16,23,25,t:6,9,21|</t>
  </si>
  <si>
    <t>NC(=O)C1=CC(N)=CC=C1 |c:6,8,t:3|</t>
  </si>
  <si>
    <t>Alisertib</t>
  </si>
  <si>
    <t>COC1=C(C=CC(NC2=NC3=C(CN=C(C4=C3C=CC(Cl)=C4)C3=C(OC)C=CC=C3F)C=N2)=C1)C(O)=O |c:4,13,15,18,21,24,28,30,34,36,t:2,8,10|</t>
  </si>
  <si>
    <t>O=C(NC1CC1)NC1=CNN=C1C1=NC2=CC(CN3CCOCC3)=CC=C2N1 |c:11,26,28,t:8,14,16|</t>
  </si>
  <si>
    <t>CC(C)OC(=O)C(C(=O)OC(C)C)=C1SC=CS1 |c:15|</t>
  </si>
  <si>
    <t>C[C@H](COC1=CN2N=CN=C(OC3=C(F)C4=C(NC(C)=C4)C=C3)C2=C1C)OC(=O)[C@H](C)N |r,c:7,12,19,22,26,t:4,9,15|</t>
  </si>
  <si>
    <t>Cl.CCN(CC)C(=O)C1=CC=C(C=C1)C1=CC2(CCNCC2)OC2=CC=CC(O)=C12 |c:9,11,26,t:7,14,24,29|</t>
  </si>
  <si>
    <t>CO[C@H]1C[C@H](C)CC2=C(NCC=C)C(=O)C=C(NC(=O)\C(C)=C\C=C/[C@H](OC)[C@@H](OC(N)=O)\C(C)=C\[C@H](C)[C@H]1O)C2=O |r,c:7,23,t:15,21,34|</t>
  </si>
  <si>
    <t>NSC 707545</t>
  </si>
  <si>
    <t>Cl.CO[C@H]1C[C@H](C)CC2=C(NCCN(C)C)C(=O)C=C(NC(=O)\C(C)=C\C=C/[C@H](OC)[C@@H](OC(N)=O)\C(C)=C\[C@H](C)[C@H]1O)C2=O |r,c:7,25,t:17,23,36|</t>
  </si>
  <si>
    <t>CC(C)(C)C1=CC(=C(NC(=O)C2=CNC3=C(C=CC=C3)C2=O)C=C1O)C(C)(C)C |c:16,18,24,t:4,6,11,14|</t>
  </si>
  <si>
    <t>AZD1152</t>
  </si>
  <si>
    <t>CCN(CCO)CCCOC1=CC=C2C(NC3=CC(CC(=O)NC4=CC=CC(F)=C4)=NN3)=NC=NC2=C1 |c:25,28,30,33,35,38,t:10,12,16,23|</t>
  </si>
  <si>
    <t>CC(=O)O[C@@H]1C2=C(C)[C@H](C[C@@](O)([C@@H](OC(=O)C3=CC=CC=C3)C3[C@@]4(CO[C@@H]4C[C@H](O)[C@@]3(C)C1=O)OC(C)=O)C2(C)C)OC(=O)[C@H](O)[C@@H](NC(=O)C1=CC=CC=C1)C1=CC=CC=C1 |r,c:5,18,20,57,59,64,66,t:16,55,62|</t>
  </si>
  <si>
    <t>CC[C@H](CO)NC1=NC(NCC2=CC=CC=C2)=C2N=CN(C(C)C)C2=N1 |r,c:13,15,19,26,t:6,11,17|</t>
  </si>
  <si>
    <t>Captabin</t>
  </si>
  <si>
    <t>CCCCCOC(=O)NC1=NC(=O)N(C=C1F)[C@@H]1O[C@H](C)[C@@H](O)[C@H]1O |r,c:14,t:9|</t>
  </si>
  <si>
    <t>CC(C)[C@H](CNC(=O)[C@@H](NC(=O)C1=NC(=CC=C1)C1=CC=CC=C1)[C@@H](C)O)B(O)O |r,c:14,16,21,23,t:12,19|</t>
  </si>
  <si>
    <t>OC(=O)CN1N=NC(=N1)C1=CC(=NO1)N1CCC(CC1)OC1=CC(F)=CC=C1Br |c:5,7,12,27,29,t:10,24|</t>
  </si>
  <si>
    <t>CC(C)C1=C(O)C=C(O)C(=C1)C1=NNC(=O)N1C1=CC2=C(C=C1)N(C)C=C2 |c:3,9,21,23,28,t:6,12,19|</t>
  </si>
  <si>
    <t>[O-][N+](=O)C1=CN2C[C@@H](COC2=N1)OCC1=CC=C(OC(F)(F)F)C=C1 |r,c:11,25,t:3,16,18|</t>
  </si>
  <si>
    <t>CC(C)C1=C(O)C=C(O)C(=C1)C(=O)N1CC2=C(C1)C=C(CN1CCN(C)CC1)C=C2 |c:3,9,16,31,t:6,20|</t>
  </si>
  <si>
    <t>COC1=C(C=C2C(OC3=CC(Cl)=C(NC(=O)NC4CC4)C=C3)=CC=NC2=C1)C(N)=O |c:21,23,25,28,t:2,4,8,11|</t>
  </si>
  <si>
    <t>Cytoskeletal Signaling</t>
  </si>
  <si>
    <t>COC1=CC=C(C=C1)S(=O)(=O)NC1=C(NC2=CC=C(O)C=C2)N=CC=C1 |c:4,6,13,21,24,26,t:2,16,18|</t>
  </si>
  <si>
    <t>COCC(=O)NC\C=C\C1=CC=C2N=CN=C(NC3=CC=C(OC4=CC=C(C)N=C4)C(C)=C3)C2=C1 |c:13,28,32,36,t:9,11,15,18,20,23,25|</t>
  </si>
  <si>
    <t>[Na+].CCCC(CCC)C([O-])=O</t>
  </si>
  <si>
    <t>Cell Cycle</t>
  </si>
  <si>
    <t>GTx-024, MK-2866</t>
  </si>
  <si>
    <t>C[C@](O)(COC1=CC=C(C=C1)C#N)C(=O)NC1=CC=C(C#N)C(=C1)C(F)(F)F |r,c:7,9,23,t:5,17,19|</t>
  </si>
  <si>
    <t>CNF2024</t>
  </si>
  <si>
    <t>COC1=C(C)C=NC(CN2C=NC3=C(Cl)N=C(N)N=C23)=C1C |c:2,5,10,12,21,t:15,18|</t>
  </si>
  <si>
    <t>CC(C)(C)C1=C(\C=C2/NC(=O)\C(NC2=O)=C\C2=CC=CC=C2)N=CN1 |c:4,19,21,24,t:17|</t>
  </si>
  <si>
    <t>BAY 73-4506</t>
  </si>
  <si>
    <t>CNC(=O)C1=CC(OC2=CC(F)=C(NC(=O)NC3=CC=C(Cl)C(=C3)C(F)(F)F)C=C2)=CC=N1 |c:22,29,31,33,t:4,8,11,17,19|</t>
  </si>
  <si>
    <t>Stem Cells &amp;  Wnt</t>
  </si>
  <si>
    <t>CN1CCN(CC1)C1=CC(NC2=NNC(C)=C2)=NC(\C=C\C2=CC=CC=C2)=N1 |c:16,18,25,27,29,t:8,12,23|</t>
  </si>
  <si>
    <t>RG7227, ITMN-191, RO5190591</t>
  </si>
  <si>
    <t>CC(C)(C)OC(=O)N[C@H]1CCCCC\C=C/[C@@H]2C[C@]2(NC(=O)[C@@H]2C[C@H](CN2C1=O)OC(=O)N1CC2=C(C1)C(F)=CC=C2)C(=O)NS(=O)(=O)C1CC1 |r,c:14,37,42,44|</t>
  </si>
  <si>
    <t>Norvir, Norvir Softgel</t>
  </si>
  <si>
    <t>CC(C)[C@H](NC(=O)N(C)CC1=CSC(=N1)C(C)C)C(=O)N[C@H](C[C@H](O)[C@H](CC1=CC=CC=C1)NC(=O)OCC1=CN=CS1)CC1=CC=CC=C1 |r,c:13,30,32,42,49,51,t:10,28,40,47|</t>
  </si>
  <si>
    <t>Arimidex</t>
  </si>
  <si>
    <t>CC(C)(C#N)C1=CC(=CC(CN2C=NC=N2)=C1)C(C)(C)C#N |c:7,12,14,16,t:5|</t>
  </si>
  <si>
    <t>MK-0869, MK-869, L-754030, Emend</t>
  </si>
  <si>
    <t>C[C@@H](O[C@H]1OCCN(CC2=NNC(=O)N2)[C@H]1C1=CC=C(F)C=C1)C1=CC(=CC(=C1)C(F)(F)F)C(F)(F)F |r,c:23,28,30,t:9,18,20,26|</t>
  </si>
  <si>
    <t>CC(O)(CS(=O)(=O)C1=CC=C(F)C=C1)C(=O)NC1=CC=C(C#N)C(=C1)C(F)(F)F |c:12,24,t:7,9,18,20|</t>
  </si>
  <si>
    <t>[H][C@@]12CC[C@H](O)[C@@]1(C)CC[C@]1([H])C3=C(C[C@@H](CCCCCCCCCS(=O)CCCC(F)(F)C(F)(F)F)[C@@]21[H])C=C(O)C=C3 |r,c:13,45,t:42|</t>
  </si>
  <si>
    <t>CN(CC1=CC2=C(C=C1)N=C(C)NC2=O)C1=CC=C(S1)C(=O)N[C@@H](CCC(O)=O)C(O)=O |r,c:5,7,19,t:3,10,17|</t>
  </si>
  <si>
    <t>Thalomid</t>
  </si>
  <si>
    <t>O=C1N(C2CCC(=O)NC2=O)C(=O)C2=C1C=CC=C2 |c:14,17,19|</t>
  </si>
  <si>
    <t>TAK700</t>
  </si>
  <si>
    <t>CNC(=O)C1=CC=C2C=C(C=CC2=C1)C1(O)CCN2C=NC=C12 |c:8,10,13,21,t:4,6,23|</t>
  </si>
  <si>
    <t>Aromasin</t>
  </si>
  <si>
    <t>[H][C@@]12CCC(=O)[C@@]1(C)CC[C@@]1([H])[C@@]2([H])CC(=C)C2=CC(=O)C=C[C@]12C |r,c:23,t:19|</t>
  </si>
  <si>
    <t>[H][C@@]12CC[C@H](C(=O)NC(C)(C)C)[C@@]1(C)CC[C@@]1([H])[C@@]2([H])CC[C@@]2([H])NC(=O)C=C[C@]12C |r,c:29|</t>
  </si>
  <si>
    <t>Leustatin</t>
  </si>
  <si>
    <t>NC1=NC(Cl)=NC2=C1N=CN2[C@H]1C[C@H](O)[C@@H](CO)O1 |r,c:4,6,9,t:1|</t>
  </si>
  <si>
    <t>Dacogen</t>
  </si>
  <si>
    <t>NC1=NC(=O)N(C=N1)[C@H]1C[C@H](O)[C@@H](CO)O1 |r,c:6,t:1|</t>
  </si>
  <si>
    <t>BNP7787, Tavocept, BioNumerik</t>
  </si>
  <si>
    <t>[Na+].[Na+].[O-]S(=O)(=O)CCSSCCS([O-])(=O)=O</t>
  </si>
  <si>
    <t>Avodart</t>
  </si>
  <si>
    <t>[H][C@@]12CC[C@H](C(=O)NC3=CC(=CC=C3C(F)(F)F)C(F)(F)F)[C@@]1(C)CC[C@@]1([H])[C@@]2([H])CC[C@@]2([H])NC(=O)C=C[C@]12C |r,c:10,12,40,t:8|</t>
  </si>
  <si>
    <t>Melatonex</t>
  </si>
  <si>
    <t>COC1=CC2=C(NC=C2CCNC(C)=O)C=C1 |c:7,16,t:2,4|</t>
  </si>
  <si>
    <t>Zebeta</t>
  </si>
  <si>
    <t>OC(=O)\C=C\C(O)=O.CC(C)NCC(O)COC1=CC=C(COCCOC(C)C)C=C1 |c:28,t:16,18|</t>
  </si>
  <si>
    <t>COC1=CC2=C(C=C1OC)C(OC1=CC=C(NC(=O)NC3=NOC(C)=C3)C(Cl)=C1)=CC=N2 |c:4,6,25,29,31,33,t:2,13,15,21|</t>
  </si>
  <si>
    <t>Cl.[H][C@@]1(C[C@H](N)[C@H](O)[C@H](C)O1)O[C@H]1C[C@@](O)(CC2=C(O)C3=C(C(=O)C4=C(OC)C=CC=C4C3=O)C(O)=C12)C(=O)CO |r,c:17,24,28,30,t:20,37|</t>
  </si>
  <si>
    <t>5-FU, Carac, Efudex, Fluoroplex</t>
  </si>
  <si>
    <t>FC1=CNC(=O)NC1=O |t:1|</t>
  </si>
  <si>
    <t>Methotrexate, Rheumatrex, Trexall</t>
  </si>
  <si>
    <t>CN(CC1=NC2=C(N)N=C(N)N=C2N=C1)C1=CC=C(C=C1)C(=O)N[C@@H](CCC(O)=O)C(O)=O |r,c:5,11,14,19,21,t:3,8,17|</t>
  </si>
  <si>
    <t>Aldara</t>
  </si>
  <si>
    <t>CC(C)CN1C=NC2=C(N)N=C3C=CC=CC3=C12 |c:5,7,12,14,t:10,17|</t>
  </si>
  <si>
    <t>Ribomustin, Treanda, SDX-105</t>
  </si>
  <si>
    <t>Cl.CN1C(CCCC(O)=O)=NC2=CC(=CC=C12)N(CCCl)CCCl |c:8,12,t:10,14|</t>
  </si>
  <si>
    <t>Arranon</t>
  </si>
  <si>
    <t>COC1=NC(N)=NC2=C1N=CN2[C@@H]1O[C@H](CO)[C@@H](O)[C@@H]1O |r,c:5,7,10,t:2|</t>
  </si>
  <si>
    <t>Blenoxane</t>
  </si>
  <si>
    <t>OS([O-])(=O)=O.[H][C@]1(O[C@H]2O[C@H](CO)[C@@H](O)[C@H](OC(N)=O)[C@@H]2O)[C@@H](OC([C@H](NC(=O)C2=C(C)C(N)=NC(=N2)[C@H](CC(N)=O)NC[C@@H](N)C(N)=O)C(=O)N[C@@H](C)[C@H](O)[C@@H](C)C(=O)N[C@H]([C@@H](C)O)C(=O)NCCC2=NC(=CS2)C2=NC(=CS2)C(=O)NCCC[S+](C)C)C2=CNC=N2)O[C@H](CO)[C@H](O)[C@H]1O |r,c:29,33,35,73,79,95,t:71,77,92|</t>
  </si>
  <si>
    <t>Clolar, Evoltra</t>
  </si>
  <si>
    <t>NC1=C2N=CN([C@@H]3O[C@H](CO)[C@@H](O)[C@@H]3F)C2=NC(Cl)=N1 |r,c:1,3,17,20|</t>
  </si>
  <si>
    <t>DTIC</t>
  </si>
  <si>
    <t>CN(C)\N=N\C1=C(N=CN1)C(N)=O |c:7,t:5|</t>
  </si>
  <si>
    <t>Totect, ICRF-187, Zinecard, Cardioxane</t>
  </si>
  <si>
    <t>Cl.C[C@@H](CN1CC(=O)NC(=O)C1)N1CC(=O)NC(=O)C1 |r|</t>
  </si>
  <si>
    <t>Ellence, Pharmorubicin, Epirubicin Ebewe</t>
  </si>
  <si>
    <t>Cl.[H][C@@]1(C[C@H](N)[C@@H](O)[C@H](C)O1)O[C@H]1C[C@@](O)(CC2=C(O)C3=C(C(=O)C4=C(OC)C=CC=C4C3=O)C(O)=C12)C(=O)CO |r,c:17,24,28,30,t:20,37|</t>
  </si>
  <si>
    <t>Eloxatin</t>
  </si>
  <si>
    <t>[Pt++].[O-]C(=O)C([O-])=O.N[C@@H]1CCCC[C@H]1N |r|</t>
  </si>
  <si>
    <t>Vepesid</t>
  </si>
  <si>
    <t>[H][C@]12COC(=O)[C@]1([H])[C@H](C1=CC(OC)=C(O)C(OC)=C1)C1=C(C=C3OCOC3=C1)[C@H]2O[C@]1([H])O[C@]2([H])CO[C@@H](C)O[C@@]2([H])[C@H](O)[C@H]1O |r,c:19,30,t:10,14,22,24|</t>
  </si>
  <si>
    <t>Raloxifene Hydrochloride, keoxifene</t>
  </si>
  <si>
    <t>Cl.OC1=CC=C(C=C1)C1=C(C(=O)C2=CC=C(OCCN3CCCCC3)C=C2)C2=C(S1)C=C(O)C=C2 |c:3,5,8,26,29,36,t:1,12,14,33|</t>
  </si>
  <si>
    <t>NC1=NC(F)=NC2=C1N=CN2[C@@H]1O[C@H](COP(O)(O)=O)[C@@H](O)[C@@H]1O |r,c:4,6,9,t:1|</t>
  </si>
  <si>
    <t>Hycamtin, NSC 609699</t>
  </si>
  <si>
    <t>Cl.CC[C@@]1(O)C(=O)OCC2=C1C=C1N(CC3=C1N=C1C=CC(O)=C(CN(C)C)C1=C3)C2=O |r,c:8,11,15,20,30,t:18,23|</t>
  </si>
  <si>
    <t>2-ME2</t>
  </si>
  <si>
    <t>[H][C@@]12CC[C@H](O)[C@@]1(C)CC[C@]1([H])C3=CC(OC)=C(O)C=C3CC[C@@]21[H] |r,c:20,t:13,17|</t>
  </si>
  <si>
    <t>Femara, Piroxicam</t>
  </si>
  <si>
    <t>N#CC1=CC=C(C=C1)C(N1C=NC=N1)C1=CC=C(C=C1)C#N |c:4,6,11,13,18,20,t:2,16|</t>
  </si>
  <si>
    <t>Ubiquitin</t>
  </si>
  <si>
    <t>Methazolastone, Temodar, Temodal</t>
  </si>
  <si>
    <t>CN1N=NC2=C(N=CN2C1=O)C(N)=O |c:2,6,t:4|</t>
  </si>
  <si>
    <t>Leurocristine</t>
  </si>
  <si>
    <t>OS(O)(=O)=O.[H][C@@]12N3CCC11C4=C(C=C(OC)C(=C4)[C@]4(C[C@@]5([H])CN(C[C@](O)(CC)C5)CCC5=C4NC4=C5C=CC=C4)C(=O)OC)N(C=O)[C@@]1([H])[C@](O)([C@H](OC(C)=O)[C@]2(CC)C=CC3)C(=O)OC |r,c:17,35,39,42,44,68,t:11,13|</t>
  </si>
  <si>
    <t>Valdoxan, Melitor, Thymanax</t>
  </si>
  <si>
    <t>COC1=CC2=C(CCNC(C)=O)C=CC=C2C=C1 |c:4,12,14,17,t:2|</t>
  </si>
  <si>
    <t>S=C(NCC1=CC=C2OCOC2=C1)N1CCN(CC1)C1=NC=NC2=C1OC1=CC=CC=C21 |c:12,24,26,32,t:4,6,22,30,34|</t>
  </si>
  <si>
    <t>Arava</t>
  </si>
  <si>
    <t>CC1=C(C=NO1)C(=O)NC1=CC=C(C=C1)C(F)(F)F |c:3,12,14,t:1,10|</t>
  </si>
  <si>
    <t>CNC(=O)C1=C(F)C=C(C=C1)N1C(=S)N(C(=O)C1(C)C)C1=CC=C(C#N)C(=C1)C(F)(F)F |c:4,7,9,28,t:22,24|</t>
  </si>
  <si>
    <t>Natazia</t>
  </si>
  <si>
    <t>[H][C@@]12CC[C@@](O)(CC#N)[C@@]1(C)CCC1=C3CCC(=O)C=C3CC[C@@]21[H] |r,c:14,20|</t>
  </si>
  <si>
    <t>Baraclude</t>
  </si>
  <si>
    <t>O.NC1=NC(=O)C2=C(N1)N(C=N2)C1C[C@H](O)[C@@H](CO)C1=C |r,c:5,10,t:1,@@:9|</t>
  </si>
  <si>
    <t>Nevanac</t>
  </si>
  <si>
    <t>NC(=O)CC1=CC=CC(C(=O)C2=CC=CC=C2)=C1N |c:6,13,15,17,t:4,11|</t>
  </si>
  <si>
    <t>Banzel</t>
  </si>
  <si>
    <t>NC(=O)C1=CN(CC2=C(F)C=CC=C2F)N=N1 |c:7,10,12,16,t:3|</t>
  </si>
  <si>
    <t>Noxafil</t>
  </si>
  <si>
    <t>CC[C@@H]([C@H](C)O)N1N=CN(C1=O)C1=CC=C(C=C1)N1CCN(CC1)C1=CC=C(OC[C@@H]2CO[C@](CN3C=NC=N3)(C2)C2=CC=C(F)C=C2F)C=C1 |r,c:7,15,17,39,41,51,55,t:13,27,29,46,48|</t>
  </si>
  <si>
    <t>Rozerem, TAK-375</t>
  </si>
  <si>
    <t>CCC(=O)NCC[C@@H]1CCC2=CC=C3OCCC3=C12 |r,t:10,12,18|</t>
  </si>
  <si>
    <t>Mimpara, Sensipar</t>
  </si>
  <si>
    <t>Cl.[H][C@](C)(NCCCC1=CC(=CC=C1)C(F)(F)F)C1=CC=CC2=C1C=CC=C2 |r,c:9,11,20,22,25,27,t:7,18|</t>
  </si>
  <si>
    <t>Celebrex, Celebra</t>
  </si>
  <si>
    <t>CC1=CC=C(C=C1)C1=CC(=NN1C1=CC=C(C=C1)S(N)(=O)=O)C(F)(F)F |c:3,5,10,16,18,t:1,8,14|</t>
  </si>
  <si>
    <t>NC(=O)[C@@H](CCC(F)(F)F)N(CC1=C(F)C=C(C=C1)C1=NOC=N1)S(=O)(=O)C1=CC=C(Cl)C=C1 |r,c:12,15,17,23,34,t:20,29,31|</t>
  </si>
  <si>
    <t>RG7204</t>
  </si>
  <si>
    <t>CCCS(=O)(=O)NC1=CC=C(F)C(C(=O)C2=CNC3=NC=C(C=C23)C2=CC=C(Cl)C=C2)=C1F |c:20,31,33,t:7,9,15,18,22,26,28|</t>
  </si>
  <si>
    <t>Prandase, Precose, Glucobay, Bay-g 5421</t>
  </si>
  <si>
    <t>C[C@H]1O[C@H](O[C@@H]2[C@@H](CO)O[C@H](O[C@@H]3[C@@H](CO)O[C@@H](O)[C@H](O)[C@H]3O)[C@H](O)[C@H]2O)[C@H](O)[C@@H](O)[C@@H]1N[C@H]1C=C(CO)[C@@H](O)[C@H](O)[C@H]1O |r,t:37|</t>
  </si>
  <si>
    <t>Differin</t>
  </si>
  <si>
    <t>COC1=C(C=C(C=C1)C1=CC2=C(C=C1)C=C(C=C2)C(O)=O)C12CC3CC(CC(C3)C1)C2 |c:4,6,11,13,16,18,t:2,9|</t>
  </si>
  <si>
    <t>Hexalen</t>
  </si>
  <si>
    <t>CN(C)C1=NC(=NC(=N1)N(C)C)N(C)C |c:5,7,t:3|</t>
  </si>
  <si>
    <t>Solian</t>
  </si>
  <si>
    <t>CCN1CCCC1CNC(=O)C1=CC(=C(N)C=C1OC)S(=O)(=O)CC |c:17,t:12,14|</t>
  </si>
  <si>
    <t>Draganon, Sarpul, Ampamet</t>
  </si>
  <si>
    <t>COC1=CC=C(C=C1)C(=O)N1CCCC1=O |c:4,6,t:2|</t>
  </si>
  <si>
    <t>Qinghaosu</t>
  </si>
  <si>
    <t>[H][C@@]12CC[C@@H](C)[C@]3([H])CC[C@@]4(C)OO[C@@]13[C@]([H])(OC(=O)[C@@H]2C)O4 |r|</t>
  </si>
  <si>
    <t>Saphris</t>
  </si>
  <si>
    <t>OC(=O)\C=C/C(O)=O.[H][C@]12CN(C)C[C@]1([H])C1=C(OC3=C2C=CC=C3)C=CC(Cl)=C1 |r,c:16,19,22,24,27,30|</t>
  </si>
  <si>
    <t>Lotensin</t>
  </si>
  <si>
    <t>Cl.CCOC(=O)[C@H](CCC1=CC=CC=C1)N[C@H]1CCC2=C(C=CC=C2)N(CC(O)=O)C1=O |r,c:10,12,21,23,t:8,19|</t>
  </si>
  <si>
    <t>Rhinocort, Pulmicort , Entocort, Symbicort, Noex. Entocort EC</t>
  </si>
  <si>
    <t>[H][C@@]1(CCC)O[C@@H]2C[C@@]3([H])[C@]4([H])CCC5=CC(=O)C=C[C@]5(C)[C@@]4([H])[C@@H](O)C[C@]3(C)[C@@]2(O1)C(=O)CO |r,c:18,t:14|</t>
  </si>
  <si>
    <t>Bumex</t>
  </si>
  <si>
    <t>CCCCNC1=C(OC2=CC=CC=C2)C(=CC(=C1)C(O)=O)S(N)(=O)=O |c:5,10,12,15,17,t:8|</t>
  </si>
  <si>
    <t>HCFU</t>
  </si>
  <si>
    <t>CCCCCCNC(=O)N1C=C(F)C(=O)NC1=O |t:10|</t>
  </si>
  <si>
    <t>Zyrtec, Reactine</t>
  </si>
  <si>
    <t>Cl.Cl.OC(=O)COCCN1CCN(CC1)C(C1=CC=CC=C1)C1=CC=C(Cl)C=C1 |c:17,19,27,t:15,22,24|</t>
  </si>
  <si>
    <t>FRC 8653</t>
  </si>
  <si>
    <t>COCCOC(=O)C1=C(C)NC(C)=C(C1C1=CC(=CC=C1)[N+]([O-])=O)C(=O)OC\C=C\C1=CC=CC=C1 |c:7,12,18,20,34,36,t:16,32|</t>
  </si>
  <si>
    <t>Pletal</t>
  </si>
  <si>
    <t>O=C1CCC2=C(N1)C=CC(OCCCCC1=NN=NN1C1CCCCC1)=C2 |c:4,8,18,28,t:16|</t>
  </si>
  <si>
    <t>Fludara, Fluorodeoxyuridine, FUDR, FdUrd, Floxuridin, FAMP</t>
  </si>
  <si>
    <t>OC[C@H]1O[C@H](C[C@@H]1O)N1C=C(F)C(=O)NC1=O |r,t:10|</t>
  </si>
  <si>
    <t>FC1=CN([C@H]2CCCO2)C(=O)NC1=O |r,t:1|</t>
  </si>
  <si>
    <t>Mitoxana, Ifex</t>
  </si>
  <si>
    <t>ClCCNP1(=O)OCCCN1CCCl</t>
  </si>
  <si>
    <t>Megace, Megace ES</t>
  </si>
  <si>
    <t>[H][C@@]12CC[C@](OC(C)=O)(C(C)=O)[C@@]1(C)CC[C@@]1([H])[C@@]2([H])C=C(C)C2=CC(=O)CC[C@]12C |r,t:22,25|</t>
  </si>
  <si>
    <t>Purinethol, 6-mercaptopurine, 6-MP</t>
  </si>
  <si>
    <t>S=C1N=CNC2=C1NC=N2 |c:2,5,9|</t>
  </si>
  <si>
    <t>Streptozocin, Zanosar, STZ</t>
  </si>
  <si>
    <t>CN(N=O)C(=O)N[C@H]1[C@@H](O)O[C@H](CO)[C@@H](O)[C@@H]1O |r|</t>
  </si>
  <si>
    <t>Decadron</t>
  </si>
  <si>
    <t>[H][C@@]12C[C@@H](C)[C@](O)(C(=O)CO)[C@@]1(C)C[C@H](O)[C@@]1(F)[C@@]2([H])CCC2=CC(=O)C=C[C@]12C |r,c:28,t:24|</t>
  </si>
  <si>
    <t>Cardura, Carduran</t>
  </si>
  <si>
    <t>CS(O)(=O)=O.COC1=C(OC)C=C2C(N)=NC(=NC2=C1)N1CCN(CC1)C(=O)C1COC2=C(O1)C=CC=C2 |c:6,13,15,18,33,37,39,t:10|</t>
  </si>
  <si>
    <t>Radicut</t>
  </si>
  <si>
    <t>CC1=NN(C(=O)C1)C1=CC=CC=C1 |c:10,12,t:1,8|</t>
  </si>
  <si>
    <t>OC1=CC2=C3C(OC(=O)C4=CC(O)=C(O)C(OC2=O)=C34)=C1O |c:3,22,t:1,9,12,19|</t>
  </si>
  <si>
    <t>Lodine, Lodine XL</t>
  </si>
  <si>
    <t>CCC1=CC=CC2=C1NC1=C2CCO[C@]1(CC)CC(O)=O |r,c:4,6,10,t:2|</t>
  </si>
  <si>
    <t>Amidate</t>
  </si>
  <si>
    <t>CCOC(=O)C1=CN=CN1C(C)C1=CC=CC=C1 |c:7,15,17,t:5,13|</t>
  </si>
  <si>
    <t>Felbatol</t>
  </si>
  <si>
    <t>NC(=O)OCC(COC(N)=O)C1=CC=CC=C1 |c:13,15,t:11|</t>
  </si>
  <si>
    <t>Diflucan, Trican, Alfumet</t>
  </si>
  <si>
    <t>OC(CN1C=NC=N1)(CN1C=NC=N1)C1=C(F)C=C(F)C=C1 |c:4,6,11,13,16,22,t:19|</t>
  </si>
  <si>
    <t>Flumazepil, Ro 15-1788, Anexate, Lanexat, Mazicon, Roma</t>
  </si>
  <si>
    <t>CCOC(=O)C1=C2CN(C)C(=O)C3=CC(F)=CC=C3N2C=N1 |c:5,15,17,22,t:12|</t>
  </si>
  <si>
    <t>Prozac, Sarafem</t>
  </si>
  <si>
    <t>Cl.CNCCC(OC1=CC=C(C=C1)C(F)(F)F)C1=CC=CC=C1 |c:8,10,19,21,t:6,17|</t>
  </si>
  <si>
    <t>Katadolon</t>
  </si>
  <si>
    <t>OC(=O)\C=C\C(O)=O.CCOC(=O)NC1=C(N)N=C(NCC2=CC=C(F)C=C2)C=C1 |c:13,25,28,t:16,20,22|</t>
  </si>
  <si>
    <t>Luvox</t>
  </si>
  <si>
    <t>OC(=O)\C=C/C(O)=O.COCCCC\C(C1=CC=C(C=C1)C(F)(F)F)=N/OCCN |c:16,18,t:14|</t>
  </si>
  <si>
    <t>Gatiflo,Tequin and Zymar</t>
  </si>
  <si>
    <t>COC1=C2N(C=C(C(O)=O)C(=O)C2=CC(F)=C1N1CCNC(C)C1)C1CC1 |c:2,13,16,t:5|</t>
  </si>
  <si>
    <t>OC1=CC=C(C=C1)C1=COC2=C(C(O)=CC(O)=C2)C1=O |c:3,5,14,17,t:1,8,11|</t>
  </si>
  <si>
    <t>Amaryl, Glista OD</t>
  </si>
  <si>
    <t>CCC1=C(C)CN(C(=O)NCCC2=CC=C(C=C2)S(=O)(=O)NC(=O)N[C@H]2CC[C@H](C)CC2)C1=O |r,c:2,14,16,t:12|</t>
  </si>
  <si>
    <t>NC1=NC2=NC(C3=CC=CC(O)=C3)=C(N=C2C(N)=N1)C1=CC(O)=CC=C1 |c:8,11,13,15,19,25,27,t:1,3,6,22|</t>
  </si>
  <si>
    <t>Nizoral, Extina, Xolegel, Kuric</t>
  </si>
  <si>
    <t>CC(=O)N1CCN(CC1)C1=CC=C(OC[C@H]2CO[C@@](CN3C=CN=C3)(O2)C2=CC=C(Cl)C=C2Cl)C=C1 |r,c:22,24,34,38,t:10,12,29,31|</t>
  </si>
  <si>
    <t>Prevacid, Prevacid NapraPAC, Prevacid SoluTab</t>
  </si>
  <si>
    <t>CC1=C(OCC(F)(F)F)C=CN=C1CS(=O)C1=NC2=CC=CC=C2N1 |c:1,9,11,21,23,t:17,19|</t>
  </si>
  <si>
    <t>Keppra, Keppra XR</t>
  </si>
  <si>
    <t>CC[C@H](N1CCCC1=O)C(N)=O |r|</t>
  </si>
  <si>
    <t>Alavert, Claritin</t>
  </si>
  <si>
    <t>CCOC(=O)N1CCC(CC1)=C1C2=C(CCC3=C1N=CC=C3)C=C(Cl)C=C2 |c:13,17,20,22,28,t:25|</t>
  </si>
  <si>
    <t>Cozaar</t>
  </si>
  <si>
    <t>[K].CCCCC1=NC(Cl)=C(CO)N1CC1=CC=C(C=C1)C1=C(C=CC=C1)C1=NN=NN1 |c:16,18,23,25,30,t:4,7,14,21,28|</t>
  </si>
  <si>
    <t>CN1C=NC(=C1)C1=CC2=NC=CC(OC3=CC=C(NC(=S)NC(=O)CC4=CC=CC=C4)C=C3F)=C2S1 |c:2,4,11,28,30,33,36,t:7,9,15,17,26|</t>
  </si>
  <si>
    <t>ON-01910</t>
  </si>
  <si>
    <t>[Na+].COC1=CC(OC)=C(\C=C\S(=O)(=O)CC2=CC=C(OC)C(NCC([O-])=O)=C2)C(OC)=C1 |c:25,30,t:2,6,14,16|</t>
  </si>
  <si>
    <t>C[C@H]1CCC[C@@]2(C)O[C@H]2C[C@H](OC(=O)C[C@H](O)C(C)(C)C(=O)[C@H](C)[C@H]1O)C(\C)=C\C1=CSC(C)=N1 |r,c:35,t:31|</t>
  </si>
  <si>
    <t>Microbiology</t>
  </si>
  <si>
    <t>CN1C(=O)C(O)=C(N=C1N1CCCCS1(=O)=O)C(=O)NCC1=CC=C(F)C=C1 |c:5,7,28,t:23,25|</t>
  </si>
  <si>
    <t>AS1413, Xanafide, Quinamed</t>
  </si>
  <si>
    <t>CN(C)CCN1C(=O)C2=CC(N)=CC3=CC=CC(C1=O)=C23 |c:11,15,t:8,13,20|</t>
  </si>
  <si>
    <t>Soriatane</t>
  </si>
  <si>
    <t>COC1=CC(C)=C(\C=C\C(C)=C\C=C\C(C)=C\C(O)=O)C(C)=C1C |c:21,t:2,5|</t>
  </si>
  <si>
    <t>NS-187</t>
  </si>
  <si>
    <t>CN(C)[C@H]1CCN(CC2=CC=C(C=C2C(F)(F)F)C(=O)NC2=CC=C(C)C(NC3=NC=C(C=N3)C3=CN=CN=C3)=C2)C1 |r,c:10,12,31,33,38,40,42,t:8,22,24,29,36|</t>
  </si>
  <si>
    <t>S-4661</t>
  </si>
  <si>
    <t>O.[H][C@]12[C@@H](C)C(S[C@@H]3CN[C@H](CNS(N)(=O)=O)C3)=C(N1C(=O)[C@]2([H])[C@@H](C)O)C(O)=O |r,c:17|</t>
  </si>
  <si>
    <t>[H][C@@]12C=C[C@@](O)(C#C)[C@@]1(CC)CC[C@]1([H])[C@@]3([H])CCC(=O)C=C3CC[C@@]21[H] |r,c:2,22|</t>
  </si>
  <si>
    <t>Angeliq</t>
  </si>
  <si>
    <t>[H][C@@]12C[C@]1([H])[C@@]1([H])[C@]3([H])[C@]4([H])C[C@]4([H])[C@@]4(CCC(=O)O4)[C@@]3(C)CC[C@]1([H])[C@@]1(C)CCC(=O)C=C21 |r,t:37|</t>
  </si>
  <si>
    <t>JAK/STAT</t>
  </si>
  <si>
    <t>N#CC[C@H](C1CCCC1)N1C=C(C=N1)C1=NC=NC2=C1C=CN2 |r,c:11,13,18,20,23,t:16|</t>
  </si>
  <si>
    <t>Accutane, Amnesteem, Claravis, Sotret</t>
  </si>
  <si>
    <t>CC(\C=C\C1=C(C)CCCC1(C)C)=C\C=C\C(C)=C/C(O)=O |c:4|</t>
  </si>
  <si>
    <t>ABT-378</t>
  </si>
  <si>
    <t>CC(C)[C@H](N1CCCNC1=O)C(=O)N[C@H](C[C@H](O)[C@H](CC1=CC=CC=C1)NC(=O)COC1=C(C)C=CC=C1C)CC1=CC=CC=C1 |r,c:23,25,33,36,38,45,47,t:21,43|</t>
  </si>
  <si>
    <t>Merrem, Meronem</t>
  </si>
  <si>
    <t>CC(O)C1C2C(C)C(SC3CNC(C3)C(=O)N(C)C)=C(N2C1=O)C(O)=O |c:19|</t>
  </si>
  <si>
    <t>Bolvidon, Norval, Tolvon</t>
  </si>
  <si>
    <t>Cl.CN1CCN2C(C1)C1=C(CC3=C2C=CC=C3)C=CC=C1 |c:8,11,14,16,19,21|</t>
  </si>
  <si>
    <t>TAK-370, AS-4370, Gasmot</t>
  </si>
  <si>
    <t>OC(=O)CC(O)(CC(O)=O)C(O)=O.CCOC1=CC(N)=C(Cl)C=C1C(=O)NCC1CN(CC2=CC=C(F)C=C2)CCO1 |c:21,37,t:15,18,32,34|</t>
  </si>
  <si>
    <t>Futhan, FUT-175</t>
  </si>
  <si>
    <t>CS(O)(=O)=O.CS(O)(=O)=O.NC(=N)NC1=CC=C(C=C1)C(=O)OC1=CC2=C(C=C1)C=C(C=C2)C(N)=N |c:14,16,24,26,29,31,t:12,22|</t>
  </si>
  <si>
    <t>Flivas, KT-611, Avishot</t>
  </si>
  <si>
    <t>Cl.Cl.COC1=CC=CC=C1N1CCN(CC(O)COC2=C3C=CC=CC3=CC=C2)CC1 |c:4,6,18,20,22,25,27,t:2|</t>
  </si>
  <si>
    <t>Losec, Omesec, Prilosec, Zegerid</t>
  </si>
  <si>
    <t>COC1=CC=C2NC(=NC2=C1)S(=O)CC1=C(C)C(OC)=C(C)C=N1 |c:7,10,16,24,t:2,4,21|</t>
  </si>
  <si>
    <t>Trileptal</t>
  </si>
  <si>
    <t>NC(=O)N1C2=C(CC(=O)C3=C1C=CC=C3)C=CC=C2 |c:4,9,12,14,17,19|</t>
  </si>
  <si>
    <t>WAY-EKB 569</t>
  </si>
  <si>
    <t>CCOC1=C(NC(=O)\C=C\CN(C)C)C=C2C(=C1)N=CC(C#N)=C2NC1=CC(Cl)=C(F)C=C1 |c:3,14,16,19,23,33,t:27,30|</t>
  </si>
  <si>
    <t>Sandomigran, pizotyline</t>
  </si>
  <si>
    <t>OC(CC(O)=O)C(O)=O.CN1CCC(CC1)=C1C2=C(CCC3=C1C=CC=C3)SC=C2 |c:17,21,24,26,30|</t>
  </si>
  <si>
    <t>OC1=CC=C(\C=C\C2=CC(O)=CC(O)=C2)C=C1 |c:10,13,16,t:1,3,7|</t>
  </si>
  <si>
    <t>Zemuron, Esmeron</t>
  </si>
  <si>
    <t>[Br-].[H][C@@]12C[C@@H]([C@H](OC(C)=O)[C@@]1(C)CC[C@@]1([H])[C@@]2([H])CC[C@@]2([H])C[C@H](O)[C@H](C[C@]12C)N1CCOCC1)[N+]1(CC=C)CCCC1 |r|</t>
  </si>
  <si>
    <t>Zerit</t>
  </si>
  <si>
    <t>CC1=CN(C2OC(CO)C=C2)C(=O)NC1=O |c:9,t:1|</t>
  </si>
  <si>
    <t>Viread</t>
  </si>
  <si>
    <t>OC(=O)\C=C\C(O)=O.CC(C)OC(=O)OCOP(=O)(CO[C@H](C)CN1C=NC2=C1N=CN=C2N)OCOC(=O)OC(C)C |r,c:24,26,29,31|</t>
  </si>
  <si>
    <t>C[C@H](CN1C=NC2=C(N)N=CN=C12)OCP(O)(O)=O |r,c:4,6,9,t:11|</t>
  </si>
  <si>
    <t>Tygacil, GAR-936, WAY-GAR-936, TBG-MINO</t>
  </si>
  <si>
    <t>[H][C@@]12CC3=C(C(=O)C1=C(O)[C@]1(O)C(=O)C(C(N)=O)=C(O)[C@@H](N(C)C)[C@]1([H])C2)C(O)=C(NC(=O)CNC(C)(C)C)C=C3N(C)C |r,c:3,42,t:8,18,31|</t>
  </si>
  <si>
    <t>Vetoryl</t>
  </si>
  <si>
    <t>[H][C@]12O[C@]11CC[C@@]3([H])[C@]4([H])CC[C@H](O)[C@@]4(C)CC[C@]3([H])[C@@]1(C)CC(C#N)=C2O |r,c:29|</t>
  </si>
  <si>
    <t>Norcuron, Org NC 45</t>
  </si>
  <si>
    <t>[Br-].[H][C@@]12C[C@@H]([C@H](OC(C)=O)[C@@]1(C)CC[C@@]1([H])[C@@]2([H])CC[C@@]2([H])C[C@H](OC(C)=O)[C@H](C[C@]12C)N1CCCCC1)[N+]1(C)CCCCC1 |r|</t>
  </si>
  <si>
    <t>Lumigan</t>
  </si>
  <si>
    <t>CCNC(=O)CCC\C=C/C[C@H]1[C@@H](O)C[C@H](O)[C@@H]1\C=C\C(O)CCC1=CC=CC=C1 |r,c:27,29,t:25|</t>
  </si>
  <si>
    <t>Zyvoxid, Zyvoxam</t>
  </si>
  <si>
    <t>CC(=O)NC[C@H]1CN(C(=O)O1)C1=CC=C(N2CCOCC2)C(F)=C1 |r,c:24,t:12,14|</t>
  </si>
  <si>
    <t>Uroxatral</t>
  </si>
  <si>
    <t>Cl.COC1=C(OC)C=C2C(N)=NC(=NC2=C1)N(C)CCCNC(=O)C1CCCO1 |c:2,9,11,14,t:6|</t>
  </si>
  <si>
    <t>Iscover</t>
  </si>
  <si>
    <t>OS(O)(=O)=O.COC(=O)[C@@H](N1CCC2=C(C1)C=CS2)C1=C(Cl)C=CC=C1 |r,c:12,16,20,23,25|</t>
  </si>
  <si>
    <t>Minipress,Vasoflex,Pressin and Hypovase</t>
  </si>
  <si>
    <t>Cl.COC1=CC2=C(C=C1OC)C(N)=NC(=N2)N1CCN(CC1)C(=O)C1=CC=CO1 |c:4,6,12,14,28,t:2,26|</t>
  </si>
  <si>
    <t>RS 43285-193, RS-43285, Ranexa, renolazine</t>
  </si>
  <si>
    <t>Cl.Cl.COC1=CC=CC=C1OCC(O)CN1CCN(CC(=O)NC2=C(C)C=CC=C2C)CC1 |c:4,6,22,25,27,t:2|</t>
  </si>
  <si>
    <t>Prandin, GlucoNorm, NovoNorm</t>
  </si>
  <si>
    <t>CCOC1=C(C=CC(CC(=O)N[C@@H](CC(C)C)C2=CC=CC=C2N2CCCCC2)=C1)C(O)=O |r,c:5,19,21,30,t:3,17|</t>
  </si>
  <si>
    <t>COC1=C(OC2CCCC2)C=C(C=C1)C1CNC(=O)C1 |c:2,11,13|</t>
  </si>
  <si>
    <t>Imigran, mitrex, Imitrex, Suminat, Sumitrex</t>
  </si>
  <si>
    <t>OC(=O)CCC(O)=O.CNS(=O)(=O)CC1=CC=C2NC=C(CCN(C)C)C2=C1 |c:26,t:13,15,18|</t>
  </si>
  <si>
    <t>Stablon, Coaxil, Tatinol</t>
  </si>
  <si>
    <t>[Na+].CN1C2=C(C=CC=C2)C(NCCCCCCC([O-])=O)C2=CC=C(Cl)C=C2S1(=O)=O |c:4,6,25,t:2,20,22|</t>
  </si>
  <si>
    <t>Zanaflex, Sirdalud</t>
  </si>
  <si>
    <t>Cl.ClC1=C(NC2=NCCN2)C2=NSN=C2C=C1 |c:1,13,16,t:4,10|</t>
  </si>
  <si>
    <t>Topamax</t>
  </si>
  <si>
    <t>CC1(C)O[C@@H]2CO[C@@]3(COS(N)(=O)=O)OC(C)(C)O[C@H]3[C@@H]2O1 |r|</t>
  </si>
  <si>
    <t>Rizaben, MK 341, Tranpro</t>
  </si>
  <si>
    <t>COC1=C(OC)C=C(\C=C\C(=O)NC2=CC=CC=C2C(O)=O)C=C1 |c:2,15,17,23,t:6,13|</t>
  </si>
  <si>
    <t>Effexor, Efexor</t>
  </si>
  <si>
    <t>Cl.COC1=CC=C(C=C1)C(CN(C)C)C1(O)CCCCC1 |c:4,6,t:2|</t>
  </si>
  <si>
    <t>Vfend</t>
  </si>
  <si>
    <t>C[C@@H](C1=NC=NC=C1F)[C@](O)(CN1C=NC=N1)C1=CC=C(F)C=C1F |r,c:4,6,14,16,24,t:2,19,21|</t>
  </si>
  <si>
    <t>ZYFLO</t>
  </si>
  <si>
    <t>CC(N(O)C(N)=O)C1=CC2=CC=CC=C2S1 |c:11,13,t:7,9|</t>
  </si>
  <si>
    <t>Geodon, Zeldox</t>
  </si>
  <si>
    <t>Cl.ClC1=CC2=C(CC(=O)N2)C=C1CCN1CCN(CC1)C1=NSC2=C1C=CC=C2 |c:10,25,28,30,t:1,3,22|</t>
  </si>
  <si>
    <t>Zonegran</t>
  </si>
  <si>
    <t>NS(=O)(=O)CC1=NOC2=CC=CC=C12 |c:10,t:5,8,12|</t>
  </si>
  <si>
    <t>CC(C)[C@@H](N(CCCN)C(=O)C1=CC=C(C)C=C1)C1=NC2=C(C=CC(Cl)=C2)C(=O)N1CC1=CC=CC=C1 |r,c:16,23,26,36,38,t:11,13,19,21,34|</t>
  </si>
  <si>
    <t>R115777</t>
  </si>
  <si>
    <t>CN1C=NC=C1[C@@](N)(C1=CC=C(Cl)C=C1)C1=CC2=C(C=C1)N(C)C(=O)C=C2C1=CC(Cl)=CC=C1 |r,c:2,4,14,19,21,28,34,36,t:9,11,17,31|</t>
  </si>
  <si>
    <t>[H]C1(CCC(CC1)(C#N)C1=CC(OC2CCCC2)=C(OC)C=C1)C(O)=O |c:23,t:10,19|</t>
  </si>
  <si>
    <t>COC1=NC(C)=CN=C1NS(=O)(=O)C1=CC=CN=C1C1=CC=C(C=C1)C1=NN=CO1 |c:5,7,16,18,23,25,30,t:2,14,21,28|</t>
  </si>
  <si>
    <t>FC1=CC(F)=C(SC2=NN3C=NC(=O)C(=C3C=C2)C2=C(Cl)C=CC=C2Cl)C=C1 |c:10,14,17,20,23,25,29,t:1,4,7|</t>
  </si>
  <si>
    <t>DL-8280, HOE-280, Exocin, Flobacin, Floxin, Floxil, Monoflocet</t>
  </si>
  <si>
    <t>CC1COC2=C(N3CCN(C)CC3)C(F)=CC3=C2N1C=C(C(O)=O)C3=O |c:4,15,17,t:22|</t>
  </si>
  <si>
    <t>Avelox, Avalox</t>
  </si>
  <si>
    <t>Cl.[H][C@]12CN(C[C@@]1([H])NCCC2)C1=C(F)C=C2C(=O)C(=CN(C3CC3)C2=C1OC)C(O)=O |r,c:13,20,28,t:16|</t>
  </si>
  <si>
    <t>Hectorol</t>
  </si>
  <si>
    <t>[H][C@@]1(CC[C@]2([H])[C@]1(C)CCC\C2=C/C=C1\C[C@@H](O)C[C@H](O)C1=C)[C@H](C)\C=C\[C@@H](C)C(C)C |r|</t>
  </si>
  <si>
    <t>Alpha D3, Etalpha</t>
  </si>
  <si>
    <t>[H][C@@]12CC[C@H]([C@H](C)CCCC(C)C)[C@@]1(C)CCC\C2=C\C=C1/C[C@@H](O)C[C@H](O)C1=C |r|</t>
  </si>
  <si>
    <t>Calcidiol, Didrogyl, Hidroferol</t>
  </si>
  <si>
    <t>[H][C@@]1(CC[C@]2([H])[C@]1(C)CCC\C2=C/C=C1/C[C@@H](O)CCC1=C)[C@H](C)CCCC(C)(C)O |r|</t>
  </si>
  <si>
    <t>SU6668</t>
  </si>
  <si>
    <t>CC1=C(CCC(O)=O)C(C)=C(N1)\C=C1/C(=O)NC2=CC=CC=C12 |c:1,9,20,t:18,22|</t>
  </si>
  <si>
    <t>FCE-28073(R-isomer), PNU-151774E, NW-1015</t>
  </si>
  <si>
    <t>CS(O)(=O)=O.C[C@H](NCC1=CC=C(OCC2=CC(F)=CC=C2)C=C1)C(N)=O |r,c:17,19,22,t:8,10,14|</t>
  </si>
  <si>
    <t>OC[C@@H](O)CNC(=O)C1=CC=NC=C1NC1=C(F)C=C(I)C=C1 |r,c:10,12,16,22,t:8,19|</t>
  </si>
  <si>
    <t>VCH222</t>
  </si>
  <si>
    <t>C[C@H]1CC[C@@H](CC1)C(=O)N([C@@H]1CC[C@H](O)CC1)C1=C(SC(=C1)C#CC(C)(C)C)C(O)=O |r,c:22,t:19|</t>
  </si>
  <si>
    <t>RS-33295-198</t>
  </si>
  <si>
    <t>Cl.Cl.Cl.O[C@@H](COC1=CC=CC2=C1C=CC=N2)CN1CCN(CC1)[C@@H]1C2=C(C=CC=C2)[C@@H]2[C@H](C3=C1C=CC=C3)C2(F)F |r,c:6,8,11,13,27,29,34,37,39,t:4,25|</t>
  </si>
  <si>
    <t>COC(=O)N[C@@H](C(C)C)C(=O)N1CCC[C@H]1C1=NC=C(N1)C1=CC=C(C=C1)C1=CC=C(C=C1)C1=CN=C(N1)[C@@H]1CCCN1C(=O)[C@@H](NC(=O)OC)C(C)C |r,c:19,25,27,32,34,39,t:17,23,30,37|</t>
  </si>
  <si>
    <t>Fanapta, Zomaril</t>
  </si>
  <si>
    <t>COC1=C(OCCCN2CCC(CC2)C2=NOC3=C2C=CC(F)=C3)C=CC(=C1)C(C)=O |c:2,18,21,24,27,29,t:15|</t>
  </si>
  <si>
    <t>CCN1CCN(CC2=CC=C(C=C2)C2=CC3=C(N[C@H](C)C4=CC=CC=C4)N=CN=C3N2)CC1 |r,c:9,11,16,23,25,28,30,t:7,14,21|</t>
  </si>
  <si>
    <t>Amerge, Naramig</t>
  </si>
  <si>
    <t>Cl.CNS(=O)(=O)CCC1=CC=C2NC=C(C3CCN(C)CC3)C2=C1 |c:23,t:7,9,12|</t>
  </si>
  <si>
    <t>CN1CCN(CC2=C(C=C(NC(=O)C3=CC(C#CC4=CN=C5C=CC=NN45)=C(C)C=C3)C=C2)C(F)(F)F)CC1 |c:22,24,31,34,t:6,8,13,18,20,28|</t>
  </si>
  <si>
    <t>Folotyn</t>
  </si>
  <si>
    <t>NC1=NC(N)=C2N=C(CC(CC#C)C3=CC=C(C=C3)C(=O)N[C@@H](CCC(O)=O)C(O)=O)C=NC2=N1 |r,c:15,17,32,35,t:1,4,6,13|</t>
  </si>
  <si>
    <t>CellCept, RS 61443, TM-MMF</t>
  </si>
  <si>
    <t>COC1=C(C)C2=C(C(=O)OC2)C(O)=C1C\C=C(/C)CCC(=O)OCCN1CCOCC1 |c:2,13,t:5|</t>
  </si>
  <si>
    <t>Neothylline, Lufyllin, diprophylline</t>
  </si>
  <si>
    <t>CN1C2=C(N(CC(O)CO)C=N2)C(=O)N(C)C1=O |c:10,t:2|</t>
  </si>
  <si>
    <t>Monobactam, SQ 26776, Squibb 26776</t>
  </si>
  <si>
    <t>C[C@H]1[C@H](NC(=O)C(=N/OC(C)(C)C(O)=O)\C2=CSC(N)=N2)C(=O)N1S(O)(=O)=O |r,c:19,t:15|</t>
  </si>
  <si>
    <t>BMS-186295, SR-47436</t>
  </si>
  <si>
    <t>CCCCC1=NC2(CCCC2)C(=O)N1CC1=CC=C(C=C1)C1=CC=CC=C1C1=NNN=N1 |c:19,21,26,28,34,t:4,17,24,31|</t>
  </si>
  <si>
    <t>Prostaglandin E1, Edex, Muse, Liprostin</t>
  </si>
  <si>
    <t>CCCCC[C@H](O)\C=C\[C@H]1[C@H](O)CC(=O)[C@@H]1CCCCCCC(O)=O |r|</t>
  </si>
  <si>
    <t>Chibroxin, MK-366, Baccidal, Sebercim, Zoroxin</t>
  </si>
  <si>
    <t>CCN1C=C(C(O)=O)C(=O)C2=CC(F)=C(C=C12)N1CCNCC1 |c:13,t:3,10,15|</t>
  </si>
  <si>
    <t>[H][C@@](O[C@@H]1O[C@H](CO)[C@H](O)[C@H](O)[C@H]1O)([C@H](O)CO)[C@H](O)C(=O)CO |r|</t>
  </si>
  <si>
    <t>IC 351</t>
  </si>
  <si>
    <t>[H][C@]12CC3=C(NC4=C3C=CC=C4)[C@H](N1C(=O)CN(C)C2=O)C1=CC=C2OCOC2=C1 |r,c:6,9,11,33,t:3,25,27|</t>
  </si>
  <si>
    <t>Sandimmune, Gengraf, Restasis, Atopica, Sangcya</t>
  </si>
  <si>
    <t>CCC1NC(=O)C([C@H](O)[C@H](C)C\C=C\C)N(C)C(=O)C(C(C)C)N(C)C(=O)C(CC(C)C)N(C)C(=O)C(CC(C)C)N(C)C(=O)C(C)NC(=O)C(C)NC(=O)C(CC(C)C)N(C)C(=O)C(NC(=O)C(CC(C)C)N(C)C(=O)CN(C)C1=O)C(C)C |r|</t>
  </si>
  <si>
    <t>CCCCC1=NC2=CC(=CC=C2N1CCN(CC)CC)\C=C\C(=O)NO |c:8,10,t:4,6|</t>
  </si>
  <si>
    <t>Pimaricin</t>
  </si>
  <si>
    <t>[H][C@@]12C[C@H](O)C[C@]3(O)C[C@H](O)[C@@H](C(O)=O)[C@]([H])(CC(O[C@]4([H])O[C@H](C)[C@@H](O)[C@H](N)[C@@H]4O)\C=C\C=C\C=C\C=C\C[C@@H](C)OC(=O)\C=C\[C@H]1O2)O3 |r,t:32,34,36,38,46|</t>
  </si>
  <si>
    <t>COC1=CC(NC2=NC3=CC=CC=C3N=C2NS(=O)(=O)C2=CC=C(NC(=O)C3=CC=C(C)C(OC)=C3)C=C2)=CC(OC)=C1 |c:10,12,15,36,39,41,45,t:2,6,8,22,24,29,31|</t>
  </si>
  <si>
    <t>CN1CCN(CC1)C1=CC=C(NC2=NC3=C(C=N2)C(=O)N(CC=C)N3C2=NC(=CC=C2)C(C)(C)O)C=C1 |c:15,17,30,32,39,t:8,10,13,28|</t>
  </si>
  <si>
    <t>CC(C)(C)C1=CC(NC(=O)NC2=CC=C(C=C2)C2=CN3C(SC4=CC(OCCN5CCOCC5)=CC=C34)=N2)=NO1 |c:13,15,35,40,42,t:4,11,18,23,37|</t>
  </si>
  <si>
    <t>AS-1404, 5,6-MeXAA, NSC-640488, Vadimezan</t>
  </si>
  <si>
    <t>CC1=C(C)C2=C(C=C1)C(=O)C1=C(O2)C(CC(O)=O)=CC=C1 |c:1,4,6,11,19,21|</t>
  </si>
  <si>
    <t>LY-570310, MP-424</t>
  </si>
  <si>
    <t>[H][C@@]12CCC[C@]1([H])[C@H](N(C2)C(=O)[C@@H](NC(=O)[C@@H](NC(=O)C1=NC=CN=C1)C1CCCCC1)C(C)(C)C)C(=O)N[C@@H](CCC)C(=O)C(=O)NC1CC1 |r,c:24,26,t:22|</t>
  </si>
  <si>
    <t>SEN0014196</t>
  </si>
  <si>
    <t>NC(=O)C1CCCC2=C1NC1=C2C=C(Cl)C=C1 |c:7,11,17,t:14|</t>
  </si>
  <si>
    <t>Adenuric</t>
  </si>
  <si>
    <t>CC(C)COC1=C(C=C(C=C1)C1=NC(C)=C(S1)C(O)=O)C#N |c:7,9,15,t:5,12|</t>
  </si>
  <si>
    <t>BMS-512148</t>
  </si>
  <si>
    <t>CCOC1=CC=C(CC2=CC(=CC=C2Cl)[C@@H]2O[C@H](CO)[C@@H](O)[C@H](O)[C@H]2O)C=C1 |r,c:10,12,28,t:3,5,8|</t>
  </si>
  <si>
    <t>Cl.[H][C@]1(CCC2=CC(F)=CC=C2O1)[C@@H](O)CNC[C@H](O)[C@@]1([H])CCC2=C(O1)C=CC(F)=C2 |r,c:7,9,25,29,32,t:4|</t>
  </si>
  <si>
    <t>Acardi, pimobendane</t>
  </si>
  <si>
    <t>COC1=CC=C(C=C1)C1=NC2=CC(=CC=C2N1)C1=NNC(=O)CC1C |c:4,6,13,15,t:2,9,11,20|</t>
  </si>
  <si>
    <t>CCOC1=C(C(=O)NC2=CC=C(OC3=CC=NC(N)=C3Cl)C(F)=C2)C(=O)N(C=C1)C1=CC=C(F)C=C1 |c:3,15,18,23,29,37,t:8,10,13,32,34|</t>
  </si>
  <si>
    <t>CC1=C(N=C(NC(=O)C2(CC2)C2=CC3=C(OC(F)(F)O3)C=C2)C=C1)C1=CC=CC(=C1)C(O)=O |c:22,25,30,32,t:1,3,12,14,28|</t>
  </si>
  <si>
    <t>CC-4047</t>
  </si>
  <si>
    <t>NC1=C2C(=O)N(C3CCC(=O)NC3=O)C(=O)C2=CC=C1 |c:1,18,20|</t>
  </si>
  <si>
    <t>Tazorac, Avage, Zora</t>
  </si>
  <si>
    <t>CCOC(=O)C1=CN=C(C=C1)C#CC1=CC2=C(SCCC2(C)C)C=C1 |c:7,9,25,t:5,14,16|</t>
  </si>
  <si>
    <t>AT-877</t>
  </si>
  <si>
    <t>Cl.O=S(=O)(N1CCCNCC1)C1=C2C=CN=CC2=CC=C1 |c:11,13,15,18,20|</t>
  </si>
  <si>
    <t>CC1=CC=C(C=C1)N1N=C(C=C1NC(=O)NC1=CC=C(OCCN2CCOCC2)C2=C1C=CC=C2)C(C)(C)C |c:3,5,9,11,32,35,37,t:1,18,20|</t>
  </si>
  <si>
    <t>RO-4929097</t>
  </si>
  <si>
    <t>CC(C)(C(=O)NCC(F)(F)C(F)(F)F)C(=O)N[C@H]1C2=C(C=CC=C2)C2=C(NC1=O)C=CC=C2 |r,c:20,22,25,31,33,t:18|</t>
  </si>
  <si>
    <t>Azulfidine, Salazopyrin, Sulphasalazine</t>
  </si>
  <si>
    <t>OC(=O)C1=C(O)C=CC(=C1)\N=N\C1=CC=C(C=C1)S(=O)(=O)NC1=CC=CC=N1 |c:3,6,8,15,17,26,28,t:13,24|</t>
  </si>
  <si>
    <t>Atacand, Blopress, Amias, Ratacand</t>
  </si>
  <si>
    <t>CCOC1=NC2=C(N1CC1=CC=C(C=C1)C1=CC=CC=C1C1=NNN=N1)C(=CC=C2)C(O)=O |c:5,12,14,19,21,27,30,32,t:3,10,17,24|</t>
  </si>
  <si>
    <t>COC1=CC=C(C=C1)N1N=C(C(N)=O)C2=C1C(=O)N(CC2)C1=CC=C(C=C1)N1CCCCC1=O |c:4,6,15,26,28,t:2,10,24|</t>
  </si>
  <si>
    <t>LY-450139, LY450139</t>
  </si>
  <si>
    <t>CC(C)[C@H](O)C(=O)N[C@@H](C)C(=O)N[C@H]1C2=C(CCN(C)C1=O)C=CC=C2 |r,c:14,23,25|</t>
  </si>
  <si>
    <t>[H][C@]12C[C@@H](OC(=O)C3=CC(OC)=C(OC)C(OC)=C3)[C@H](OC)[C@@H](C(=O)OC)[C@@]1([H])C[C@@]1([H])N(CCC3=C1NC1=C3C=CC(OC)=C1)C2 |r,c:17,37,41,44,48,t:7,11|</t>
  </si>
  <si>
    <t>Lasix, Frusemide</t>
  </si>
  <si>
    <t>NS(=O)(=O)C1=C(Cl)C=C(NCC2=CC=CO2)C(=C1)C(O)=O |c:4,13,17,t:7,11|</t>
  </si>
  <si>
    <t>Olmetec</t>
  </si>
  <si>
    <t>CCCC1=NC(=C(N1CC1=CC=C(C=C1)C1=CC=CC=C1C1=NNN=N1)C(=O)OCC1=C(C)OC(=O)O1)C(C)(C)O |c:5,12,14,19,21,27,34,t:3,10,17,24|</t>
  </si>
  <si>
    <t>FK-482, BMY-28488, PD 134393, CI-983</t>
  </si>
  <si>
    <t>[H][C@]12SCC(C=C)=C(N1C(=O)[C@@]2([H])NC(=O)C(=N/O)\C1=CSC(N)=N1)C(O)=O |r,c:6,25,t:21|</t>
  </si>
  <si>
    <t>Lotrimin, Mycelex, Canesten</t>
  </si>
  <si>
    <t>ClC1=C(C=CC=C1)C(N1C=CN=C1)(C1=CC=CC=C1)C1=CC=CC=C1 |c:3,5,10,12,17,19,24,26,t:1,15,22|</t>
  </si>
  <si>
    <t>MK-462, Maxalt</t>
  </si>
  <si>
    <t>OC(=O)C1=CC=CC=C1.CN(C)CCC1=CNC2=C1C=C(CN1C=NC=N1)C=C2 |c:5,7,17,24,26,29,t:3,14,20|</t>
  </si>
  <si>
    <t>Mestinon, Regonol</t>
  </si>
  <si>
    <t>[Br-].CN(C)C(=O)OC1=C[N+](C)=CC=C1 |c:9,11,t:6|</t>
  </si>
  <si>
    <t>Basolan, Metazolo, Thiamazole</t>
  </si>
  <si>
    <t>CN1C=CNC1=S |c:2|</t>
  </si>
  <si>
    <t>Mykrox, Zaroxolyn, Diulo</t>
  </si>
  <si>
    <t>CC1NC2=CC(Cl)=C(C=C2C(=O)N1C1=CC=CC=C1C)S(N)(=O)=O |c:6,8,17,19,t:3,15|</t>
  </si>
  <si>
    <t>[H][C@]12SCC(CSC3=NN=NN3C)=C(N1C(=O)[C@H]2NC(=O)[C@H](NC(=O)N1CCN(CC)C(=O)C1=O)C1=CC=C(O)C=C1)C(O)=O |r,c:9,13,44,t:7,39,41|</t>
  </si>
  <si>
    <t>C[C@H](CC1=CC2=C(N(CCCO)CC2)C(=C1)C(N)=O)NCCOC1=CC=CC=C1OCC(F)(F)F |r,c:15,27,29,t:3,5,25|</t>
  </si>
  <si>
    <t>PK-26124, RP-54274, Rilutek</t>
  </si>
  <si>
    <t>NC1=NC2=C(S1)C=C(OC(F)(F)F)C=C2 |c:3,14,t:1,7|</t>
  </si>
  <si>
    <t>R 64 766, Risperdal</t>
  </si>
  <si>
    <t>CC1=C(CCN2CCC(CC2)C2=NOC3=C2C=CC(F)=C3)C(=O)N2CCCCC2=N1 |c:1,15,18,21,32,t:12|</t>
  </si>
  <si>
    <t>Coccoclase, Eubasin, Eubasinum, Haptocil</t>
  </si>
  <si>
    <t>NC1=CC=C(C=C1)S(=O)(=O)NC1=NC=CC=C1 |c:3,5,14,16,t:1,12|</t>
  </si>
  <si>
    <t>Sulfamethoxydiazine, Sulfametin, Sulfametorine, Sulfamethoxine, AHR-857, Berlicid</t>
  </si>
  <si>
    <t>COC1=CN=C(NS(=O)(=O)C2=CC=C(N)C=C2)N=C1 |c:15,18,t:2,4,10,12|</t>
  </si>
  <si>
    <t>CCCNC(C)C(=O)NC1=C(C)C=CC=C1 |c:9,12,14|</t>
  </si>
  <si>
    <t>Prezista, TMC114</t>
  </si>
  <si>
    <t>CCO.[H][C@@](O)(CN(CC(C)C)S(=O)(=O)C1=CC=C(N)C=C1)[C@]([H])(CC1=CC=CC=C1)NC(=O)O[C@@]1([H])CO[C@@]2([H])OCC[C@@]12[H] |r,c:19,27,29,t:14,16,25|</t>
  </si>
  <si>
    <t>C21H26O5</t>
  </si>
  <si>
    <t>Deltasone, Liquid Pred, Orasone, Adasone</t>
  </si>
  <si>
    <t>[H][C@@]12CC[C@](O)(C(=O)CO)[C@@]1(C)CC(=O)[C@@]1([H])[C@@]2([H])CCC2=CC(=O)C=C[C@]12C |r,c:27,t:23|</t>
  </si>
  <si>
    <t>C5H9NO3S</t>
  </si>
  <si>
    <t>N-acetylcysteine, N-acetyl-L-cysteine, NAC, A</t>
  </si>
  <si>
    <t>[H][C@@](CS)(NC(C)=O)C(O)=O |r|</t>
  </si>
  <si>
    <t>C4H19NNaO10P2</t>
  </si>
  <si>
    <t>O.O.O.[Na].NCCCC(O)(P(O)(O)=O)P(O)(O)=O</t>
  </si>
  <si>
    <t>Ethynylestradiol</t>
  </si>
  <si>
    <t>[H][C@@]12CC[C@@](O)(C#C)[C@@]1(C)CC[C@]1([H])C3=CC=C(O)C=C3CC[C@@]21[H] |r,c:20,t:15,17|</t>
  </si>
  <si>
    <t>C14H13NaO3</t>
  </si>
  <si>
    <t>Anaprox, Naprelan</t>
  </si>
  <si>
    <t>[Na+].COC1=CC=C2C=C(C=CC2=C1)[C@H](C)C([O-])=O |r,c:6,8,11,t:2,4|</t>
  </si>
  <si>
    <t>C12H9N3O5S</t>
  </si>
  <si>
    <t>Daxon, Dexidex, Kidonax, Pacovanton, Paramix, Nitax, Zox, Nitazox, Toza</t>
  </si>
  <si>
    <t>CC(=O)OC1=C(C=CC=C1)C(=O)NC1=NC=C(S1)[N+]([O-])=O |c:6,8,16,t:4,14|</t>
  </si>
  <si>
    <t>C24H31FO6</t>
  </si>
  <si>
    <t>Azmacort</t>
  </si>
  <si>
    <t>[H][C@@]12C[C@H]3OC(C)(C)O[C@@]3(C(=O)CO)[C@@]1(C)C[C@H](O)[C@@]1(F)[C@@]2([H])CCC2=CC(=O)C=C[C@]12C |r,c:32,t:28|</t>
  </si>
  <si>
    <t>C29H53NO5</t>
  </si>
  <si>
    <t>Tetrahydrolipstatin</t>
  </si>
  <si>
    <t>CCCCCCCCCCC[C@@H](C[C@@H]1OC(=O)[C@H]1CCCCCC)OC(=O)[C@H](CC(C)C)NC=O |r|</t>
  </si>
  <si>
    <t>C5H4N4NaO+</t>
  </si>
  <si>
    <t>Lopurin, Zyloprim, Aloprim</t>
  </si>
  <si>
    <t>[Na+].O=C1NC=NC2=C1C=NN2 |c:3,5,8|</t>
  </si>
  <si>
    <t>C31H33N3O6S</t>
  </si>
  <si>
    <t>Accolate, Accoleit, Vanticon</t>
  </si>
  <si>
    <t>COC1=CC(=CC=C1CC1=CN(C)C2=C1C=C(NC(=O)OC1CCCC1)C=C2)C(=O)NS(=O)(=O)C1=CC=CC=C1C |c:4,6,14,29,40,42,t:2,10,17,38|</t>
  </si>
  <si>
    <t>C47H73NO17</t>
  </si>
  <si>
    <t>[H][C@]12C[C@@H](O[C@]3([H])O[C@H](C)[C@@H](O)[C@H](N)[C@@H]3O)\C=C\C=C\C=C\C=C\C=C\C=C\C=C\[C@H](C)[C@@H](O)[C@@H](C)[C@H](C)OC(=O)C[C@H](O)C[C@H](O)CC[C@@H](O)[C@H](O)C[C@H](O)C[C@](O)(C[C@H](O)[C@H]1C(O)=O)O2 |r,t:17,19,21,23,25,27,29|</t>
  </si>
  <si>
    <t>C13H18O2</t>
  </si>
  <si>
    <t>Brufen, Nurofen, Motrin</t>
  </si>
  <si>
    <t>CC(C)CC1=CC=C(C=C1)C(C)C(O)=O |c:6,8,t:4|</t>
  </si>
  <si>
    <t>C25H35N3O6S</t>
  </si>
  <si>
    <t>Agenerase</t>
  </si>
  <si>
    <t>CC(C)CN(C[C@@H](O)[C@H](CC1=CC=CC=C1)NC(=O)O[C@H]1CCOC1)S(=O)(=O)C1=CC=C(N)C=C1 |r,c:12,14,35,t:10,30,32|</t>
  </si>
  <si>
    <t>C12H15N3O2S</t>
  </si>
  <si>
    <t>Albenza, Eskazole, Zentel, Andazol</t>
  </si>
  <si>
    <t>CCCSC1=CC=C2N=C(NC(=O)OC)NC2=C1 |c:17,t:4,6,8|</t>
  </si>
  <si>
    <t>C7H6ClN3O4S2</t>
  </si>
  <si>
    <t>Diuril, Chlotride</t>
  </si>
  <si>
    <t>NS(=O)(=O)C1=C(Cl)C=C2N=CNS(=O)(=O)C2=C1 |c:4,9,16,t:7|</t>
  </si>
  <si>
    <t>C10H13NO4</t>
  </si>
  <si>
    <t>Aldoril</t>
  </si>
  <si>
    <t>C[C@](N)(CC1=CC(O)=C(O)C=C1)C(O)=O |r,c:10,t:4,7|</t>
  </si>
  <si>
    <t>C24H40O4</t>
  </si>
  <si>
    <t>Ursodeoxycholic acid, UDCA, Ursosan, Ursofalk, Urso Forte, Udiliv</t>
  </si>
  <si>
    <t>[H][C@@]1(CC[C@@]2([H])[C@]3([H])[C@@H](O)C[C@]4([H])C[C@H](O)CC[C@]4(C)[C@@]3([H])CC[C@]12C)[C@H](C)CCC(O)=O |r|</t>
  </si>
  <si>
    <t>C6H6N4O4</t>
  </si>
  <si>
    <t>Nitrofural, Furacilin, ACTIN-N, Otofuran</t>
  </si>
  <si>
    <t>NC(=O)N\N=C\C1=CC=C(O1)[N+]([O-])=O |c:8,t:6|</t>
  </si>
  <si>
    <t>C16H14O3</t>
  </si>
  <si>
    <t>Orudis, Oruvail</t>
  </si>
  <si>
    <t>CC(C(O)=O)C1=CC(=CC=C1)C(=O)C1=CC=CC=C1 |c:7,9,16,18,t:5,14|</t>
  </si>
  <si>
    <t>C15H13NO3</t>
  </si>
  <si>
    <t>OC(=O)C1CCN2C1=CC=C2C(=O)C1=CC=CC=C1 |c:10,17,19,t:8,15|</t>
  </si>
  <si>
    <t>C10H13N5O4</t>
  </si>
  <si>
    <t>Adenocard</t>
  </si>
  <si>
    <t>NC1=NC=NC2=C1N=CN2[C@@H]1O[C@H](CO)[C@@H](O)[C@H]1O |r,c:3,5,8,t:1|</t>
  </si>
  <si>
    <t>C16H21N3O2</t>
  </si>
  <si>
    <t>Zomig, Zomigon, AscoTopand, Zomigoro</t>
  </si>
  <si>
    <t>CN(C)CCC1=CNC2=C1C=C(C[C@H]1COC(=O)N1)C=C2 |r,c:8,21,t:5,11|</t>
  </si>
  <si>
    <t>C10H14N2O5</t>
  </si>
  <si>
    <t>CC1=CN([C@@H]2C[C@@H](O)[C@H](CO)O2)C(=O)NC1=O |r,t:1|</t>
  </si>
  <si>
    <t>C13H12O2</t>
  </si>
  <si>
    <t>Benoquin</t>
  </si>
  <si>
    <t>OC1=CC=C(OCC2=CC=CC=C2)C=C1 |c:9,11,14,t:1,3,7|</t>
  </si>
  <si>
    <t>Vesanoid, Airol, Renova, Atralin, Retin-A, Avita, Stieva-A, all-trans retinoic acid</t>
  </si>
  <si>
    <t>CC(/C=C/C1=C(C)CCCC1(C)C)=C\C=C\C(C)=C\C(O)=O |c:4|</t>
  </si>
  <si>
    <t>C19H20N2O2</t>
  </si>
  <si>
    <t>Bute, Butazolidin, Butatron</t>
  </si>
  <si>
    <t>CCCCC1C(=O)N(N(C1=O)C1=CC=CC=C1)C1=CC=CC=C1 |c:14,16,21,23,t:12,19|</t>
  </si>
  <si>
    <t>C24H21F2NO3</t>
  </si>
  <si>
    <t>Zetia, Ezetrol</t>
  </si>
  <si>
    <t>O[C@@H](CC[C@@H]1[C@H](N(C1=O)C1=CC=C(F)C=C1)C1=CC=C(O)C=C1)C1=CC=C(F)C=C1 |r,c:15,23,31,t:10,12,18,20,26,28|</t>
  </si>
  <si>
    <t>C18H28N2O7</t>
  </si>
  <si>
    <t>Dihydrate</t>
  </si>
  <si>
    <t>O.O.C[C@H](N[C@@H](CCC1=CC=CC=C1)C(O)=O)C(=O)N1CCC[C@H]1C(O)=O |r,c:8,10,t:6|</t>
  </si>
  <si>
    <t>C19H27N3O5S2</t>
  </si>
  <si>
    <t>Tikosyn, UK68798</t>
  </si>
  <si>
    <t>CN(CCOC1=CC=C(NS(C)(=O)=O)C=C1)CCC1=CC=C(NS(C)(=O)=O)C=C1 |c:14,28,t:5,7,19,21|</t>
  </si>
  <si>
    <t>C19H21N3O5</t>
  </si>
  <si>
    <t>DynaCirc, Prescal, PN-200-110, Clivoten, Esradin</t>
  </si>
  <si>
    <t>COC(=O)C1=C(C)NC(C)=C(C1C1=CC=CC2=NON=C12)C(=O)OC(C)C |c:4,9,15,t:13,17,20|</t>
  </si>
  <si>
    <t>C18H22O2</t>
  </si>
  <si>
    <t>Oestrone</t>
  </si>
  <si>
    <t>[H][C@@]12CCC(=O)[C@@]1(C)CC[C@]1([H])C3=CC=C(O)C=C3CC[C@@]21[H] |r,c:18,t:13,15|</t>
  </si>
  <si>
    <t>C4H4FN3O</t>
  </si>
  <si>
    <t>5-fluorocytosine, Ancotil</t>
  </si>
  <si>
    <t>NC1=NC(=O)NC=C1F |c:6,t:1|</t>
  </si>
  <si>
    <t>C8H8Cl3N3O4S2</t>
  </si>
  <si>
    <t>Achletin, Diu-Hydrin, Triflumen</t>
  </si>
  <si>
    <t>NS(=O)(=O)C1=C(Cl)C=C2NC(NS(=O)(=O)C2=C1)C(Cl)Cl |c:4,16,t:7|</t>
  </si>
  <si>
    <t>C24H31ClO7</t>
  </si>
  <si>
    <t>Alrex, Lotemax</t>
  </si>
  <si>
    <t>[H][C@@]12CC[C@](OC(=O)OCC)(C(=O)OCCl)[C@@]1(C)C[C@H](O)[C@@]1([H])[C@@]2([H])CCC2=CC(=O)C=C[C@]12C |r,c:33,t:29|</t>
  </si>
  <si>
    <t>C6H13NO2</t>
  </si>
  <si>
    <t>Amicar, ε-amino caproic acid, ε-Ahx, 6-aminohexanoic acid</t>
  </si>
  <si>
    <t>NCCCCCC(O)=O</t>
  </si>
  <si>
    <t>CCC1(CCC(=O)NC1=O)C1=CC=C(N)C=C1 |c:16,t:11,13|</t>
  </si>
  <si>
    <t>C16H24N10O4</t>
  </si>
  <si>
    <t>Ethylenediamine</t>
  </si>
  <si>
    <t>Somopphyllin, Aminocadol, Phyllocontin</t>
  </si>
  <si>
    <t>NCCN.CN1C2=C(NC=N2)C(=O)N(C)C1=O.CN1C2=C(NC=N2)C(=O)N(C)C1=O |c:8,22,t:5,19|</t>
  </si>
  <si>
    <t>C21H36ClNO</t>
  </si>
  <si>
    <t>Amorolfin, Curanail, Loceryl, Locetar, Odenil</t>
  </si>
  <si>
    <t>Cl.CCC(C)(C)C1=CC=C(CC(C)CN2C[C@H](C)O[C@H](C)C2)C=C1 |r,c:22,t:5,7|</t>
  </si>
  <si>
    <t>C11H12Cl2N2O5</t>
  </si>
  <si>
    <t>Alficetyn, Chlornitromycin, Chloromycetin</t>
  </si>
  <si>
    <t>OC[C@@H](NC(=O)C(Cl)Cl)[C@H](O)C1=CC=C(C=C1)[N+]([O-])=O |r,c:13,15,t:11|</t>
  </si>
  <si>
    <t>C15H13FO2</t>
  </si>
  <si>
    <t>Urbifen, Ansaid, Flurwood, Froben</t>
  </si>
  <si>
    <t>C[C@H](C(O)=O)C1=CC(F)=C(C=C1)C1=CC=CC=C1 |r,c:8,10,15,17,t:5,13|</t>
  </si>
  <si>
    <t>C10H20N2S4</t>
  </si>
  <si>
    <t>Antabuse, Antabus</t>
  </si>
  <si>
    <t>CCN(CC)C(=S)SSC(=S)N(CC)CC</t>
  </si>
  <si>
    <t>C7H7NO3</t>
  </si>
  <si>
    <t>Apriso, 5-aminosalicylic acid, Mesalazine, Asacol, Pentasa, Canasa</t>
  </si>
  <si>
    <t>NC1=CC=C(O)C(=C1)C(O)=O |c:6,t:1,3|</t>
  </si>
  <si>
    <t>C20H30BrNO3</t>
  </si>
  <si>
    <t>Atrovent, Apovent, Aerovent</t>
  </si>
  <si>
    <t>[Br-].CC(C)[N+]1(C)C2CCC1C[C@H](C2)OC(=O)C(CO)C1=CC=CC=C1 |r,c:22,24,t:20|</t>
  </si>
  <si>
    <t>C6H8N2O2S</t>
  </si>
  <si>
    <t>NC1=CC=C(C=C1)S(N)(=O)=O |c:3,5,t:1|</t>
  </si>
  <si>
    <t>C22H28O5</t>
  </si>
  <si>
    <t>Betanisona</t>
  </si>
  <si>
    <t>[H][C@@]12C[C@H](C)[C@](O)(C(=O)CO)[C@@]1(C)CC(=O)[C@@]1([H])[C@@]2([H])CCC2=CC(=O)C=C[C@]12C |r,c:28,t:24|</t>
  </si>
  <si>
    <t>C27H37FO6</t>
  </si>
  <si>
    <t>Betnovate, Celestone, Betaderm, Luxiq</t>
  </si>
  <si>
    <t>[H][C@@]12C[C@H](C)[C@](OC(=O)CCCC)(C(=O)CO)[C@@]1(C)C[C@H](O)[C@@]1(F)[C@@]2([H])CCC2=CC(=O)C=C[C@]12C |r,c:34,t:30|</t>
  </si>
  <si>
    <t>C19H24N2O2</t>
  </si>
  <si>
    <t>Droncit</t>
  </si>
  <si>
    <t>O=C(C1CCCCC1)N1CC2N(CCC3=CC=CC=C23)C(=O)C1 |c:17,t:15,19|</t>
  </si>
  <si>
    <t>C6H14O6S2</t>
  </si>
  <si>
    <t>Myleran, Busulfex</t>
  </si>
  <si>
    <t>CS(=O)(=O)OCCCCOS(C)(=O)=O</t>
  </si>
  <si>
    <t>C15H12N2O</t>
  </si>
  <si>
    <t>Equetro, Tegretol, Biston</t>
  </si>
  <si>
    <t>NC(=O)N1C2=C(C=CC=C2)C=CC2=C1C=CC=C2 |c:6,8,11,13,16,18,t:4|</t>
  </si>
  <si>
    <t>C21H30O5</t>
  </si>
  <si>
    <t>Cortisol</t>
  </si>
  <si>
    <t>[H][C@@]12CC[C@](O)(C(=O)CO)[C@@]1(C)C[C@H](O)[C@@]1([H])[C@@]2([H])CCC2=CC(=O)CC[C@]12C |r,t:23|</t>
  </si>
  <si>
    <t>C16H20N4O3S</t>
  </si>
  <si>
    <t>Demadex</t>
  </si>
  <si>
    <t>CC(C)NC(=O)NS(=O)(=O)C1=C(NC2=CC(C)=CC=C2)C=CN=C1 |c:10,16,18,21,23,t:13|</t>
  </si>
  <si>
    <t>C24H32O6</t>
  </si>
  <si>
    <t>Locapred, Topifug, Tridesilon</t>
  </si>
  <si>
    <t>[H][C@@]12C[C@@]3([H])[C@]4([H])CCC5=CC(=O)C=C[C@]5(C)[C@@]4([H])[C@@H](O)C[C@]3(C)[C@@]1(OC(C)(C)O2)C(=O)CO |r,c:13,t:9|</t>
  </si>
  <si>
    <t>C10H12N4O3</t>
  </si>
  <si>
    <t>Videx EC</t>
  </si>
  <si>
    <t>OC[C@@H]1CC[C@@H](O1)N1C=NC2=C1N=CNC2=O |r,c:9,11,14|</t>
  </si>
  <si>
    <t>C16H31NaO4</t>
  </si>
  <si>
    <t>Depakote, Epival</t>
  </si>
  <si>
    <t>[Na+].CCCC(CCC)C(O)=O.CCCC(CCC)C([O-])=O</t>
  </si>
  <si>
    <t>C8H10FN3O3S</t>
  </si>
  <si>
    <t>Atripla</t>
  </si>
  <si>
    <t>NC1=NC(=O)N(C=C1F)[C@@H]1CS[C@H](CO)O1 |r,c:6,t:1|</t>
  </si>
  <si>
    <t>C21H30O2</t>
  </si>
  <si>
    <t>Prometrium, Agolutin, Corlutin</t>
  </si>
  <si>
    <t>[H][C@@]12CC[C@H](C(C)=O)[C@@]1(C)CC[C@@]1([H])[C@@]2([H])CCC2=CC(=O)CC[C@]12C |r,t:20|</t>
  </si>
  <si>
    <t>C8H11N3O3S</t>
  </si>
  <si>
    <t>3TC, Zeffix, Heptovir, Epivir, Epivir-HBV</t>
  </si>
  <si>
    <t>NC1=NC(=O)N(C=C1)[C@@H]1CS[C@H](CO)O1 |r,c:6,t:1|</t>
  </si>
  <si>
    <t>C24H30O6</t>
  </si>
  <si>
    <t>Inspra</t>
  </si>
  <si>
    <t>[H][C@@]12CC[C@@]3(CCC(=O)O3)[C@@]1(C)C[C@H]1O[C@@]11[C@@]2([H])[C@@H](CC2=CC(=O)CC[C@]12C)C(=O)OC |r,t:24|</t>
  </si>
  <si>
    <t>C7H8ClN3O4S2</t>
  </si>
  <si>
    <t>Aquazide H,Carozide,Diaqua,Esidrix,Ezide,HydroPar,HydroDIURIL,Hydrocot,Hydrokraft,Loqua,Oretic</t>
  </si>
  <si>
    <t>NS(=O)(=O)C1=C(Cl)C=C2NCNS(=O)(=O)C2=C1 |c:4,16,t:7|</t>
  </si>
  <si>
    <t>C18H24O2</t>
  </si>
  <si>
    <t>17β-estradiol, oestradiol, 17β-Oestradiol, β-Estradiol</t>
  </si>
  <si>
    <t>[H][C@@]12CC[C@H](O)[C@@]1(C)CC[C@]1([H])C3=C(CC[C@@]21[H])C=C(O)C=C3 |r,c:13,24,t:21|</t>
  </si>
  <si>
    <t>C21H15N3O4</t>
  </si>
  <si>
    <t>Exjade, ICL-670, ICL-670A, CGP-72670</t>
  </si>
  <si>
    <t>OC(=O)C1=CC=C(C=C1)N1N=C(N=C1C1=CC=CC=C1O)C1=CC=CC=C1O |c:5,7,11,13,18,20,26,28,t:3,16,24|</t>
  </si>
  <si>
    <t>C15H13N3O4S</t>
  </si>
  <si>
    <t>Roxam</t>
  </si>
  <si>
    <t>CN1C(C(=O)NC2=NC=CC=C2)=C(O)C2=C(C=CC=C2)S1(=O)=O |c:8,10,17,19,t:6,12,15|</t>
  </si>
  <si>
    <t>C21H27N5O4S</t>
  </si>
  <si>
    <t>Glucotrol XL</t>
  </si>
  <si>
    <t>CC1=NC=C(N=C1)C(=O)NCCC1=CC=C(C=C1)S(=O)(=O)NC(=O)NC1CCCCC1 |c:3,5,15,17,t:1,13|</t>
  </si>
  <si>
    <t>C23H28ClN3O5S</t>
  </si>
  <si>
    <t>Glibenclamide, Glycron, Glynase, Micronase, Daonil, Semi-Daonil, Euglucon, Delmide</t>
  </si>
  <si>
    <t>COC1=C(C=C(Cl)C=C1)C(=O)NCCC1=CC=C(C=C1)S(=O)(=O)NC(=O)NC1CCCCC1 |c:7,17,19,t:2,4,15|</t>
  </si>
  <si>
    <t>C4H6N2</t>
  </si>
  <si>
    <t>4-methylpyrazole, Antizol, Antizol-Vet</t>
  </si>
  <si>
    <t>CC1=CNN=C1 |c:4,t:1|</t>
  </si>
  <si>
    <t>C20H32N5O8P</t>
  </si>
  <si>
    <t>Bis-POM PMEA, Preveon, Hepsera</t>
  </si>
  <si>
    <t>CC(C)(C)C(=O)OCOP(=O)(COCCN1C=NC2=C1N=CN=C2N)OCOC(=O)C(C)(C)C |c:16,18,21,23|</t>
  </si>
  <si>
    <t>C9H13N3O3</t>
  </si>
  <si>
    <t>Hivid, Dideoxycytidine</t>
  </si>
  <si>
    <t>NC1=NC(=O)N(C=C1)[C@H]1CC[C@@H](CO)O1 |r,c:6,t:1|</t>
  </si>
  <si>
    <t>C9H7N7O2S</t>
  </si>
  <si>
    <t>Azasan, Imuran, Azamun, BW-57-322, NSC-39084</t>
  </si>
  <si>
    <t>CN1C=NC(=C1SC1=C2NC=NC2=NC=N1)[N+]([O-])=O |c:2,4,8,11,14,16|</t>
  </si>
  <si>
    <t>C19H16ClNO4</t>
  </si>
  <si>
    <t>Indomethacin, Indochron E-R, Indocin-SR, Indocid, Indocin</t>
  </si>
  <si>
    <t>COC1=CC=C2N(C(=O)C3=CC=C(Cl)C=C3)C(C)=C(CC(O)=O)C2=C1 |c:14,25,t:2,4,9,11,18|</t>
  </si>
  <si>
    <t>C23H27FN4O3</t>
  </si>
  <si>
    <t>CC1=C(CCN2CCC(CC2)C2=NOC3=C2C=CC(F)=C3)C(=O)N2CCCC(O)C2=N1 |c:1,15,18,21,33,t:12|</t>
  </si>
  <si>
    <t>Levonelle, D-Norgestrel, Levonova</t>
  </si>
  <si>
    <t>[H][C@@]12CC[C@@](O)(C#C)[C@@]1(CC)CC[C@]1([H])[C@@]3([H])CCC(=O)C=C3CC[C@@]21[H] |r,c:22|</t>
  </si>
  <si>
    <t>C15H22O3</t>
  </si>
  <si>
    <t>Gemcor, Lopid, Jezil, Gen-Fibro</t>
  </si>
  <si>
    <t>CC1=CC(OCCCC(C)(C)C(O)=O)=C(C)C=C1 |c:16,t:1,13|</t>
  </si>
  <si>
    <t>Arifon, Fludex, Noranat, Veroxil, Tertensif</t>
  </si>
  <si>
    <t>CC1CC2=C(C=CC=C2)N1NC(=O)C1=CC=C(Cl)C(=C1)S(N)(=O)=O |c:5,7,20,t:3,15,17|</t>
  </si>
  <si>
    <t>C14H10Cl4</t>
  </si>
  <si>
    <t>Lysodren, Mitotan</t>
  </si>
  <si>
    <t>ClC(Cl)C(C1=CC=C(Cl)C=C1)C1=C(Cl)C=CC=C1 |c:9,12,15,17,t:4,6|</t>
  </si>
  <si>
    <t>C22H30O5</t>
  </si>
  <si>
    <t>Medrol, Solu-Medrol, Medrone</t>
  </si>
  <si>
    <t>[H][C@@]12CC[C@](O)(C(=O)CO)[C@@]1(C)C[C@H](O)[C@@]1([H])[C@@]2([H])C[C@H](C)C2=CC(=O)C=C[C@]12C |r,c:28,t:24|</t>
  </si>
  <si>
    <t>C14H13N3O4S2</t>
  </si>
  <si>
    <t>Metacam, Parocin</t>
  </si>
  <si>
    <t>CN1C(C(=O)NC2=NC=C(C)S2)=C(O)C2=C(C=CC=C2)S1(=O)=O |c:17,19,t:6,8,12,15|</t>
  </si>
  <si>
    <t>C2H5NaO3S2</t>
  </si>
  <si>
    <t>Uromitexan, Mesnex</t>
  </si>
  <si>
    <t>[Na+].[O-]S(=O)(=O)CCS</t>
  </si>
  <si>
    <t>C11H15NO5</t>
  </si>
  <si>
    <t>Robaxin</t>
  </si>
  <si>
    <t>COC1=C(OCC(O)COC(N)=O)C=CC=C1 |c:2,13,15|</t>
  </si>
  <si>
    <t>C33H30N4O2</t>
  </si>
  <si>
    <t>Targit</t>
  </si>
  <si>
    <t>CCCC1=NC2=C(C=C(C=C2C)C2=NC3=C(C=CC=C3)N2C)N1CC1=CC=C(C=C1)C1=CC=CC=C1C(O)=O |c:7,9,17,19,30,32,37,39,t:3,5,13,15,28,35|</t>
  </si>
  <si>
    <t>C10H7N3S</t>
  </si>
  <si>
    <t>Mintezol, Equizole</t>
  </si>
  <si>
    <t>N1C2=C(C=CC=C2)N=C1C1=CSC=N1 |c:3,5,8,14,t:1,11|</t>
  </si>
  <si>
    <t>C10H14O4</t>
  </si>
  <si>
    <t>Guaiphenesin, Glyceryl guaiacolate</t>
  </si>
  <si>
    <t>COC1=C(OCC(O)CO)C=CC=C1 |c:2,10,12|</t>
  </si>
  <si>
    <t>C46H62N4O11</t>
  </si>
  <si>
    <t>Mycobutin, Ansamycin, LM 427, Ansatipine</t>
  </si>
  <si>
    <t>CO[C@H]1\C=C\O[C@@]2(C)OC3=C(C2=O)C2=C(C(=O)C(NC(=O)\C(C)=C\C=C\[C@H](C)[C@H](O)[C@@H](C)[C@@H](O)[C@@H](C)[C@H](OC(C)=O)[C@@H]1C)=C1NC4(CCN(CC(C)C)CC4)N=C21)C(O)=C3C |r,c:9,t:3,14,23,25,44,58|</t>
  </si>
  <si>
    <t>C15H14N4O</t>
  </si>
  <si>
    <t>Viramune, BI-RG 587</t>
  </si>
  <si>
    <t>CC1=CC=NC2=C1NC(=O)C1=C(N=CC=C1)N2C1CC1 |c:3,5,13,15,t:1,11|</t>
  </si>
  <si>
    <t>C34H36MgN6O6S2</t>
  </si>
  <si>
    <t>Magnesium salt</t>
  </si>
  <si>
    <t>[Mg++].COC1=CC2=C([N-]C(=N2)[S@@](=O)CC2=NC=C(C)C(OC)=C2C)C=C1.COC1=CC2=C([N-]C(=N2)[S@@](=O)CC2=C(C)C(OC)=C(C)C=N2)C=C1</t>
  </si>
  <si>
    <t>C6H5NO2</t>
  </si>
  <si>
    <t>Vitamin B3, Niacinamide, Nicotinic acid</t>
  </si>
  <si>
    <t>OC(=O)C1=CC=CN=C1 |c:5,7,t:3|</t>
  </si>
  <si>
    <t>C21H26N2O7</t>
  </si>
  <si>
    <t>Nimotop</t>
  </si>
  <si>
    <t>COCCOC(=O)C1=C(C)NC(C)=C(C1C1=CC=CC(=C1)[N+]([O-])=O)C(=O)OC(C)C |c:7,12,18,20,t:16|</t>
  </si>
  <si>
    <t>C20H24N2O6</t>
  </si>
  <si>
    <t>Zadipina</t>
  </si>
  <si>
    <t>COC(=O)C1=C(C)NC(C)=C(C1C1=CC=CC=C1[N+]([O-])=O)C(=O)OCC(C)C |c:4,9,15,17,t:13|</t>
  </si>
  <si>
    <t>C15H17FN4O3</t>
  </si>
  <si>
    <t>Almitil, Bactidan, Bactidron, Comprecin, Enoksetin, Enoxen, Enroxil, Enoxin, Enoxor, Flumark, Gyrami</t>
  </si>
  <si>
    <t>CCN1C=C(C(O)=O)C(=O)C2=CC(F)=C(N=C12)N1CCNCC1 |c:13,t:3,10,15|</t>
  </si>
  <si>
    <t>C50H46CaF2N2O8</t>
  </si>
  <si>
    <t>Livalo</t>
  </si>
  <si>
    <t>[Ca++].O[C@H](C[C@H](O)C=CC1=C(C2=CC=C(F)C=C2)C2=CC=CC=C2N=C1C1CC1)CC([O-])=O.O[C@H](C[C@H](O)C=CC1=C(C2=CC=C(F)C=C2)C2=CC=CC=C2N=C1C1CC1)CC([O-])=O |r,c:7,14,19,21,24,41,48,53,55,58,t:9,11,17,43,45,51|</t>
  </si>
  <si>
    <t>C47H64N4O12</t>
  </si>
  <si>
    <t>Cyclopentylrifampicin</t>
  </si>
  <si>
    <t>CO[C@H]1\C=C\O[C@@]2(C)OC3=C(C2=O)C2=C(O)C(\C=N\N4CCN(CC4)C4CCCC4)=C(NC(=O)C(C)=C\C=C\[C@H](C)[C@H](O)[C@@H](C)[C@@H](O)[C@@H](C)[C@H](OC(C)=O)[C@@H]1C)C(O)=C2C(O)=C3C |r,c:9,14,t:3,32,40|</t>
  </si>
  <si>
    <t>C14H12O3S</t>
  </si>
  <si>
    <t>Profenal, Topalgic, Suprol</t>
  </si>
  <si>
    <t>CC(C(O)=O)C1=CC=C(C=C1)C(=O)C1=CC=CS1 |c:7,9,16,t:5,14|</t>
  </si>
  <si>
    <t>C5H5N3O</t>
  </si>
  <si>
    <t>Pezetamid, Pyrafat, Zinamide, Tebrazid, Pyrafat</t>
  </si>
  <si>
    <t>NC(=O)C1=NC=CN=C1 |c:5,7,t:3|</t>
  </si>
  <si>
    <t>C46H54N6O8S2</t>
  </si>
  <si>
    <t>ICI-204636, ZD 5077, ZM 204636, Seroquel XR</t>
  </si>
  <si>
    <t>OC(=O)\C=C\C(O)=O.OCCOCCN1CCN(CC1)C1=NC2=CC=CC=C2SC2=C1C=CC=C2.OCCOCCN1CCN(CC1)C1=NC2=CC=CC=C2SC2=C1C=CC=C2 |c:24,26,30,33,35,54,56,60,63,65,t:20,22,50,52|</t>
  </si>
  <si>
    <t>C43H58N4O12</t>
  </si>
  <si>
    <t>Rifampicin</t>
  </si>
  <si>
    <t>CO[C@H]1\C=C\O[C@@]2(C)OC3=C(C2=O)C2=C(O)C(\C=N\N4CCN(C)CC4)=C(NC(=O)C(C)=C\C=C\[C@H](C)[C@H](O)[C@@H](C)[C@@H](O)[C@@H](C)[C@H](OC(C)=O)[C@@H]1C)C(O)=C2C(O)=C3C |r,c:9,14,t:3,27,35|</t>
  </si>
  <si>
    <t>C25H28N6O7S3</t>
  </si>
  <si>
    <t>Spectracef , Meiact</t>
  </si>
  <si>
    <t>[H][C@]12SCC(\C=C/C3=C(C)N=CS3)=C(N1C(=O)[C@H]2NC(=O)C(=N/OC)\C1=CSC(N)=N1)C(=O)OCOC(=O)C(C)(C)C |r,c:7,10,13,32,t:28|</t>
  </si>
  <si>
    <t>C10H10N4O2S</t>
  </si>
  <si>
    <t>Adiazin, Adiazine, Debenal, Liquadiazine</t>
  </si>
  <si>
    <t>NC1=CC=C(C=C1)S(=O)(=O)NC1=NC=CC=N1 |c:3,5,14,16,t:1,12|</t>
  </si>
  <si>
    <t>C18H18ClNS</t>
  </si>
  <si>
    <t>Cloxan, Taractan, Truxal</t>
  </si>
  <si>
    <t>CN(C)CC\C=C1\C2=CC=CC=C2SC2=C1C=C(Cl)C=C2 |c:9,11,15,21,t:7,18|</t>
  </si>
  <si>
    <t>C22H24N2O9</t>
  </si>
  <si>
    <t>Terramycin, Liquamycin</t>
  </si>
  <si>
    <t>[H][C@@]12[C@@H](O)[C@@]3([H])C(C(=O)[C@]1(O)C(=O)C(C(N)=O)=C(O)[C@H]2N(C)C)=C(O)C1=C(C=CC=C1O)[C@@]3(C)O |r,c:29,31,t:17,24,27|</t>
  </si>
  <si>
    <t>C32H36ClNO8</t>
  </si>
  <si>
    <t>Fareston, Acapodene</t>
  </si>
  <si>
    <t>OC(=O)CC(O)(CC(O)=O)C(O)=O.CN(C)CCOC1=CC=C(C=C1)C(=C(\CCCl)C1=CC=CC=C1)\C1=CC=CC=C1 |c:20,22,32,34,39,41,t:18,30,37|</t>
  </si>
  <si>
    <t>C8H10N2S</t>
  </si>
  <si>
    <t>2-ethylthioisonicotinamide, Trecator SC, Amidazine</t>
  </si>
  <si>
    <t>CCC1=NC=CC(=C1)C(N)=S |c:4,6,t:2|</t>
  </si>
  <si>
    <t>C10H11F3N2O5</t>
  </si>
  <si>
    <t>Viroptic, Trifluorothymidine</t>
  </si>
  <si>
    <t>OC[C@H]1O[C@H](C[C@@H]1O)N1C=C(C(=O)NC1=O)C(F)(F)F |r,c:10|</t>
  </si>
  <si>
    <t>C8H12N4O5</t>
  </si>
  <si>
    <t>5-azacytidine, Mylosar, Ladakamycin</t>
  </si>
  <si>
    <t>NC1=NC(=O)N(C=N1)[C@@H]1O[C@H](CO)[C@@H](O)[C@H]1O |r,c:6,t:1|</t>
  </si>
  <si>
    <t>Vira-A</t>
  </si>
  <si>
    <t>NC1=C2N=CN([C@@H]3O[C@H](CO)[C@@H](O)[C@@H]3O)C2=NC=N1 |r,c:1,3,17,19|</t>
  </si>
  <si>
    <t>C32H32O13S</t>
  </si>
  <si>
    <t>Vumon, VM-26, Vehem, NSC 122819</t>
  </si>
  <si>
    <t>[H][C@@]12[C@H](COC1=O)[C@H](O[C@@H]1O[C@@H]3CO[C@H](O[C@H]3[C@H](O)[C@H]1O)C1=CC=CS1)C1=CC3=C(OCO3)C=C1[C@H]2C1=CC(OC)=C(O)C(OC)=C1 |r,c:26,38,52,t:24,30,32,43,47|</t>
  </si>
  <si>
    <t>C19H27NO3</t>
  </si>
  <si>
    <t>COC1=CC2=C(C=C1OC)C1CC(=O)C(CC(C)C)CN1CC2 |c:4,6,t:2|</t>
  </si>
  <si>
    <t>C43H51N3O11</t>
  </si>
  <si>
    <t>Rifacol, Fatroximin</t>
  </si>
  <si>
    <t>CO[C@H]1\C=C\O[C@@]2(C)OC3=C(C2=O)C2=C(C(O)=C3C)C(O)=C(NC(=O)\C(C)=C/C=C/[C@H](C)[C@H](O)[C@@H](C)[C@@H](O)[C@@H](C)[C@H](OC(C)=O)[C@@H]1C)C1=C2N=C2C=C(C)C=CN12 |r,c:9,14,17,28,50,58,t:3,22,30,53,55|</t>
  </si>
  <si>
    <t>C25H38O5</t>
  </si>
  <si>
    <t>Simlup, Simcard, Simvacor, Simvoget, Zorced</t>
  </si>
  <si>
    <t>[H][C@@]1(CC[C@H]2[C@@H](C)C=CC3=C[C@H](C)C[C@H](OC(=O)C(C)(C)CC)[C@]23[H])C[C@@H](O)CC(=O)O1 |r,c:7,t:9|</t>
  </si>
  <si>
    <t>C23H32N2O5</t>
  </si>
  <si>
    <t>Tritace</t>
  </si>
  <si>
    <t>CCOC(=O)[C@H](CCC1=CC=CC=C1)N[C@@H](C)C(=O)N1[C@H]2CCC[C@H]2C[C@H]1C(O)=O |r,c:10,12,t:8|</t>
  </si>
  <si>
    <t>C20H21ClO4</t>
  </si>
  <si>
    <t>Antara, Fenoglide, Fibricor, Lipofen, Lofibra, Triglide</t>
  </si>
  <si>
    <t>CC(C)OC(=O)C(C)(C)OC1=CC=C(C=C1)C(=O)C1=CC=C(Cl)C=C1 |c:12,14,24,t:10,19,21|</t>
  </si>
  <si>
    <t>C13H23ClN4O3S</t>
  </si>
  <si>
    <t>Azantac</t>
  </si>
  <si>
    <t>Cl.CN\C(NCCSCC1=CC=C(CN(C)C)O1)=C/[N+]([O-])=O |t:8,10|</t>
  </si>
  <si>
    <t>C9H14N4O5</t>
  </si>
  <si>
    <t>AICAR, AICA-riboside</t>
  </si>
  <si>
    <t>NC(=O)C1=C(N)N(C=N1)[C@@H]1O[C@H](CO)[C@@H](O)[C@H]1O |r,c:3,7|</t>
  </si>
  <si>
    <t>C6H6N2O3</t>
  </si>
  <si>
    <t>K-9321, Olbemox, Olbetam</t>
  </si>
  <si>
    <t>CC1=CN=C(C=[N+]1[O-])C(O)=O |c:3,5,t:1|</t>
  </si>
  <si>
    <t>C8H11N5O3</t>
  </si>
  <si>
    <t>Aciclovir, Acycloguanosine, Zovirax</t>
  </si>
  <si>
    <t>NC1=NC2=C(N=CN2COCCO)C(=O)N1 |c:5,t:1,3|</t>
  </si>
  <si>
    <t>C17H18N2O6</t>
  </si>
  <si>
    <t>Anifed, Afeditab CR, Nifediac, Nifedical, Procardia</t>
  </si>
  <si>
    <t>COC(=O)C1=C(C)NC(C)=C(C1C1=C(C=CC=C1)[N+]([O-])=O)C(=O)OC |c:4,9,15,17,t:13|</t>
  </si>
  <si>
    <t>C20H23ClN2O4</t>
  </si>
  <si>
    <t>Piriton</t>
  </si>
  <si>
    <t>OC(=O)\C=C/C(O)=O.CN(C)CCC(C1=CC=C(Cl)C=C1)C1=NC=CC=C1 |c:18,23,25,t:13,15,21|</t>
  </si>
  <si>
    <t>C8H11NO4S2</t>
  </si>
  <si>
    <t>OC(=O)CSCC(=O)NC1CCSC1=O</t>
  </si>
  <si>
    <t>C16H27ClN2O3</t>
  </si>
  <si>
    <t>Cl.CCCOC1=C(N)C=C(C=C1)C(=O)OCCN(CC)CC |c:4,7,9|</t>
  </si>
  <si>
    <t>C27H23N5O4</t>
  </si>
  <si>
    <t>O=C(NC1=CC2=C(C=C1)C(=O)C=C(O2)C1=NN=NN1)C1=CC=C(OCCCCC2=CC=CC=C2)C=C1 |c:5,7,12,18,33,35,38,t:3,16,22,24,31|</t>
  </si>
  <si>
    <t>C15H13N3O3S</t>
  </si>
  <si>
    <t>COC(=O)NC1=NC2=C(N1)C=C(C=C2)S(=O)C1=CC=CC=C1 |c:7,11,13,20,22,t:5,18|</t>
  </si>
  <si>
    <t>C24H26N2O4</t>
  </si>
  <si>
    <t>Coreg, Dilatrend</t>
  </si>
  <si>
    <t>COC1=CC=CC=C1OCCNCC(O)COC1=C2C(NC3=C2C=CC=C3)=CC=C1 |c:4,6,22,25,27,29,31,t:2,18|</t>
  </si>
  <si>
    <t>C65H82N2O18S2</t>
  </si>
  <si>
    <t>Dibesylate</t>
  </si>
  <si>
    <t>[O-]S(=O)(=O)C1=CC=CC=C1.[O-]S(=O)(=O)C1=CC=CC=C1.COC1=CC=C(CC2C3=CC(OC)=C(OC)C=C3CC[N+]2(C)CCC(=O)OCCCCCOC(=O)CC[N+]2(C)CCC3=CC(OC)=C(OC)C=C3C2CC2=CC=C(OC)C(OC)=C2)C=C1OC |c:6,8,16,18,36,71,85,88,t:4,14,22,24,28,32,63,67,77,79|</t>
  </si>
  <si>
    <t>C19H18Cl3N3O3S</t>
  </si>
  <si>
    <t>Nitrate</t>
  </si>
  <si>
    <t>O[N+]([O-])=O.ClC1=CC=C(CCC(CN2C=CN=C2)SC2=C(Cl)C=CC=C2Cl)C=C1 |c:13,15,19,22,24,28,t:4,6|</t>
  </si>
  <si>
    <t>C12H15N3O3S</t>
  </si>
  <si>
    <t>CCCS(=O)C1=CC2=C(C=C1)N=C(NC(=O)OC)N2 |c:7,9,t:5,12|</t>
  </si>
  <si>
    <t>C9H5Cl2NO</t>
  </si>
  <si>
    <t>Capitrol</t>
  </si>
  <si>
    <t>OC1=C(Cl)C=C(Cl)C2=C1N=CC=C2 |c:1,7,10,12,t:4|</t>
  </si>
  <si>
    <t>C9H16ClN3O2</t>
  </si>
  <si>
    <t>CCNU</t>
  </si>
  <si>
    <t>ClCCN(N=O)C(=O)NC1CCCCC1</t>
  </si>
  <si>
    <t>Chenodiol, Chenodesoxycholic acid, Chenocholic acid</t>
  </si>
  <si>
    <t>[H][C@@]1(CC[C@@]2([H])[C@]3([H])[C@H](O)C[C@]4([H])C[C@H](O)CC[C@]4(C)[C@@]3([H])CC[C@]12C)[C@H](C)CCC(O)=O |r|</t>
  </si>
  <si>
    <t>C10H16N6S</t>
  </si>
  <si>
    <t>Tagamet, SKF-92334, Tratul, Tametin, Dyspamet, Acinil</t>
  </si>
  <si>
    <t>CN\C(NCCSCC1=C(C)NC=N1)=N/C#N |c:8,12|</t>
  </si>
  <si>
    <t>C25H30ClNO5</t>
  </si>
  <si>
    <t>Tavist, Agasten</t>
  </si>
  <si>
    <t>OC(=O)\C=C\C(O)=O.CN1CCC[C@@H]1CCO[C@](C)(C1=CC=CC=C1)C1=CC=C(Cl)C=C1 |r,c:21,23,31,t:19,26,28|</t>
  </si>
  <si>
    <t>C21H20O6</t>
  </si>
  <si>
    <t>Diferuloylmethane, Natural Yellow 3, C.I. 75300</t>
  </si>
  <si>
    <t>COC1=CC(\C=C\C(O)=C\C(=O)\C=C\C2=CC(OC)=C(O)C=C2)=CC=C1O |c:21,23,25,t:2,14,18|</t>
  </si>
  <si>
    <t>C15H10O4</t>
  </si>
  <si>
    <t>OC1=CC=C(C=C1)C1=COC2=CC(O)=CC=C2C1=O |c:3,5,14,16,t:1,8,11|</t>
  </si>
  <si>
    <t>C22H18N2</t>
  </si>
  <si>
    <t>C1=CN(C=N1)C(C1=CC=CC=C1)C1=CC=C(C=C1)C1=CC=CC=C1 |c:0,3,9,11,16,18,23,25,t:7,14,21|</t>
  </si>
  <si>
    <t>C34H56N2O12</t>
  </si>
  <si>
    <t>Tartrate</t>
  </si>
  <si>
    <t>O[C@H]([C@@H](O)C(O)=O)C(O)=O.COCCC1=CC=C(OCC(O)CNC(C)C)C=C1.COCCC1=CC=C(OCC(O)CNC(C)C)C=C1 |r,c:26,45,t:13,15,32,34|</t>
  </si>
  <si>
    <t>C18H20O2</t>
  </si>
  <si>
    <t>diethylstilboestrol, DES, Stilbestrol, Agostilben</t>
  </si>
  <si>
    <t>CC\C(C1=CC=C(O)C=C1)=C(\CC)C1=CC=C(O)C=C1 |c:8,19,t:3,5,14,16|</t>
  </si>
  <si>
    <t>C22H27ClN2O4S</t>
  </si>
  <si>
    <t>Cardizem</t>
  </si>
  <si>
    <t>Cl.COC1=CC=C(C=C1)[C@@H]1SC2=C(C=CC=C2)N(CCN(C)C)C(=O)[C@@H]1OC(C)=O |r,c:4,6,13,15,t:2,11|</t>
  </si>
  <si>
    <t>C17H22ClNO</t>
  </si>
  <si>
    <t>Dimedrol</t>
  </si>
  <si>
    <t>Cl.CN(C)CCOC(C1=CC=CC=C1)C1=CC=CC=C1 |c:9,11,16,18,t:7,14|</t>
  </si>
  <si>
    <t>C21H24ClNO</t>
  </si>
  <si>
    <t>Priligy, LY-210448 hydrochloride</t>
  </si>
  <si>
    <t>Cl.CN(C)[C@@H](CCOC1=C2C=CC=CC2=CC=C1)C1=CC=CC=C1 |r,c:7,9,11,14,16,21,23,t:19|</t>
  </si>
  <si>
    <t>C13H21ClN6O4</t>
  </si>
  <si>
    <t>Cl.CC(C)[C@H](N)C(=O)OCCOCN1C=NC2=C1N=C(N)NC2=O |r,c:13,15,t:18|</t>
  </si>
  <si>
    <t>C9H13N5O4</t>
  </si>
  <si>
    <t>Cytovene</t>
  </si>
  <si>
    <t>NC1=NC2=C(N=CN2COC(CO)CO)C(=O)N1 |c:5,t:1,3|</t>
  </si>
  <si>
    <t>C19H29ClN2O4</t>
  </si>
  <si>
    <t>Cl.CC(=O)OCC(=O)NCCCOC1=CC=CC(CN2CCCCC2)=C1 |c:14,24,t:12|</t>
  </si>
  <si>
    <t>C9H12N2S</t>
  </si>
  <si>
    <t>CCCC1=NC=CC(=C1)C(N)=S |c:5,7,t:3|</t>
  </si>
  <si>
    <t>C9H11IN2O5</t>
  </si>
  <si>
    <t>OC[C@H]1O[C@H](C[C@@H]1O)N1C=C(I)C(=O)NC1=O |r,t:10|</t>
  </si>
  <si>
    <t>C19H22F2N4O3</t>
  </si>
  <si>
    <t>C[C@H]1CN(C[C@@H](C)N1)C1=C(F)C2=C(C(=O)C(=CN2C2CC2)C(O)=O)C(N)=C1F |r,c:9,16,28,t:12|</t>
  </si>
  <si>
    <t>C18H19Cl2NO4</t>
  </si>
  <si>
    <t>Renedil, Feloday</t>
  </si>
  <si>
    <t>CCOC(=O)C1=C(C)NC(C)=C(C1C1=CC=CC(Cl)=C1Cl)C(=O)OC |c:5,10,16,19,t:14|</t>
  </si>
  <si>
    <t>C25H31NO6</t>
  </si>
  <si>
    <t>Cortax, Decortil, Deflanil</t>
  </si>
  <si>
    <t>[H][C@@]12C[C@@]3([H])[C@]4([H])CCC5=CC(=O)C=C[C@]5(C)[C@@]4([H])[C@@H](O)C[C@]3(C)[C@@]1(N=C(C)O2)C(=O)COC(C)=O |r,c:13,t:9,29|</t>
  </si>
  <si>
    <t>C12H21N5O2S2</t>
  </si>
  <si>
    <t>Axid</t>
  </si>
  <si>
    <t>CN\C(NCCSCC1=CSC(CN(C)C)=N1)=C\[N+]([O-])=O |c:15,t:8|</t>
  </si>
  <si>
    <t>C10H14N2O4</t>
  </si>
  <si>
    <t>Lodosyn</t>
  </si>
  <si>
    <t>C[C@@](CC1=CC(O)=C(O)C=C1)(NN)C(O)=O |r,c:9,t:3,6|</t>
  </si>
  <si>
    <t>C24H29N5O3</t>
  </si>
  <si>
    <t>[H][C@@](C(C)C)(N(CC1=CC=C(C=C1)C1=CC=CC=C1C1=NNN=N1)C(=O)CCCC)C(O)=O |r,c:9,11,16,18,24,t:7,14,21|</t>
  </si>
  <si>
    <t>C24H40N8O4</t>
  </si>
  <si>
    <t>Permole</t>
  </si>
  <si>
    <t>OCCN(CCO)C1=NC2=C(N=C(N=C2N2CCCCC2)N(CCO)CCO)C(=N1)N1CCCCC1 |c:11,13,30,t:7,9|</t>
  </si>
  <si>
    <t>CH4N2O2</t>
  </si>
  <si>
    <t>Hydrea, Biosupressin</t>
  </si>
  <si>
    <t>NC(=O)NO</t>
  </si>
  <si>
    <t>IK</t>
  </si>
  <si>
    <t>Inorganic salt</t>
  </si>
  <si>
    <t>[K+].[I-]</t>
  </si>
  <si>
    <t>C17H21ClN2O2</t>
  </si>
  <si>
    <t>Navoban</t>
  </si>
  <si>
    <t>Cl.[H][C@]12CC[C@]([H])(CC(C1)OC(=O)C1C=NC3=CC=CC=C13)N2C |r,c:14,18,t:16,20|</t>
  </si>
  <si>
    <t>C6H6N2O</t>
  </si>
  <si>
    <t>Niacinamide, Nicotinic acid amide</t>
  </si>
  <si>
    <t>NC(=O)C1=CC=CN=C1 |c:5,7,t:3|</t>
  </si>
  <si>
    <t>C63H88CoN14O14P</t>
  </si>
  <si>
    <t>Cobalamin, vitamin B-12, Cyanocobalamin</t>
  </si>
  <si>
    <t>[Co++]C#N.[H][C@]12N=C(\C(C)=C3/N=C(/C=C4\N=C(\C(C)=C5/[N-][C@]1(C)[C@@](C)(CC(N)=O)[C@@H]5CCC(N)=O)[C@@](C)(CC(N)=O)[C@@H]4CCC(N)=O)C(C)(C)[C@@H]3CCC(N)=O)[C@](C)(CCC(=O)NC[C@@H](C)OP([O-])(=O)O[C@@H]1[C@@H](CO)O[C@@H]([C@@H]1O)N1C=NC3=C1C=C(C)C(C)=C3)[C@H]2CC(N)=O |r,c:7,11,16,83,85,92,t:4,9,13,88|</t>
  </si>
  <si>
    <t>C20H22O3</t>
  </si>
  <si>
    <t>Eusolex 9020, Escalol 517, Parsol 1789</t>
  </si>
  <si>
    <t>COC1=CC=C(C=C1)C(=O)CC(=O)C1=CC=C(C=C1)C(C)(C)C |c:4,6,16,18,t:2,14|</t>
  </si>
  <si>
    <t>C20H25ClN2O5</t>
  </si>
  <si>
    <t>Istin, Norvasc, Caduet</t>
  </si>
  <si>
    <t>CCOC(=O)C1=C(COCCN)NC(C)=C(C1C1=C(Cl)C=CC=C1)C(=O)OC |c:5,14,18,21,23|</t>
  </si>
  <si>
    <t>C6H9N3O3</t>
  </si>
  <si>
    <t>Nidagyl, Mepagyl, Anagiardil, Bayer 5360, NSC 50364, NSC69587</t>
  </si>
  <si>
    <t>CC1=NC=C(N1CCO)[N+]([O-])=O |c:3,t:1|</t>
  </si>
  <si>
    <t>C11H11F3N2O3</t>
  </si>
  <si>
    <t>Flutamin, Drogenil</t>
  </si>
  <si>
    <t>CC(C)C(=O)NC1=CC(=C(C=C1)[N+]([O-])=O)C(F)(F)F |c:8,10,t:6|</t>
  </si>
  <si>
    <t>C24H25FNNaO4</t>
  </si>
  <si>
    <t>Vastin</t>
  </si>
  <si>
    <t>[Na+].CC(C)N1C(\C=C\[C@@H](O)C[C@@H](O)CC([O-])=O)=C(C2=C1C=CC=C2)C1=CC=C(F)C=C1 |r,c:15,17,20,22,30,t:25,27|</t>
  </si>
  <si>
    <t>C16H13Cl3N2OS</t>
  </si>
  <si>
    <t>ClC1=C(COC(CN2C=CN=C2)C2=CC=C(Cl)C=C2Cl)C=CS1 |c:1,8,10,18,22,t:13,15|</t>
  </si>
  <si>
    <t>C17H20N2O2</t>
  </si>
  <si>
    <t>CCN(CC1=CC=NC=C1)C(=O)C(CO)C1=CC=CC=C1 |c:6,8,18,20,t:4,16|</t>
  </si>
  <si>
    <t>C21H32O2</t>
  </si>
  <si>
    <t>[H][C@@]12CC[C@H](C(C)=O)[C@@]1(C)CC[C@@]1([H])[C@@]2([H])CC=C2C[C@@H](O)CC[C@]12C |r,t:19|</t>
  </si>
  <si>
    <t>C10H11N3O3S</t>
  </si>
  <si>
    <t>Gantanol</t>
  </si>
  <si>
    <t>CC1=CC(NS(=O)(=O)C2=CC=C(N)C=C2)=NO1 |c:13,15,t:1,8,10|</t>
  </si>
  <si>
    <t>C11H13N3O3S</t>
  </si>
  <si>
    <t>Sulfafurazole, Gantrisin Pediatric</t>
  </si>
  <si>
    <t>CC1=NOC(NS(=O)(=O)C2=CC=C(N)C=C2)=C1C |c:14,16,t:1,9,11|</t>
  </si>
  <si>
    <t>C25H30ClN3</t>
  </si>
  <si>
    <t>quaternary-N chloride salt</t>
  </si>
  <si>
    <t>Gentian violet, Hexamethyl pararosaniline chloride</t>
  </si>
  <si>
    <t>[Cl-].CN(C)C1=CC=C(C=C1)C(C1=CC=C(C=C1)N(C)C)=C1C=CC(C=C1)=[N+](C)C |c:5,7,13,15,22,25,t:3,11|</t>
  </si>
  <si>
    <t>C21H23ClFNO2</t>
  </si>
  <si>
    <t>Aloperidin, Bioperidolo, Brotopon, Dozic, Duraperidol, Einalon S</t>
  </si>
  <si>
    <t>OC1(CCN(CCCC(=O)C2=CC=C(F)C=C2)CC1)C1=CC=C(Cl)C=C1 |c:15,26,t:10,12,21,23|</t>
  </si>
  <si>
    <t>C15H10O2</t>
  </si>
  <si>
    <t>Dindevan, Rectadione</t>
  </si>
  <si>
    <t>O=C1C(C(=O)C2=CC=CC=C12)C1=CC=CC=C1 |c:7,15,17,t:5,9,13|</t>
  </si>
  <si>
    <t>C9H7Cl2N5</t>
  </si>
  <si>
    <t>NC1=NC(=NC(N)=N1)C1=C(Cl)C=CC(Cl)=C1 |c:3,6,9,12,15,t:1|</t>
  </si>
  <si>
    <t>C21H27FO6</t>
  </si>
  <si>
    <t>Kenacort, Tri-Nasal, Triaderm, Azmacort, Trilone, Volon A, Tristoject, Fougera, Tricortone</t>
  </si>
  <si>
    <t>[H][C@@]12C[C@@H](O)[C@](O)(C(=O)CO)[C@@]1(C)C[C@H](O)[C@@]1(F)[C@@]2([H])CCC2=CC(=O)C=C[C@]12C |r,c:28,t:24|</t>
  </si>
  <si>
    <t>C47H75NO17</t>
  </si>
  <si>
    <t>C[C@@H]1OC(C[C@@H](O)[C@H]1O)O[C@@H]1[C@@H](C)\C=C\C=C\CC\C=C\C=C\C=C\C=C\[C@@H](C[C@@H]2O[C@@](O)(C[C@H](O)[C@H]2C(O)=O)C[C@@H](O)[C@H](O)CC[C@@H](O)C[C@@H](O)C[C@@H](O)CC(=O)O[C@@H](C)[C@@H]1C)O[C@H]1O[C@@H](C)[C@H](O)[C@@H](N)[C@H]1O</t>
  </si>
  <si>
    <t>C6H7N3O</t>
  </si>
  <si>
    <t>Tubizid, Laniazid, Nydrazid, Isonicotinylhydrazine</t>
  </si>
  <si>
    <t>NNC(=O)C1=CC=NC=C1 |c:6,8,t:4|</t>
  </si>
  <si>
    <t>C24H32N2O9</t>
  </si>
  <si>
    <t>Glioten, Renitec</t>
  </si>
  <si>
    <t>OC(=O)\C=C/C(O)=O.CCOC(=O)[C@H](CCC1=CC=CC=C1)N[C@@H](C)C(=O)N1CCC[C@H]1C(O)=O |r,c:17,19,t:15|</t>
  </si>
  <si>
    <t>C11H8O2</t>
  </si>
  <si>
    <t>Vitamin K3</t>
  </si>
  <si>
    <t>CC1=CC(=O)C2=CC=CC=C2C1=O |c:7,9,t:1,5|</t>
  </si>
  <si>
    <t>C12H8O4</t>
  </si>
  <si>
    <t>Xanthotoxin, Metoxaleno,  Dltasoralen, Meladinine, Uvadex</t>
  </si>
  <si>
    <t>COC1=C2OC=CC2=CC2=C1OC(=O)C=C2 |c:2,5,8,10,16|</t>
  </si>
  <si>
    <t>C18H15Cl4N3O4</t>
  </si>
  <si>
    <t>Fungisdin, Albistat, Andergin, Daktacort</t>
  </si>
  <si>
    <t>O[N+]([O-])=O.ClC1=CC=C(COC(CN2C=CN=C2)C2=CC=C(Cl)C=C2Cl)C(Cl)=C1 |c:13,15,23,28,t:4,6,18,20|</t>
  </si>
  <si>
    <t>C9H10N4O2S2</t>
  </si>
  <si>
    <t>Proklar</t>
  </si>
  <si>
    <t>CC1=NN=C(NS(=O)(=O)C2=CC=C(N)C=C2)S1 |c:14,t:1,3,9,11|</t>
  </si>
  <si>
    <t>C8H11NO5S</t>
  </si>
  <si>
    <t>[H][C@@]12CC(=O)N1[C@@]([H])(C(O)=O)C(C)(C)S2(=O)=O |r|</t>
  </si>
  <si>
    <t>C14H12ClNO2</t>
  </si>
  <si>
    <t>CC1=C(Cl)C=CC=C1NC1=C(C=CC=C1)C(O)=O |c:1,4,6,12,14,t:10|</t>
  </si>
  <si>
    <t>CC(C(O)=O)C1=CC2=C(OC3=NC=CC=C3C2)C=C1 |c:12,14,19,t:5,7,10|</t>
  </si>
  <si>
    <t>C12H14N4O4S</t>
  </si>
  <si>
    <t>C12H21N</t>
  </si>
  <si>
    <t>CC(N)C12CC3CC(CC(C3)C1)C2</t>
  </si>
  <si>
    <t>C12H14N2O2</t>
  </si>
  <si>
    <t>Mysoline, Neurosyn, Mylepsin</t>
  </si>
  <si>
    <t>CCC1(C(=O)NCNC1=O)C1=CC=CC=C1 |c:13,15,t:11|</t>
  </si>
  <si>
    <t>C14H18N2O2</t>
  </si>
  <si>
    <t>DM 9384, Translon, DZL-221</t>
  </si>
  <si>
    <t>CC1=CC=CC(C)=C1NC(=O)CN1CCCC1=O |c:3,6,t:1|</t>
  </si>
  <si>
    <t>C8H9N3O4</t>
  </si>
  <si>
    <t>Ikorel, Dancor, Nikoran, Aprior, Nitorubin, Sigmart</t>
  </si>
  <si>
    <t>[O-][N+](=O)OCCNC(=O)C1=CC=CN=C1 |c:11,13,t:9|</t>
  </si>
  <si>
    <t>C32H37NO8</t>
  </si>
  <si>
    <t>Istubal</t>
  </si>
  <si>
    <t>OC(=O)CC(O)(CC(O)=O)C(O)=O.CC\C(C1=CC=CC=C1)=C(/C1=CC=CC=C1)C1=CC=C(OCCN(C)C)C=C1 |c:17,19,25,27,40,t:15,23,30,32|</t>
  </si>
  <si>
    <t>C7H17NO5</t>
  </si>
  <si>
    <t>CNC[C@H](O)[C@@H](O)[C@H](O)[C@H](O)CO |r|</t>
  </si>
  <si>
    <t>C23H27Cl2N3O2</t>
  </si>
  <si>
    <t>ClC1=CC=CC(N2CCN(CCCCOC3=CC=C4CCC(=O)NC4=C3)CC2)=C1Cl |c:3,25,30,t:1,15,17|</t>
  </si>
  <si>
    <t>C18H24BrNO4</t>
  </si>
  <si>
    <t>quaternary-N bromide salt</t>
  </si>
  <si>
    <t>[Br-].[H][C@]12O[C@@]1([H])[C@]1([H])C[C@@H](C[C@@]2([H])[N+]1(C)C)OC(=O)[C@H](CO)C1=CC=CC=C1 |r,c:26,28,t:24|</t>
  </si>
  <si>
    <t>C25H30ClI2NO3</t>
  </si>
  <si>
    <t>Cl.CCCCC1=C(C(=O)C2=CC(I)=C(OCCN(CC)CC)C(I)=C2)C2=C(O1)C=CC=C2 |c:4,22,25,29,31,t:8,11|</t>
  </si>
  <si>
    <t>C5H6ClN5</t>
  </si>
  <si>
    <t>Cl.NC1=NC=NC2=C1N=CN2 |c:3,5,8,t:1|</t>
  </si>
  <si>
    <t>C25H29Cl3N2</t>
  </si>
  <si>
    <t>Cl.Cl.CC1=CC(CN2CCN(CC2)C(C2=CC=CC=C2)C2=CC=C(Cl)C=C2)=CC=C1 |c:15,17,25,27,29,t:1,13,20,22|</t>
  </si>
  <si>
    <t>C27H30Cl2O6</t>
  </si>
  <si>
    <t>Furoate</t>
  </si>
  <si>
    <t>[H][C@@]12C[C@@H](C)[C@](OC(=O)C3=CC=CO3)(C(=O)CCl)[C@@]1(C)C[C@H](O)[C@@]1(Cl)[C@@]2([H])CCC2=CC(=O)C=C[C@]12C |r,c:11,36,t:9,32|</t>
  </si>
  <si>
    <t>C7H10N2OS</t>
  </si>
  <si>
    <t>6-n-Propylthiouracil</t>
  </si>
  <si>
    <t>CCCC1=CC(=O)NC(=S)N1 |t:3|</t>
  </si>
  <si>
    <t>C25H31F3O5S</t>
  </si>
  <si>
    <t>[H][C@@]12C[C@@H](C)[C@](OC(=O)CC)(C(=O)SCF)[C@@]1(C)C[C@H](O)[C@@]1(F)[C@@]2([H])C[C@H](F)C2=CC(=O)C=C[C@]12C |r,c:34,t:30|</t>
  </si>
  <si>
    <t>C26H33NO6</t>
  </si>
  <si>
    <t>Lacipil, Motens</t>
  </si>
  <si>
    <t>CCOC(=O)C1=C(C)NC(C)=C(C1C1=C(\C=C\C(=O)OC(C)(C)C)C=CC=C1)C(=O)OCC |c:5,10,14,25,27|</t>
  </si>
  <si>
    <t>C23H23ClFNO5</t>
  </si>
  <si>
    <t>COC1=CC2=C(C=C1CC1=C(F)C(Cl)=CC=C1)C(=O)C(=CN2[C@H](CO)C(C)C)C(O)=O |r,c:4,6,10,14,16,21,t:2|</t>
  </si>
  <si>
    <t>C29H41F2N5O</t>
  </si>
  <si>
    <t>UK-427857, Celsentri</t>
  </si>
  <si>
    <t>CC(C)C1=NN=C(C)N1C1CC2CCC(C1)N2CC[C@H](NC(=O)C1CCC(F)(F)CC1)C1=CC=CC=C1 |r,c:37,39,t:3,5,35|</t>
  </si>
  <si>
    <t>C20H21FN6O5</t>
  </si>
  <si>
    <t>Isentress</t>
  </si>
  <si>
    <t>CN1C(=O)C(O)=C(N=C1C(C)(C)NC(=O)C1=NN=C(C)O1)C(=O)NCC1=CC=C(F)C=C1 |c:5,7,32,t:16,18,27,29|</t>
  </si>
  <si>
    <t>C12H13ClN4</t>
  </si>
  <si>
    <t>Daraprim</t>
  </si>
  <si>
    <t>CCC1=NC(N)=NC(N)=C1C1=CC=C(Cl)C=C1 |c:5,8,16,t:2,11,13|</t>
  </si>
  <si>
    <t>C20H17FO3S</t>
  </si>
  <si>
    <t>Clinoril, Aflodac, Sulreuma</t>
  </si>
  <si>
    <t>CC1=C(CC(O)=O)C2=C(C=CC(F)=C2)C\1=C/C1=CC=C(C=C1)S(C)=O |c:1,9,12,20,22,t:7,18|</t>
  </si>
  <si>
    <t>C10H21Cl2N3OS</t>
  </si>
  <si>
    <t>Dihydrochloride monohydrate</t>
  </si>
  <si>
    <t>Mirapex</t>
  </si>
  <si>
    <t>O.Cl.Cl.CCCN[C@H]1CCC2=C(C1)SC(N)=N2 |r,c:7,13|</t>
  </si>
  <si>
    <t>C17H16N2O3</t>
  </si>
  <si>
    <t>C17H19N3</t>
  </si>
  <si>
    <t>CN1CCN2C(C1)C1=C(CC3=C2N=CC=C3)C=CC=C1 |c:8,11,14,16,19,21|</t>
  </si>
  <si>
    <t>C28H32ClN3O6</t>
  </si>
  <si>
    <t>Cl.COC(=O)C1=C(C)NC(C)=C([C@@H]1C1=CC(=CC=C1)[N+]([O-])=O)C(=O)O[C@@H]1CCCN(CC2=CC=CC=C2)C1 |r,c:4,9,15,17,34,36,t:13,32|</t>
  </si>
  <si>
    <t>C25H31N7O6</t>
  </si>
  <si>
    <t>O[C@H]([C@@H](O)C(O)=O)C(O)=O.CN1CCN(CC1)C1=NC(\C=C\C2=CC=CC=C2)=NC(NC2=NNC(C)=C2)=C1 |r,c:24,26,28,36,38,t:17,22,32|</t>
  </si>
  <si>
    <t>C42H52N4O12</t>
  </si>
  <si>
    <t>Hemifumarate</t>
  </si>
  <si>
    <t>OC(=O)\C=C\C(O)=O.COC1=CC=C(C[C@H](C)NC[C@@H](O)C2=CC=C(O)C(NC=O)=C2)C=C1.COC1=CC=C(C[C@H](C)NC[C@@H](O)C2=CC=C(O)C(NC=O)=C2)C=C1 |r,c:28,31,54,57,t:9,11,20,22,35,37,46,48|</t>
  </si>
  <si>
    <t>C11H12ClNO3S</t>
  </si>
  <si>
    <t>Trancopal</t>
  </si>
  <si>
    <t>CN1C(C2=CC=C(Cl)C=C2)S(=O)(=O)CCC1=O |c:8,t:3,5|</t>
  </si>
  <si>
    <t>C23H23NO5S</t>
  </si>
  <si>
    <t>OC(=O)\C=C\C(O)=O.CN1CCC(CC1)=C1C2=C(SC=C2)C(=O)CC2=C1C=CC=C2 |c:19,25,28,30,t:16|</t>
  </si>
  <si>
    <t>C20H30ClN5O3</t>
  </si>
  <si>
    <t>Cl.COC1=CC=CC=C1N1CCN(CCCNC2=CC(=O)N(C)C(=O)N2C)CC1 |c:4,6,t:2,17|</t>
  </si>
  <si>
    <t>C17H9Cl3N4O2</t>
  </si>
  <si>
    <t>ClC1=CC=C(C=C1)C(C#N)C1=C(Cl)C=C(C=C1Cl)N1N=CC(=O)NC1=O |c:3,5,11,14,16,21,t:1|</t>
  </si>
  <si>
    <t>C9H12N2O6</t>
  </si>
  <si>
    <t>OC[C@H]1O[C@H]([C@H](O)[C@@H]1O)N1C=CC(=O)NC1=O |r,c:11|</t>
  </si>
  <si>
    <t>C26H28Cl2F2N2</t>
  </si>
  <si>
    <t>2HCl</t>
  </si>
  <si>
    <t>Cl.Cl.FC1=CC=C(C=C1)C(N1CCN(C\C=C\C2=CC=CC=C2)CC1)C1=CC=C(F)C=C1 |c:3,5,18,20,31,t:1,16,26,28|</t>
  </si>
  <si>
    <t>C24H21Cl2N3O4S</t>
  </si>
  <si>
    <t>O[N+]([O-])=O.ClC1=CC=C(C(CN2C=CN=C2)OCC2=CC=C(SC3=CC=CC=C3)C=C2)C(Cl)=C1 |c:11,13,25,27,30,34,t:4,6,18,20,23|</t>
  </si>
  <si>
    <t>C19H15ClN2O4</t>
  </si>
  <si>
    <t>OC(=O)C(CC1=CC(=O)NC2=C1C=CC=C2)NC(=O)C1=CC=C(Cl)C=C1 |c:10,13,15,26,t:5,21,23|</t>
  </si>
  <si>
    <t>C15H13NO3S2</t>
  </si>
  <si>
    <t>CC(\C=C1/SC(=S)N(CC(O)=O)C1=O)=C/C1=CC=CC=C1 |c:18,20,t:16|</t>
  </si>
  <si>
    <t>C14H18N2O5</t>
  </si>
  <si>
    <t>Nutrasweet</t>
  </si>
  <si>
    <t>COC(=O)[C@H](CC1=CC=CC=C1)NC(=O)[C@@H](N)CC(O)=O |r,c:8,10,t:6|</t>
  </si>
  <si>
    <t>C33H34N6O6</t>
  </si>
  <si>
    <t>Atacand, Amias, Blopress, Ratacand, TCV 116, TCY 116</t>
  </si>
  <si>
    <t>CCOC1=NC2=C(N1CC1=CC=C(C=C1)C1=C(C=CC=C1)C1=NN=NN1)C(=CC=C2)C(=O)OC(C)OC(=O)OC1CCCCC1 |c:5,12,14,19,21,26,30,32,t:3,10,17,24|</t>
  </si>
  <si>
    <t>C18H23N3O4S</t>
  </si>
  <si>
    <t>Regitine</t>
  </si>
  <si>
    <t>CS(O)(=O)=O.CC1=CC=C(C=C1)N(CC1=NCCN1)C1=CC(O)=CC=C1 |c:7,9,23,25,t:5,14,20|</t>
  </si>
  <si>
    <t>C13H12N2O5S</t>
  </si>
  <si>
    <t>CS(=O)(=O)NC1=C(OC2=CC=CC=C2)C=C(C=C1)[N+]([O-])=O |c:5,10,12,15,17,t:8|</t>
  </si>
  <si>
    <t>C18H28ClNO2</t>
  </si>
  <si>
    <t>Cl.CCCCOC1=CC=C(C=C1)C(=O)CCN1CCCCC1 |c:7,9,t:5|</t>
  </si>
  <si>
    <t>C24H29ClO4</t>
  </si>
  <si>
    <t>[H][C@@]12CC[C@](OC(C)=O)(C(C)=O)[C@@]1(C)CC[C@@]1([H])[C@@]2([H])C=C(Cl)C2=CC(=O)[C@@H]3C[C@@H]3[C@]12C |r,t:22,25|</t>
  </si>
  <si>
    <t>C12H22ClN</t>
  </si>
  <si>
    <t>Cl.CC12CC3CC(C)(C1)CC(N)(C3)C2</t>
  </si>
  <si>
    <t>C[C@H]1O[C@H]([C@H](O)[C@@H]1O)N1C=C(F)C(=O)NC1=O |r,t:10|</t>
  </si>
  <si>
    <t>C19H21ClN2O3S</t>
  </si>
  <si>
    <t>Cl.CCC1=CC=C(CCOC2=CC=C(CC3SC(=O)NC3=O)C=C2)N=C1 |c:22,25,t:2,4,9,11|</t>
  </si>
  <si>
    <t>C13H10ClN3O4S2</t>
  </si>
  <si>
    <t>CN1C(C(=O)NC2=NC=CC=C2)=C(O)C2=C(C=C(Cl)S2)S1(=O)=O |c:8,10,t:6,12,15,17|</t>
  </si>
  <si>
    <t>C9H15NO3S</t>
  </si>
  <si>
    <t>C[C@H](CS)C(=O)N1CCC[C@H]1C(O)=O |r|</t>
  </si>
  <si>
    <t>C22H28N2O11</t>
  </si>
  <si>
    <t>O.O.[H][C@@]12[C@@H](O)[C@@]3([H])C(C(=O)C4=C(O)C=CC=C4[C@@]3(C)O)=C(O)[C@]1(O)C(=O)C(C(N)=O)=C(O)[C@H]2N(C)C |r,c:9,12,14,t:20,31|</t>
  </si>
  <si>
    <t>C9H13N3O5</t>
  </si>
  <si>
    <t>C24H31NO8</t>
  </si>
  <si>
    <t>OC(=O)CC(O)(CC(O)=O)C(O)=O.CN(C)CCOC(C1=CC=CC=C1)C1=CC=CC=C1C |c:21,23,28,30,t:19,26|</t>
  </si>
  <si>
    <t>C5H4ClNO2</t>
  </si>
  <si>
    <t>OC1=CC(=O)NC=C1Cl |c:6,t:1|</t>
  </si>
  <si>
    <t>C7H17Cl2N2O3P</t>
  </si>
  <si>
    <t>Monohydrate</t>
  </si>
  <si>
    <t>O.ClCCN(CCCl)P1(=O)NCCCO1</t>
  </si>
  <si>
    <t>C19H17NOS</t>
  </si>
  <si>
    <t>CN(C(=S)OC1=CC=C2C=CC=CC2=C1)C1=CC(C)=CC=C1 |c:9,11,14,20,22,t:5,7,17|</t>
  </si>
  <si>
    <t>C14H21Br2ClN2</t>
  </si>
  <si>
    <t>HCl</t>
  </si>
  <si>
    <t>Cl.CN(CC1=CC(Br)=CC(Br)=C1N)C1CCCCC1 |c:6,9,t:3|</t>
  </si>
  <si>
    <t>C24H36O5</t>
  </si>
  <si>
    <t>[H][C@]12[C@H](C[C@@H](C)C=C1C=C[C@H](C)[C@@H]2CC[C@@H]1C[C@@H](O)CC(=O)O1)OC(=O)[C@@H](C)CC |r,c:6,9|</t>
  </si>
  <si>
    <t>CC(S)C(=O)NCC(O)=O</t>
  </si>
  <si>
    <t>C20H24FN3O4</t>
  </si>
  <si>
    <t>CNC1CCCN(C1)C1=C(OC)C2=C(C=C1F)C(=O)C(=CN2C1CC1)C(O)=O |c:9,13,15,21|</t>
  </si>
  <si>
    <t>C22H29N3O4S</t>
  </si>
  <si>
    <t>O=C(CS(=O)CC1=CC=CO1)NC\C=C/COC1=CC(CN2CCCCC2)=CC=N1 |c:8,28,30,t:6,18|</t>
  </si>
  <si>
    <t>C9H12ClN5O</t>
  </si>
  <si>
    <t>COC1=NC(C)=NC(Cl)=C1NC1=NCCN1 |c:5,8,t:2,12|</t>
  </si>
  <si>
    <t>C23H36N6O5S</t>
  </si>
  <si>
    <t>[H][C@@](CCCNC(N)=N)(NS(=O)(=O)C1=CC=CC2=C1NCC(C)C2)C(=O)N1CC[C@@H](C)C[C@@H]1C(O)=O |r,c:15,17,t:13|</t>
  </si>
  <si>
    <t>C18H20ClN3O3S</t>
  </si>
  <si>
    <t>Cl.CN(CCOC1=CC=C(CC2SC(=O)NC2=O)C=C1)C1=CC=CC=N1 |c:18,23,25,t:5,7,21|</t>
  </si>
  <si>
    <t>C66H68CaF2N4O10</t>
  </si>
  <si>
    <t>Calcium</t>
  </si>
  <si>
    <t>[Ca++].CC(C)C1=C(C(=O)NC2=CC=CC=C2)C(=C(N1CC[C@@H](O)C[C@@H](O)CC([O-])=O)C1=CC=C(F)C=C1)C1=CC=CC=C1.CC(C)C1=C(C(=O)NC2=CC=CC=C2)C(=C(N1CC[C@@H](O)C[C@@H](O)CC([O-])=O)C1=CC=C(F)C=C1)C1=CC=CC=C1 |r,c:3,10,12,15,35,40,42,47,54,56,59,79,84,86,t:8,30,32,38,52,74,76,82|</t>
  </si>
  <si>
    <t>C8H15N7O2S3</t>
  </si>
  <si>
    <t>NC(=N)NC1=NC(CSCCC(=N)NS(N)(=O)=O)=CS1 |c:17,t:4|</t>
  </si>
  <si>
    <t>C27H35ClN2O7</t>
  </si>
  <si>
    <t>Cl.CCOC(=O)[C@H](CCC1=CC=CC=C1)N[C@@H](C)C(=O)N1CC2=CC(OC)=C(OC)C=C2C[C@H]1C(O)=O |r,c:10,12,30,t:8,22,26|</t>
  </si>
  <si>
    <t>C21H23Cl2NO6</t>
  </si>
  <si>
    <t>CCCC(=O)OCOC(=O)C1=C(C)NC(C)=C(C1C1=CC=CC(Cl)=C1Cl)C(=O)OC |c:10,15,21,24,t:19|</t>
  </si>
  <si>
    <t>C20H26ClNO2</t>
  </si>
  <si>
    <t>Cl.CCN(CC)CCOC(=O)C(C1=CC=CC=C1)C1=CC=CC=C1 |c:13,15,20,22,t:11,18|</t>
  </si>
  <si>
    <t>C18H20ClNOS</t>
  </si>
  <si>
    <t>Cl.CNCC[C@H](OC1=C2C=CC=CC2=CC=C1)C1=CC=CS1 |r,c:6,8,10,13,15,20,t:18|</t>
  </si>
  <si>
    <t>C22H29NO5</t>
  </si>
  <si>
    <t>CCC(COC(=O)C1=CC(OC)=C(OC)C(OC)=C1)(N(C)C)C1=CC=CC=C1 |c:17,25,27,t:7,11,23|</t>
  </si>
  <si>
    <t>C27H37ClN2O5</t>
  </si>
  <si>
    <t>Cl.COC1=CC2=C(CC(=O)N(CCCN(C)C[C@H]3CC4=CC(OC)=C(OC)C=C34)CC2)C=C1OC |r,c:33,t:2,4,18,22,26|</t>
  </si>
  <si>
    <t>C18H29NO3</t>
  </si>
  <si>
    <t>CC(C)NCC(O)COC1=CC=C(CCOCC2CC2)C=C1 |c:21,t:9,11|</t>
  </si>
  <si>
    <t>C12H15ClN2</t>
  </si>
  <si>
    <t>Cl.CC1=C(C)C(CC2=CNC=N2)=CC=C1 |c:1,9,11,13,t:6|</t>
  </si>
  <si>
    <t>C21H31N3O7S</t>
  </si>
  <si>
    <t>OC(CC(O)=O)C(O)=O.CN(C)CCC1=CNC2=CC=C(CS(=O)(=O)N3CCCC3)C=C12 |t:13,16,18,30|</t>
  </si>
  <si>
    <t>C22H22N2O4</t>
  </si>
  <si>
    <t>COC([C@H](OC1=NC(C)=CC(C)=N1)C(O)=O)(C1=CC=CC=C1)C1=CC=CC=C1 |r,c:8,11,19,21,26,28,t:5,17,24|</t>
  </si>
  <si>
    <t>C24H28O2</t>
  </si>
  <si>
    <t>CC1=CC2=C(C=C1C(=C)C1=CC=C(C=C1)C(O)=O)C(C)(C)CCC2(C)C |c:3,5,12,14,t:1,10|</t>
  </si>
  <si>
    <t>C23H29ClN2O5S2</t>
  </si>
  <si>
    <t>Cl.CCOC(=O)[C@H](CCC1=CC=CC=C1)N[C@H]1CS[C@@H](CN(CC(O)=O)C1=O)C1=CC=CS1 |r,c:10,12,31,t:8,29|</t>
  </si>
  <si>
    <t>C17H27N3O7S</t>
  </si>
  <si>
    <t>CS(O)(=O)=O.CCOC(=O)C1=CC=C(OC(=O)CCCCCNC(N)=N)C=C1 |c:25,t:9,11|</t>
  </si>
  <si>
    <t>C13H17NO3S</t>
  </si>
  <si>
    <t>CS(O)(=O)=O.C#CCN[C@@H]1CCC2=CC=CC=C12 |r,c:13,t:11,15|</t>
  </si>
  <si>
    <t>C20H24ClNO4</t>
  </si>
  <si>
    <t>Cl.OC1=CC=C2C[C@H]3N(CC4CC4)CC[C@@]45[C@@H](OC1=C24)C(=O)CC[C@@]35O |r,c:19,t:1,3|</t>
  </si>
  <si>
    <t>C15H23N3O4S</t>
  </si>
  <si>
    <t>CCN1CCC[C@H]1CNC(=O)C1=C(OC)C=CC(=C1)S(N)(=O)=O |r,c:12,16,18|</t>
  </si>
  <si>
    <t>C21H28F3N3O7</t>
  </si>
  <si>
    <t>Meglumin</t>
  </si>
  <si>
    <t>CNC[C@H](O)[C@@H](O)[C@H](O)[C@H](O)CO.CC1=C(C=CC=C1NC1=NC=CC=C1C(O)=O)C(F)(F)F |r,c:15,17,23,25,t:13,21|</t>
  </si>
  <si>
    <t>C20H27N3O6</t>
  </si>
  <si>
    <t>CCOC(=O)[C@H](CCC1=CC=CC=C1)N[C@@H](C)C(=O)N1[C@@H](CN(C)C1=O)C(O)=O |r,c:10,12,t:8|</t>
  </si>
  <si>
    <t>C22H26N2O2</t>
  </si>
  <si>
    <t>[H][C@]12N3CCC[C@@]1(CC)C=C(N1C4=CC=CC=C4C(CC3)=C21)C(=O)OCC |r,c:10,15,17,t:13,23|</t>
  </si>
  <si>
    <t>C29H26ClFN4O4S</t>
  </si>
  <si>
    <t>CS(=O)(=O)CCNCC1=CC=C(O1)C1=CC=C2N=CN=C(NC3=CC=C(OCC4=CC=CC(F)=C4)C(Cl)=C3)C2=C1 |c:10,18,31,34,38,42,t:8,14,16,20,23,25,29|</t>
  </si>
  <si>
    <t>Besylate</t>
  </si>
  <si>
    <t>[O-]S(=O)(=O)C1=CC=CC=C1.[O-]S(=O)(=O)C1=CC=CC=C1.COC1=CC=C(C[C@@H]2C3=CC(OC)=C(OC)C=C3CC[N@+]2(C)CCC(=O)OCCCCCOC(=O)CC[N@@+]2(C)CCC3=CC(OC)=C(OC)C=C3[C@H]2CC2=CC=C(OC)C(OC)=C2)C=C1OC |r,c:6,8,16,18,36,71,85,88,t:4,14,22,24,28,32,63,67,77,79|</t>
  </si>
  <si>
    <t>C31H45ClN2O5S</t>
  </si>
  <si>
    <t>Cl.CCCCN(CCCC)CCCOC1=CC=C(C=C1)C(=O)C1=C(CCCC)OC2=CC=C(NS(C)(=O)=O)C=C12 |c:15,17,22,t:13,29,31,38|</t>
  </si>
  <si>
    <t>C32H27ClN4O2</t>
  </si>
  <si>
    <t>Cl.CC1=NC2=C(N1)C1=C(C=CC=C1)N(CC2)C(=O)C1=CC=C(NC(=O)C2=C(C=CC=C2)C2=CC=CC=C2)C=C1 |c:3,9,11,29,31,36,38,41,t:1,7,20,22,27,34|</t>
  </si>
  <si>
    <t>C44H76N4O10S2</t>
  </si>
  <si>
    <t>OC(=O)\C=C\C(O)=O.CCCCCCCN(CC)CCCC(O)C1=CC=C(NS(C)(=O)=O)C=C1.CCCCCCCN(CC)CCCC(O)C1=CC=C(NS(C)(=O)=O)C=C1 |c:31,57,t:22,24,48,50|</t>
  </si>
  <si>
    <t>C31H48O2S2</t>
  </si>
  <si>
    <t>CC(C)(SC1=CC(=C(O)C(=C1)C(C)(C)C)C(C)(C)C)SC1=CC(=C(O)C(=C1)C(C)(C)C)C(C)(C)C |c:9,26,t:4,6,21,23|</t>
  </si>
  <si>
    <t>C22H26BrClN2O3S</t>
  </si>
  <si>
    <t>Cl.CCOC(=O)C1=C(CSC2=CC=CC=C2)N(C)C2=CC(Br)=C(O)C(CN(C)C)=C12 |c:5,11,13,t:9,18,21,28|</t>
  </si>
  <si>
    <t>C6H12O6</t>
  </si>
  <si>
    <t>D-glucose, Grape sugar</t>
  </si>
  <si>
    <t>OC[C@@H](O)[C@@H](O)[C@H](O)[C@@H](O)C=O |r|</t>
  </si>
  <si>
    <t>C5H10O5</t>
  </si>
  <si>
    <t>OC[C@@H](O)[C@H](O)[C@@H](O)C=O |r|</t>
  </si>
  <si>
    <t>[H][C@@]12CC[C@@](O)(C#C)[C@@]1(C)CC[C@]1([H])C3=C(CC[C@@]21[H])C=C(OC)C=C3 |r,c:15,27,t:23|</t>
  </si>
  <si>
    <t>COC1=C(OC2CCCC2)C=C(C=C1)[C@H]1CNC(=O)C1 |r,c:2,11,13|</t>
  </si>
  <si>
    <t>C34H50N2O11S</t>
  </si>
  <si>
    <t>Sulfate monohydrate</t>
  </si>
  <si>
    <t>O.OS(O)(=O)=O.[H][C@]12CC[C@]([H])(C[C@@H](C1)OC(=O)C(CO)C1=CC=CC=C1)N2C.[H][C@]12CC[C@]([H])(C[C@@H](C1)OC(=O)C(CO)C1=CC=CC=C1)N2C |r,c:22,24,47,49,t:20,45|</t>
  </si>
  <si>
    <t>C17H14Cl2F2N2O3</t>
  </si>
  <si>
    <t>Daxas</t>
  </si>
  <si>
    <t>FC(F)OC1=CC=C(C=C1OCC1CC1)C(=O)NC1=C(Cl)C=NC=C1Cl |c:6,8,20,23,25,t:4|</t>
  </si>
  <si>
    <t>C23H28N4O4S</t>
  </si>
  <si>
    <t>CC(C)C1=NOC(=N1)N1CCC(COC2=CN=C(C=C2)C2=CC=C(C=C2)S(C)(=O)=O)CC1 |c:6,17,19,24,26,t:3,15,22|</t>
  </si>
  <si>
    <t>C30H29ClN6O3</t>
  </si>
  <si>
    <t>CCOC1=C(NC(=O)\C=C\CN(C)C)C=C2C(=C1)N=CC(C#N)=C2NC1=CC=C(OCC2=NC=CC=C2)C(Cl)=C1 |c:3,14,16,19,23,35,37,41,t:27,29,33|</t>
  </si>
  <si>
    <t>C26H26F3N3O3</t>
  </si>
  <si>
    <t>C[C@H]1CN(C[C@@H](C)O1)C1=CC=C(NC(=O)C2=C(C)C(=CC=C2)C2=CC=C(OC(F)(F)F)C=C2)C=N1 |r,c:16,19,21,33,36,t:9,11,24,26|</t>
  </si>
  <si>
    <t>C19H18ClF2N3O3R</t>
  </si>
  <si>
    <t>1.5 hydrate</t>
  </si>
  <si>
    <t>DU 6859A, DU 6859, DU-6859, LS-184401</t>
  </si>
  <si>
    <t>[*].N[C@@H]1CN(CC11CC1)C1=C(Cl)C2=C(C=C1F)C(=O)C(=CN2[C@@H]1C[C@@H]1F)C(O)=O |r,$1.5H2O_R0;;;;;;;;;;;;;;;;;;;;;;;;;;;;$,c:10,13,15,21|</t>
  </si>
  <si>
    <t>C34H41N7O5</t>
  </si>
  <si>
    <t>CCCCCCOC(=O)\N=C(\N)C1=CC=C(NCC2=NC3=C(C=CC(=C3)C(=O)N(CCC(=O)OCC)C3=CC=CC=N3)N2C)C=C1 |c:22,24,39,41,47,t:12,14,18,20,37|</t>
  </si>
  <si>
    <t>C18H16F2N4O2S</t>
  </si>
  <si>
    <t>[H][C@@]12COC[C@@]1(N=C(N)SC2)C1=CC(NC(=O)C2=NC=C(F)C=C2)=CC=C1F |r,c:24,26,28,t:7,13,19,21|</t>
  </si>
  <si>
    <t>C26H24F4N6O</t>
  </si>
  <si>
    <t>CN(C1CCN(CC1)C1=NN=C(C2=CC=NN2C)C2=C1C=CC=C2)C(=O)C1=C(C=C(F)C=C1)C(F)(F)F |c:15,20,23,25,35,t:9,11,13,30,32|</t>
  </si>
  <si>
    <t>C22H31N3O6S2</t>
  </si>
  <si>
    <t>L-084, TBPM-PI, ME1211</t>
  </si>
  <si>
    <t>[H][C@]12[C@@H](C)C(SC3CN(C3)C3=NCCS3)=C(N1C(=O)[C@]2([H])[C@@H](C)O)C(=O)OCOC(=O)C(C)(C)C |r,c:16,t:11|</t>
  </si>
  <si>
    <t>C29H32ClF3N2O3</t>
  </si>
  <si>
    <t>Cl.CNC(=O)[C@H](N1CCC2=C(C=C(OC)C(OC)=C2)[C@@H]1CCC1=CC=C(C=C1)C(F)(F)F)C1=CC=CC=C1 |r,c:16,25,27,36,38,t:8,10,23,34|</t>
  </si>
  <si>
    <t>C24H16F6N6O</t>
  </si>
  <si>
    <t>CN1C(NC2=CC=C(C=C2)C(F)(F)F)=NC2=C1C=CC(OC1=CC=NC(=C1)C1=NC=C(N1)C(F)(F)F)=C2 |c:6,8,14,16,19,25,27,32,39,t:4,23,30|</t>
  </si>
  <si>
    <t>C14H14ClFN8</t>
  </si>
  <si>
    <t>C[C@H](NC1=NC=C(Cl)C(NC2=NNC(C)=C2)=N1)C1=NC=C(F)C=N1 |r,c:14,16,24,t:3,5,10,19,21|</t>
  </si>
  <si>
    <t>C32H38N2O5</t>
  </si>
  <si>
    <t xml:space="preserve"> Acetate</t>
  </si>
  <si>
    <t>CC(O)=O.CC1=C(N(CC2=CC=C(OCCN3CCCCCC3)C=C2)C2=CC=C(O)C=C12)C1=CC=C(O)C=C1 |c:23,40,t:4,8,10,26,28,31,35,37|</t>
  </si>
  <si>
    <t>C44H54CaF2N6O12S2</t>
  </si>
  <si>
    <t>ZD4522</t>
  </si>
  <si>
    <t>[Ca++].CC(C)C1=C(\C=C\[C@@H](O)C[C@@H](O)CC([O-])=O)C(=NC(=N1)N(C)S(C)(=O)=O)C1=CC=C(F)C=C1.CC(C)C1=C(\C=C\[C@@H](O)C[C@@H](O)CC([O-])=O)C(=NC(=N1)N(C)S(C)(=O)=O)C1=CC=C(F)C=C1 |r,c:3,16,18,32,37,50,52,66,t:27,29,61,63|</t>
  </si>
  <si>
    <t>C24H30ClN3O5</t>
  </si>
  <si>
    <t>O.Cl.CCN(CC)CC1=CC2=C(C=C1)C=C(COC(=O)NC1=CC=C(C=C1)C(=O)NO)C=C2 |c:8,10,22,24,31,t:6,13,20|</t>
  </si>
  <si>
    <t>C36H35ClF3N7O6</t>
  </si>
  <si>
    <t>Hippuric acid</t>
  </si>
  <si>
    <t>Telotristat Etiprate</t>
  </si>
  <si>
    <t>OC(=O)CNC(=O)C1=CC=CC=C1.CCOC(=O)[C@@H](N)CC1=CC=C(C=C1)C1=CC(O[C@H](C2=CC=C(Cl)C=C2N2C=CC(C)=N2)C(F)(F)F)=NC(N)=N1 |r,c:9,11,23,25,38,42,45,51,54,t:7,21,28,33,35|</t>
  </si>
  <si>
    <t>C23H25ClFN7O</t>
  </si>
  <si>
    <t>CC1=NNC(NC2=NN3C(CC4=CC=C(Cl)C=C4F)=C(C)N=C3C(CN3CCOCC3)=C2)=C1 |c:16,22,33,35,t:1,6,11,13,19|</t>
  </si>
  <si>
    <t>C20H23BCl2N2O9</t>
  </si>
  <si>
    <t>CC(C)C[C@H](NC(=O)CNC(=O)C1=C(Cl)C=CC(Cl)=C1)B1OC(=O)CC(CC(O)=O)(O1)C(O)=O |r,c:12,15,18|</t>
  </si>
  <si>
    <t>C31H34Cl2N2O3</t>
  </si>
  <si>
    <t>Cl.CC(C)[C@@H](N(CCCN)C(=O)C1=CC=C(C)C=C1)C1=C(CC2=CC=CC=C2)C(=O)C2=C(O1)C=C(Cl)C=C2 |r,c:16,19,24,26,31,38,t:11,13,22,35|</t>
  </si>
  <si>
    <t>C31H26ClFN4O5S</t>
  </si>
  <si>
    <t>CC1=CC=C(C=C1)S(O)(=O)=O.FC1=CC(COC2=CC=C(NC3=C4C=C(NC(=O)C=C)C=CC4=NC=N3)C=C2Cl)=CC=C1 |c:3,5,22,31,34,36,39,42,44,t:1,12,17,19,24|</t>
  </si>
  <si>
    <t>C29H43NO4S</t>
  </si>
  <si>
    <t>CI-1011</t>
  </si>
  <si>
    <t>CC(C)C1=CC(C(C)C)=C(CC(=O)NS(=O)(=O)OC2=C(C=CC=C2C(C)C)C(C)C)C(=C1)C(C)C |c:20,22,31,t:3,8,18|</t>
  </si>
  <si>
    <t>C23H25ClFN5O3</t>
  </si>
  <si>
    <t>CNC(=O)CN1CCC(CC1)OC1=C(OC)C=C2N=CN=C(NC3=C(F)C(Cl)=CC=C3)C2=C1 |c:13,19,24,28,30,34,t:17,21|</t>
  </si>
  <si>
    <t>C24H30N6O2</t>
  </si>
  <si>
    <t>CCC[C@H](NC1=C(C)C=NC(=N1)C1=CC(OC)=C(NC(=O)NCC)C=C1)C1=CC=CN=C1 |r,c:5,8,10,25,30,32,t:13,17,28|</t>
  </si>
  <si>
    <t>C64H110N6O16</t>
  </si>
  <si>
    <t>fumarate salt</t>
  </si>
  <si>
    <t>OC(=O)\C=C\C(O)=O.COCCCOC1=C(OC)C=CC(C[C@@H](C[C@H](N)[C@@H](O)C[C@@H](C(C)C)C(=O)NCC(C)(C)C(N)=O)C(C)C)=C1.COCCCOC1=C(OC)C=CC(C[C@@H](C[C@H](N)[C@@H](O)C[C@@H](C(C)C)C(=O)NCC(C)(C)C(N)=O)C(C)C)=C1 |r,c:13,17,44,52,56,83|</t>
  </si>
  <si>
    <t>C23H24FN6Na2O9P</t>
  </si>
  <si>
    <t>[Na+].[Na+].COC1=CC(NC2=NC=C(F)C(NC3=CC=C4OC(C)(C)C(=O)N(COP([O-])([O-])=O)C4=N3)=N2)=CC(OC)=C1OC |c:31,33,35,39,t:2,6,8,13,15|</t>
  </si>
  <si>
    <t>Lentaron(R), 17-dione, CGP-32349, NSC 282175</t>
  </si>
  <si>
    <t>[H][C@@]12CCC(=O)[C@@]1(C)CC[C@@]1([H])[C@@]2([H])CCC2=C(O)C(=O)CC[C@]12C |r,c:18|</t>
  </si>
  <si>
    <t>C33H45ClN4O9</t>
  </si>
  <si>
    <t>HCl &amp; trihydrat</t>
  </si>
  <si>
    <t>CPT 11, Camptosar, Campto, Irinotecan</t>
  </si>
  <si>
    <t>O.O.O.Cl.CCC1=C2CN3C(=CC4=C(COC(=O)[C@]4(O)CC)C3=O)C2=NC2=CC=C(OC(=O)N3CCC(CC3)N3CCCCC3)C=C12 |r,c:2,6,23,t:8,25,27,46|</t>
  </si>
  <si>
    <t>C23H22N6O2</t>
  </si>
  <si>
    <t>CYT 11387</t>
  </si>
  <si>
    <t>O=C(NCC#N)C1=CC=C(C=C1)C1=NC(NC2=CC=C(C=C2)N2CCOCC2)=NC=C1 |c:8,10,19,21,30,32,t:6,13,17|</t>
  </si>
  <si>
    <t>C25H27N5O4S</t>
  </si>
  <si>
    <t>YN968D1</t>
  </si>
  <si>
    <t>CS(O)(=O)=O.O=C(NC1=CC=C(C=C1)C1(CCCC1)C#N)C1=CC=CN=C1NCC1=CC=NC=C1 |c:9,11,24,26,33,35,t:7,22,31|</t>
  </si>
  <si>
    <t>C22H18FN7O</t>
  </si>
  <si>
    <t>CAL101</t>
  </si>
  <si>
    <t>CC[C@H](NC1=C2N=CNC2=NC=N1)C1=NC2=CC=CC(F)=C2C(=O)N1C1=CC=CC=C1 |r,c:4,6,10,12,19,22,31,33,t:15,17,29|</t>
  </si>
  <si>
    <t>C24H33ClN4O6</t>
  </si>
  <si>
    <t>CCO[C@@H]1OC(=O)C[C@@H]1NC(=O)[C@@H]1CCCN1C(=O)[C@@H](NC(=O)C1=CC(Cl)=C(N)C=C1)C(C)(C)C |r,c:31,t:25,28|</t>
  </si>
  <si>
    <t>C29H36N6O6</t>
  </si>
  <si>
    <t>diolamine</t>
  </si>
  <si>
    <t>SB-497115-GR, SB497115</t>
  </si>
  <si>
    <t>NCCO.NCCO.CC1=NN(C(=O)C\1=N/NC1=CC=CC(C2=CC(=CC=C2)C(O)=O)=C1O)C1=CC=C(C)C(C)=C1 |c:18,23,25,30,40,t:7,16,21,34,36|</t>
  </si>
  <si>
    <t>C22H19N5O</t>
  </si>
  <si>
    <t>CC1=CC=CC(=N1)C1=NN2CCCC2=C1C1=CC=NC2=C1C=C(C=C2)C(N)=O |c:3,5,15,20,22,25,27,t:1,8,18|</t>
  </si>
  <si>
    <t>C20H16ClN5O3</t>
  </si>
  <si>
    <t>CNC(=O)C1=NC=CC(COC2=NN=C(NC3=CC=C(Cl)C=C3)C3=C2OC=C3)=C1 |c:6,21,24,28,30,t:4,11,13,16,18|</t>
  </si>
  <si>
    <t>C17H18N3NaO3S</t>
  </si>
  <si>
    <t>COC1=CC=C2N([Na])C(=NC2=C1)[S@@](=O)CC1=NC=C(C)C(OC)=C1C</t>
  </si>
  <si>
    <t>C34H50N8O3</t>
  </si>
  <si>
    <t>CC[C@H]1N(C(C)C)C2=C(C=NC(NC3=CC=C(C=C3OC)C(=O)N[C@H]3CC[C@@H](CC3)N3CCN(CC4CC4)CC3)=N2)N(C)C1=O |r,c:9,15,17,43,t:7,13|</t>
  </si>
  <si>
    <t>C30H41NO7</t>
  </si>
  <si>
    <t>OC(=O)\C=C\C(O)=O.CC(C)N(CC[C@H](C1=CC=CC=C1)C1=CC(CO)=CC=C1OC(=O)C(C)C)C(C)C |r,c:16,18,25,27,t:14,21|</t>
  </si>
  <si>
    <t>C18H21F3N6O2</t>
  </si>
  <si>
    <t>NC1=CC(=C(C=N1)C1=NC(=NC(=C1)N1CCOCC1)N1CCOCC1)C(F)(F)F |c:3,5,10,12,t:1,8|</t>
  </si>
  <si>
    <t>C19H12ClN3O2</t>
  </si>
  <si>
    <t>OC(=O)C1=CC2=C(C=C1)C1=CN=CC=C1C(NC1=CC(Cl)=CC=C1)=N2 |c:5,7,12,14,22,24,26,t:3,10,19|</t>
  </si>
  <si>
    <t>C22H18O11</t>
  </si>
  <si>
    <t>EGCG</t>
  </si>
  <si>
    <t>OC1=CC2=C(C[C@@H](OC(=O)C3=CC(O)=C(O)C(O)=C3)[C@H](O2)C2=CC(O)=C(O)C(O)=C2)C(O)=C1 |r,c:17,30,34,t:1,3,10,13,23,26|</t>
  </si>
  <si>
    <t>C10H8O3</t>
  </si>
  <si>
    <t>4-MU</t>
  </si>
  <si>
    <t>CC1=CC(=O)OC2=C1C=CC(O)=C2 |c:6,9,12,t:1|</t>
  </si>
  <si>
    <t>C20H30O5</t>
  </si>
  <si>
    <t>[H][C@]12CCC(=C)[C@@H](C\C=C3/C(O)COC3=O)[C@]1(C)CC[C@@H](O)[C@@]2(C)CO |r|</t>
  </si>
  <si>
    <t>OC1=CC=C(C=C1)C1=CC(=O)C2=C(O1)C=C(O)C=C2O |c:3,5,12,19,t:1,8,16|</t>
  </si>
  <si>
    <t>C12H16O7</t>
  </si>
  <si>
    <t>Uva, Ursi, p-Arbutin, Hydroquinone β-D-glucopyranoside</t>
  </si>
  <si>
    <t>OC[C@H]1O[C@@H](OC2=CC=C(O)C=C2)[C@H](O)[C@@H](O)[C@@H]1O |r,c:11,t:6,8|</t>
  </si>
  <si>
    <t>C16H26O5</t>
  </si>
  <si>
    <t>SM-224, CGP 56696</t>
  </si>
  <si>
    <t>[H][C@@]12CC[C@@H](C)[C@]3([H])CC[C@]4(C)OO[C@@]13[C@]([H])(O[C@H](OC)[C@@H]2C)O4 |r|</t>
  </si>
  <si>
    <t>C19H28O8</t>
  </si>
  <si>
    <t>[H][C@@]12CC[C@@H](C)[C@]3([H])CC[C@]4(C)OO[C@@]13[C@]([H])(O[C@H](OC(=O)CCC(O)=O)[C@@H]2C)O4 |r|</t>
  </si>
  <si>
    <t>C20H18ClNO4</t>
  </si>
  <si>
    <t>chloride</t>
  </si>
  <si>
    <t>[Cl-].COC1=CC=C2C=C3C4=C(CC[N+]3=CC2=C1OC)C=C1OCOC1=C4 |c:8,13,16,27,t:2,4,6,21|</t>
  </si>
  <si>
    <t>C15H18O8</t>
  </si>
  <si>
    <t>[H][C@]12C[C@@](O)(C(C)(C)C)C34[C@@H](O)C(=O)O[C@@]3([H])OC(=O)[C@]14CC(=O)O2 |r|</t>
  </si>
  <si>
    <t>C9H8O4</t>
  </si>
  <si>
    <t>OC(=O)\C=C\C1=CC=C(O)C(O)=C1 |c:11,t:5,7|</t>
  </si>
  <si>
    <t>C16H18O9</t>
  </si>
  <si>
    <t>O[C@@H]1C[C@](O)(C[C@@H](OC(=O)\C=C\C2=CC(O)=C(O)C=C2)[C@@H]1O)C(O)=O |r,c:18,t:12,15|</t>
  </si>
  <si>
    <t>Cyclosporine A</t>
  </si>
  <si>
    <t>CC[C@@H]1NC(=O)[C@H]([C@H](O)[C@H](C)C\C=C\C)N(C)C(=O)C(C(C)C)N(C)C(=O)[C@H](CC(C)C)N(C)C(=O)[C@H](CC(C)C)N(C)C(=O)[C@@H](C)NC(=O)[C@H](C)NC(=O)[C@H](CC(C)C)N(C)C(=O)[C@@H](NC(=O)[C@H](CC(C)C)N(C)C(=O)CN(C)C1=O)C(C)C |r,@:20|</t>
  </si>
  <si>
    <t>C15H24O5</t>
  </si>
  <si>
    <t>[H][C@@]12CC[C@@H](C)[C@]3([H])CC[C@@]4(C)OO[C@@]13[C@]([H])(O[C@@H](O)[C@@H]2C)O4 |r|</t>
  </si>
  <si>
    <t>C7H16ClNO3</t>
  </si>
  <si>
    <t>[Cl-].C[N+](C)(C)CC(O)CC(O)=O</t>
  </si>
  <si>
    <t>C30H46O4</t>
  </si>
  <si>
    <t>Glycyrrhetin, Uralenic acid</t>
  </si>
  <si>
    <t>[H][C@]1(O)CC[C@@]2(C)[C@@]([H])(CC[C@]3(C)[C@]2([H])C(=O)C=C2[C@]4([H])C[C@](C)(CC[C@]4(C)CC[C@@]32C)C(O)=O)C1(C)C |r,t:18|</t>
  </si>
  <si>
    <t>C15H10O6</t>
  </si>
  <si>
    <t>Fustel, Viset</t>
  </si>
  <si>
    <t>OC1=CC2=C(C=C1)C(=O)C(O)=C(O2)C1=CC(O)=C(O)C=C1 |c:3,5,11,21,t:1,15,18|</t>
  </si>
  <si>
    <t>C42H62O16</t>
  </si>
  <si>
    <t>[H][C@@]12C[C@](C)(CC[C@]1(C)CC[C@]1(C)C2=CC(=O)[C@]2([H])[C@@]3(C)CC[C@H](O[C@H]4O[C@@H]([C@@H](O)[C@H](O)[C@H]4O[C@@H]4O[C@@H]([C@@H](O)[C@H](O)[C@H]4O)C(O)=O)C(O)=O)C(C)(C)[C@]3([H])CC[C@@]12C)C(O)=O |r,t:15|</t>
  </si>
  <si>
    <t>C32H34O10</t>
  </si>
  <si>
    <t>Pogosin, AT101</t>
  </si>
  <si>
    <t>CC(O)=O.[H]C(=O)C1=C(O)C(O)=C(C(C)C)C2=C1C(O)=C(C(C)=C2)C1=C(O)C2=C(C([H])=O)C(O)=C(O)C(C(C)C)=C2C=C1C |c:6,15,19,22,25,28,40,43,t:10,34|</t>
  </si>
  <si>
    <t>C28H34O15</t>
  </si>
  <si>
    <t>COC1=CC=C(C=C1O)[C@@H]1CC(=O)C2=C(O)C=C(O[C@@H]3O[C@H](CO[C@@H]4O[C@@H](C)[C@H](O)[C@@H](O)[C@H]4O)[C@@H](O)[C@H](O)[C@H]3O)C=C2O1 |r,c:4,6,14,43,t:2,17|</t>
  </si>
  <si>
    <t>C18H18O2</t>
  </si>
  <si>
    <t>OC1=CC=C(CC=C)C=C1C1=CC(CC=C)=C(O)C=C1 |c:8,19,t:1,3,11,16|</t>
  </si>
  <si>
    <t>C33H40O15</t>
  </si>
  <si>
    <t>COC1=CC=C(C=C1)C1=C(OC2O[C@@H](C)[C@H](O)[C@@H](O)[C@H]2O)C(=O)C2=C(O1)C(CC=C(C)C)=C(OC1O[C@H](CO)[C@@H](O)[C@H](O)[C@H]1O)C=C2O |r,c:4,6,9,25,49,t:2,34|</t>
  </si>
  <si>
    <t>C9H9NO</t>
  </si>
  <si>
    <t>OCC1=CNC2=C1C=CC=C2 |c:5,8,10,t:2|</t>
  </si>
  <si>
    <t>C10H9N5O</t>
  </si>
  <si>
    <t>6-Furfuryladenine, N6-Furfuryladenine, 6-Furfurylaminopurine,Cytokinin</t>
  </si>
  <si>
    <t>C(NC1=NC=NC2=C1NC=N2)C1=CC=CO1 |c:4,6,10,15,t:2,13|</t>
  </si>
  <si>
    <t>C6H14O6</t>
  </si>
  <si>
    <t>3',4',5,7-Tetrahydroxyflavone, Luteoline, Luteolol</t>
  </si>
  <si>
    <t>OC1=CC(O)=C2C(=O)C=C(OC2=C1)C1=CC=C(O)C(O)=C1 |c:8,12,21,t:1,4,15,17|</t>
  </si>
  <si>
    <t>C12H12N2O3</t>
  </si>
  <si>
    <t>NegGram, Nevigramon, Nalidixin, Uronidix</t>
  </si>
  <si>
    <t>CCN1C=C(C(O)=O)C(=O)C2=C1N=C(C)C=C2 |c:10,16,t:3,13|</t>
  </si>
  <si>
    <t>C30H48O3</t>
  </si>
  <si>
    <t>C5H4N2O4</t>
  </si>
  <si>
    <t>6-Carboxyuracil, Orodin, Oropur, Orotonin, Orotonsan</t>
  </si>
  <si>
    <t>OC(=O)C1=CC(=O)NC(=O)N1 |t:3|</t>
  </si>
  <si>
    <t>C15H24N2O2</t>
  </si>
  <si>
    <t>Matrine N-oxide, Matrine oxide, Matrine 1beta-oxide</t>
  </si>
  <si>
    <t>[H][C@]12CCC[N+]3([O-])CCC[C@]([H])([C@@]4([H])CCCC(=O)N4C1)[C@]23[H] |r|</t>
  </si>
  <si>
    <t>C9H10O3</t>
  </si>
  <si>
    <t>C15H20O3</t>
  </si>
  <si>
    <t>CC1=CCC[C@@]2(C)O[C@H]2[C@H]2OC(=O)C(=C)[C@@H]2CC1 |r|</t>
  </si>
  <si>
    <t>C21H20O10</t>
  </si>
  <si>
    <t>NPI-31G</t>
  </si>
  <si>
    <t>OC[C@H]1O[C@@H](OC2=C(O)C=CC3=C2OC=C(C3=O)C2=CC=C(O)C=C2)[C@H](O)[C@@H](O)[C@@H]1O |r,c:6,9,11,15,25,t:20,22|</t>
  </si>
  <si>
    <t>C15H14O9</t>
  </si>
  <si>
    <t>Sophoretin, Meletin, Quercetine, Xanthaurine, Quercetol, Quercitin</t>
  </si>
  <si>
    <t>O.O.OC1=CC(O)=C2C(=O)C(O)=C(OC2=C1)C1=CC=C(O)C(O)=C1 |c:9,13,22,t:1,4,16,18|</t>
  </si>
  <si>
    <t>C27H30O16</t>
  </si>
  <si>
    <t>Quercetin 3-rutinoside, Rutin trihydrate, Phytomelin, Birutan, Sophorin, Venoruton, Eldrin</t>
  </si>
  <si>
    <t>C[C@@H]1O[C@@H](OC[C@H]2O[C@@H](OC3=C(OC4=C(C3=O)C(O)=CC(O)=C4)C3=CC(O)=C(O)C=C3)[C@H](O)[C@@H](O)[C@@H]2O)[C@H](O)[C@H](O)[C@H]1O |r,c:13,19,22,31,t:10,25,28|</t>
  </si>
  <si>
    <t>C13H18O7</t>
  </si>
  <si>
    <t>C25H22O10</t>
  </si>
  <si>
    <t>Silybin</t>
  </si>
  <si>
    <t>COC1=CC(=CC=C1O)[C@H]1OC2=CC(=CC=C2O[C@@H]1CO)[C@H]1OC2=CC(O)=CC(O)=C2C(=O)[C@@H]1O |r,c:4,6,14,16,29,32,t:2,12,26|</t>
  </si>
  <si>
    <t>Silybin B, Silibinin B</t>
  </si>
  <si>
    <t>COC1=CC(=CC=C1O)C1OC2=CC=C(C=C2OC1CO)C1OC2=C(C(=O)C1O)C(O)=CC(O)=C2 |c:4,6,14,16,26,34,37,t:2,12|</t>
  </si>
  <si>
    <t>C19H18O3</t>
  </si>
  <si>
    <t>Tanshinone B, Tanshinone II</t>
  </si>
  <si>
    <t>CC1=COC2=C1C(=O)C(=O)C1=C2C=CC2=C1CCCC2(C)C |c:4,11,14,16,t:1|</t>
  </si>
  <si>
    <t>C33H42O19</t>
  </si>
  <si>
    <t>Trihydroxyethylrutin, Troxerutin</t>
  </si>
  <si>
    <t>C[C@@H]1O[C@@H](OC[C@H]2O[C@@H](OC3=C(OC4=CC(OCCO)=CC(O)=C4C3=O)C3=CC(OCCO)=C(OCCO)C=C3)[C@H](O)[C@@H](O)[C@@H]2O)[C@H](O)[C@H](O)[C@H]1O |r,c:19,22,40,t:10,13,28,34|</t>
  </si>
  <si>
    <t>Malol, Prunol, Urson</t>
  </si>
  <si>
    <t>[H][C@@]12[C@@H](C)[C@H](C)C[C@H](C1CC[C@]1(C)C2=CC[C@]2([H])[C@@]3(C)CC[C@H](O)C(C)(C)[C@]3([H])CC[C@@]12C)C(O)=O |r,t:15|</t>
  </si>
  <si>
    <t>C11H14O3</t>
  </si>
  <si>
    <t>C21H27ClN2O3</t>
  </si>
  <si>
    <t>Antagonil, Yohimbe, Aphrodine hydrochloride, Yohimbine monohydrochloride</t>
  </si>
  <si>
    <t>Cl.[H][C@@]12CC[C@H](O)[C@H](C(=O)OC)[C@@]1([H])C[C@]1([H])N(CCC3=C1NC1=C3C=CC=C1)C2 |r,c:20,24,27,29|</t>
  </si>
  <si>
    <t>C11H12N2O3</t>
  </si>
  <si>
    <t>NC(CC1=CNC2=CC=C(O)C=C12)C(O)=O |t:3,6,8,11|</t>
  </si>
  <si>
    <t>C42H65NO16</t>
  </si>
  <si>
    <t>Glycyrrhizic acid salt</t>
  </si>
  <si>
    <t>AMGZ</t>
  </si>
  <si>
    <t>N.[H][C@@]1(O[C@@H]2[C@@H](O)[C@H](O)[C@H](O[C@]2([H])O[C@H]2CC[C@@]3(C)[C@@]([H])(CC[C@]4(C)[C@]3([H])C(=O)C=C3[C@]5([H])C[C@](C)(CC[C@]5(C)CC[C@@]43C)C(O)=O)C2(C)C)C(O)=O)O[C@@H]([C@@H](O)[C@H](O)[C@H]1O)C(O)=O |r,t:30|</t>
  </si>
  <si>
    <t>Mannitol, Osmitrol, Osmofundin</t>
  </si>
  <si>
    <t>OC[C@@H](O)[C@@H](O)[C@H](O)[C@H](O)CO |r|</t>
  </si>
  <si>
    <t>Gastrodine</t>
  </si>
  <si>
    <t>OC[C@H]1O[C@@H](OC2=CC=C(CO)C=C2)[C@H](O)[C@@H](O)[C@@H]1O |r,c:12,t:6,8|</t>
  </si>
  <si>
    <t>C16H10N2O2</t>
  </si>
  <si>
    <t>O=C1NC2=CC=CC=C2\C1=C1/NC2=C(C=CC=C2)C1=O |c:5,7,16,18,t:3,14|</t>
  </si>
  <si>
    <t>Hydrobromide</t>
  </si>
  <si>
    <t>C7H15NO3</t>
  </si>
  <si>
    <t>quaternary-N  salt</t>
  </si>
  <si>
    <t>Levocarnitine, Carnitor, vitamin BT, Karnitin</t>
  </si>
  <si>
    <t>C[N+](C)(C)C[C@H](O)CC([O-])=O |r|</t>
  </si>
  <si>
    <t>C20H22O8</t>
  </si>
  <si>
    <t>Piceid, 3,4,5-Tsg, 3,4,5-Trihydroxystilbene-3-beta-monoglucoside</t>
  </si>
  <si>
    <t>OC[C@H]1O[C@@H](OC2=CC(O)=CC(\C=C\C3=CC=C(O)C=C3)=C2)[C@H](O)[C@@H](O)[C@@H]1O |r,c:9,19,21,t:6,14,16|</t>
  </si>
  <si>
    <t>Glucitol</t>
  </si>
  <si>
    <t>OC[C@H](O)[C@@H](O)[C@H](O)[C@H](O)CO |r|</t>
  </si>
  <si>
    <t>C15H24O2</t>
  </si>
  <si>
    <t>[H][C@@]12CC[C@H](C)[C@@]11C[C@@H](C(C)C)[C@@](O)(CC2=C)O1 |r|</t>
  </si>
  <si>
    <t>C23H28O11</t>
  </si>
  <si>
    <t>[H][C@@]12C[C@@]3(O[C@@H]4O[C@H](CO)[C@@H](O)[C@H](O)[C@H]4O)[C@]1(COC(=O)C1=CC=CC=C1)[C@@]1([H])O[C@]2(O)C[C@]3(C)O1 |r,c:25,27,t:23|</t>
  </si>
  <si>
    <t>C18H16O3</t>
  </si>
  <si>
    <t>CC(C)OC1=CC=C2C(=O)C(=COC2=C1)C1=CC=CC=C1 |c:10,14,19,21,t:4,6,17|</t>
  </si>
  <si>
    <t>C10H12N4O5</t>
  </si>
  <si>
    <t>OC[C@H]1O[C@H]([C@H](O)[C@@H]1O)N1C=NC2=C1N=CNC2=O |r,c:11,13,16|</t>
  </si>
  <si>
    <t>C12H18N2O3S</t>
  </si>
  <si>
    <t>CCCCNC(=O)NS(=O)(=O)C1=CC=C(C)C=C1 |c:16,t:11,13|</t>
  </si>
  <si>
    <t>C14H12N6O</t>
  </si>
  <si>
    <t>C[C@@H]1CC(=O)NN=C1C1=CC=C(NN=C(C#N)C#N)C=C1 |r,c:6,20,t:9,11|</t>
  </si>
  <si>
    <t>C15H14O3</t>
  </si>
  <si>
    <t>OC1=CC=C(C=C1)[C@H]1COC2=CC(O)=CC=C2C1 |r,c:3,5,14,16,t:1,11|</t>
  </si>
  <si>
    <t>C10H18ClN</t>
  </si>
  <si>
    <t>Symmetrel</t>
  </si>
  <si>
    <t>Cl.NC12CC3CC(CC(C3)C1)C2</t>
  </si>
  <si>
    <t>C13H19Cl2NO</t>
  </si>
  <si>
    <t>Wellbutrin, Zyban, Budeprion</t>
  </si>
  <si>
    <t>Cl.CC(NC(C)(C)C)C(=O)C1=CC=CC(Cl)=C1 |c:11,14,t:9|</t>
  </si>
  <si>
    <t>C10H16ClN3O5</t>
  </si>
  <si>
    <t>Serazide</t>
  </si>
  <si>
    <t>Cl.NC(CO)C(=O)NNCC1=C(O)C(O)=C(O)C=C1 |c:9,16,t:13|</t>
  </si>
  <si>
    <t>C18H29ClN2O</t>
  </si>
  <si>
    <t>Marcain, Marcaine, Sensorcaine, Vivacaine</t>
  </si>
  <si>
    <t>Cl.CCCCN1CCCCC1C(=O)NC1=C(C)C=CC=C1C |c:14,17,19|</t>
  </si>
  <si>
    <t>C7H17ClN2O2</t>
  </si>
  <si>
    <t>quaternary-N Chloride salt</t>
  </si>
  <si>
    <t>[Cl-].CC(C[N+](C)(C)C)OC(N)=O</t>
  </si>
  <si>
    <t>C17H20Cl2N2S</t>
  </si>
  <si>
    <t>Promacid</t>
  </si>
  <si>
    <t>Cl.CN(C)CCCN1C2=C(SC3=C1C=C(Cl)C=C3)C=CC=C2 |c:7,10,16,19,21,t:13|</t>
  </si>
  <si>
    <t>C18H34Cl2N2O5S</t>
  </si>
  <si>
    <t>Dalacin, Duac, BenzaClin,Clindoxyl, Acanya</t>
  </si>
  <si>
    <t>Cl.CCC[C@@H]1C[C@H](N(C)C1)C(=O)N[C@H](C(C)Cl)[C@H]1O[C@H](SC)[C@H](O)[C@@H](O)[C@H]1O |r|</t>
  </si>
  <si>
    <t>C9H10Cl3N3</t>
  </si>
  <si>
    <t>Catapres</t>
  </si>
  <si>
    <t>Cl.ClC1=CC=CC(Cl)=C1NC1=NCCN1 |c:3,6,t:1,10|</t>
  </si>
  <si>
    <t>C18H19ClN4</t>
  </si>
  <si>
    <t>Leponex, Fazaclo</t>
  </si>
  <si>
    <t>CN1CCN(CC1)C1=NC2=C(NC3=C1C=CC=C3)C=CC(Cl)=C2 |c:10,13,16,18,21,24,t:8|</t>
  </si>
  <si>
    <t>C22H24ClN5O2</t>
  </si>
  <si>
    <t>Motilium, Motillium, Motinorm, Costi</t>
  </si>
  <si>
    <t>ClC1=CC2=C(C=C1)N(C1CCN(CCCN3C(=O)NC4=C3C=CC=C4)CC1)C(=O)N2 |c:3,5,20,23,25,t:1|</t>
  </si>
  <si>
    <t>C18H24O3</t>
  </si>
  <si>
    <t>Oestriol</t>
  </si>
  <si>
    <t>[H][C@@]12C[C@@H](O)[C@H](O)[C@@]1(C)CC[C@]1([H])C3=CC=C(O)C=C3CC[C@@]21[H] |r,c:19,t:14,16|</t>
  </si>
  <si>
    <t>C14H19N5O4</t>
  </si>
  <si>
    <t>Famvir</t>
  </si>
  <si>
    <t>CC(=O)OCC(CCN1C=NC2=CN=C(N)N=C12)COC(C)=O |c:9,t:11,13,16|</t>
  </si>
  <si>
    <t>C24H30F2O6</t>
  </si>
  <si>
    <t>Flucort-N</t>
  </si>
  <si>
    <t>[H][C@@]12C[C@@]3([H])[C@]4([H])C[C@]([H])(F)C5=CC(=O)C=C[C@]5(C)[C@@]4(F)[C@@H](O)C[C@]3(C)[C@@]1(OC(C)(C)O2)C(=O)CO |r,c:15,t:11|</t>
  </si>
  <si>
    <t>C30H60I3N3O3</t>
  </si>
  <si>
    <t>tri-quaternary-N iodide salt</t>
  </si>
  <si>
    <t>Flaxedil</t>
  </si>
  <si>
    <t>[I-].[I-].[I-].CC[N+](CC)(CC)CCOC1=CC=CC(OCC[N+](CC)(CC)CC)=C1OCC[N+](CC)(CC)CC |c:12,24,t:10|</t>
  </si>
  <si>
    <t>C29H31N7O</t>
  </si>
  <si>
    <t>STI571, Glivec</t>
  </si>
  <si>
    <t>CN1CCN(CC2=CC=C(C=C2)C(=O)NC2=CC=C(C)C(NC3=NC=CC(=N3)C3=CC=CN=C3)=C2)CC1 |c:8,10,25,27,32,34,36,t:6,16,18,23,30|</t>
  </si>
  <si>
    <t>C35H38Cl2N8O4</t>
  </si>
  <si>
    <t>Sporanox</t>
  </si>
  <si>
    <t>CCC(C)N1N=CN(C1=O)C1=CC=C(C=C1)N1CCN(CC1)C1=CC=C(OC[C@H]2CO[C@@](CN3C=NC=N3)(O2)C2=CC=C(Cl)C=C2Cl)C=C1 |r,c:5,13,15,37,39,49,53,t:11,25,27,44,46|</t>
  </si>
  <si>
    <t>C18H35ClN2O6S</t>
  </si>
  <si>
    <t>Lincocin</t>
  </si>
  <si>
    <t>Cl.[H][C@@]1(O[C@H](SC)[C@H](O)[C@@H](O)[C@@H]1O)[C@H](NC(=O)[C@@H]1C[C@@H](CCC)CN1C)[C@@H](C)O |r|</t>
  </si>
  <si>
    <t>C29H34Cl2N2O2</t>
  </si>
  <si>
    <t>Cl.CN(C)C(=O)C(CCN1CCC(O)(CC1)C1=CC=C(Cl)C=C1)(C1=CC=CC=C1)C1=CC=CC=C1 |c:21,26,28,33,35,t:16,18,24,31|</t>
  </si>
  <si>
    <t>C35H38N4O6</t>
  </si>
  <si>
    <t>Artedil, Iperten</t>
  </si>
  <si>
    <t>COC(=O)C1=C(C)NC(C)=C(C1C1=CC=CC(=C1)[N+]([O-])=O)C(=O)OCCN1CCN(CC1)C(C1=CC=CC=C1)C1=CC=CC=C1 |c:4,9,15,17,38,40,45,47,t:13,36,43|</t>
  </si>
  <si>
    <t>C12H9N3O</t>
  </si>
  <si>
    <t>Primacor</t>
  </si>
  <si>
    <t>CC1=C(C=C(C#N)C(=O)N1)C1=CC=NC=C1 |c:13,15,t:1,3,11|</t>
  </si>
  <si>
    <t>C22H30Cl2N4O6</t>
  </si>
  <si>
    <t>Novantrone</t>
  </si>
  <si>
    <t>Cl.Cl.OCCNCCNC1=CC=C(NCCNCCO)C2=C1C(=O)C1=C(O)C=CC(O)=C1C2=O |c:18,23,26,29,t:7,9|</t>
  </si>
  <si>
    <t>C6H14ClN5O</t>
  </si>
  <si>
    <t>Cl.NC(=N)NC(=N)N1CCOCC1</t>
  </si>
  <si>
    <t>C17H20O6</t>
  </si>
  <si>
    <t>Mycophenolate</t>
  </si>
  <si>
    <t>COC1=C(C)C2=C(C(=O)OC2)C(O)=C1C\C=C(/C)CCC(O)=O |c:2,13,t:5|</t>
  </si>
  <si>
    <t>Starlix</t>
  </si>
  <si>
    <t>CC(C)[C@H]1CC[C@@H](CC1)C(=O)N[C@H](CC1=CC=CC=C1)C(O)=O |r,c:17,19,t:15|</t>
  </si>
  <si>
    <t>C18H20N2O6</t>
  </si>
  <si>
    <t>CCOC(=O)C1=C(C)NC(C)=C(C1C1=CC(=CC=C1)[N+]([O-])=O)C(=O)OC |c:5,10,16,18,t:14|</t>
  </si>
  <si>
    <t>C31H35N2NaO11</t>
  </si>
  <si>
    <t>Albamycin, Cathomycin</t>
  </si>
  <si>
    <t>[Na+].CO[C@@H]1[C@@H](OC(N)=O)[C@@H](O)[C@H](OC2=CC=C3C(O)=C(NC(=O)C4=CC=C([O-])C(CC=C(C)C)=C4)C(=O)OC3=C2C)OC1(C)C |r,c:32,39,t:12,14,17,22,24|</t>
  </si>
  <si>
    <t>C17H20N4S</t>
  </si>
  <si>
    <t>Zyprexa, Zalasta, Zolafren, Olzapin, Oferta, Zypadhera</t>
  </si>
  <si>
    <t>CN1CCN(CC1)C1=NC2=C(NC3=C1C=C(C)S3)C=CC=C2 |c:10,13,21,23,t:8,16|</t>
  </si>
  <si>
    <t>C21H24ClNO3</t>
  </si>
  <si>
    <t>Opatanol, Pataday, Patanase, Allelock</t>
  </si>
  <si>
    <t>Cl.CN(C)CC\C=C1\C2=C(COC3=C1C=C(CC(O)=O)C=C3)C=CC=C2 |c:7,11,20,23,25,t:14|</t>
  </si>
  <si>
    <t>C13H12N2O2</t>
  </si>
  <si>
    <t>OKY 046</t>
  </si>
  <si>
    <t>OC(=O)\C=C\C1=CC=C(CN2C=CN=C2)C=C1 |c:11,13,16,t:5,7|</t>
  </si>
  <si>
    <t>C35H60Br2N2O4</t>
  </si>
  <si>
    <t>di-quaternary-N bromide salt</t>
  </si>
  <si>
    <t>[Br-].[Br-].[H][C@@]12C[C@@H]([C@H](OC(C)=O)[C@@]1(C)CC[C@@]1([H])[C@@]2([H])CC[C@@]2([H])C[C@H](OC(C)=O)[C@H](C[C@]12C)[N+]1(C)CCCCC1)[N+]1(C)CCCCC1 |r|</t>
  </si>
  <si>
    <t>C18H23Cl2NO</t>
  </si>
  <si>
    <t>Cl.CC(COC1=CC=CC=C1)N(CCCl)CC1=CC=CC=C1 |c:6,8,18,20,t:4,16|</t>
  </si>
  <si>
    <t>C21H27NO3</t>
  </si>
  <si>
    <t>Rythmol SR, Rytmonorm</t>
  </si>
  <si>
    <t>CCCNCC(O)COC1=CC=CC=C1C(=O)CCC1=CC=CC=C1 |c:11,13,22,24,t:9,20|</t>
  </si>
  <si>
    <t>C20H29ClN2O4</t>
  </si>
  <si>
    <t>Hydrochloride dihydrate</t>
  </si>
  <si>
    <t>O.O.Cl.[H][C@@]12CCN(C[C@@H]1C=C)[C@@]([H])(C2)[C@H](O)C1=CC=NC2=C1C=C(OC)C=C2 |r,c:18,20,27,t:16,23|</t>
  </si>
  <si>
    <t>C21H23NO4S</t>
  </si>
  <si>
    <t>Acetorphan</t>
  </si>
  <si>
    <t>CC(=O)SCC(CC1=CC=CC=C1)C(=O)NCC(=O)OCC1=CC=CC=C1 |c:9,11,24,26,t:7,22|</t>
  </si>
  <si>
    <t>Rebetol, Ribasphere, Vilona, Virazole</t>
  </si>
  <si>
    <t>NC(=O)C1=NN(C=N1)[C@@H]1O[C@H](CO)[C@@H](O)[C@H]1O |r,c:6,t:3|</t>
  </si>
  <si>
    <t>C41H76N2O15</t>
  </si>
  <si>
    <t>Roxl-150, Roxo, Surlid, Rulide, Biaxsig, Roxar, Roximycin, Roxomycin, Tirabicin, Coroxin</t>
  </si>
  <si>
    <t>CC[C@H]1OC(=O)[C@H](C)[C@@H](O[C@H]2C[C@@](C)(OC)[C@@H](O)[C@H](C)O2)[C@H](C)[C@@H](O[C@@H]2O[C@H](C)C[C@@H]([C@H]2O)N(C)C)[C@](C)(O)C[C@@H](C)\C(=N\OCOCCOC)[C@H](C)[C@@H](O)[C@]1(C)O |r|</t>
  </si>
  <si>
    <t>C17H22BrNO4</t>
  </si>
  <si>
    <t>Br.[H][C@]12O[C@@]1([H])[C@]1([H])C[C@@H](C[C@@]2([H])N1C)OC(=O)[C@H](CO)C1=CC=CC=C1 |r,c:25,27,t:23|</t>
  </si>
  <si>
    <t>C12H21ClN2O3S</t>
  </si>
  <si>
    <t>Sotalex</t>
  </si>
  <si>
    <t>Cl.CC(C)NCC(O)C1=CC=C(NS(C)(=O)=O)C=C1 |c:16,t:7,9|</t>
  </si>
  <si>
    <t>C14H26Cl2N2O7</t>
  </si>
  <si>
    <t>dihydrochloride</t>
  </si>
  <si>
    <t>Cl.Cl.[H][C@]12O[C@]3([H])O[C@H](C)CC(=O)[C@]3(O)O[C@]1([H])[C@@H](NC)[C@@H](O)[C@@H](NC)[C@@H]2O |r|</t>
  </si>
  <si>
    <t>Sulphadoxine</t>
  </si>
  <si>
    <t>COC1=C(OC)C(NS(=O)(=O)C2=CC=C(N)C=C2)=NC=N1 |c:2,16,18,20,t:11,13|</t>
  </si>
  <si>
    <t>C13H11N3O4S2</t>
  </si>
  <si>
    <t>Mobiflex</t>
  </si>
  <si>
    <t>CN1C(C(=O)NC2=CC=CC=N2)=C(O)C2=C(C=CS2)S1(=O)=O |c:8,10,17,t:6,12,15|</t>
  </si>
  <si>
    <t>C23H39ClN6O7S</t>
  </si>
  <si>
    <t>Hydrochloride trihydrate</t>
  </si>
  <si>
    <t>Levitra</t>
  </si>
  <si>
    <t>O.O.O.Cl.CCCC1=NC(C)=C2N1N=C(NC2=O)C1=CC(=CC=C1OCC)S(=O)(=O)N1CCN(CC)CC1 |c:6,10,18,20,t:3,16|</t>
  </si>
  <si>
    <t>C12H17ClN2S</t>
  </si>
  <si>
    <t>Cl.CC1=CC=CC(C)=C1NC1=NCCCS1 |c:3,6,t:1,10|</t>
  </si>
  <si>
    <t>C20H24ClN</t>
  </si>
  <si>
    <t>Deprilept, Ludiomil, Psymion</t>
  </si>
  <si>
    <t>Cl.CNCCCC12CCC(C3=CC=CC=C13)C1=C2C=CC=C1 |c:11,17,20,22,t:9,13|</t>
  </si>
  <si>
    <t>C14H15ClN2</t>
  </si>
  <si>
    <t>Naphcon, Albalon</t>
  </si>
  <si>
    <t>Cl.C(C1=NCCN1)C1=C2C=CC=CC2=CC=C1 |c:7,9,11,14,16,t:1|</t>
  </si>
  <si>
    <t>C13H19NO9</t>
  </si>
  <si>
    <t>tartrate</t>
  </si>
  <si>
    <t>D02149, Adrenalinetartrate, Adrenaline tatrate, Epinephrine Acid Tartrate</t>
  </si>
  <si>
    <t>O[C@H]([C@@H](O)C(O)=O)C(O)=O.CNC[C@H](O)C1=CC(O)=C(O)C=C1 |r,c:20,t:14,17|</t>
  </si>
  <si>
    <t>C9H13NO3</t>
  </si>
  <si>
    <t>Adrenaline, d-Adrenaline, Adnephrine, Adrenalin, Chelafrin, Epinefrina, Epinephran, Epirenan, Exadri</t>
  </si>
  <si>
    <t>CNC[C@H](O)C1=CC(O)=C(O)C=C1 |r,c:11,t:5,8|</t>
  </si>
  <si>
    <t>C15H11N2NaO2</t>
  </si>
  <si>
    <t>Aleviatin, Diphenylhydantoin sodium, Eptoin, Phenytoin soluble, Prompt; Phenytek</t>
  </si>
  <si>
    <t>[Na+].[O-]C1=NC(=O)C(N1)(C1=CC=CC=C1)C1=CC=CC=C1 |c:10,12,17,19,t:1,8,15|</t>
  </si>
  <si>
    <t>C14H8O4</t>
  </si>
  <si>
    <t>C8H12ClNO2</t>
  </si>
  <si>
    <t>ASL 279, Cardiosteril, Dopamine Fresenius, Dopastat, Intropin, Rascordin, Revivan, Tensamin</t>
  </si>
  <si>
    <t>Cl.NCCC1=CC(O)=C(O)C=C1 |c:9,t:3,6|</t>
  </si>
  <si>
    <t>C17H22ClNO3</t>
  </si>
  <si>
    <t>DU 21220; Miolene; NSC 291565</t>
  </si>
  <si>
    <t>Cl.[H][C@](C)(NCCC1=CC=C(O)C=C1)[C@@]([H])(O)C1=CC=C(O)C=C1 |r,c:11,22,t:6,8,17,19|</t>
  </si>
  <si>
    <t>Adestan G 100, Fazol, Gyno-Travogen, R 15454, Travogyn</t>
  </si>
  <si>
    <t>O[N+]([O-])=O.ClC1=CC=C(C(CN2C=CN=C2)OCC2=C(Cl)C=CC=C2Cl)C(Cl)=C1 |c:11,13,18,21,23,28,t:4,6|</t>
  </si>
  <si>
    <t>C18H16Cl3N3O4</t>
  </si>
  <si>
    <t>Ecostatin, Epi-Pevaryl, Gyno-Pevaryl, Gynoryl, Ifenec, Micogin, NSC 243115, Palavale, Pevaryl</t>
  </si>
  <si>
    <t>O[N+]([O-])=O.ClC1=CC=C(COC(CN2C=CN=C2)C2=CC=C(Cl)C=C2Cl)C=C1 |c:13,15,23,27,t:4,6,18,20|</t>
  </si>
  <si>
    <t>C7H11N3O3</t>
  </si>
  <si>
    <t>PM 185184, RP 14539, Sindose, Secnil</t>
  </si>
  <si>
    <t>CC(O)CN1C(C)=NC=C1[N+]([O-])=O |c:6,8|</t>
  </si>
  <si>
    <t>C8H9NO</t>
  </si>
  <si>
    <t>N-phenylacetamide, Acetanil, Acetamidobenzene, Acetylaniline, NSC 7636</t>
  </si>
  <si>
    <t>CC(=O)NC1=CC=CC=C1 |c:6,8,t:4|</t>
  </si>
  <si>
    <t>C19H24Cl2N2</t>
  </si>
  <si>
    <t>Anafranil</t>
  </si>
  <si>
    <t>Cl.CN(C)CCCN1C2=C(CCC3=C1C=C(Cl)C=C3)C=CC=C2 |c:7,11,17,20,22,t:14|</t>
  </si>
  <si>
    <t>C19H24BrNO5S2</t>
  </si>
  <si>
    <t>quaternary-N bromide salt&amp;hydr</t>
  </si>
  <si>
    <t>O.[Br-].[H][C@]12C[C@@H](C[C@]([H])([C@H]3O[C@@H]13)[N+]2(C)C)OC(=O)C(O)(C1=CC=CS1)C1=CC=CS1 |r,c:23,29,t:21,27|</t>
  </si>
  <si>
    <t>C25H30ClNO3</t>
  </si>
  <si>
    <t>Sanctura</t>
  </si>
  <si>
    <t>[Cl-].[H][C@]12CC[C@]([H])(C[C@@H](C1)OC(=O)C(O)(C1=CC=CC=C1)C1=CC=CC=C1)[N+]21CCCC1 |r,c:17,19,24,26,t:15,22|</t>
  </si>
  <si>
    <t>C26H37NO7</t>
  </si>
  <si>
    <t>Detrol LA, Kabi-2234, PNU-200583E</t>
  </si>
  <si>
    <t>O[C@H]([C@@H](O)C(O)=O)C(O)=O.CC(C)N(CC[C@H](C1=CC=CC=C1)C1=CC(C)=CC=C1O)C(C)C |r,c:18,20,26,28,t:16,23|</t>
  </si>
  <si>
    <t>C22H25Cl2N3O</t>
  </si>
  <si>
    <t>Allergodil, Rhinolast, Astelin, Optilas, Optivar</t>
  </si>
  <si>
    <t>Cl.CN1CCCC(CC1)N1N=C(CC2=CC=C(Cl)C=C2)C2=CC=CC=C2C1=O |c:18,23,25,t:10,13,15,21|</t>
  </si>
  <si>
    <t>C5H10ClNO3</t>
  </si>
  <si>
    <t>Levulan, ALA</t>
  </si>
  <si>
    <t>Cl.NCC(=O)CCC(O)=O</t>
  </si>
  <si>
    <t>C38H69NO13</t>
  </si>
  <si>
    <t>Crixan, Klaricid, Klabax, Claripen, Clarem, Claridar, Fromilid, Clacid, Clacee, Vikrol, Infex, Clari</t>
  </si>
  <si>
    <t>CC[C@H]1OC(=O)[C@H](C)[C@@H](O[C@H]2C[C@@](C)(OC)[C@@H](O)[C@H](C)O2)[C@H](C)[C@@H](O[C@@H]2O[C@H](C)C[C@@H]([C@H]2O)N(C)C)[C@@](C)(C[C@@H](C)C(=O)[C@H](C)[C@@H](O)[C@]1(C)O)OC |r|</t>
  </si>
  <si>
    <t>C21H26ClN</t>
  </si>
  <si>
    <t>Zabel</t>
  </si>
  <si>
    <t>Cl.CN(C\C=C\C#CC(C)(C)C)CC1=CC=CC2=C1C=CC=C2 |c:14,16,19,21,t:12|</t>
  </si>
  <si>
    <t>C23H30O6</t>
  </si>
  <si>
    <t>Artriona, Biocort Acetate, Cortadren, Incortin, NSC 49420, Scheroson</t>
  </si>
  <si>
    <t>[H][C@@]12CC[C@](O)(C(=O)COC(C)=O)[C@@]1(C)CC(=O)[C@@]1([H])[C@@]2([H])CCC2=CC(=O)CC[C@]12C |r,t:26|</t>
  </si>
  <si>
    <t>C6H13Cl2N7O3</t>
  </si>
  <si>
    <t>hydrochloride &amp; dihydrate</t>
  </si>
  <si>
    <t>MK-870</t>
  </si>
  <si>
    <t>O.O.Cl.NC(=N)NC(=O)C1=NC(Cl)=C(N)N=C1N |c:12,t:6,9|</t>
  </si>
  <si>
    <t>Clomid, Serophene, Milophene</t>
  </si>
  <si>
    <t>OC(=O)CC(O)(CC(O)=O)C(O)=O.CCN(CC)CCOC1=CC=C(C=C1)C(=C(/Cl)C1=CC=CC=C1)\C1=CC=CC=C1 |c:22,24,32,34,39,41,t:20,30,37|</t>
  </si>
  <si>
    <t>C19H19ClN3NaO6S</t>
  </si>
  <si>
    <t>Sodium Salt &amp; hydrate</t>
  </si>
  <si>
    <t>Cloxapen, Cloxacap, Orbenin</t>
  </si>
  <si>
    <t>O.[Na+].[H][C@]12SC(C)(C)[C@@H](N1C(=O)[C@H]2NC(=O)C1=C(C)ON=C1C1=CC=CC=C1Cl)C([O-])=O |r,c:16,20,25,27,t:23|</t>
  </si>
  <si>
    <t>C16H18N3NaO5S</t>
  </si>
  <si>
    <t>Amoxycillin</t>
  </si>
  <si>
    <t>[Na+].[H][C@]12SC(C)(C)[C@@H](N1C(=O)[C@H]2NC(=O)[C@H](N)C1=CC=C(O)C=C1)C([O-])=O |r,c:23,t:18,20|</t>
  </si>
  <si>
    <t>C9H14ClNO2</t>
  </si>
  <si>
    <t>Cl.[H][C@](O)(CNC)C1=CC(O)=CC=C1 |r,c:9,11,t:6|</t>
  </si>
  <si>
    <t>Omnipred</t>
  </si>
  <si>
    <t>[H][C@@]12CC[C@](O)(C(=O)COC(C)=O)[C@@]1(C)C[C@H](O)[C@@]1([H])[C@@]2([H])CCC2=CC(=O)C=C[C@]12C |r,c:30,t:26|</t>
  </si>
  <si>
    <t>C15H25ClN2O2</t>
  </si>
  <si>
    <t>Cl.CCCCNC1=CC=C(C=C1)C(=O)OCCN(C)C |c:7,9,t:5|</t>
  </si>
  <si>
    <t>Cl.[H][C@]12C[C@@]3([H])[C@]([H])(N(C)C)C(O)=C(C(N)=O)C(=O)[C@@]3(O)C(O)=C1C(=O)C1=C(O)C=CC=C1[C@@]2(C)O |r,c:22,27,30,32,t:11|</t>
  </si>
  <si>
    <t>C16H25ClN2</t>
  </si>
  <si>
    <t>Cl.CC1=CC(=CC(C)=C1CC1=NCCN1)C(C)(C)C |c:3,6,t:1,10|</t>
  </si>
  <si>
    <t>C10H13NO2</t>
  </si>
  <si>
    <t>CCOC1=CC=C(NC(C)=O)C=C1 |c:11,t:3,5|</t>
  </si>
  <si>
    <t>azidothymidine</t>
  </si>
  <si>
    <t>CC1=CN([C@H]2C[C@H](N=[N+]=[N-])[C@@H](CO)O2)C(=O)NC1=O |r,t:1|</t>
  </si>
  <si>
    <t>C25H31ClN2O5</t>
  </si>
  <si>
    <t>Cl.CCOC(=O)[C@H](CCC1=CC=CC=C1)N[C@@H](C)C(=O)N1CC2=C(C[C@H]1C(O)=O)C=CC=C2 |r,c:10,12,22,30,32,t:8|</t>
  </si>
  <si>
    <t>C19H23Cl2N5O</t>
  </si>
  <si>
    <t>Cl.ClC1=CC(=CC=C1)N1CCN(CCCN2N=C3C=CC=CN3C2=O)CC1 |c:3,5,18,20,t:1,16|</t>
  </si>
  <si>
    <t>C12H15Cl2NO5S</t>
  </si>
  <si>
    <t>CS(=O)(=O)C1=CC=C(C=C1)[C@@H](O)[C@@H](CO)NC(=O)C(Cl)Cl |r,c:6,8,t:4|</t>
  </si>
  <si>
    <t>C25H32ClFO5</t>
  </si>
  <si>
    <t>[H][C@]1(C)C[C@@]2([H])[C@]3([H])CCC4=CC(=O)C=C[C@]4(C)[C@@]3(F)[C@@]([H])(O)C[C@]2(C)[C@@]1(OC(=O)CC)C(=O)CCl |r,c:14,t:10|</t>
  </si>
  <si>
    <t>C20H23BrN2O4</t>
  </si>
  <si>
    <t>OC(=O)\C=C/C(O)=O.CN(C)CCC(C1=CC=C(Br)C=C1)C1=CC=CC=N1 |c:18,23,25,t:13,15,21|</t>
  </si>
  <si>
    <t>C6H8O4</t>
  </si>
  <si>
    <t>COC(=O)\C=C\C(=O)OC</t>
  </si>
  <si>
    <t>C8H17NO5</t>
  </si>
  <si>
    <t>OCCN1C[C@H](O)[C@@H](O)[C@H](O)[C@H]1CO |r|</t>
  </si>
  <si>
    <t>C26H25ClN2O3</t>
  </si>
  <si>
    <t>Samsca</t>
  </si>
  <si>
    <t>CC1=CC=CC=C1C(=O)NC1=CC(C)=C(C=C1)C(=O)N1CCCC(O)C2=C1C=CC(Cl)=C2 |c:3,5,14,16,27,30,33,t:1,11|</t>
  </si>
  <si>
    <t>C34H64Cl2N2O6S</t>
  </si>
  <si>
    <t>Cl.CCCCCCCCCCCCCCCC(=O)OC1C(O)C(O)C(OC1SC)C(NC(=O)C1CC(CCC)CN1C)C(C)Cl</t>
  </si>
  <si>
    <t>C16H31N2O8P</t>
  </si>
  <si>
    <t>Phosphate salt</t>
  </si>
  <si>
    <t>OP(O)(O)=O.CCOC(=O)C1=C[C@@H](OC(CC)CC)[C@H](NC(C)=O)[C@@H](N)C1 |r,t:9|</t>
  </si>
  <si>
    <t>C15H11I4NO4</t>
  </si>
  <si>
    <t>N[C@@H](CC1=CC(I)=C(OC2=CC(I)=C(O)C(I)=C2)C(I)=C1)C(O)=O |r,c:16,20,t:3,6,9,12|</t>
  </si>
  <si>
    <t>C15H21N3O3S</t>
  </si>
  <si>
    <t>CC1=CC=C(C=C1)S(=O)(=O)NC(=O)NN1CC2CCCC2C1 |c:3,5,t:1|</t>
  </si>
  <si>
    <t>C21H18ClNO6</t>
  </si>
  <si>
    <t>COC1=CC2=C(C=C1)N(C(=O)C1=CC=C(Cl)C=C1)C(C)=C2CC(=O)OCC(O)=O |c:4,6,17,21,t:2,12,14|</t>
  </si>
  <si>
    <t>C19H28O2</t>
  </si>
  <si>
    <t>DHEA</t>
  </si>
  <si>
    <t>[H][C@@]12CCC(=O)[C@@]1(C)CC[C@@]1([H])[C@@]2([H])CC=C2C[C@@H](O)CC[C@]12C |r,t:17|</t>
  </si>
  <si>
    <t>C19H30O5</t>
  </si>
  <si>
    <t>COC1=C(OC)C(=O)C(CCCCCCCCCCO)=C(C)C1=O |c:2,t:19|</t>
  </si>
  <si>
    <t>C29H35NO2</t>
  </si>
  <si>
    <t>RU-486, Mifegyne</t>
  </si>
  <si>
    <t>[H][C@@]12CC[C@@](O)(C#CC)[C@@]1(C)C[C@H](C1=CC=C(C=C1)N(C)C)C1=C3CCC(=O)C=C3CC[C@@]21[H] |r,c:16,18,24,30,t:14|</t>
  </si>
  <si>
    <t>C17H26ClNO4</t>
  </si>
  <si>
    <t>Cl.COC1=CC(OC)=C(C(=O)CCCN2CCCC2)C(OC)=C1 |c:21,t:2,6|</t>
  </si>
  <si>
    <t>C26H32F2O7</t>
  </si>
  <si>
    <t>Fluonex, Lidex, Lidex-E, Lonide, Lyderm</t>
  </si>
  <si>
    <t>[H][C@@]12C[C@H]3OC(C)(C)O[C@@]3(C(=O)COC(C)=O)[C@@]1(C)C[C@H](O)[C@@]1(F)[C@@]2([H])C[C@H](F)C2=CC(=O)C=C[C@]12C |r,c:36,t:32|</t>
  </si>
  <si>
    <t>C15H10Cl2N2O2</t>
  </si>
  <si>
    <t>OC(=O)C1=NN(CC2=C(Cl)C=C(Cl)C=C2)C2=CC=CC=C12 |c:7,13,18,t:3,10,16,20|</t>
  </si>
  <si>
    <t>C5H12O5</t>
  </si>
  <si>
    <t>NC1=CC(C(Cl)=C(Cl)Cl)=C(C=C1S(N)(=O)=O)S(N)(=O)=O |c:8,10,t:1|</t>
  </si>
  <si>
    <t>C8H14BrNO2</t>
  </si>
  <si>
    <t>HBr</t>
  </si>
  <si>
    <t>Br.COC(=O)C1=CCCN(C)C1 |t:4|</t>
  </si>
  <si>
    <t>C12H19NO10</t>
  </si>
  <si>
    <t>bitartrate monohydrate</t>
  </si>
  <si>
    <t>O.[H][C@](O)(C(O)=O)[C@@]([H])(O)C(O)=O.[H][C@](O)(CN)C1=CC(O)=C(O)C=C1 |r,c:22,t:16,19|</t>
  </si>
  <si>
    <t>C20H24FN5O3</t>
  </si>
  <si>
    <t>CK-1827452, CK1827452</t>
  </si>
  <si>
    <t>COC(=O)N1CCN(CC2=CC=CC(NC(=O)NC3=CN=C(C)C=C3)=C2F)CC1 |c:11,23,25,t:9,18,20|</t>
  </si>
  <si>
    <t>C21H22N6O3</t>
  </si>
  <si>
    <t>COC1=CC=CC2=C1NC(=C2)C1=C2N(N=CN=C2N)C(=N1)[C@H]1CC[C@@H](CC1)C(O)=O |r,c:4,6,10,16,18,22,t:2,13|</t>
  </si>
  <si>
    <t>C18H22BrN5O3</t>
  </si>
  <si>
    <t>CC1=NC=C(NC(=O)NC2=C(OC[C@@H]3CNCCO3)C=C(C)C(Br)=C2)N=C1 |r,c:9,24,27,t:1,3,20|</t>
  </si>
  <si>
    <t>C58H66O15S2</t>
  </si>
  <si>
    <t>O.CC1=CC(OCCCS(C)(=O)=O)=CC(C)=C1C1=CC=CC(COC2=CC=C3[C@H](CC(O)=O)COC3=C2)=C1.CC1=CC(OCCCS(C)(=O)=O)=CC(C)=C1C1=CC=CC(COC2=CC=C3[C@H](CC(O)=O)COC3=C2)=C1 |r,c:11,14,19,36,38,51,54,59,76,78,t:1,17,24,26,41,57,64,66|</t>
  </si>
  <si>
    <t>C25H30F3N5O4</t>
  </si>
  <si>
    <t>CC1(C)CC2=C(C(=NN2C2=CC=C(C(N)=O)C(N[C@H]3CC[C@@H](CC3)OC(=O)CN)=C2)C(F)(F)F)C(=O)C1 |r,c:6,30,t:4,10,12|</t>
  </si>
  <si>
    <t>C33H32N4O4</t>
  </si>
  <si>
    <t>[H][C@]12CN(CC3=CC=CC4=C3C=CC=C4)C(=O)[C@H](CC3=CC=C(O)C=C3)N1C(=O)CCN2C(=O)NCC1=CC=CC=C1 |r,c:7,9,12,14,26,43,45,t:5,21,23,41|</t>
  </si>
  <si>
    <t>C28H36O6</t>
  </si>
  <si>
    <t>Lipoclin</t>
  </si>
  <si>
    <t>CCC(C)(OC1=CC=C(C=C1)C1(CCCCC1)C1=CC=C(OC(C)(CC)C(O)=O)C=C1)C(O)=O |c:7,9,31,t:5,19,21|</t>
  </si>
  <si>
    <t>C13H14Cl2O3</t>
  </si>
  <si>
    <t>CC(C)(OC1=CC=C(C=C1)C1CC1(Cl)Cl)C(O)=O |c:6,8,t:4|</t>
  </si>
  <si>
    <t>C20H19F2N3O5</t>
  </si>
  <si>
    <t>Dolutegravir</t>
  </si>
  <si>
    <t>[H][C@]12CN3C=C(C(=O)NCC4=C(F)C=C(F)C=C4)C(=O)C(O)=C3C(=O)N1[C@H](C)CCO2 |r,c:10,16,22,t:4,13|</t>
  </si>
  <si>
    <t>C26H23FIN5O4</t>
  </si>
  <si>
    <t>GSK212</t>
  </si>
  <si>
    <t>CN1C(=O)C(C)=C2N(C(=O)N(C3CC3)C(=O)C2=C1NC1=CC=C(I)C=C1F)C1=CC(NC(C)=O)=CC=C1 |c:18,27,37,39,t:5,22,24,31|</t>
  </si>
  <si>
    <t>C21H21Cl2NO5</t>
  </si>
  <si>
    <t>Cl.[H][C@@]1(CCN(C)C[C@H]1O)C1=C2OC(=CC(=O)C2=C(O)C=C1O)C1=C(Cl)C=CC=C1 |r,c:10,13,21,25,28,30,t:18|</t>
  </si>
  <si>
    <t>C25H24N6O2</t>
  </si>
  <si>
    <t>NC1=C2C(=NC=N1)N(N=C2C1=CC=C(OC2=CC=CC=C2)C=C1)C1CCCN(C1)C(=O)C=C |c:3,5,9,19,21,24,t:1,12,14,17,@:7|</t>
  </si>
  <si>
    <t>C30H42N2O9</t>
  </si>
  <si>
    <t>CCC1=C(CC(=O)N(CCOC)CCOC)C(C(=O)C2=CC=C(OCCN3CCOCC3)C(OC)=C2)=C(O)C=C1O |c:2,35,40,t:19,21,37|</t>
  </si>
  <si>
    <t>C16H19N3O4S</t>
  </si>
  <si>
    <t>4SC-201, BYK408740</t>
  </si>
  <si>
    <t>CN(C)CC1=CC=C(C=C1)S(=O)(=O)N1C=CC(\C=C\C(=O)NO)=C1 |c:6,8,15,23,t:4|</t>
  </si>
  <si>
    <t>C14H16ClF2N3S</t>
  </si>
  <si>
    <t>SYN117</t>
  </si>
  <si>
    <t>Cl.NCC1=CNC(=S)N1[C@H]1CCC2=C(F)C=C(F)C=C2C1 |r,c:12,18,t:2,15|</t>
  </si>
  <si>
    <t>C23H30N8O3S</t>
  </si>
  <si>
    <t>C[C@H](O)C(=O)N1CCN(CC2=C(C)C3=NC(=NC(N4CCOCC4)=C3S2)C2=CN=C(N)N=C2)CC1 |r,c:10,15,24,34,t:13,29,31|</t>
  </si>
  <si>
    <t>C26H29N3O3</t>
  </si>
  <si>
    <t>O=C(CC1=CC=C(C=N1)C1=CC=C(OCCN2CCOCC2)C=C1)NCC1=CC=CC=C1 |c:5,7,24,31,33,t:3,10,12,29|</t>
  </si>
  <si>
    <t>C19H19N3O6</t>
  </si>
  <si>
    <t>COC(=O)C1=C(NC(C)=C(C1C1=CC=CC(=C1)[N+]([O-])=O)C(=O)OC(C)C)C#N |c:8,14,16,t:4,12|</t>
  </si>
  <si>
    <t>C26H26ClN3O2</t>
  </si>
  <si>
    <t>Cl.CCC1=CC=C(OCC2=CC=CC=C2C(=O)NC2=CC3=C(C=C2)N=C(C)C=C3N)C=C1 |c:10,12,20,22,28,32,t:2,4,8,18,25|</t>
  </si>
  <si>
    <t>C22H19BrF2N2O3</t>
  </si>
  <si>
    <t>CNC(=O)C1=CC(N2C(C)=CC(OCC3=CC=C(F)C=C3F)=C(Br)C2=O)=C(C)C=C1 |c:9,19,30,t:4,14,16,22,27|</t>
  </si>
  <si>
    <t>C24H25ClFN5O2</t>
  </si>
  <si>
    <t>COC1=C(NC(=O)\C=C\CN2CCCCC2)C=C2C(NC3=CC(Cl)=C(F)C=C3)=NC=NC2=C1 |c:2,27,29,31,34,t:17,21,24|</t>
  </si>
  <si>
    <t>C26H29N5O2</t>
  </si>
  <si>
    <t>CC1(COC2=CC3=C(C=C2)N(C=N3)C2=NC3=C(C=CC=C3C=C2)N2CCC(N)CC2)COC1 |c:6,8,12,19,21,24,t:4,15,17|</t>
  </si>
  <si>
    <t>C27H36N6O3S</t>
  </si>
  <si>
    <t>CC1=C(NC2=CC=CC(=C2)S(=O)(=O)NC(C)(C)C)N=C(NC2=CC=C(OCCN3CCCC3)C=C2)N=C1 |c:1,6,8,35,38,t:4,19,22,24|</t>
  </si>
  <si>
    <t>C30H33N7O</t>
  </si>
  <si>
    <t>CCN1C=C(C(=N1)C1=CC=C(NC(=O)N(C)C)C=C1)C1=C2C=C(NC2=NC=C1)C1=CC=CC(CN(C)C)=C1 |c:3,5,18,21,23,27,29,34,40,t:8,10,32|</t>
  </si>
  <si>
    <t>C22H27N5O4</t>
  </si>
  <si>
    <t>COC1=CC=C(C=N1)C1=CC2=C(C)N=C(N)N=C2N([C@H]2CC[C@@H](CC2)OCCO)C1=O |r,c:4,6,11,17,t:2,9,14|</t>
  </si>
  <si>
    <t>C30H25F10NO3</t>
  </si>
  <si>
    <t>COC1=CC(F)=C(C=C1C1=CC=C(C=C1CN1[C@@H](C)[C@H](OC1=O)C1=CC(=CC(=C1)C(F)(F)F)C(F)(F)F)C(F)(F)F)C(C)C |r,c:5,7,12,14,28,30,t:2,10,26|</t>
  </si>
  <si>
    <t>C32H29F3N6O6</t>
  </si>
  <si>
    <t>OC(=O)\C=C/C(O)=O.COC1=CC=C(C=N1)C1=CC=C2N=CC3=C(N(C(=O)N3C)C3=CC=C(N4CCNCC4)C(=C3)C(F)(F)F)C2=C1 |c:11,13,20,41,49,t:9,16,18,22,30,32|</t>
  </si>
  <si>
    <t>C25H32N8O</t>
  </si>
  <si>
    <t>CNC(=O)C1=NN(C)C2=C1C(C)(C)CC1=CN=C(NC3=CC=C(C=C3)N3CCN(C)CC3)N=C21 |c:8,22,24,t:4,15,17,20,35|</t>
  </si>
  <si>
    <t>C23H19N3O2</t>
  </si>
  <si>
    <t>[H][C@]1(C(=O)NC(=O)[C@@]1([H])C1=CN2CCCC3=CC=CC1=C23)C1=CNC2=C1C=CC=C2 |r,c:18,21,28,31,33,t:10,16,25|</t>
  </si>
  <si>
    <t>C32H43N5O4</t>
  </si>
  <si>
    <t>CN[C@@H](C)C(=O)N[C@H]1CN(CC[C@H]2CC[C@H](N2C1=O)C(=O)NC(C1=CC=CC=C1)C1=CC=CC=C1)C(=O)CC(C)C |r,c:27,29,34,36,t:25,32|</t>
  </si>
  <si>
    <t>C22H19ClN6O2S</t>
  </si>
  <si>
    <t>C[C@@H]1COC(NC2=CC3=C(C=C2)N=CN=C3NC2=CC(Cl)=C(OCC3=NC=CS3)C=C2)=N1 |r,c:8,10,13,15,28,32,34,t:6,19,22,26|</t>
  </si>
  <si>
    <t>C9H16Br2N5O4P</t>
  </si>
  <si>
    <t>CN1C(COP(=O)(NCCBr)NCCBr)=CN=C1[N+]([O-])=O |c:14,16|</t>
  </si>
  <si>
    <t>C23H24N8O4S</t>
  </si>
  <si>
    <t>COC1=CC=C(C=N1)C1=NC2=C(SC(CN(C)C3=NC=C(C=N3)C(=O)NO)=C2)C(=N1)N1CCOCC1 |c:4,6,20,22,28,31,t:2,9,11,18|</t>
  </si>
  <si>
    <t>C24H25FO5S</t>
  </si>
  <si>
    <t>CC1=C(CC2=CC=C(S2)C2=CC=C(F)C=C2)C=C(C=C1)[C@@H]1O[C@H](CO)[C@@H](O)[C@H](O)[C@H]1O |r,c:1,6,15,18,20,t:4,10,12|</t>
  </si>
  <si>
    <t>C21H28N6O2</t>
  </si>
  <si>
    <t>CCC1=C2N=C(C=C(NCC3=CC=C[N+]([O-])=C3)N2N=C1)N1CCCC[C@H]1CCO |r,c:2,4,12,15,20,t:6,10|</t>
  </si>
  <si>
    <t>C23H35NO2S</t>
  </si>
  <si>
    <t>CCC(CC)CC1(CCCCC1)C(=O)NC1=C(SC(=O)C(C)C)C=CC=C1 |c:16,24,26|</t>
  </si>
  <si>
    <t>C17H16BrF3N4O</t>
  </si>
  <si>
    <t>FC(F)(F)C1=CN=C(C=C1)N1CC[C@H](C1)NC(=O)NC1=CC=CC=C1Br |r,c:6,8,23,25,t:4,21|</t>
  </si>
  <si>
    <t>C24H25N5O5S</t>
  </si>
  <si>
    <t>CN(C[C@@H]1COCCO1)S(=O)(=O)NC1=CC2=C(C=C1)C=CC1=C(C=C(C=N1)C1=CN(C)N=C1)C2=O |r,c:16,18,21,25,27,34,t:14,23,30|</t>
  </si>
  <si>
    <t>C22H28O2S2</t>
  </si>
  <si>
    <t>OC(=O)CCCCC(CCSCC1=CC=CC=C1)SCC1=CC=CC=C1 |c:14,16,23,25,t:12|</t>
  </si>
  <si>
    <t>C18H17Cl2F3N4O2</t>
  </si>
  <si>
    <t>FC(F)(F)C1=NC(NC2=CC=C(Cl)C=C2Cl)=NC=C1C(=O)NCC1CCOCC1 |c:13,16,18,t:4,8,10|</t>
  </si>
  <si>
    <t>C14H12O3S2</t>
  </si>
  <si>
    <t>SOS BISMETHANOL</t>
  </si>
  <si>
    <t>OCC1=CC=C(S1)C1=CC=C(O1)C1=CC=C(CO)S1 |c:4,10,t:2,8,14,16|</t>
  </si>
  <si>
    <t>C25H30N6O3</t>
  </si>
  <si>
    <t>CNC(=O)C1=CC=CC(=C1)C1=CC=C2C(N=C(N=C2N2CCOC[C@@H]2C)N2CCOC[C@@H]2C)=N1 |r,c:6,8,13,16,18,36,t:4,11|</t>
  </si>
  <si>
    <t>C19H17ClN2O3</t>
  </si>
  <si>
    <t>CCN(C(=O)C1=C(O)C2=C(C=CC=C2Cl)N(C)C1=O)C1=CC=CC=C1 |c:5,10,12,23,25,t:8,21|</t>
  </si>
  <si>
    <t>C16H20N6O</t>
  </si>
  <si>
    <t>Tasocitinib</t>
  </si>
  <si>
    <t>C[C@@H]1CCN(C[C@@H]1N(C)C1=C2C=CNC2=NC=N1)C(=O)CC#N |r,c:10,12,16,18|</t>
  </si>
  <si>
    <t>C20H24N4O4</t>
  </si>
  <si>
    <t>CCN1C2=C(N(C)C(\C=C\C3=CC=C(OC)C(OC)=C3)=N2)C(=O)N(CC)C1=O |c:18,20,t:3,10,12|</t>
  </si>
  <si>
    <t>C25H22N6O2</t>
  </si>
  <si>
    <t>CN1CCN(CC1)C1=NC(C2=C(C(=O)NC2=O)C2=CNC3=C2C=CC=C3)=C2C=CC=CC2=N1 |c:22,25,27,31,33,36,t:8,11,19,29|</t>
  </si>
  <si>
    <t>C26H25F9N2O4</t>
  </si>
  <si>
    <t>CCOC(=O)N1[C@H](CC)C[C@H](N(CC2=CC(=CC(=C2)C(F)(F)F)C(F)(F)F)C(=O)OC)C2=C1C=CC(=C2)C(F)(F)F |r,c:15,17,32,35,37,t:13|</t>
  </si>
  <si>
    <t>C22H29FN3O9P</t>
  </si>
  <si>
    <t>CC(C)OC(=O)[C@H](C)N[P@](=O)(OC[C@H]1O[C@@H](N2C=CC(=O)NC2=O)[C@](C)(F)[C@@H]1O)OC1=CC=CC=C1 |r,c:17,34,36,t:32|</t>
  </si>
  <si>
    <t>C27H31Br2ClN4O2</t>
  </si>
  <si>
    <t>NC(=O)N1CCC(CC(=O)N2CCC(CC2)[C@H]2C3=C(CCC4=C2C(Br)=CC(Cl)=C4)C=C(Br)C=N3)CC1 |r,c:18,22,26,29,35,t:32|</t>
  </si>
  <si>
    <t>C26H33N5O3</t>
  </si>
  <si>
    <t>COC1=CC(OC)=CC(CCC2=CC(NC(=O)C3=CC=C(C=C3)N3C[C@H](C)N[C@H](C)C3)=NN2)=C1 |r,c:6,19,21,32,35,t:2,11,17|</t>
  </si>
  <si>
    <t>C26H32N2O</t>
  </si>
  <si>
    <t>VN124-1</t>
  </si>
  <si>
    <t>C[C@]12CCC3C(CC=C4C[C@@H](O)CC[C@]34C)C1CC=C2N1C=NC2=C1C=CC=C2 |r,c:21,25,27,30,32,t:7|</t>
  </si>
  <si>
    <t>C23H20F3N5O2S2</t>
  </si>
  <si>
    <t>CC(C)(C)C1=NC(=C(S1)C1=NC(N)=NC=C1)C1=C(F)C(NS(=O)(=O)C2=C(F)C=CC=C2F)=CC=C1 |c:6,13,15,18,26,29,31,34,36,t:4,10|</t>
  </si>
  <si>
    <t>C24H32ClN5O2</t>
  </si>
  <si>
    <t>CC(C)NC[C@@H](C(=O)N1CCN(CC1)C1=C2[C@H](C)C[C@@H](O)C2=NC=N1)C1=CC=C(Cl)C=C1 |r,c:15,23,25,33,t:28,30|</t>
  </si>
  <si>
    <t>C15H15N7O</t>
  </si>
  <si>
    <t>CC(C)N1N=C(C2=C(N)N=CN=C12)C1=CC2=C(OC(N)=N2)C=C1 |c:4,6,9,21,24,t:11,15,17|</t>
  </si>
  <si>
    <t>CC(O)=O.CC(C)C1=C(O)C(O)=C(C=O)C2=C(O)C(=C(C)C=C12)C1=C(O)C2=C(C=C1C)C(C(C)C)=C(O)C(O)=C2C=O |c:6,14,24,27,29,40,t:10,17,20,36|</t>
  </si>
  <si>
    <t>C19H22F3N5O2S</t>
  </si>
  <si>
    <t>CC1=C(SC(NC(=O)N2CCC[C@H]2C(N)=O)=N1)C1=CC(=NC=C1)C(C)(C)C(F)(F)F |r,c:16,21,23,t:1,19|</t>
  </si>
  <si>
    <t>C15H15N3O2</t>
  </si>
  <si>
    <t>PD-123654</t>
  </si>
  <si>
    <t>CC(=O)NC1=CC=C(C=C1)C(=O)NC1=C(N)C=CC=C1 |c:6,8,14,17,19,t:4|</t>
  </si>
  <si>
    <t>C21H17FN2O2</t>
  </si>
  <si>
    <t>CC1=C(CC2=CC=C3C=CC=CC3=N2)C2=CC(F)=CC=C2N1CC(O)=O |c:1,8,10,13,19,21,t:4,6,16|</t>
  </si>
  <si>
    <t>C19H14N2O2S</t>
  </si>
  <si>
    <t>O=C1SN(C(=O)N1CC1=CC=CC=C1)C1=C2C=CC=CC2=CC=C1 |c:11,13,16,18,20,23,25,t:9|</t>
  </si>
  <si>
    <t>C19H30O2</t>
  </si>
  <si>
    <t>C21H15F4N5O2S</t>
  </si>
  <si>
    <t>CNC(=O)C1=CC=C(C=C1F)N1C(=S)N(C(=O)C11CCC1)C1=CN=C(C#N)C(=C1)C(F)(F)F |c:6,8,30,t:4,24,26|</t>
  </si>
  <si>
    <t>C15H14N2O</t>
  </si>
  <si>
    <t>CC1=CC(C)=C(N1)\C=C1/C(=O)NC2=CC=CC=C12 |c:4,15,t:1,13,17|</t>
  </si>
  <si>
    <t>C16H17N7O2S</t>
  </si>
  <si>
    <t>INCB 28050</t>
  </si>
  <si>
    <t>CCS(=O)(=O)N1CC(CC#N)(C1)N1C=C(C=N1)C1=NC=NC2=C1C=CN2 |c:14,16,21,23,26,t:19|</t>
  </si>
  <si>
    <t>C40H57N5O7</t>
  </si>
  <si>
    <t>CC(C)C[C@H](NC(=O)[C@H](CCC1=CC=CC=C1)NC(=O)CN1CCOCC1)C(=O)N[C@@H](CC1=CC=CC=C1)C(=O)N[C@@H](CC(C)C)C(=O)[C@@]1(C)CO1 |r,c:13,15,36,38,t:11,34|</t>
  </si>
  <si>
    <t>C33H37F2N7O4</t>
  </si>
  <si>
    <t>E7050</t>
  </si>
  <si>
    <t>CN1CCN(CC1)C1CCN(CC1)C(=O)NC1=NC=CC(OC2=CC(F)=C(NC(=O)C3(CC3)C(=O)NC3=CC=C(F)C=C3)C=C2)=C1 |c:20,44,47,49,t:18,24,27,39,41|</t>
  </si>
  <si>
    <t>C18H21N5O2</t>
  </si>
  <si>
    <t>CN1C(=O)C=C(N2CCC[C@@H](N)C2)N(CC2=CC=CC=C2C#N)C1=O |r,c:18,20,t:4,16|</t>
  </si>
  <si>
    <t>C21H26N4O8S</t>
  </si>
  <si>
    <t>Mesilate</t>
  </si>
  <si>
    <t>CS(O)(=O)=O.CN(C)C(=O)COC(=O)CC1=CC=C(OC(=O)C2=CC=C(NC(N)=N)C=C2)C=C1 |c:29,32,t:14,16,21,23|</t>
  </si>
  <si>
    <t>C19H19N3O2S</t>
  </si>
  <si>
    <t>GSK-742457</t>
  </si>
  <si>
    <t>O=S(=O)(C1=CC=CC=C1)C1=CC2=C(N=C1)C(=CC=C2)N1CCNCC1 |c:5,7,12,14,17,19,t:3,10|</t>
  </si>
  <si>
    <t>C40H53N7O5S2</t>
  </si>
  <si>
    <t>CC(C)C1=NC(CN(C)C(=O)N[C@@H](CCN2CCOCC2)C(=O)N[C@H](CC[C@H](CC2=CC=CC=C2)NC(=O)OCC2=CN=CS2)CC2=CC=CC=C2)=CS1 |r,c:32,34,44,51,53,55,t:3,30,42,49|</t>
  </si>
  <si>
    <t>N#CC[C@@H](C1CCCC1)N1C=C(C=N1)C1=NC=NC2=C1C=CN2 |r,c:11,13,18,20,23,t:16|</t>
  </si>
  <si>
    <t>C15H13ClFNO2</t>
  </si>
  <si>
    <t>CC1=CC=C(NC2=C(Cl)C=CC=C2F)C(CC(O)=O)=C1 |c:6,9,11,19,t:1,3|</t>
  </si>
  <si>
    <t>C12H11NO</t>
  </si>
  <si>
    <t>CC1=CN(C(=O)C=C1)C1=CC=CC=C1 |c:6,11,13,t:1,9|</t>
  </si>
  <si>
    <t>C9H18NO2 *</t>
  </si>
  <si>
    <t>CC1(C)CC(O)CC(C)(C)N1[O] |^1:11|</t>
  </si>
  <si>
    <t>C20H19N5</t>
  </si>
  <si>
    <t>TMC120</t>
  </si>
  <si>
    <t>CC1=CC(C)=C(NC2=CC=NC(NC3=CC=C(C=C3)C#N)=N2)C(C)=C1 |c:9,15,17,21,25,t:1,4,7,13|</t>
  </si>
  <si>
    <t>C22H21N3O4</t>
  </si>
  <si>
    <t>BPI-2009H</t>
  </si>
  <si>
    <t>C#CC1=CC(NC2=NC=NC3=C2C=C2OCCOCCOCCOC2=C3)=CC=C1 |c:8,10,26,28,30,t:2,6,13|</t>
  </si>
  <si>
    <t>C31H36F6N6O2</t>
  </si>
  <si>
    <t>[H][C@]1(CN2CCC[C@]([H])(N(CC3=CC(=CC(=C3)C(F)(F)F)C(F)(F)F)C3=NN(C)N=N3)C3=C2C(C)=CC(C)=C3)CC[C@@]([H])(CC1)C(O)=O |r,c:13,15,30,33,37,40,t:11,26|</t>
  </si>
  <si>
    <t>C24H21N3OS</t>
  </si>
  <si>
    <t>CCC1=NC(=C(S1)C1=CC(NC(=O)C2=CC=CC=C2)=NC=C1)C1=CC=CC(C)=C1 |c:4,16,18,20,22,27,30,t:2,8,14,25|</t>
  </si>
  <si>
    <t>C10H11N4NaO5S</t>
  </si>
  <si>
    <t>[Na+].CN1C(CC2=C\C(=N\NC(N)=O)C(=O)C=C12)S([O-])(=O)=O |t:4,14|</t>
  </si>
  <si>
    <t>C10H13FN2O5</t>
  </si>
  <si>
    <t>CC1=CN([C@H]2O[C@@H](CO)[C@H](O)[C@H]2F)C(=O)NC1=O |r,t:1|</t>
  </si>
  <si>
    <t>C19H18ClN3O5S</t>
  </si>
  <si>
    <t>ClC1=CC=C(S1)C(=O)NCC1CN(C(=O)O1)C1=CC=C(C=C1)N1CCOCC1=O |c:3,20,22,t:1,18|</t>
  </si>
  <si>
    <t>C19H21ClFNO3</t>
  </si>
  <si>
    <t>Cl.FC1=CC=C(C=C1)[C@@H]1CCNC[C@H]1COC1=CC2=C(OCO2)C=C1 |r,c:3,5,25,t:1,17,19|</t>
  </si>
  <si>
    <t>C17H14O3S</t>
  </si>
  <si>
    <t>CC(C(O)=O)C1=CC2=C(SC3=CC=CC=C3C(=O)C2)C=C1 |c:12,14,21,t:5,7,10|</t>
  </si>
  <si>
    <t>CC(=O)OC1=C(C=CC=C1)C(O)=O |c:6,8,t:4|</t>
  </si>
  <si>
    <t>C13H9F3N2O2</t>
  </si>
  <si>
    <t>OC(=O)C1=CC=CN=C1NC1=CC=CC(=C1)C(F)(F)F |c:5,7,13,15,t:3,11|</t>
  </si>
  <si>
    <t>C14H24N2O3</t>
  </si>
  <si>
    <t>Ethanolamine</t>
  </si>
  <si>
    <t>NCCO.CC1=CC(=O)N(O)C(=C1)C1CCCCC1 |c:10,t:4|</t>
  </si>
  <si>
    <t>C22H21Cl3N4O</t>
  </si>
  <si>
    <t>CC1=C(N(N=C1C(=O)NN1CCCCC1)C1=CC=C(Cl)C=C1Cl)C1=CC=C(Cl)C=C1 |c:4,22,31,t:1,17,19,26,28|</t>
  </si>
  <si>
    <t>C45H57NO14</t>
  </si>
  <si>
    <t>XRP-6258</t>
  </si>
  <si>
    <t>[H][C@@]12C[C@H](OC)[C@@]3(C)C(=O)[C@H](OC)C4=C(C)[C@H](C[C@@](O)([C@@H](OC(=O)C5=CC=CC=C5)[C@]3([H])[C@@]1(CO2)OC(C)=O)C4(C)C)OC(=O)[C@H](O)[C@@H](NC(=O)OC(C)(C)C)C1=CC=CC=C1 |r,c:13,26,28,63,65,t:24,61|</t>
  </si>
  <si>
    <t>C12H17NO3</t>
  </si>
  <si>
    <t>CCCCOC1=CC=C(CC(=O)NO)C=C1 |c:14,t:5,7|</t>
  </si>
  <si>
    <t>NC1=NC(N)=C(N=N1)C1=CC=CC(Cl)=C1Cl |c:4,6,11,14,t:1,9|</t>
  </si>
  <si>
    <t>C30H30CaO8</t>
  </si>
  <si>
    <t>Calcium dihydrate salt</t>
  </si>
  <si>
    <t>O.O.CC(C(=O)O[Ca]OC(=O)C(C)C1=CC=CC(OC2=CC=CC=C2)=C1)C1=CC=CC(OC2=CC=CC=C2)=C1 |c:13,19,21,23,28,34,36,38,t:11,17,26,32|</t>
  </si>
  <si>
    <t>C25H28N8O2</t>
  </si>
  <si>
    <t>CC#CCN1C(=NC2=C1C(=O)N(CC1=NC3=CC=CC=C3C(C)=N1)C(=O)N2C)N1CCC[C@@H](N)C1 |r,c:5,7,18,20,24,t:14,16|</t>
  </si>
  <si>
    <t>C19H20N2O3</t>
  </si>
  <si>
    <t>CC(C)(OCC1=NN(CC2=CC=CC=C2)C2=C1C=CC=C2)C(O)=O |c:11,13,16,19,21,t:5,9|</t>
  </si>
  <si>
    <t>C17H25N3O2</t>
  </si>
  <si>
    <t>Galvus</t>
  </si>
  <si>
    <t>OC12CC3CC(C1)CC(C3)(C2)NCC(=O)N1CCC[C@H]1C#N |r|</t>
  </si>
  <si>
    <t>C27H30ClNO10</t>
  </si>
  <si>
    <t>Cl.[H][C@@]1(C[C@H](N)[C@H](O)[C@H](C)O1)O[C@H]1C[C@@](O)(CC2=C(O)C3=C(C(=O)C4=C(OC)C=CC=C4C3=O)C(O)=C12)C(C)=O |r,c:17,24,28,30,t:20,37|</t>
  </si>
  <si>
    <t>C23H35NaO7</t>
  </si>
  <si>
    <t>Selektine</t>
  </si>
  <si>
    <t>[Na+].[H][C@]12[C@H](C[C@H](O)C=C1C=C[C@H](C)[C@@H]2CC[C@@H](O)C[C@@H](O)CC([O-])=O)OC(=O)[C@@H](C)CC |r,c:6,9|</t>
  </si>
  <si>
    <t>C27H31ClN2O6S</t>
  </si>
  <si>
    <t>Besilate salt</t>
  </si>
  <si>
    <t>OS(=O)(=O)C1=CC=CC=C1.OC(=O)CCCN1CCC(CC1)O[C@@H](C1=CC=C(Cl)C=C1)C1=NC=CC=C1 |r,c:6,8,30,35,37,t:4,25,27,33|</t>
  </si>
  <si>
    <t>C37H56F7N6O16P</t>
  </si>
  <si>
    <t>dimeglumine salt</t>
  </si>
  <si>
    <t>MK-0517</t>
  </si>
  <si>
    <t>CNC[C@H](O)[C@@H](O)[C@H](O)[C@H](O)CO.CNC[C@H](O)[C@@H](O)[C@H](O)[C@H](O)CO.C[C@@H](O[C@H]1OCCN(CC2=NN(C(=O)N2)P(O)(O)=O)[C@H]1C1=CC=C(F)C=C1)C1=CC(=CC(=C1)C(F)(F)F)C(F)(F)F |r,c:51,56,58,t:33,46,48,54|</t>
  </si>
  <si>
    <t>C17H14O4S</t>
  </si>
  <si>
    <t>CS(=O)(=O)C1=CC=C(C=C1)C1=C(C(=O)OC1)C1=CC=CC=C1 |c:6,8,20,22,t:4,11,18|</t>
  </si>
  <si>
    <t>C26H35N3O9</t>
  </si>
  <si>
    <t>OC(=O)\C=C/C(O)=O.COC1=CC(=CC(OC)=C1OC)\C=C\C(=O)N1CCN(CC(=O)N2CCCC2)CC1 |c:11,15,t:9|</t>
  </si>
  <si>
    <t>C25H20N4O5</t>
  </si>
  <si>
    <t>CCOC1=NC2=CC=CC(C(O)=O)=C2N1CC1=CC=C(C=C1)C1=CC=CC=C1C1=NC(=O)ON1 |c:7,12,20,22,27,29,t:3,5,18,25,32|</t>
  </si>
  <si>
    <t>C29H43BrN2O4</t>
  </si>
  <si>
    <t>[Br-].CCCCCCCCOC1=CC=CC=C1C(=O)NC1=CC=C(C=C1)C(=O)OCC[N+](C)(CC)CC |c:11,13,21,23,t:9,19|</t>
  </si>
  <si>
    <t>C27H31N5O7S</t>
  </si>
  <si>
    <t>O.COC1=CC=CC=C1OC1=C(OCCO)N=C(N=C1NS(=O)(=O)C1=CC=C(C=C1)C(C)(C)C)C1=NC=CC=N1 |c:4,6,10,16,18,27,29,38,40,t:2,25,36|</t>
  </si>
  <si>
    <t>C30H30ClN3O4</t>
  </si>
  <si>
    <t>OC(=O)\C=C\C(O)=O.CC1=CN=CC(CN2CCC(CC2)=C2C3=CC=C(Cl)C=C3CCC3=CC=CN=C23)=C1 |c:10,27,34,39,t:8,22,24,32,36|</t>
  </si>
  <si>
    <t>C33H34N4O6</t>
  </si>
  <si>
    <t>CC(C)OC(=O)C1=C(C)NC(N)=C(C1C1=CC=CC(=C1)[N+]([O-])=O)C(=O)OC1CN(C1)C(C1=CC=CC=C1)C1=CC=CC=C1 |c:6,11,17,19,36,38,43,45,t:15,34,41|</t>
  </si>
  <si>
    <t>C30H24N4O8</t>
  </si>
  <si>
    <t>CCOC1=NC2=CC=CC(C(=O)OCC3=C(C)OC(=O)O3)=C2N1CC1=CC=C(C=C1)C1=CC=CC=C1C1=NC(=O)ON1 |c:7,14,21,29,31,36,38,t:3,5,27,34,41|</t>
  </si>
  <si>
    <t>C13H17ClN2</t>
  </si>
  <si>
    <t>Cl.CC(C1=CNC=N1)C1=C(C)C(C)=CC=C1 |c:5,8,12,14,t:2|</t>
  </si>
  <si>
    <t>C14H10Cl2KNO2</t>
  </si>
  <si>
    <t>Potassium</t>
  </si>
  <si>
    <t>[K+].[O-]C(=O)CC1=CC=CC=C1NC1=C(Cl)C=CC=C1Cl |c:6,8,12,15,17,t:4|</t>
  </si>
  <si>
    <t>C18H22Cl2N2O2</t>
  </si>
  <si>
    <t>Diethylamine</t>
  </si>
  <si>
    <t>CCNCC.OC(=O)CC1=CC=CC=C1NC1=C(Cl)C=CC=C1Cl |c:10,12,16,19,21,t:8|</t>
  </si>
  <si>
    <t>C13H19Br2ClN2O</t>
  </si>
  <si>
    <t>Cl.NC1=C(Br)C=C(Br)C=C1CN[C@H]1CC[C@H](O)CC1 |r,c:1,7,t:4|</t>
  </si>
  <si>
    <t>C22H32Cl4N10</t>
  </si>
  <si>
    <t>Cl.Cl.ClC1=CC=C(NC(=N)NC(=N)NCCCCCCNC(=N)NC(=N)NC2=CC=C(Cl)C=C2)C=C1 |c:30,33,t:1,3,25,27|</t>
  </si>
  <si>
    <t>C6H10N2O2</t>
  </si>
  <si>
    <t>NC(=O)CN1CCCC1=O</t>
  </si>
  <si>
    <t>C56H96N10O19</t>
  </si>
  <si>
    <t>diacetate</t>
  </si>
  <si>
    <t>CC(O)=O.CC(O)=O.[H][C@@]12C[C@@H](O)CN1C(=O)[C@@]([H])(NC(=O)[C@H](C[C@@H](O)[C@@H](NCCN)NC(=O)[C@]1([H])[C@@H](O)CCN1C(=O)[C@@]([H])(NC(=O)[C@@]([H])(NC2=O)[C@H](O)[C@@H](O)C1=CC=C(O)C=C1)[C@H](O)CCN)NC(=O)CCCCCCCC[C@H](C)C[C@H](C)CC)[C@@H](C)O |r,c:63,t:58,60|</t>
  </si>
  <si>
    <t>C13H16N2</t>
  </si>
  <si>
    <t>C[C@H](C1=CN=CN1)C1=CC=CC(C)=C1C |r,c:4,10,13,t:2,8|</t>
  </si>
  <si>
    <t>CNa3O5P</t>
  </si>
  <si>
    <t>[Na+].[Na+].[Na+].[O-]C(=O)P([O-])([O-])=O</t>
  </si>
  <si>
    <t>C10H12N4O5S</t>
  </si>
  <si>
    <t>[H][C@@]12CC(=O)N1[C@@H](C(O)=O)[C@](C)(CN1C=CN=N1)S2(=O)=O |r,c:15,17|</t>
  </si>
  <si>
    <t>C28H37ClO7</t>
  </si>
  <si>
    <t>Beclometasone dipropionate</t>
  </si>
  <si>
    <t>[H][C@@]12C[C@H](C)[C@](OC(=O)CC)(C(=O)COC(=O)CC)[C@@]1(C)C[C@H](O)[C@@]1(Cl)[C@@]2([H])CCC2=CC(=O)C=C[C@]12C |r,c:36,t:32|</t>
  </si>
  <si>
    <t>C22H19ClO3</t>
  </si>
  <si>
    <t>OC1=C([C@H]2CC[C@@H](CC2)C2=CC=C(Cl)C=C2)C(=O)C2=C(C=CC=C2)C1=O |r,c:1,15,22,24,t:10,12,20|</t>
  </si>
  <si>
    <t>C20H15BrN6O</t>
  </si>
  <si>
    <t>CC1=CC(=CC(C)=C1OC1=C(Br)C(N)=NC(NC2=CC=C(C=C2)C#N)=N1)C#N |c:3,6,10,14,20,22,26,t:1,18|</t>
  </si>
  <si>
    <t>C28H35NO3</t>
  </si>
  <si>
    <t>CDB-2914</t>
  </si>
  <si>
    <t>[H][C@@]12CC[C@](O)(C(C)=O)[C@@]1(C)C[C@H](C1=CC=C(C=C1)N(C)C)C1=C3CCC(=O)C=C3CC[C@@]21[H] |r,c:16,18,24,30,t:14|</t>
  </si>
  <si>
    <t>C28H32N2O7</t>
  </si>
  <si>
    <t>OC(=O)\C=C/C(O)=O.CCC1=CC2=C(CC(C2)NC[C@H](O)C2=CC=C(O)C3=C2C=CC(=O)N3)C=C1CC |r,c:26,29,35,t:9,11,21,23|</t>
  </si>
  <si>
    <t>C16H21NO5S</t>
  </si>
  <si>
    <t>CCOC(=O)CC(=O)N1CCSC1COC1=CC=CC=C1OC |c:18,20,t:16|</t>
  </si>
  <si>
    <t>C19H21FN2O4</t>
  </si>
  <si>
    <t>Nadixa</t>
  </si>
  <si>
    <t>CC1CCC2=C3N1C=C(C(O)=O)C(=O)C3=CC(F)=C2N1CCC(O)CC1 |c:4,16,19,t:8|</t>
  </si>
  <si>
    <t>C9H12N2O4S</t>
  </si>
  <si>
    <t>OC(=O)[C@@H]1CSCN1C(=O)[C@@H]1CCC(=O)N1 |r|</t>
  </si>
  <si>
    <t>C8H12ClNO3</t>
  </si>
  <si>
    <t>Cl.CC1=C(O)C(CO)=C(CO)C=N1 |c:1,10,t:6|</t>
  </si>
  <si>
    <t>C6H8O6</t>
  </si>
  <si>
    <t>OC[C@H](O)[C@H]1OC(=O)C(O)=C1O |r,c:9|</t>
  </si>
  <si>
    <t>C9H9N3O2S2</t>
  </si>
  <si>
    <t>NC1=CC=C(C=C1)S(=O)(=O)NC1=NC=CS1 |c:3,5,14,t:1,12|</t>
  </si>
  <si>
    <t>C22H32ClNO3</t>
  </si>
  <si>
    <t>Cl.CCN(CC)CC#CCOC(=O)C(O)(C1CCCCC1)C1=CC=CC=C1 |c:23,25,t:21|</t>
  </si>
  <si>
    <t>C7H10ClN3O3</t>
  </si>
  <si>
    <t>CC1=NC=C(N1CC(O)CCl)[N+]([O-])=O |c:3,t:1|</t>
  </si>
  <si>
    <t>[H][C@@]12C[C@@H](C)[C@](O)(C(=O)COC(C)=O)[C@@]1(C)C[C@H](O)[C@@]1(F)[C@@]2([H])CCC2=CC(=O)C=C[C@]12C |r,c:31,t:27|</t>
  </si>
  <si>
    <t>C14H18N4O3</t>
  </si>
  <si>
    <t>COC1=CC(CC2=CN=C(N)N=C2N)=CC(OC)=C1OC |c:11,14,18,t:2,6,8|</t>
  </si>
  <si>
    <t>C10H16N2O3S</t>
  </si>
  <si>
    <t>[H][C@]12CS[C@@H](CCCCC(O)=O)[C@@]1([H])NC(=O)N2 |r|</t>
  </si>
  <si>
    <t>C11H12N4O2S</t>
  </si>
  <si>
    <t>CC1=NC(NS(=O)(=O)C2=CC=C(N)C=C2)=NC=C1 |c:13,15,17,t:1,8,10|</t>
  </si>
  <si>
    <t>C12H14N4O2S</t>
  </si>
  <si>
    <t>CC1=CC(C)=NC(NS(=O)(=O)C2=CC=C(N)C=C2)=N1 |c:4,16,18,t:1,11,13|</t>
  </si>
  <si>
    <t>C7H6NaO3</t>
  </si>
  <si>
    <t>sodium salt</t>
  </si>
  <si>
    <t>[Na].OC(=O)C1=CC=CC=C1O |c:5,7,t:3|</t>
  </si>
  <si>
    <t>C5H6N2OS</t>
  </si>
  <si>
    <t>CC1=CC(=O)NC(=S)N1 |t:1|</t>
  </si>
  <si>
    <t>C6H12N4</t>
  </si>
  <si>
    <t>C1N2CN3CN1CN(C2)C3</t>
  </si>
  <si>
    <t>C15H23ClN2O</t>
  </si>
  <si>
    <t>Cl.CCN(CC)C(=O)[C@@]1(C[C@@H]1CN)C1=CC=CC=C1 |r,c:15,17,t:13|</t>
  </si>
  <si>
    <t>C28H31BrN2O2</t>
  </si>
  <si>
    <t>Br.NC(=O)C([C@@H]1CCN(CCC2=CC=C3OCCC3=C2)C1)(C1=CC=CC=C1)C1=CC=CC=C1 |r,c:18,25,27,32,34,t:10,12,23,30|</t>
  </si>
  <si>
    <t>C14H15N3O5</t>
  </si>
  <si>
    <t>CCN(CC)C(=O)C(\C#N)=C\C1=CC(=C(O)C(O)=C1)[N+]([O-])=O |c:17,t:11,13|</t>
  </si>
  <si>
    <t>C23H32O3</t>
  </si>
  <si>
    <t>[H][C@@]12CC[C@H](OC(=O)CCCC)[C@@]1(C)CC[C@]1([H])C3=CC=C(O)C=C3CC[C@@]21[H] |r,c:24,t:19,21|</t>
  </si>
  <si>
    <t>C13H21ClN2O3S</t>
  </si>
  <si>
    <t>Cl.CCCNC(C)C(=O)NC1=C(SC=C1C)C(=O)OC |c:12,t:9|</t>
  </si>
  <si>
    <t>C27H33N3O6S</t>
  </si>
  <si>
    <t>Glurenorm</t>
  </si>
  <si>
    <t>COC1=CC2=C(C=C1)C(C)(C)C(=O)N(CCC1=CC=C(C=C1)S(=O)(=O)NC(=O)NC1CCCCC1)C2=O |c:4,6,19,21,t:2,17|</t>
  </si>
  <si>
    <t>C23H28ClN</t>
  </si>
  <si>
    <t>Cl.CN(CC1=CC=C(C=C1)C(C)(C)C)CC1=C2C=CC=CC2=CC=C1 |c:5,7,15,17,19,22,24,t:3|</t>
  </si>
  <si>
    <t>Cl.CN1CCCCC1C(=O)NC1=C(C)C=CC=C1C |c:11,14,16|</t>
  </si>
  <si>
    <t>[H][C@@]12CC[C@@](OC(C)=O)(C#C)[C@@]1(C)CC[C@]1([H])[C@@]3([H])CC[C@H](OC(C)=O)C=C3CC[C@@]21[H] |r,c:27|</t>
  </si>
  <si>
    <t>C20H16Cl3N3O4S</t>
  </si>
  <si>
    <t>FI-7045</t>
  </si>
  <si>
    <t>O[N+]([O-])=O.ClC1=CC=C(C(CN2C=CN=C2)OCC2=CSC3=C(Cl)C=CC=C23)C(Cl)=C1 |c:11,13,21,24,31,t:4,6,18,26|</t>
  </si>
  <si>
    <t>C50H83NO23</t>
  </si>
  <si>
    <t>O[C@H]([C@@H](O)C(O)=O)C(O)=O.[H][C@@]1(C[C@@](C)(O)[C@@H](O)[C@H](C)O1)O[C@@H]1[C@@H](C)O[C@@]([H])(O[C@H]2[C@@H](CC=O)C[C@@H](C)C(=O)\C=C\C(C)=C\[C@H](CO[C@@H]3O[C@H](C)[C@@H](O)[C@@H](OC)[C@H]3OC)[C@@H](CC)OC(=O)C[C@@H](O)[C@@H]2C)[C@H](O)[C@H]1N(C)C |r,t:39,42|</t>
  </si>
  <si>
    <t>C22H29NO4S</t>
  </si>
  <si>
    <t>CS(O)(=O)=O.CN1[C@H]2CC[C@@H]1C[C@@H](C2)OC(C1=CC=CC=C1)C1=CC=CC=C1 |r,c:19,21,26,28,t:17,24|</t>
  </si>
  <si>
    <t>C10H8Cl3N3O</t>
  </si>
  <si>
    <t>Cl.ClC1=CC=C2NC3=NC(=O)CN3CC2=C1Cl |c:15,t:1,3,6|</t>
  </si>
  <si>
    <t>C11H12N2O</t>
  </si>
  <si>
    <t>CN1N(C(=O)C=C1C)C1=CC=CC=C1 |c:5,11,13,t:9|</t>
  </si>
  <si>
    <t>Cl.CNCC[C@@H](OC1=CC=CC=C1C)C1=CC=CC=C1 |r,c:8,10,16,18,t:6,14|</t>
  </si>
  <si>
    <t>C8H14Cl2N2</t>
  </si>
  <si>
    <t>Cl.Cl.CNCCC1=NC=CC=C1 |c:6,8,t:4|</t>
  </si>
  <si>
    <t>C12H21N3O5S3</t>
  </si>
  <si>
    <t>Azopt</t>
  </si>
  <si>
    <t>CCN[C@H]1CN(CCCOC)S(=O)(=O)C2=C1C=C(S2)S(N)(=O)=O |r,c:14,17|</t>
  </si>
  <si>
    <t>C17H16N2Na2O6S</t>
  </si>
  <si>
    <t>Disodium</t>
  </si>
  <si>
    <t>[Na+].[Na+].[H][C@]12SC(C)(C)[C@@H](N1C(=O)[C@H]2NC(=O)C(C([O-])=O)C1=CC=CC=C1)C([O-])=O |r,c:22,24,t:20|</t>
  </si>
  <si>
    <t>C22H27BrN2O2S</t>
  </si>
  <si>
    <t>Br.CN1CCC[C@@H]1CC1=CNC2=C1C=C(CCS(=O)(=O)C1=CC=CC=C1)C=C2 |r,c:11,23,25,28,t:8,14,21|</t>
  </si>
  <si>
    <t>C14H12FNO3</t>
  </si>
  <si>
    <t>CC1CCC2=C3N1C=C(C(O)=O)C(=O)C3=CC(F)=C2 |c:4,16,19,t:8|</t>
  </si>
  <si>
    <t>Cl.CN(C)CCC=C1C2=CC=CC=C2CCC2=CC=CC=C12 |c:9,11,18,t:7,16,20|</t>
  </si>
  <si>
    <t>C9H12ClNO3</t>
  </si>
  <si>
    <t>Cl.CNCC(=O)C1=CC(O)=C(O)C=C1 |c:11,t:5,8|</t>
  </si>
  <si>
    <t>C28H30N2O8</t>
  </si>
  <si>
    <t>Dimaleate</t>
  </si>
  <si>
    <t>OC(=O)C=CC(O)=O.OC(=O)C=CC(O)=O.CN1CCC(CC1)=C1C2=CC=CC=C2CCC2=CC=CN=C12 |c:25,27,34,t:23,32,36|</t>
  </si>
  <si>
    <t>C16H25ClN2O</t>
  </si>
  <si>
    <t>Cl.CCCN(CCC)CCC1=CC=CC2=C1CC(=O)N2 |c:11,13,t:9|</t>
  </si>
  <si>
    <t>C20H23N5NaO6S</t>
  </si>
  <si>
    <t>[Na].CC1(C)SC2C(NC(=O)[C@H](NC(=O)N3CCNC3=O)C3=CC=CC=C3)C(=O)N2C1C(O)=O |r,c:22,24,t:20|</t>
  </si>
  <si>
    <t>C20H27NO6S</t>
  </si>
  <si>
    <t>CS(O)(=O)=O.[H][C@@]1(CNCCO1)[C@H](OC1=C(OCC)C=CC=C1)C1=CC=CC=C1 |r,c:14,19,21,26,28,t:24|</t>
  </si>
  <si>
    <t>C10H7F3O4</t>
  </si>
  <si>
    <t>CC(=O)OC1=CC(=CC=C1C(O)=O)C(F)(F)F |c:6,8,t:4|</t>
  </si>
  <si>
    <t>C21H26Cl2F3N3S</t>
  </si>
  <si>
    <t>Cl.Cl.CN1CCN(CCCN2C3=CC(=CC=C3SC3=C2C=CC=C3)C(F)(F)F)CC1 |c:11,13,17,20,22,t:9|</t>
  </si>
  <si>
    <t>C32H40ClNO4</t>
  </si>
  <si>
    <t>Cl.CC(C)(C(O)=O)C1=CC=C(C=C1)C(O)CCCN1CCC(CC1)C(O)(C1=CC=CC=C1)C1=CC=CC=C1 |c:8,10,29,31,36,38,t:6,27,34|</t>
  </si>
  <si>
    <t>C13H17N3O</t>
  </si>
  <si>
    <t>CN(C)C1=C(C)N(C)N(C1=O)C1=CC=CC=C1 |c:3,14,16,t:12|</t>
  </si>
  <si>
    <t>C13H17ClN2O2</t>
  </si>
  <si>
    <t>ClC1=CC=C(C=C1)C(=O)NCCN1CCOCC1 |c:3,5,t:1|</t>
  </si>
  <si>
    <t>ALS-357</t>
  </si>
  <si>
    <t>[H][C@]12[C@@H](CC[C@@]1(CC[C@]1(C)[C@]2([H])CC[C@]2([H])[C@@]3(C)CC[C@H](O)C(C)(C)[C@]3([H])CC[C@@]12C)C(O)=O)C(C)=C |r|</t>
  </si>
  <si>
    <t>C20H30N2O3S2</t>
  </si>
  <si>
    <t>CS(O)(=O)=O.[H][C@@]12CC3=CNC4=C3C(=CC=C4)[C@@]1([H])C[C@@H](CSC)CN2CCC |r,c:10,13,15,t:7|</t>
  </si>
  <si>
    <t>C32H30FN3O10</t>
  </si>
  <si>
    <t>O[C@@H](CC(O)=O)C(O)=O.COC1=CC2=C(C=C1OC)C(OC1=CC=C(NC(=O)C3(CC3)C(=O)NC3=CC=C(F)C=C3)C=C1)=CC=N2 |r,c:12,14,40,43,45,47,t:10,21,23,35,37|</t>
  </si>
  <si>
    <t>C16H20F6N5O6P</t>
  </si>
  <si>
    <t>phosphate &amp;monohydrate</t>
  </si>
  <si>
    <t>MK-0431</t>
  </si>
  <si>
    <t>O.OP(O)(O)=O.N[C@@H](CC(=O)N1CCN2C(C1)=NN=C2C(F)(F)F)CC1=C(F)C=C(F)C(F)=C1 |r,c:15,17,25,32,t:28|</t>
  </si>
  <si>
    <t>C10H26Cl2N2O2</t>
  </si>
  <si>
    <t>Cl.Cl.CC[C@@H](CO)NCCN[C@@H](CC)CO |r|</t>
  </si>
  <si>
    <t>C23H36N4O10S2</t>
  </si>
  <si>
    <t>OCCS(O)(=O)=O.OCCS(O)(=O)=O.NC(=N)C1=CC=C(OCCCCCOC2=CC=C(C=C2)C(N)=N)C=C1</t>
  </si>
  <si>
    <t>C21H24N4O2S</t>
  </si>
  <si>
    <t>NC1=NC(CC(=O)NC2=CC=C(CCNC[C@H](O)C3=CC=CC=C3)C=C2)=CS1 |r,c:20,22,25,27,t:1,8,10,18|</t>
  </si>
  <si>
    <t>C18H29ClN2O4</t>
  </si>
  <si>
    <t>Cl.CCCC(=O)NC1=CC(C(C)=O)=C(OCC(O)CNC(C)C)C=C1 |c:22,t:6,11|</t>
  </si>
  <si>
    <t>C20H21N3O7S</t>
  </si>
  <si>
    <t>CCOC(=O)OC(C)OC1=C(N(C)S(=O)(=O)C2=C1C=CC=C2)C(=O)NC1=NC=CC=C1 |c:16,19,21,29,31,t:9,27|</t>
  </si>
  <si>
    <t>C19H19ClN2</t>
  </si>
  <si>
    <t>ClC1=CC2=C(C=C1)C(=C1CCNCC1)C1=C(CC2)C=CC=N1 |c:3,5,16,21,23,t:1|</t>
  </si>
  <si>
    <t>C17H23NO3</t>
  </si>
  <si>
    <t>CN1C2CCC1C[C@H](C2)OC(=O)[C@H](CO)C1=CC=CC=C1 |r,c:19,21,t:17|</t>
  </si>
  <si>
    <t>C6H13NO3S</t>
  </si>
  <si>
    <t>C29H60O20</t>
  </si>
  <si>
    <t>O.O.O.O.O.O.O.O.[H][C@@]12CC[C@]3(O)C[C@H](C[C@@H](O)[C@]3(CO)[C@@]1([H])[C@H](O)C[C@]1(C)[C@H](CC[C@]21O)C1=CC(=O)OC1)O[C@@H]1O[C@@H](C)[C@H](O)[C@@H](O)[C@H]1O |r,t:30|</t>
  </si>
  <si>
    <t>C23H26ClN7O3</t>
  </si>
  <si>
    <t>COC1=C(Cl)C=C(CNC2=C(C=NC(=N2)N2CCC[C@H]2CO)C(=O)NCC2=NC=CC=N2)C=C1 |r,c:2,11,13,30,32,35,t:5,9,28|</t>
  </si>
  <si>
    <t>C18H13NNa2O8S2</t>
  </si>
  <si>
    <t>Sodium Picosulphate</t>
  </si>
  <si>
    <t>[Na+].[Na+].[O-]S(=O)(=O)OC1=CC=C(C=C1)C(C1=CC=C(OS([O-])(=O)=O)C=C1)C1=CC=CC=N1 |c:7,9,22,27,29,t:5,13,15,25|</t>
  </si>
  <si>
    <t>C14H11NO5</t>
  </si>
  <si>
    <t>CC1=CC=C(C=C1)C(=O)C1=CC(O)=C(O)C(=C1)[N+]([O-])=O |c:3,5,16,t:1,10,13|</t>
  </si>
  <si>
    <t>C13H19NO4S</t>
  </si>
  <si>
    <t>Probalan</t>
  </si>
  <si>
    <t>CCCN(CCC)S(=O)(=O)C1=CC=C(C=C1)C(O)=O |c:12,14,t:10|</t>
  </si>
  <si>
    <t>C13H21ClN2O2</t>
  </si>
  <si>
    <t>Cl.CCN(CC)CCOC(=O)C1=CC=C(N)C=C1 |c:15,t:10,12|</t>
  </si>
  <si>
    <t>C17H24BrNO3</t>
  </si>
  <si>
    <t>[Br-].[H][C@]12CC[C@]([H])(C[C@@H](C1)OC(=O)C(O)C1=CC=CC=C1)[N+]2(C)C |r,c:17,19,t:15|</t>
  </si>
  <si>
    <t>C16H22BrNO3</t>
  </si>
  <si>
    <t>Br.[H][C@]12CC[C@]([H])(C[C@@H](C1)OC(=O)C(O)C1=CC=CC=C1)N2C |r,c:17,19,t:15|</t>
  </si>
  <si>
    <t>C21H29Cl3N2O2</t>
  </si>
  <si>
    <t>Cl.Cl.OCCOCCN1CCN(CC1)C(C1=CC=CC=C1)C1=CC=C(Cl)C=C1 |c:16,18,26,t:14,21,23|</t>
  </si>
  <si>
    <t>C26H30BrNO4S2</t>
  </si>
  <si>
    <t>[Br-].[H][C@]12CC[N+](CCCOC3=CC=CC=C3)(CC1)C[C@@H]2OC(=O)C(O)(C1=CC=CS1)C1=CC=CS1 |r,c:11,13,29,35,t:9,27,33|</t>
  </si>
  <si>
    <t>C21H27NO4S</t>
  </si>
  <si>
    <t>Methylsulfate</t>
  </si>
  <si>
    <t>COS([O-])(=O)=O.C[N+]1(C)CCC(CC1)=C(C1=CC=CC=C1)C1=CC=CC=C1 |c:17,19,24,26,t:15,22|</t>
  </si>
  <si>
    <t>C28H44O</t>
  </si>
  <si>
    <t>[H][C@@]12CC[C@H]([C@H](C)\C=C\[C@H](C)C(C)C)[C@@]1(C)CCC\C2=C/C=C1/C[C@@H](O)CCC1=C |r|</t>
  </si>
  <si>
    <t>C24H33ClN2O3</t>
  </si>
  <si>
    <t>O.Cl.CCN1CC(CCN2CCOCC2)C(C1=O)(C1=CC=CC=C1)C1=CC=CC=C1 |c:20,22,27,29,t:18,25|</t>
  </si>
  <si>
    <t>C20H30ClN3O2</t>
  </si>
  <si>
    <t>Cl.CCCCOC1=CC(C(=O)NCCN(CC)CC)=C2C=CC=CC2=N1 |c:19,21,24,t:5,17|</t>
  </si>
  <si>
    <t>C5H8N4O3S2</t>
  </si>
  <si>
    <t>CN1N=C(S\C1=N\C(C)=O)S(N)(=O)=O |c:2|</t>
  </si>
  <si>
    <t>C20H26O2</t>
  </si>
  <si>
    <t>[H][C@@]12CC[C@@](O)(C#C)[C@@]1(C)CC[C@]1([H])[C@@]3([H])CCC(=O)C=C3CC[C@@]21[H] |r,c:21|</t>
  </si>
  <si>
    <t>C14H8N2Na2O6</t>
  </si>
  <si>
    <t>Disodium Salt</t>
  </si>
  <si>
    <t>[Na+].[Na+].OC1=CC=C(C=C1C([O-])=O)\N=N\C1=CC=C(O)C(=C1)C([O-])=O |c:3,5,18,t:1,13,15|</t>
  </si>
  <si>
    <t>C21H23N2NaO6S</t>
  </si>
  <si>
    <t>sodium Salt</t>
  </si>
  <si>
    <t>O.[H][C@]12SC(C)(C)[C@@H](N1C(=O)[C@H]2NC(=O)C1=C(OCC)C=CC2=C1C=CC=C2)C(=O)O[Na] |r,c:16,21,23,26,28|</t>
  </si>
  <si>
    <t>Cl.C1CN=C(N1)C1CCCC2=CC=CC=C12 |c:2,12,t:10,14|</t>
  </si>
  <si>
    <t>C18H14F3N3O4S</t>
  </si>
  <si>
    <t>CN1C(=O)NC(=O)N(C1=O)C1=CC(C)=C(OC2=CC=C(SC(F)(F)F)C=C2)C=C1 |c:26,29,t:11,14,17,19|</t>
  </si>
  <si>
    <t>C20H24N2O4</t>
  </si>
  <si>
    <t>OC(=O)\C=C/C(O)=O.CN(C)CCC(C1=CC=CC=C1)C1=NC=CC=C1 |c:15,17,22,24,t:13,20|</t>
  </si>
  <si>
    <t>C26H36O3</t>
  </si>
  <si>
    <t>[H][C@@]12CC[C@H](OC(=O)CCC3CCCC3)[C@@]1(C)CC[C@]1([H])C3=CC=C(O)C=C3CC[C@@]21[H] |r,c:28,t:23,25|</t>
  </si>
  <si>
    <t>C22H19NO4</t>
  </si>
  <si>
    <t>CC(=O)OC1=CC=C(C=C1)C(C1=CC=C(OC(C)=O)C=C1)C1=CC=CC=N1 |c:6,8,20,25,27,t:4,12,14,23|</t>
  </si>
  <si>
    <t>C7H10N2O2S</t>
  </si>
  <si>
    <t>CCOC(=O)N1C=CN(C)C1=S |c:6|</t>
  </si>
  <si>
    <t>C16H14N2O3S</t>
  </si>
  <si>
    <t>SC-65872, YM-974</t>
  </si>
  <si>
    <t>CC1=C(C(=NO1)C1=CC=CC=C1)C1=CC=C(C=C1)S(N)(=O)=O |c:3,9,11,16,18,t:1,7,14|</t>
  </si>
  <si>
    <t>C14H25ClN6O5</t>
  </si>
  <si>
    <t>Cl.CC(C)[C@H](N)C(=O)OCC(CO)OCN1C=NC2C1N=C(N)NC2=O |r,c:15,t:20|</t>
  </si>
  <si>
    <t>C15H16O2</t>
  </si>
  <si>
    <t>Arthaxan, Relafen</t>
  </si>
  <si>
    <t>COC1=CC=C2C=C(CCC(C)=O)C=CC2=C1 |c:13,16,t:2,4,6|</t>
  </si>
  <si>
    <t>C17H18Cl3N</t>
  </si>
  <si>
    <t>Cl.CN[C@H]1CC[C@@H](C2=CC=C(Cl)C(Cl)=C2)C2=C1C=CC=C2 |r,c:12,15,18,20,t:6,8|</t>
  </si>
  <si>
    <t>C24H32O4S</t>
  </si>
  <si>
    <t>[H][C@@]12CC[C@@]3(CCC(=O)O3)[C@@]1(C)CC[C@@]1([H])[C@@]2([H])[C@@H](CC2=CC(=O)CC[C@]12C)SC(C)=O |r,t:23|</t>
  </si>
  <si>
    <t>C30H47NO4S</t>
  </si>
  <si>
    <t>[H][C@]12CC[C@]([H])(C[C@H](C1)SCC(=O)O[C@@H]1C[C@@](C)(C=C)[C@@H](O)[C@H](C)[C@]34CCC(=O)[C@@]3([H])[C@@]1(C)[C@H](C)CC4)N2C |r|</t>
  </si>
  <si>
    <t>C9H11Cl2N3O4S2</t>
  </si>
  <si>
    <t>CN1C(CCl)NC2=CC(Cl)=C(C=C2S1(=O)=O)S(N)(=O)=O |c:9,11,t:6|</t>
  </si>
  <si>
    <t>C17H27ClN2O</t>
  </si>
  <si>
    <t>Cl.CCCN1CCCC[C@H]1C(=O)NC1=C(C)C=CC=C1C |r,c:13,16,18|</t>
  </si>
  <si>
    <t>C5FeN6Na2O</t>
  </si>
  <si>
    <t>[Na+].[Na+].O=N[Fe--](C#N)(C#N)(C#N)(C#N)C#N</t>
  </si>
  <si>
    <t>C43H75NO16</t>
  </si>
  <si>
    <t>CCOC(=O)CCC(=O)O[C@H]1[C@H](O[C@@H]2[C@@H](C)[C@H](O[C@H]3C[C@@](C)(OC)[C@@H](O)[C@H](C)O3)[C@@H](C)C(=O)O[C@H](CC)[C@@](C)(O)[C@H](O)[C@@H](C)C(=O)[C@H](C)C[C@@]2(C)O)O[C@H](C)C[C@@H]1N(C)C |r|</t>
  </si>
  <si>
    <t>Cl.CCCCN1CCCC[C@H]1C(=O)NC1=C(C)C=CC=C1C |r,c:14,17,19|</t>
  </si>
  <si>
    <t>C6H8N4O4</t>
  </si>
  <si>
    <t>CN1C(COC(N)=O)=NC=C1[N+]([O-])=O |c:7,9|</t>
  </si>
  <si>
    <t>C27H44O</t>
  </si>
  <si>
    <t>[H][C@@]12CC[C@H]([C@H](C)CCCC(C)C)[C@@]1(C)CCC\C2=C/C=C1/C[C@@H](O)CCC1=C |r|</t>
  </si>
  <si>
    <t>C22H23FN2O5</t>
  </si>
  <si>
    <t>Oxalate</t>
  </si>
  <si>
    <t>S-(+)-Citalopram Oxalate</t>
  </si>
  <si>
    <t>OC(=O)C(O)=O.CN(C)CCCC1(OCC2=CC(=CC=C12)C#N)C1=CC=C(F)C=C1 |c:16,29,t:14,18,24,26|</t>
  </si>
  <si>
    <t>C10H12Cl2N4O2</t>
  </si>
  <si>
    <t>CC(O)=O.NC(=N)N\N=C\C1=C(Cl)C=CC=C1Cl |c:9,12,14|</t>
  </si>
  <si>
    <t>C8H13N3O4S</t>
  </si>
  <si>
    <t>CCS(=O)(=O)CCN1C(C)=NC=C1[N+]([O-])=O |c:9,11|</t>
  </si>
  <si>
    <t>CH6ClN3</t>
  </si>
  <si>
    <t>Cl.NC(N)=N</t>
  </si>
  <si>
    <t>C17H17ClO6</t>
  </si>
  <si>
    <t>COC1=C2C(=O)[C@]3(OC2=C(Cl)C(OC)=C1)[C@H](C)CC(=O)C=C3OC |r,c:2,14,22,t:9|</t>
  </si>
  <si>
    <t>C16H38Br2N2</t>
  </si>
  <si>
    <t>Syncurine</t>
  </si>
  <si>
    <t>[Br-].[Br-].C[N+](C)(C)CCCCCCCCCC[N+](C)(C)C</t>
  </si>
  <si>
    <t>C7H6NNaO3</t>
  </si>
  <si>
    <t>PAS Sodium</t>
  </si>
  <si>
    <t>[Na+].NC1=CC(O)=C(C=C1)C([O-])=O |c:4,6,t:1|</t>
  </si>
  <si>
    <t>NNaO2</t>
  </si>
  <si>
    <t>[Na+].[O-]N=O</t>
  </si>
  <si>
    <t>C10H8N2O2S2Zn</t>
  </si>
  <si>
    <t>O1N2C=CC=CC2=[S][Zn]11ON2C=CC=CC2=[S]1 |c:2,4,7,13,15,18|</t>
  </si>
  <si>
    <t>C16H22ClNO2</t>
  </si>
  <si>
    <t>Cl.CC(C)NCC(O)COC1=CC=CC2=CC=CC=C12 |c:11,15,t:9,13,17|</t>
  </si>
  <si>
    <t>C7H8O2</t>
  </si>
  <si>
    <t>COC1=CC=C(O)C=C1 |c:7,t:2,4|</t>
  </si>
  <si>
    <t>C15H15NO2</t>
  </si>
  <si>
    <t>CC1=C(C)C(NC2=CC=CC=C2C(O)=O)=CC=C1 |c:1,8,10,15,17,t:6|</t>
  </si>
  <si>
    <t>C23H28F2N6O4S</t>
  </si>
  <si>
    <t>AZD6140</t>
  </si>
  <si>
    <t>CCCSC1=NC2=C(N=NN2[C@@H]2C[C@H](OCCO)[C@@H](O)[C@H]2O)C(N[C@@H]2C[C@H]2C2=CC(F)=C(F)C=C2)=N1 |r,c:8,36,38,t:4,6,30,33|</t>
  </si>
  <si>
    <t>C12H11N7</t>
  </si>
  <si>
    <t>NC1=NC2=C(N=C(C3=CC=CC=C3)C(N)=N2)C(N)=N1 |c:9,11,15,19,t:1,3,5,7|</t>
  </si>
  <si>
    <t>C43H74N2O14</t>
  </si>
  <si>
    <t>CO[C@H]1[C@H](O)CC(=O)O[C@H](C)C\C=C\C=C\[C@H](O[C@H]2CC[C@@H]([C@H](C)O2)N(C)C)[C@H](C)C[C@H](CC=O)[C@@H]1O[C@H]1O[C@@H](C)[C@H](O[C@@H]2C[C@](C)(O)[C@H](O)[C@@H](C)O2)[C@H]([C@@H]1O)N(C)C |r,t:12,14|</t>
  </si>
  <si>
    <t>C27H32Cl2F2N2O3</t>
  </si>
  <si>
    <t>Cl.Cl.COC1=C(OC)C(OC)=C(CN2CCN(CC2)C(C2=CC=C(F)C=C2)C2=CC=C(F)C=C2)C=C1 |c:2,24,32,35,t:8,19,21,27,29|</t>
  </si>
  <si>
    <t>C18H30ClNO3</t>
  </si>
  <si>
    <t>Cl.CC(C)NC[C@H](O)COC1=CC=C(CCOCC2CC2)C=C1 |r,c:21,t:9,11|</t>
  </si>
  <si>
    <t>C22H24ClN3O5</t>
  </si>
  <si>
    <t>OC(=O)CCC(O)=O.CN1CCN(CC1)C1=NC2=C(OC3=C1C=C(Cl)C=C3)C=CC=C2 |c:17,20,26,29,31,t:15,23|</t>
  </si>
  <si>
    <t>C22H28F2O5</t>
  </si>
  <si>
    <t>[H][C@@]12C[C@@H](C)[C@](O)(C(=O)CO)[C@@]1(C)C[C@H](O)[C@@]1(F)[C@@]2([H])C[C@H](F)C2=CC(=O)C=C[C@]12C |r,c:29,t:25|</t>
  </si>
  <si>
    <t>C25H31ClF2O5</t>
  </si>
  <si>
    <t>[H][C@@]12C[C@H](C)[C@](OC(=O)CC)(C(=O)CCl)[C@@]1(C)C[C@H](O)[C@@]1(F)[C@@]2([H])C[C@H](F)C2=CC(=O)C=C[C@]12C |r,c:33,t:29|</t>
  </si>
  <si>
    <t>C15H21ClN2O2</t>
  </si>
  <si>
    <t>Cl.O=C1NCC2(CCN(CCC3=CC=CC=C3)CC2)O1 |c:12,14,t:10|</t>
  </si>
  <si>
    <t>C46H60N2O10</t>
  </si>
  <si>
    <t>O[C@H]([C@@H](O)C(O)=O)C(O)=O.CC(C(O)C1=CC=C(O)C=C1)N1CCC(CC2=CC=CC=C2)CC1.CC(C(O)C1=CC=C(O)C=C1)N1CCC(CC2=CC=CC=C2)CC1 |r,c:18,28,30,44,54,56,t:13,15,26,39,41,52|</t>
  </si>
  <si>
    <t>C17H28ClNO3</t>
  </si>
  <si>
    <t>Cl.CCCCOC1=CC=C(OCCCN2CCOCC2)C=C1 |c:20,t:5,7|</t>
  </si>
  <si>
    <t>C27H34F2O7</t>
  </si>
  <si>
    <t>[H][C@@]12CC[C@](OC(=O)CCC)(C(=O)COC(C)=O)[C@@]1(C)C[C@H](O)[C@@]1(F)[C@@]2([H])C[C@H](F)C2=CC(=O)C=C[C@]12C |r,c:36,t:32|</t>
  </si>
  <si>
    <t>C22H22FN3O2</t>
  </si>
  <si>
    <t>FC1=CC=C(C=C1)C(=O)CCCN1CCC(=CC1)N1C(=O)NC2=C1C=CC=C2 |c:3,5,16,24,27,29,t:1|</t>
  </si>
  <si>
    <t>C24H32ClFO5</t>
  </si>
  <si>
    <t>[H][C@@]12C[C@H]3OC(C)(C)O[C@@]3(C(=O)CCl)[C@@]1(C)C[C@H](O)[C@@]1(F)[C@@]2([H])CCC2=CC(=O)CC[C@]12C |r,t:28|</t>
  </si>
  <si>
    <t>CC1=C(C[S@@](=O)C2=NC3=C(N2)C=CC=C3)N=CC=C1OCC(F)(F)F |r,c:1,8,12,14,17,19,t:6|</t>
  </si>
  <si>
    <t>C16H26ClNO4</t>
  </si>
  <si>
    <t>Cl.COC(=O)CCC1=CC=C(OCC(O)CNC(C)C)C=C1 |c:19,t:6,8|</t>
  </si>
  <si>
    <t>C10H21NO7</t>
  </si>
  <si>
    <t>OCC(CO)N[C@H]1C[C@](O)(CO)[C@@H](O)[C@H](O)[C@H]1O |r|</t>
  </si>
  <si>
    <t>C24H28N2O7S2</t>
  </si>
  <si>
    <t>CS(O)(=O)=O.CCCCC1=NC=C(\C=C(/CC2=CC=CS2)C(O)=O)N1CC1=CC=C(C=C1)C(O)=O |c:17,29,31,t:8,10,15,27|</t>
  </si>
  <si>
    <t>C22H13Cl2I2N2NaO2</t>
  </si>
  <si>
    <t>[Na+].CC1=C(NC(=O)C2=CC(I)=CC(I)=C2[O-])C=C(Cl)C(=C1)C(C#N)C1=CC=C(Cl)C=C1 |c:1,9,12,19,30,t:6,16,25,27|</t>
  </si>
  <si>
    <t>C27H22Cl2N4</t>
  </si>
  <si>
    <t>CC(C)\N=C1/C=C2N(C3=CC=C(Cl)C=C3)C3=C(C=CC=C3)N=C2C=C/1NC1=CC=C(Cl)C=C1 |c:13,18,20,23,26,35,t:5,8,10,16,30,32|</t>
  </si>
  <si>
    <t>C25H28O3</t>
  </si>
  <si>
    <t>[H][C@@]12CC[C@H](O)[C@@]1(C)CC[C@]1([H])C3=CC=C(OC(=O)C4=CC=CC=C4)C=C3CC[C@@]21[H] |r,c:22,24,27,t:13,15,20|</t>
  </si>
  <si>
    <t>C19H18Cl2N3NaO6S</t>
  </si>
  <si>
    <t>Diclocil</t>
  </si>
  <si>
    <t>O.[Na]OC(=O)[C@H]1C(C)(C)S[C@@H]2[C@H](NC(=O)C3=C(C)ON=C3C3=C(Cl)C=CC=C3Cl)C(=O)N12 |r,c:14,18,21,24,26|</t>
  </si>
  <si>
    <t>C20H31NO6</t>
  </si>
  <si>
    <t>OC(=O)CCC(O)=O.CN(C)CC(C1=CC=C(O)C=C1)C1(O)CCCCC1 |c:17,t:12,14|</t>
  </si>
  <si>
    <t>C5H11NO</t>
  </si>
  <si>
    <t>CC(C)CC(N)=O</t>
  </si>
  <si>
    <t>C18H28FN3O8S</t>
  </si>
  <si>
    <t>O.O.CS(O)(=O)=O.CCN1C=C(C(O)=O)C(=O)C2=C1C=C(N1CCN(C)CC1)C(F)=C2 |c:14,28,t:7,17|</t>
  </si>
  <si>
    <t>C18H16Cl3N3O3S</t>
  </si>
  <si>
    <t>O[N+]([O-])=O.ClC1=CC=C(CSC(CN2C=CN=C2)C2=CC=C(Cl)C=C2Cl)C=C1 |c:13,15,23,27,t:4,6,18,20|</t>
  </si>
  <si>
    <t>C17H28N4O7S</t>
  </si>
  <si>
    <t>OC(=O)\C=C/C(O)=O.CC(C)(C)NC[C@H](O)COC1=NSN=C1N1CCOCC1 |r,c:20,t:17|</t>
  </si>
  <si>
    <t>C10H13ClN2</t>
  </si>
  <si>
    <t>Cl.C(C1=NCCN1)C1=CC=CC=C1 |c:9,11,t:1,7|</t>
  </si>
  <si>
    <t>C10H11NaO2</t>
  </si>
  <si>
    <t>[Na]OC(=O)CCCC1=CC=CC=C1 |c:9,11,t:7|</t>
  </si>
  <si>
    <t>C15H22N2O4</t>
  </si>
  <si>
    <t>COC1=CC(=CC(OC)=C1OC)C(=O)NC1CCCNC1 |c:4,8,t:2|</t>
  </si>
  <si>
    <t>C13H20N2O2</t>
  </si>
  <si>
    <t>OC[C@@H](O)CN1CCN(CC1)C1=CC=CC=C1 |r,c:14,16,t:12|</t>
  </si>
  <si>
    <t>C11H17Cl2NO</t>
  </si>
  <si>
    <t>Cl.CC(C)NCC(O)C1=CC=CC=C1Cl |c:9,11,t:7|</t>
  </si>
  <si>
    <t>C15H12ClNO2</t>
  </si>
  <si>
    <t>CC(C(O)=O)C1=CC2=C(C=C1)C1=C(N2)C=CC(Cl)=C1 |c:7,9,12,16,19,t:5|</t>
  </si>
  <si>
    <t>OCC(O)CN1CCN(CC1)C1=CC=CC=C1 |c:14,16,t:12|</t>
  </si>
  <si>
    <t>C18H24Cl2N2</t>
  </si>
  <si>
    <t>Cl.Cl.CN1CCN(CC1)C(C1=CC=CC=C1)C1=CC=CC=C1 |c:11,13,18,20,t:9,16|</t>
  </si>
  <si>
    <t>C8H7N3O5</t>
  </si>
  <si>
    <t>C65H101N17O16S</t>
  </si>
  <si>
    <t>CCC(C)[C@H](NC(=O)[C@@H](CCC(O)=O)NC(=O)[C@H](CC(C)C)NC(=O)C1CN=C(S1)[C@H](N)C(C)C)C(=O)N[C@H]1CCCCNC(=O)[C@H](CC(N)=O)NC(=O)[C@@H](CC(O)=O)NC(=O)[C@H](CC2=CNC=N2)NC(=O)[C@H](CC2=CC=CC=C2)NC(=O)[C@@H](NC(=O)[C@@H](CCCN)NC1=O)C(C)CC |r,c:27,68,78,80,t:65,76|</t>
  </si>
  <si>
    <t>C38H76N2O14</t>
  </si>
  <si>
    <t>O.O.CC[C@H]1OC(=O)[C@H](C)[C@@H](O[C@H]2C[C@@](C)(OC)[C@@H](O)[C@H](C)O2)C(C)[C@@H](O[C@@H]2O[C@H](C)C[C@@H]([C@H]2O)N(C)C)[C@](C)(O)C[C@@H](C)CN(C)[C@H](C)[C@@H](O)[C@]1(C)O |r|</t>
  </si>
  <si>
    <t>C16H25N3O7S</t>
  </si>
  <si>
    <t>O.O.O.[H][C@]12SC(C)(C)[C@@H](N1C(=O)[C@H]2NC(=O)[C@H](N)C1=CC=CC=C1)C(O)=O |r,c:20,22,t:18|</t>
  </si>
  <si>
    <t>C15H14NNaO4</t>
  </si>
  <si>
    <t>O.[Na+].NC1=C(C=CC=C1CC([O-])=O)C(=O)C1=CC=CC=C1 |c:3,5,16,18,t:1,14|</t>
  </si>
  <si>
    <t>C28H27ClF5NO</t>
  </si>
  <si>
    <t>TLP-607</t>
  </si>
  <si>
    <t>OC1(CCN(CCCC(C2=CC=C(F)C=C2)C2=CC=C(F)C=C2)CC1)C1=CC(=C(Cl)C=C1)C(F)(F)F |c:14,22,33,t:9,11,17,19,28,30|</t>
  </si>
  <si>
    <t>C10H17NO5S</t>
  </si>
  <si>
    <t>CCNCC.OC1=CC=C(O)C(=C1)S(O)(=O)=O |c:10,t:5,7|</t>
  </si>
  <si>
    <t>C7H4ClNO2</t>
  </si>
  <si>
    <t>ClC1=CC2=C(OC(=O)N2)C=C1 |c:10,t:1,3|</t>
  </si>
  <si>
    <t>C22H24Cl2N2O8</t>
  </si>
  <si>
    <t>Cl.[H][C@@]12CC3C(C(=O)C4=C(C(Cl)=CC=C4O)[C@@]3(C)O)=C(O)[C@]1(O)C(=O)C(C(N)=O)=C(O)[C@H]2N(C)C |r,c:10,12,t:7,19,30|</t>
  </si>
  <si>
    <t>C19H20ClNO4</t>
  </si>
  <si>
    <t>CC(C)(OC1=CC=C(CCNC(=O)C2=CC=C(Cl)C=C2)C=C1)C(O)=O |c:18,21,t:4,6,13,15|</t>
  </si>
  <si>
    <t>C16H17N2NaO4S</t>
  </si>
  <si>
    <t>[Na+].[H][C@]12SC(C)(C)[C@@H](N1C(=O)[C@H]2NC(=O)CC1=CC=CC=C1)C([O-])=O |r,c:19,21,t:17|</t>
  </si>
  <si>
    <t>C7H6O2</t>
  </si>
  <si>
    <t>OC(=O)C1=CC=CC=C1 |c:5,7,t:3|</t>
  </si>
  <si>
    <t>C27H42ClNO2</t>
  </si>
  <si>
    <t>[Cl-].CC(C)(C)CC(C)(C)C1=CC=C(OCCOCC[N+](C)(C)CC2=CC=CC=C2)C=C1 |c:24,26,29,t:8,10,22|</t>
  </si>
  <si>
    <t>C11H14N4O4</t>
  </si>
  <si>
    <t>CN1C2=C(N(CC3OCCO3)C=N2)C(=O)N(C)C1=O |c:12,t:2|</t>
  </si>
  <si>
    <t>C19H24ClN3O</t>
  </si>
  <si>
    <t>Cl.CN(C)CCCOC1=NN(CC2=CC=CC=C2)C2=CC=CC=C12 |c:13,15,20,t:7,11,18,22|</t>
  </si>
  <si>
    <t>C10H13ClN2O3S</t>
  </si>
  <si>
    <t>CCCNC(=O)NS(=O)(=O)C1=CC=C(Cl)C=C1 |c:15,t:10,12|</t>
  </si>
  <si>
    <t>C\C(O)=C(/C#N)C(=O)NC1=CC=C(C=C1)C(F)(F)F |c:11,13,t:9|</t>
  </si>
  <si>
    <t>C9H6O2</t>
  </si>
  <si>
    <t>O=C1OC2=C(C=CC=C2)C=C1 |c:5,7,10,t:3|</t>
  </si>
  <si>
    <t>C21H38ClN</t>
  </si>
  <si>
    <t>[Cl-].CCCCCCCCCCCCCCCC[N+]1=CC=CC=C1 |c:18,20,t:16|</t>
  </si>
  <si>
    <t>C7H10N4O2S</t>
  </si>
  <si>
    <t>NC(=N)NS(=O)(=O)C1=CC=C(N)C=C1 |c:12,t:7,9|</t>
  </si>
  <si>
    <t>C4H11NO3</t>
  </si>
  <si>
    <t>NC(CO)(CO)CO</t>
  </si>
  <si>
    <t>C4H4N2O2</t>
  </si>
  <si>
    <t>O=C1NC=CC(=O)N1 |c:3|</t>
  </si>
  <si>
    <t>C21H24N5NaO8S2</t>
  </si>
  <si>
    <t>[Na+].[H][C@@]12SC(C)(C)[C@H](N1C(=O)[C@@H]2NC(=O)[C@@H](NC(=O)N1CCN(C1=O)S(C)(=O)=O)C1=CC=CC=C1)C([O-])=O |r,c:33,35,t:31|</t>
  </si>
  <si>
    <t>C26H30ClN3O6</t>
  </si>
  <si>
    <t>Cl.COC(=O)C1=C(C)NC(C)=C(C1C1=CC(=CC=C1)[N+]([O-])=O)C(=O)OCCN(C)CC1=CC=CC=C1 |c:4,9,15,17,33,35,t:13,31|</t>
  </si>
  <si>
    <t>C10H15N5O3</t>
  </si>
  <si>
    <t>NC1=NC(=O)C2=C(N1)N(CCC(CO)CO)C=N2 |c:5,17,t:1|</t>
  </si>
  <si>
    <t>C22H40BrNO</t>
  </si>
  <si>
    <t>[Br-].CCCCCCCCCCCC[N+](C)(C)CCOC1=CC=CC=C1 |c:20,22,t:18|</t>
  </si>
  <si>
    <t>C14H10O5</t>
  </si>
  <si>
    <t>OC(=O)C1=CC=CC=C1OC(=O)C1=CC=CC=C1O |c:5,7,15,17,t:3,13|</t>
  </si>
  <si>
    <t>C17H24O3</t>
  </si>
  <si>
    <t>BS 572</t>
  </si>
  <si>
    <t>CC1CC(CC(C)(C)C1)OC(=O)C(O)C1=CC=CC=C1 |c:17,19,t:15|</t>
  </si>
  <si>
    <t>C10H11NO3</t>
  </si>
  <si>
    <t>OC(=O)CCNC(=O)C1=CC=CC=C1 |c:10,12,t:8|</t>
  </si>
  <si>
    <t>Lactate</t>
  </si>
  <si>
    <t>C27H39ClN2O4</t>
  </si>
  <si>
    <t>Cl.COC1=CC=C(CCN(C)CCCC(C#N)(C(C)C)C2=CC=C(OC)C(OC)=C2)C=C1OC |c:27,30,t:2,4,19,21|</t>
  </si>
  <si>
    <t>C6H10O4</t>
  </si>
  <si>
    <t>[H][C@]12OC[C@@H](O)[C@@]1([H])OC[C@@H]2O |r|</t>
  </si>
  <si>
    <t>C2H8ClNS</t>
  </si>
  <si>
    <t>Cl.NCCS</t>
  </si>
  <si>
    <t>C35H35ClNNaO3S</t>
  </si>
  <si>
    <t>[Na+].CC(C)(O)C1=CC=CC=C1CC[C@@H](SCC1(CC([O-])=O)CC1)C1=CC=CC(\C=C\C2=NC3=C(C=CC(Cl)=C3)C=C2)=C1 |r,c:6,8,26,35,38,41,43,t:4,24,31,33|</t>
  </si>
  <si>
    <t>C16H18N4O3S</t>
  </si>
  <si>
    <t>COC1=CC=C2NC(=NC2=N1)S(=O)CC1=C(C)C(OC)=C(C)C=N1 |c:7,10,16,24,t:2,4,21|</t>
  </si>
  <si>
    <t>C42H78N2O14</t>
  </si>
  <si>
    <t>[H][C@@]12N[C@@H](COCCOC)OC([H])([C@H]1C)[C@](C)(O)[C@@H](CC)OC(=O)[C@H](C)[C@@H](O[C@H]1C[C@@](C)(OC)[C@@H](O)[C@H](C)O1)[C@H](C)[C@@H](O[C@@H]1O[C@H](C)C[C@@H]([C@H]1O)N(C)C)[C@@](C)(O)C[C@H]2C |r|</t>
  </si>
  <si>
    <t>C12H19Cl3O8</t>
  </si>
  <si>
    <t>OC[C@H]1O[C@H](O[C@]2(CCl)O[C@H](CCl)[C@@H](O)[C@@H]2O)[C@H](O)[C@@H](O)[C@H]1Cl |r|</t>
  </si>
  <si>
    <t>C31H53ClN2O5S</t>
  </si>
  <si>
    <t>Cl.[H][C@@]12C(=O)CC[C@]11CC[C@@H](C)[C@@]2(C)[C@@H](C[C@@](C)(C=C)[C@@H](O)[C@@H]1C)OC(=O)CSC(C)(C)CNC(=O)[C@H](N)C(C)C |r|</t>
  </si>
  <si>
    <t>C15H11I3NNaO4</t>
  </si>
  <si>
    <t>[Na+].N[C@@H](CC1=CC(I)=C(OC2=CC=C(O)C(I)=C2)C(I)=C1)C([O-])=O |r,c:15,19,t:3,6,9,11|</t>
  </si>
  <si>
    <t>C17H16ClN3O</t>
  </si>
  <si>
    <t>ClC1=CC2=C(OC3=C(C=CC=C3)N=C2N2CCNCC2)C=C1 |c:8,10,13,23,t:1,3,6|</t>
  </si>
  <si>
    <t>C17H12Br2O3</t>
  </si>
  <si>
    <t>CCC1=C(C(=O)C2=CC(Br)=C(O)C(Br)=C2)C2=C(O1)C=CC=C2 |c:2,13,16,20,22,t:6,9|</t>
  </si>
  <si>
    <t>C23H26N5NaO7S</t>
  </si>
  <si>
    <t>[Na+].CCN1CCN(C(=O)N[C@@H](C(=O)N[C@H]2[C@H]3SC(C)(C)[C@@H](N3C2=O)C([O-])=O)C2=CC=CC=C2)C(=O)C1=O |r,c:30,32,t:28|</t>
  </si>
  <si>
    <t>C4H10O4</t>
  </si>
  <si>
    <t>OC[C@H](O)[C@H](O)CO |r|</t>
  </si>
  <si>
    <t>C11H18ClNO</t>
  </si>
  <si>
    <t>Cl.CC(N)COC1=C(C)C=CC=C1C |c:5,8,10|</t>
  </si>
  <si>
    <t>C52H74Cl2O18</t>
  </si>
  <si>
    <t>[H][C@@]1(O[C@@H]2[C@@H](CC)\C=C(C)/[C@@H](O)C\C=C\C=C(CO[C@@H]3O[C@H](C)[C@@H](OC(=O)C4=C(CC)C(Cl)=C(O)C(Cl)=C4O)[C@H](O)[C@@H]3OC)\C(=O)O[C@@]([H])(CC=C(C)C=C2C)[C@@H](C)O)OC(C)(C)[C@@H](OC(=O)C(C)C)[C@H](O)[C@@H]1O |r,c:15,27,36,t:7,13,32|</t>
  </si>
  <si>
    <t>C24H31FO5</t>
  </si>
  <si>
    <t>[H][C@@]12CC[C@](OC(C)=O)(C(C)=O)[C@@]1(C)C[C@]([H])(O)[C@@]1(F)[C@@]2([H])C[C@]([H])(C)C2=CC(=O)C=C[C@]12C |r,c:32,t:28|</t>
  </si>
  <si>
    <t>C17H29ClN2O3</t>
  </si>
  <si>
    <t>Cl.CCCCOC1=CC(=CC=C1N)C(=O)OCCN(CC)CC |c:7,9,t:5|</t>
  </si>
  <si>
    <t>C18H15NO3</t>
  </si>
  <si>
    <t>OC(=O)CCC1=NC(=C(O1)C1=CC=CC=C1)C1=CC=CC=C1 |c:7,13,15,20,22,t:5,11,18|</t>
  </si>
  <si>
    <t>C11H17ClN2O2</t>
  </si>
  <si>
    <t>Cl.CC[C@H]1[C@@H](CC2=CN=CN2C)COC1=O |r,c:7,t:5|</t>
  </si>
  <si>
    <t>C11H12ClN5</t>
  </si>
  <si>
    <t>Cl.NC1=NC(N)=C(C=C1)\N=N\C1=CC=CC=C1 |c:4,6,13,15,t:1,11|</t>
  </si>
  <si>
    <t>C15H27N3O9P2</t>
  </si>
  <si>
    <t>OP(O)(O)=O.OP(O)(O)=O.COC1=CC(NC(C)CCCN)=C2N=CC=CC2=C1 |c:21,23,26,t:10,19|</t>
  </si>
  <si>
    <t>COC1=C2C=COC2=CC2=C1C=CC(=O)O2 |c:2,4,8,10,13|</t>
  </si>
  <si>
    <t>C21H28N2O5</t>
  </si>
  <si>
    <t>OC(=O)CCC(O)=O.CN(C)CCOC(C)(C1=CC=CC=C1)C1=CC=CC=N1 |c:17,19,24,26,t:15,22|</t>
  </si>
  <si>
    <t>C10H13ClN2O</t>
  </si>
  <si>
    <t>Cl.NCCC1=CNC2=CC=C(O)C=C12 |t:3,6,8,11|</t>
  </si>
  <si>
    <t>C9H12ClNR</t>
  </si>
  <si>
    <t>Cl.[*].N[C@@H]1C[C@H]1C1=CC=CC=C1 |r,$;relative stereochemistry_R0;;;;;;;;;;$,c:7,9,t:5|</t>
  </si>
  <si>
    <t>C22H32ClN3O7</t>
  </si>
  <si>
    <t>Succinat</t>
  </si>
  <si>
    <t>OC(=O)CCC(O)=O.COCCCN1CCC(CC1)NC(=O)C1=C2OCCC2=C(N)C(Cl)=C1 |c:22,32,t:28|</t>
  </si>
  <si>
    <t>C15H11BrNNaO3</t>
  </si>
  <si>
    <t>[Na+].NC1=C(C=CC=C1CC([O-])=O)C(=O)C1=CC=C(Br)C=C1 |c:3,5,19,t:1,14,16|</t>
  </si>
  <si>
    <t>C9H10O4</t>
  </si>
  <si>
    <t>CCC(=O)C1=C(O)C=C(O)C=C1O |c:4,10,t:7|</t>
  </si>
  <si>
    <t>COC1=NN=C(NS(=O)(=O)C2=CC=C(N)C=C2)C=C1 |c:15,18,t:2,4,10,12|</t>
  </si>
  <si>
    <t>C5H12Cl3N</t>
  </si>
  <si>
    <t>Cl.CN(CCCl)CCCl</t>
  </si>
  <si>
    <t>C16H16ClN3</t>
  </si>
  <si>
    <t>Cl[H].NC1=NCC2N1C1=CC=CC=C1CC1=CC=CC=C21 |c:10,12,18,t:2,8,16,20|</t>
  </si>
  <si>
    <t>C23H32Cl3N3O</t>
  </si>
  <si>
    <t>Cl.Cl.CCN(CC)CCCC(C)NC1=C2C=C(OC)C=CC2=NC2=CC(Cl)=CC=C12 |c:11,17,20,25,t:13,22,27|</t>
  </si>
  <si>
    <t>C21H32ClN5O2</t>
  </si>
  <si>
    <t>Cl.O=C1CC2(CCCC2)CC(=O)N1CCCCN1CCN(CC1)C1=NC=CC=N1 |c:27,29,t:25|</t>
  </si>
  <si>
    <t>C16H22ClN5O2</t>
  </si>
  <si>
    <t>Cl.COC1=CC2=C(C=C1C(=O)NCC1CCCN1CC=C)N=NN2 |c:4,6,22,t:2|</t>
  </si>
  <si>
    <t>C14H9Cl2N3S2</t>
  </si>
  <si>
    <t>ClC1=CC=C([C@@H]2CS\C(S2)=C(\C#N)N2C=CN=C2)C(Cl)=C1 |r,c:15,17,21,t:1,3|</t>
  </si>
  <si>
    <t>C26H28ClN5O2</t>
  </si>
  <si>
    <t>Cl.NC(=O)C1=CC2=C(O1)C=CC(=C2)N1CCN(CCCCC2=CNC3=C2C=C(C=C3)C#N)CC1 |c:5,9,11,25,28,30,t:3,22|</t>
  </si>
  <si>
    <t>C22H25NO3</t>
  </si>
  <si>
    <t>CC1(C)CCC(C)(C)C2=C1C=CC(NC(=O)C1=CC=C(C=C1)C(O)=O)=C2 |c:8,11,19,21,26,t:17|</t>
  </si>
  <si>
    <t>C32H39NO2</t>
  </si>
  <si>
    <t>CC(C)(C)C1=CC=C(C=C1)C(=O)CCCN1CCC(CC1)OC(C1=CC=CC=C1)C1=CC=CC=C1 |c:6,8,27,29,34,36,t:4,25,32|</t>
  </si>
  <si>
    <t>C20H22NNaO4</t>
  </si>
  <si>
    <t>[Na+].CC1=CC(NC(=O)CC2=CC=C(OC(C)(C)C([O-])=O)C=C2)=CC(C)=C1 |c:19,21,24,t:1,8,10|</t>
  </si>
  <si>
    <t>C18H18ClNO5</t>
  </si>
  <si>
    <t>CC(C)(OC1=CC=C(Cl)C=C1)C(=O)OCCOC(=O)C1=CC=CN=C1 |c:9,22,24,t:4,6,20|</t>
  </si>
  <si>
    <t>C15H16N4O2</t>
  </si>
  <si>
    <t>CC(CNC(=O)C1=CN=CC=C1)NC(=O)C1=CN=CC=C1 |c:8,10,18,20,t:6,16|</t>
  </si>
  <si>
    <t>C15H16BrN5O6</t>
  </si>
  <si>
    <t>O[C@@H]([C@@H](O)C(O)=O)C(O)=O.BrC1=C2N=CC=NC2=CC=C1NC1=NCCN1 |r,c:10,12,14,17,19,t:23|</t>
  </si>
  <si>
    <t>C19H12O8</t>
  </si>
  <si>
    <t>CC(=O)OC1=CC=CC2=C1C(=O)C1=C(C=C(C=C1OC(C)=O)C(O)=O)C2=O |c:6,8,15,17,t:4,13|</t>
  </si>
  <si>
    <t>C14H10F3NO2</t>
  </si>
  <si>
    <t>OC(=O)C1=CC=CC=C1NC1=CC=CC(=C1)C(F)(F)F |c:5,7,13,15,t:3,11|</t>
  </si>
  <si>
    <t>C53H66N4O20</t>
  </si>
  <si>
    <t>O[C@H]([C@@H](O)C(O)=O)C(O)=O.O[C@H]([C@@H](O)C(O)=O)C(O)=O.[H][C@@]12N3CC[C@@]11C4=CC(=C(OC)C=C4N(C)[C@@]1([H])[C@](O)([C@H](OC(C)=O)[C@]2(CC)C=CC3)C(=O)OC)[C@]1(CC2C[N@](CC(CC)=C2)CC2=C1NC1=C2C=CC=C1)C(=O)OC |r,c:31,50,66,74,77,79,t:25,27|</t>
  </si>
  <si>
    <t>C6H10N2O3</t>
  </si>
  <si>
    <t>ISF 2522</t>
  </si>
  <si>
    <t>NC(=O)CN1CC(O)CC1=O</t>
  </si>
  <si>
    <t>C19H25NOS</t>
  </si>
  <si>
    <t>CCCN(CCC1=CC=CS1)[C@H]1CCC2=C(C1)C=CC=C2O |r,c:8,15,19,21,t:6|</t>
  </si>
  <si>
    <t>C17H15ClN4S</t>
  </si>
  <si>
    <t>CCC1=CC2=C(S1)N1C(C)=NN=C1CN=C2C1=CC=CC=C1Cl |c:4,10,12,16,21,23,t:2,19|</t>
  </si>
  <si>
    <t>C18H30ClN3O5</t>
  </si>
  <si>
    <t>Cl.CN(C)C(=O)OC1=CC(OC(=O)N(C)C)=CC(=C1)C(O)CNC(C)(C)C |c:14,16,t:6|</t>
  </si>
  <si>
    <t>C16H25ClN2O3</t>
  </si>
  <si>
    <t>Cl.CC(C)(C)NCC(O)COC1=C2CCC(=O)NC2=CC=C1 |c:10,18,20|</t>
  </si>
  <si>
    <t>C21H22Cl2N2O8</t>
  </si>
  <si>
    <t>Cl.[H][C@]12C[C@@]3([H])[C@H](N(C)C)C(O)=C(C(N)=O)C(=O)[C@@]3(O)C(O)=C1C(=O)C1=C(O)C=CC(Cl)=C1[C@H]2O |r,c:21,26,29,32,t:10|</t>
  </si>
  <si>
    <t>C12H17Cl2NO3</t>
  </si>
  <si>
    <t>Cl.CN(C)CCOC(=O)COC1=CC=C(Cl)C=C1 |c:15,t:10,12|</t>
  </si>
  <si>
    <t>C33H49N3O7S2</t>
  </si>
  <si>
    <t>CS(O)(=O)=O.[H][C@@]12CCCC[C@]1([H])CN(C[C@@H](O)[C@H](CSC1=CC=CC=C1)NC(=O)C1=C(C)C(O)=CC=C1)[C@@H](C2)C(=O)NC(C)(C)C |r,c:23,25,31,35,37,t:21|</t>
  </si>
  <si>
    <t>C20H22ClN</t>
  </si>
  <si>
    <t>Cl.CN(C)CCC=C1C2=C(C=CC=C2)C=CC2=C1C=CC=C2 |c:9,11,14,16,19,21,t:7|</t>
  </si>
  <si>
    <t>C13H20Cl2N2O2</t>
  </si>
  <si>
    <t>Cl.CCN(CC)CCOC(=O)C1=C(Cl)C=C(N)C=C1 |c:10,16,t:13|</t>
  </si>
  <si>
    <t>C24H23ClO2</t>
  </si>
  <si>
    <t>OCCOC1=CC=C(C=C1)C(=C(\CCCl)C1=CC=CC=C1)\C1=CC=CC=C1 |c:6,8,18,20,25,27,t:4,16,23|</t>
  </si>
  <si>
    <t>C58H73N7O17</t>
  </si>
  <si>
    <t>CCCCCOC1=CC=C(C=C1)C1=CC=C(C=C1)C1=CC=C(C=C1)C(=O)N[C@H]1C[C@@H](O)[C@@H](O)NC(=O)[C@@H]2[C@@H](O)[C@@H](C)CN2C(=O)[C@@H](NC(=O)[C@@H](NC(=O)[C@@H]2C[C@@H](O)CN2C(=O)[C@@H](NC1=O)[C@@H](C)O)[C@H](O)[C@@H](O)C1=CC=C(O)C=C1)[C@@H](C)O |r,c:8,10,15,17,22,24,83,t:6,13,20,78,80|</t>
  </si>
  <si>
    <t>C56H70N9NaO23S</t>
  </si>
  <si>
    <t>FK463 Sodium</t>
  </si>
  <si>
    <t>CCCCCOC1=CC=C(C=C1)C1=CC(=NO1)C1=CC=C(C=C1)C(=O)N[C@H]1C[C@@H](O)[C@@H](O)NC(=O)[C@@H]2[C@@H](O)[C@@H](C)CN2C(=O)[C@@H](NC(=O)[C@@H](NC(=O)[C@@H]2C[C@@H](O)CN2C(=O)[C@@H](NC1=O)[C@@H](C)O)[C@H](O)[C@@H](O)C1=CC(OS(=O)(=O)O[Na])=C(O)C=C1)[C@H](O)CC(N)=O |r,c:8,10,15,21,23,88,t:6,13,19,77,85|</t>
  </si>
  <si>
    <t>C14H23Cl2N3O2</t>
  </si>
  <si>
    <t>Cl.CCN(CC)CCNC(=O)C1=CC(Cl)=C(N)C=C1OC |c:16,t:10,13|</t>
  </si>
  <si>
    <t>C41H64O14</t>
  </si>
  <si>
    <t>[H][C@@]1(C[C@H](O)[C@H](O[C@@]2([H])C[C@H](O)[C@H](O[C@@]3([H])C[C@H](O)[C@H](O)[C@@H](C)O3)[C@@H](C)O2)[C@@H](C)O1)O[C@H]1CC[C@@]2(C)[C@]([H])(CC[C@]3([H])[C@]2([H])C[C@@H](O)[C@]2(C)[C@H](CC[C@]32O)C2=CC(=O)OC2)C1 |r,t:60|</t>
  </si>
  <si>
    <t>C19H25ClN2O3</t>
  </si>
  <si>
    <t>Cl.CC(CCC1=CC=CC=C1)NCC(O)C1=CC(C(N)=O)=C(O)C=C1 |c:6,8,23,t:4,15,20|</t>
  </si>
  <si>
    <t>C21H28ClNO</t>
  </si>
  <si>
    <t>Cl.OC(CCCN1CCCCC1)(C1=CC=CC=C1)C1=CC=CC=C1 |c:14,16,21,23,t:12,19|</t>
  </si>
  <si>
    <t>C17H21ClN2S</t>
  </si>
  <si>
    <t>Cl.CC(CN1C2=CC=CC=C2SC2=C1C=CC=C2)N(C)C |c:6,8,12,15,17,t:4|</t>
  </si>
  <si>
    <t>C13H22ClN3O</t>
  </si>
  <si>
    <t>Cl.CCN(CC)CCNC(=O)C1=CC=C(N)C=C1 |c:15,t:10,12|</t>
  </si>
  <si>
    <t>C14H10Cl2NNaO2</t>
  </si>
  <si>
    <t>CC1=C(Cl)C(NC2=CC=CC=C2C(=O)O[Na])=C(Cl)C=C1 |c:1,8,10,19,t:6,16|</t>
  </si>
  <si>
    <t>C36H45NO7</t>
  </si>
  <si>
    <t>xinafoate</t>
  </si>
  <si>
    <t>OC(=O)C1=C(O)C2=CC=CC=C2C=C1.OCC1=C(O)C=CC(=C1)C(O)CNCCCCCCOCCCCC1=CC=CC=C1 |c:3,8,10,13,17,20,22,42,44,t:6,40|</t>
  </si>
  <si>
    <t>C26H44O9</t>
  </si>
  <si>
    <t>[H][C@]1(O[C@H]1C[C@@]1([H])CO[C@@H](C\C(C)=C\C(=O)OCCCCCCCCC(O)=O)[C@H](O)[C@@H]1O)[C@@H](C)[C@H](C)O |r|</t>
  </si>
  <si>
    <t>C19H12O6</t>
  </si>
  <si>
    <t>Dicumarol</t>
  </si>
  <si>
    <t>OC1=C(CC2=C(O)C3=C(OC2=O)C=CC=C3)C(=O)OC2=CC=CC=C12 |c:1,4,7,13,15,23,t:21,25|</t>
  </si>
  <si>
    <t>C17H17ClF6N2O</t>
  </si>
  <si>
    <t>Cl.[H][C@@]1(CCCCN1)[C@@H](O)C1=CC(=NC2=C(C=CC=C12)C(F)(F)F)C(F)(F)F |r,c:12,16,t:10,14,18|</t>
  </si>
  <si>
    <t>C19H26ClNO6</t>
  </si>
  <si>
    <t>Hydrochloride Dihydrate</t>
  </si>
  <si>
    <t>O.O.Cl.OC1=C2O[C@H]3C(=O)CC[C@@]4(O)[C@H]5CC(C=C1)=C2[C@@]34CCN5CC=C |r,c:1,14,t:16|</t>
  </si>
  <si>
    <t>C18H32CaN2O10</t>
  </si>
  <si>
    <t>D-Pantothenic Acid Calcium</t>
  </si>
  <si>
    <t>CC(C)(CO)[C@@H](O)C(=O)NCCC(=O)O[Ca]OC(=O)CCNC(=O)[C@H](O)C(C)(C)CO |r|</t>
  </si>
  <si>
    <t>C5H6N4OS</t>
  </si>
  <si>
    <t>O.S=C1N=CNC2=C1NC=N2 |c:2,5,9|</t>
  </si>
  <si>
    <t>C46H60N4O13S</t>
  </si>
  <si>
    <t>NSC49842</t>
  </si>
  <si>
    <t>OS(O)(=O)=O.[H][C@@]12N3CCC11C4=CC(=C(OC)C=C4N(C)[C@@]1([H])[C@](O)([C@H](OC(C)=O)[C@]2(CC)C=CC3)C(=O)OC)[C@]1(C[C@@]2([H])C[N@](C[C@](O)(CC)C2)CCC2=C1NC1=CC=CC=C21)C(=O)OC |r,c:17,36,59,65,t:11,13,63,67|</t>
  </si>
  <si>
    <t>C4H6N4O3S2</t>
  </si>
  <si>
    <t>Diamox</t>
  </si>
  <si>
    <t>CC(=O)NC1=NN=C(S1)S(N)(=O)=O |c:6,t:4|</t>
  </si>
  <si>
    <t>C21H30O3</t>
  </si>
  <si>
    <t>[H][C@@]12CC[C@](O)(C(C)=O)[C@@]1(C)CC[C@@]1([H])[C@@]2([H])CCC2=CC(=O)CC[C@]12C |r,t:21|</t>
  </si>
  <si>
    <t>C7H12N2O4</t>
  </si>
  <si>
    <t>α-N-Acetyl-L-glutamine, N2-Acetylglutamine</t>
  </si>
  <si>
    <t>CC(=O)N[C@@H](CCC(N)=O)C(O)=O |r|</t>
  </si>
  <si>
    <t>C8H15NO3</t>
  </si>
  <si>
    <t>N-acetyl-L-leucine</t>
  </si>
  <si>
    <t>[H][C@](CC(C)C)(NC(C)=O)C(O)=O |r|</t>
  </si>
  <si>
    <t>C22H34N6O16S4</t>
  </si>
  <si>
    <t>disulfate tosylate</t>
  </si>
  <si>
    <t>OS(O)(=O)=O.OS(O)(=O)=O.CC1=CC=C(C=C1)S(O)(=O)=O.C[S+](CC[C@H](N)C([O-])=O)C[C@H]1O[C@H]([C@H](O)[C@@H]1O)N1C=NC2=C(N)N=CN=C12 |r,c:11,13,38,40,43,t:9,45|</t>
  </si>
  <si>
    <t>C10H16O</t>
  </si>
  <si>
    <t>CC1(C)C2CCC1(C)C(=O)C2</t>
  </si>
  <si>
    <t>C16H16N5NaO7S2</t>
  </si>
  <si>
    <t>[Na+].[H][C@]12SCC(COC(C)=O)=C(N1C(=O)[C@H]2NC(=O)C(=N/OC)\C1=CSC(N)=N1)C([O-])=O |r,c:9,28,t:24|</t>
  </si>
  <si>
    <t>C8H9ClO</t>
  </si>
  <si>
    <t>CC1=CC(O)=CC(C)=C1Cl |c:4,7,t:1|</t>
  </si>
  <si>
    <t>C12H17NO</t>
  </si>
  <si>
    <t>N,N-Diethyl-meta-toluamide, diethyltoluamide</t>
  </si>
  <si>
    <t>CCN(CC)C(=O)C1=CC(C)=CC=C1 |c:10,12,t:7|</t>
  </si>
  <si>
    <t>Ethyl parahydroxybenzoate, Ethyl 4-hydroxybenzoate</t>
  </si>
  <si>
    <t>CCOC(=O)C1=CC=C(O)C=C1 |c:10,t:5,7|</t>
  </si>
  <si>
    <t>Lederfen, CL-82204</t>
  </si>
  <si>
    <t>OC(=O)CCC(=O)C1=CC=C(C=C1)C1=CC=CC=C1 |c:9,11,16,18,t:7,14|</t>
  </si>
  <si>
    <t>C17H15ClO4</t>
  </si>
  <si>
    <t>NSC 281318, Trilipix, FNF acid</t>
  </si>
  <si>
    <t>CC(C)(OC1=CC=C(C=C1)C(=O)C1=CC=C(Cl)C=C1)C(O)=O |c:6,8,18,t:4,13,15|</t>
  </si>
  <si>
    <t>[O-][N+](=O)C1=CC=C(O1)\C=N\N1CCOC1=O |c:5,t:3|</t>
  </si>
  <si>
    <t>myo-inositol</t>
  </si>
  <si>
    <t>O[C@H]1[C@H](O)[C@@H](O)[C@H](O)[C@H](O)[C@@H]1O |r|</t>
  </si>
  <si>
    <t>C17H22I3N3O8</t>
  </si>
  <si>
    <t>Iopamiro, Isovue, Iopamiron, Niopam, Solutrast</t>
  </si>
  <si>
    <t>C[C@H](O)C(=O)NC1=C(I)C(C(=O)NC(CO)CO)=C(I)C(C(=O)NC(CO)CO)=C1I |r,c:6,28,t:17|</t>
  </si>
  <si>
    <t>C16H18ClN3S</t>
  </si>
  <si>
    <t>Basic Blue 9, Tetramethylthionine chloride, methylthioninium chloride, CI-52015</t>
  </si>
  <si>
    <t>[Cl-].CN(C)C1=CC2=C(C=C1)N=C1C=CC(C=C1S2)=[N+](C)C |c:5,7,12,15,t:3,10|</t>
  </si>
  <si>
    <t>C8H6N4O5</t>
  </si>
  <si>
    <t>Macrodantin, Furadantine, Furadonine</t>
  </si>
  <si>
    <t>[O-][N+](=O)C1=CC=C(O1)\C=N\N1CC(=O)NC1=O |c:5,t:3|</t>
  </si>
  <si>
    <t>C7H6O3</t>
  </si>
  <si>
    <t>2-Hydroxybenzoic acid</t>
  </si>
  <si>
    <t>OC(=O)C1=C(O)C=CC=C1 |c:3,6,8|</t>
  </si>
  <si>
    <t>C12H7Cl3O2</t>
  </si>
  <si>
    <t>Irgasan, Cloxifenolum</t>
  </si>
  <si>
    <t>OC1=CC(Cl)=CC=C1OC1=CC=C(Cl)C=C1Cl |c:4,6,15,t:1,10,12|</t>
  </si>
  <si>
    <t>C20H32ClNO</t>
  </si>
  <si>
    <t>Benzhexol hydrochloride, Artane hydrochloride</t>
  </si>
  <si>
    <t>Cl.OC(CCN1CCCCC1)(C1CCCCC1)C1=CC=CC=C1 |c:20,22,t:18|</t>
  </si>
  <si>
    <t>C14H24Cl2N2O3</t>
  </si>
  <si>
    <t>Yoshimilon, Kyurinett, Vastarel F</t>
  </si>
  <si>
    <t>Cl.Cl.COC1=C(OC)C(OC)=C(CN2CCNCC2)C=C1 |c:2,18,t:8|</t>
  </si>
  <si>
    <t>C3H7NO2</t>
  </si>
  <si>
    <t>Adonitol, Ribitol, Xylite, D-Xylitol, Adonite</t>
  </si>
  <si>
    <t>OC[C@H](O)[C@@H](O)[C@H](O)CO |r|</t>
  </si>
  <si>
    <t>C9H16O4</t>
  </si>
  <si>
    <t>Nonanedioic acid, Finacea, Azelex, Anchoic acid</t>
  </si>
  <si>
    <t>OC(=O)CCCCCCCC(O)=O</t>
  </si>
  <si>
    <t>C12H6Cl4O2S</t>
  </si>
  <si>
    <t>Actamer</t>
  </si>
  <si>
    <t>OC1=C(Cl)C=C(Cl)C=C1SC1=C(O)C(Cl)=CC(Cl)=C1 |c:1,7,11,15,18,t:4|</t>
  </si>
  <si>
    <t>C3H6BrNO4</t>
  </si>
  <si>
    <t>OCC(Br)(CO)[N+]([O-])=O</t>
  </si>
  <si>
    <t>CCOC1=CC=C(NC(=O)CC(C)O)C=C1 |c:14,t:3,5|</t>
  </si>
  <si>
    <t>chrysazin, Antrapurol</t>
  </si>
  <si>
    <t>OC1=CC=CC2=C1C(=O)C1=C(O)C=CC=C1C2=O |c:3,5,10,13,15,t:1|</t>
  </si>
  <si>
    <t>C24H34O5</t>
  </si>
  <si>
    <t>Decholin, Dehystolin, Felacrinos, Sanocholen</t>
  </si>
  <si>
    <t>[H][C@@]12CC[C@H]([C@H](C)CCC(O)=O)[C@@]1(C)C(=O)C[C@@]1([H])[C@@]2([H])C(=O)C[C@]2([H])CC(=O)CC[C@]12C |r|</t>
  </si>
  <si>
    <t>C16H29N3O8</t>
  </si>
  <si>
    <t>OC(=O)CC(O)(CC(O)=O)C(O)=O.CCN(CC)C(=O)N1CCN(C)CC1</t>
  </si>
  <si>
    <t>C9H5I2NO</t>
  </si>
  <si>
    <t>Iodoquinol</t>
  </si>
  <si>
    <t>OC1=C(I)C=C(I)C2=CC=CN=C12 |c:1,9,t:4,7,11|</t>
  </si>
  <si>
    <t>C9H19NO4</t>
  </si>
  <si>
    <t>DL-Pantothenol, DL-Pantothenyl alcohol</t>
  </si>
  <si>
    <t>CC(C)(CO)C(O)C(=O)NCCCO</t>
  </si>
  <si>
    <t>C22H28Cl2F3N3OS</t>
  </si>
  <si>
    <t>Prolixin</t>
  </si>
  <si>
    <t>Cl.Cl.OCCN1CCN(CCCN2C3=CC(=CC=C3SC3=C2C=CC=C3)C(F)(F)F)CC1 |c:13,15,19,22,24,t:11|</t>
  </si>
  <si>
    <t>C2HBrClF3</t>
  </si>
  <si>
    <t>Narcotane</t>
  </si>
  <si>
    <t>FC(F)(F)C(Cl)Br</t>
  </si>
  <si>
    <t>C12H18O2</t>
  </si>
  <si>
    <t>4-Hexylresorcinol</t>
  </si>
  <si>
    <t>CCCCCCC1=C(O)C=C(O)C=C1 |c:6,12,t:9|</t>
  </si>
  <si>
    <t>C4H10N2</t>
  </si>
  <si>
    <t>1,4-Diazacyclohexane, Diethylenediamine, exahydropyrazine, Piperazidine</t>
  </si>
  <si>
    <t>C1CNCCN1</t>
  </si>
  <si>
    <t>C13H12N2O3S</t>
  </si>
  <si>
    <t>Sultrin, N-Sulfanilylbenzamide</t>
  </si>
  <si>
    <t>NC1=CC=C(C=C1)S(=O)(=O)NC(=O)C1=CC=CC=C1 |c:3,5,16,18,t:1,14|</t>
  </si>
  <si>
    <t>C10H22O3</t>
  </si>
  <si>
    <t>O.CC(C)(O)C1CC[C@@](C)(O)CC1 |r,@@:2|</t>
  </si>
  <si>
    <t>C51H80O6R5</t>
  </si>
  <si>
    <t>Triton WR1339</t>
  </si>
  <si>
    <t>[*].[*].[*].[*].[*].[H]OCCOC1=C(CC2=CC(=CC(CC3=C(OCCO[H])C(C)=CC(=C3)C(C)(C)CC(C)(C)C)=C2OCCO[H])C(C)(C)CC(C)(C)C)C=C(C=C1)C(C)(C)CC(C)(C)C |$m_R0;m_R0;m_R0;n_R0;m=6-8;n&lt;=5_R0;;;;;;;;;;;;;;;;;;;;;;;;;;;;;;;;;;;;;;;;;;;;;;;;;;;;;;;;;;;;$,c:5,10,14,22,24,34,50,52,t:8|</t>
  </si>
  <si>
    <t>C6H6O2</t>
  </si>
  <si>
    <t>m-dihydroxybenzene, 3-hydroxyphenol</t>
  </si>
  <si>
    <t>OC1=CC=CC(O)=C1 |c:3,6,t:1|</t>
  </si>
  <si>
    <t>Quinol, 1,4-Benzenediol, 1,4-Dihydroxybenzene, HQ</t>
  </si>
  <si>
    <t>OC1=CC=C(O)C=C1 |c:6,t:1,3|</t>
  </si>
  <si>
    <t>C11H15NO2</t>
  </si>
  <si>
    <t>Butyl 4-aminobenzoate</t>
  </si>
  <si>
    <t>CCCCOC(=O)C1=CC=C(N)C=C1 |c:12,t:7,9|</t>
  </si>
  <si>
    <t>Butyl parahydroxybenzoate, Butyl paraben, Butyl 4-hydroxybenzoate</t>
  </si>
  <si>
    <t>CCCCOC(=O)C1=CC=C(O)C=C1 |c:12,t:7,9|</t>
  </si>
  <si>
    <t>C13H13N3O5S2</t>
  </si>
  <si>
    <t>Succinylsulphathiazole</t>
  </si>
  <si>
    <t>OC(=O)CCC(=O)NC1=CC=C(C=C1)S(=O)(=O)NC1=NC=CS1 |c:10,12,21,t:8,19|</t>
  </si>
  <si>
    <t>C20H37NaO7S</t>
  </si>
  <si>
    <t>Aerosol OT, Bis(2-ethylhexyl) sulfosuccinate sodium salt, Constonate</t>
  </si>
  <si>
    <t>[Na+].CCCCC(CC)COC(=O)CC(C(=O)OCC(CC)CCCC)S([O-])(=O)=O</t>
  </si>
  <si>
    <t>C20H28Cl3N3O3</t>
  </si>
  <si>
    <t>dihydrochloride dihydrate</t>
  </si>
  <si>
    <t>O.O.Cl.Cl.CCN(CC)CC1=CC(NC2=C3C=CC(Cl)=CC3=NC=C2)=CC=C1O |c:10,12,15,18,20,22,24,t:6|</t>
  </si>
  <si>
    <t>C9H6N2O3</t>
  </si>
  <si>
    <t>8-Hydroxy-5-nitroquinoline, 5-nitroquinolin-8-ol, 5-Nitro-8-quinolinol|5-Nitro-8-hydroxyquinoline</t>
  </si>
  <si>
    <t>OC1=CC=C(C2=CC=CN=C12)[N+]([O-])=O |c:3,7,t:1,5,9|</t>
  </si>
  <si>
    <t>C23H29ClO4</t>
  </si>
  <si>
    <t>Gestafortin</t>
  </si>
  <si>
    <t>[H][C@@]12CC[C@](OC(C)=O)(C(C)=O)[C@@]1(C)CC[C@@]1([H])[C@@]2([H])C=C(Cl)C2=CC(=O)CC[C@]12C |r,t:22,25|</t>
  </si>
  <si>
    <t>C16H15N2NaO6S2</t>
  </si>
  <si>
    <t>Cefalotin</t>
  </si>
  <si>
    <t>[Na+].CC(=O)OCC1=C(N2[C@H](SC1)[C@H](NC(=O)CC1=CC=CS1)C2=O)C([O-])=O |r,c:19,t:5,17|</t>
  </si>
  <si>
    <t>C14H13N8NaO4S3</t>
  </si>
  <si>
    <t>cefazoline sodium, cephazolin sodium, Ancef</t>
  </si>
  <si>
    <t>[Na+].CC1=NN=C(SCC2=C(N3[C@H](SC2)[C@H](NC(=O)CN2C=NN=N2)C3=O)C([O-])=O)S1 |r,c:20,22,t:1,3,7|</t>
  </si>
  <si>
    <t>C16H15N5O7S2</t>
  </si>
  <si>
    <t>Cefixima, Cefiximum, Cephoral, Cefspan, FR-17027, FK-027, CL-284635</t>
  </si>
  <si>
    <t>[H][C@]12SCC(C=C)=C(N1C(=O)[C@H]2NC(=O)C(=N/OCC(O)=O)\C1=CSC(N)=N1)C(O)=O |r,c:6,28,t:24|</t>
  </si>
  <si>
    <t>C36H42ClN3O6</t>
  </si>
  <si>
    <t>Zanidip (hydrochloride), Masnidipine (hydrochloride)</t>
  </si>
  <si>
    <t>Cl.COC(=O)C1=C(C)NC(C)=C(C1C1=CC=CC(=C1)[N+]([O-])=O)C(=O)OC(C)(C)CN(C)CCC(C1=CC=CC=C1)C1=CC=CC=C1 |c:4,9,15,17,37,39,44,46,t:13,35,42|</t>
  </si>
  <si>
    <t>C14H12O2</t>
  </si>
  <si>
    <t>Ascabiol, Novoscabin, Scabitox, Benzoic acid benzyl ester</t>
  </si>
  <si>
    <t>O=C(OCC1=CC=CC=C1)C1=CC=CC=C1 |c:6,8,13,15,t:4,11|</t>
  </si>
  <si>
    <t>C7H8O</t>
  </si>
  <si>
    <t>Phenylmethanol, Benzenemethanol, Phenylcarbinol, Benzoyl alcohol</t>
  </si>
  <si>
    <t>OCC1=CC=CC=C1 |c:4,6,t:2|</t>
  </si>
  <si>
    <t>C9H5ClINO</t>
  </si>
  <si>
    <t>Clioquinol, Iodochlorhydroxyquin, Chinoform</t>
  </si>
  <si>
    <t>OC1=C(I)C=C(Cl)C2=CC=CN=C12 |c:1,9,t:4,7,11|</t>
  </si>
  <si>
    <t>C2H5NO2</t>
  </si>
  <si>
    <t>N-Hydroxyacetamide, Methylhydroxamic acid, Acetic acid|oxime, Lithostat</t>
  </si>
  <si>
    <t>CC(=O)NO</t>
  </si>
  <si>
    <t>C7H6O5</t>
  </si>
  <si>
    <t>3,4,5-Trihydroxybenzoic acid, Gallate, Benzoic acid</t>
  </si>
  <si>
    <t>OC(=O)C1=CC(O)=C(O)C(O)=C1 |c:10,t:3,6|</t>
  </si>
  <si>
    <t>C18H20FN3O4R</t>
  </si>
  <si>
    <t>hydrate</t>
  </si>
  <si>
    <t>Levofloxacin hemihydrate, Levaquin hydrate, Tavanic hydrate, Quixin hydrate, Iquix hydrate,</t>
  </si>
  <si>
    <t>[*].C[C@H]1COC2=C3N1C=C(C(O)=O)C(=O)C3=CC(F)=C2N1CCN(C)CC1 |r,$0.5H2O_R0;;;;;;;;;;;;;;;;;;;;;;;;;;$,c:4,16,19,t:8|</t>
  </si>
  <si>
    <t>C19H19N7O6</t>
  </si>
  <si>
    <t>Folacin, Vitamin B9, Vitamin M, Pteroylglutamic acid, Folate</t>
  </si>
  <si>
    <t>NC1=NC(=O)C2=C(N1)N=CC(CNC1=CC=C(C=C1)C(=O)N[C@@H](CCC(O)=O)C(O)=O)=N2 |r,c:5,9,16,18,32,t:1,14|</t>
  </si>
  <si>
    <t>C13H8F2O3</t>
  </si>
  <si>
    <t>Dolobid, Dolobis, Flovacil, Fluniget</t>
  </si>
  <si>
    <t>OC(=O)C1=C(O)C=CC(=C1)C1=C(F)C=C(F)C=C1 |c:3,6,8,11,17,t:14|</t>
  </si>
  <si>
    <t>C16H13N3O3</t>
  </si>
  <si>
    <t>Vermox, Telmin, Pantelmin, Mebenvet</t>
  </si>
  <si>
    <t>COC(=O)NC1=NC2=C(N1)C=CC(=C2)C(=O)C1=CC=CC=C1 |c:7,11,13,20,22,t:5,18|</t>
  </si>
  <si>
    <t>C12H12N2O2S</t>
  </si>
  <si>
    <t>Dapsone, 4,4′-Diaminodiphenyl sulfone, 4,4′-Sulfonyldianiline, 4-Aminophenyl sulfone, Bis sulfone,</t>
  </si>
  <si>
    <t>NC1=CC=C(C=C1)S(=O)(=O)C1=CC=C(N)C=C1 |c:3,5,16,t:1,11,13|</t>
  </si>
  <si>
    <t>C18H28BrNO2</t>
  </si>
  <si>
    <t>hydrobromide</t>
  </si>
  <si>
    <t>Dextromethorphan hydrobromide monohydrate</t>
  </si>
  <si>
    <t>O.Br.[H][C@]12CCCC[C@]11CCN(C)[C@H]2CC2=C1C=C(OC)C=C2 |r,c:15,22,t:18|</t>
  </si>
  <si>
    <t>C17H20ClNO6S</t>
  </si>
  <si>
    <t>SKF 82526 (mesylate), Fenoldopam methanesulfonate, Corlopam mesylate</t>
  </si>
  <si>
    <t>CS(O)(=O)=O.OC1=CC=C(C=C1)C1CNCCC2=C(Cl)C(O)=C(O)C=C12 |c:7,9,17,t:5,21,24|</t>
  </si>
  <si>
    <t>C20H27ClN2O4</t>
  </si>
  <si>
    <t>Ganaton, HSR803</t>
  </si>
  <si>
    <t>Cl.COC1=CC=C(C=C1OC)C(=O)NCC1=CC=C(OCCN(C)C)C=C1 |c:4,6,25,t:2,15,17|</t>
  </si>
  <si>
    <t>C16H15N4NaO8S</t>
  </si>
  <si>
    <t>[Na+].[H][C@]12SCC(COC(N)=O)=C(N1C(=O)[C@H]2NC(=O)C(=N/OC)\C1=CC=CO1)C([O-])=O |r,c:9,26,t:24|</t>
  </si>
  <si>
    <t>C19H21N3O</t>
  </si>
  <si>
    <t>Lastacaft, R89674, R 89674, R-89674</t>
  </si>
  <si>
    <t>CN1CCC(CC1)=C1C2=NC=C(C=O)N2CCC2=C1C=CC=C2 |c:19,22,24,t:9,11|</t>
  </si>
  <si>
    <t>C7H11NO2</t>
  </si>
  <si>
    <t>CCC1(C)CC(=O)NC1=O</t>
  </si>
  <si>
    <t>C23H20N2O3S</t>
  </si>
  <si>
    <t>G-28315, NSC 75925</t>
  </si>
  <si>
    <t>O=C1C(CCS(=O)C2=CC=CC=C2)C(=O)N(N1C1=CC=CC=C1)C1=CC=CC=C1 |c:9,11,21,23,28,30,t:7,19,26|</t>
  </si>
  <si>
    <t>C23H21ClO3</t>
  </si>
  <si>
    <t>tri-p-anisylchloroethylene, tris(p-methoxyphenyl)chloroethylene, TACE, CTA</t>
  </si>
  <si>
    <t>COC1=CC=C(C=C1)C(Cl)=C(C1=CC=C(OC)C=C1)C1=CC=C(OC)C=C1 |c:4,6,18,27,t:2,12,14,21,23|</t>
  </si>
  <si>
    <t>C8H7ClN2O2S</t>
  </si>
  <si>
    <t>Sch-6783, SRG-95213, Proglycem</t>
  </si>
  <si>
    <t>CC1=NC2=CC=C(Cl)C=C2S(=O)(=O)N1 |c:8,t:1,3,5|</t>
  </si>
  <si>
    <t>C28H32ClN3O8S</t>
  </si>
  <si>
    <t>dimaleate</t>
  </si>
  <si>
    <t>Prochlorperazin, Compazine, Capazine, Stemetil</t>
  </si>
  <si>
    <t>[OH:27][C:26](=[O:33])\[CH:28]=[CH:29]/[C:30]([OH:31])=[O:32].[OH:35][C:34](=[O:41])\[CH:36]=[CH:37]/[C:38]([OH:39])=[O:40].[CH3:25][N:22]1[CH2:21][CH2:20][N:19]([CH2:18][CH2:17][CH2:16][N:6]2[C:1]3=[C:2]([S:3][C:4]4=[C:5]2[CH:10]=[C:9]([Cl:15])[CH:8]=[CH:7]4)[CH:14]=[CH:13][CH:12]=[CH:11]3)[CH2:24][CH2:23]1</t>
  </si>
  <si>
    <t>C13H6Cl6O2</t>
  </si>
  <si>
    <t>Hexachlorofen, Fostril, Nabac, pHisoHex</t>
  </si>
  <si>
    <t>OC1=C(Cl)C=C(Cl)C(Cl)=C1CC1=C(O)C(Cl)=CC(Cl)=C1Cl |c:1,8,12,16,19,t:4|</t>
  </si>
  <si>
    <t>C10H9N4NaO2S</t>
  </si>
  <si>
    <t>Sulfadiazin-natrium</t>
  </si>
  <si>
    <t>NC1=CC=C(C=C1)S(=O)(=O)N([Na])C1=NC=CC=N1 |c:3,5,15,17,t:1,13|</t>
  </si>
  <si>
    <t>C21H22ClNR</t>
  </si>
  <si>
    <t>Hydrochloride Sesquihydrate</t>
  </si>
  <si>
    <t>Periactin hydrochloride, Peritol</t>
  </si>
  <si>
    <t>Cl.[*].CN1CCC(CC1)=C1C2=CC=CC=C2C=CC2=C1C=CC=C2 |$;?1.5H2O?_R0;;;;;;;;;;;;;;;;;;;;;;$,c:11,13,16,18,21,23,t:9|</t>
  </si>
  <si>
    <t>C22H30N6ORS</t>
  </si>
  <si>
    <t>Teneligliptin hydrobromide anhydrous</t>
  </si>
  <si>
    <t>[*].CC1=NN(C(=C1)N1CCN(CC1)[C@@H]1CN[C@@H](C1)C(=O)N1CCSC1)C1=CC=CC=C1 |r,$2.5HBr_R0;;;;;;;;;;;;;;;;;;;;;;;;;;;;;;$,c:4,30,32,t:1,28|</t>
  </si>
  <si>
    <t>C20H21ClFNO3S</t>
  </si>
  <si>
    <t>Prasugrel HCl, LY 640315</t>
  </si>
  <si>
    <t>Cl.CC(=O)OC1=CC2=C(CCN(C2)C(C(=O)C2CC2)C2=C(F)C=CC=C2)S1 |c:20,23,25,t:4,6|</t>
  </si>
  <si>
    <t>C22H30O</t>
  </si>
  <si>
    <t>Cerazette, Desogen, Desogestrelum, Org-2969</t>
  </si>
  <si>
    <t>[H][C@@]12CC[C@@](O)(C#C)[C@@]1(CC)CC(=C)[C@]1([H])[C@@]3([H])CCCC=C3CC[C@@]21[H] |r,c:22|</t>
  </si>
  <si>
    <t>C25H27N3O2S</t>
  </si>
  <si>
    <t>OPC-34712, OPC 34712, OPC34712</t>
  </si>
  <si>
    <t>O=C1NC2=CC(OCCCCN3CCN(CC3)C3=C4C=CSC4=CC=C3)=CC=C2C=C1 |c:18,20,24,26,28,30,33,t:3|</t>
  </si>
  <si>
    <t>C17H14BrN3O2S</t>
  </si>
  <si>
    <t>RDEA 594, RDEA-594, RDEA594</t>
  </si>
  <si>
    <t>OC(=O)CSC1=NN=C(Br)N1C1=C2C=CC=CC2=C(C=C1)C1CC1 |c:12,14,16,19,21,t:5,7|</t>
  </si>
  <si>
    <t>C17H16FN6O6P</t>
  </si>
  <si>
    <t>TR-701FA</t>
  </si>
  <si>
    <t>CN1N=NC(=N1)C1=NC=C(C=C1)C1=CC=C(C=C1F)N1C[C@H](COP(O)(O)=O)OC1=O |r,c:2,4,9,11,16,18,t:7,14|</t>
  </si>
  <si>
    <t>C15H15NO2S</t>
  </si>
  <si>
    <t>CEP-10953, CRL 40982, Armodafinil</t>
  </si>
  <si>
    <t>NC(=O)C[S@@](=O)C(C1=CC=CC=C1)C1=CC=CC=C1 |r,c:9,11,16,18,t:7,14|</t>
  </si>
  <si>
    <t>C32H44O7</t>
  </si>
  <si>
    <t>Ciclesonide, Alvesco, Omnaris, RPR251526, Zetonna</t>
  </si>
  <si>
    <t>[H][C@@]12C[C@@]3([H])[C@]4([H])CCC5=CC(=O)C=C[C@]5(C)[C@@]4([H])[C@@H](O)C[C@]3(C)[C@@]1(O[C@@H](O2)C1CCCCC1)C(=O)COC(=O)C(C)C |r,c:13,t:9|</t>
  </si>
  <si>
    <t>C32H35ClN18O10S6</t>
  </si>
  <si>
    <t>Cefmenoxime hemihydrochloride, SCE-1365 hemihydrochloride</t>
  </si>
  <si>
    <t>Cl.[H][C@]12SCC(CSC3=NN=NN3C)=C(N1C(=O)[C@H]2NC(=O)C(=N/OC)\C1=CSC(N)=N1)C(O)=O.[H][C@]12SCC(CSC3=NN=NN3C)=C(N1C(=O)[C@H]2NC(=O)C(=N/OC)\C1=CSC(N)=N1)C(O)=O |r,c:9,13,32,46,50,69,t:7,28,44,65|</t>
  </si>
  <si>
    <t>C20H26N2O2</t>
  </si>
  <si>
    <t>Sodium salt hemiheptahydrate</t>
  </si>
  <si>
    <t>Dantrolene sodium salt, Dantrium, Sodium dantrolene</t>
  </si>
  <si>
    <t>[H][C@@]12CCN(C[C@@H]1CC)[C@]([H])(C2)[C@@H](O)C1=C2C=C(OC)C=CC2=NC=C1 |r,c:16,22,25,27,t:18|</t>
  </si>
  <si>
    <t>C14H17ClN2</t>
  </si>
  <si>
    <t>Antisedan, MPV-1248 hydrochloride, MPV1248 hydrochloride, MPV 1248 hydrochloride</t>
  </si>
  <si>
    <t>Cl.CCC1(CC2=C(C1)C=CC=C2)C1=CNC=N1 |c:4,8,10,16,t:13|</t>
  </si>
  <si>
    <t>C18H15ClN2O2S</t>
  </si>
  <si>
    <t>Arcoxia, MK-663, MK-0663, Tauxib, Algix, Nucoxia</t>
  </si>
  <si>
    <t>CC1=NC=C(C=C1)C1=NC=C(Cl)C=C1C1=CC=C(C=C1)S(C)(=O)=O |c:3,5,13,18,20,t:1,8,10,16|</t>
  </si>
  <si>
    <t>Dolmatil, Dobren, Sulpyrid, Aiglonyl, Dogmatil</t>
  </si>
  <si>
    <t>CCN1CCCC1CNC(=O)C1=C(OC)C=CC(=C1)S(N)(=O)=O |c:12,16,18|</t>
  </si>
  <si>
    <t>BIA 2093, Zebinix, Exalief, Stedesa, Aptiom</t>
  </si>
  <si>
    <t>CC(=O)O[C@H]1CC2=C(C=CC=C2)N(C(N)=O)C2=C1C=CC=C2 |r,c:8,10,17,20,22,t:6|</t>
  </si>
  <si>
    <t>Dihydroquinidine, Hydroconchinine, Hydroconquinine, Dihydroquinine</t>
  </si>
  <si>
    <t>C19H28BrNO3</t>
  </si>
  <si>
    <t>Glycopyrrolate bromide, Glycopyrronium bromide, Robinul, Gastrodyn</t>
  </si>
  <si>
    <t>[Br-].C[N+]1(C)CCC(C1)OC(=O)C(O)(C1CCCC1)C1=CC=CC=C1 |c:21,23,t:19|</t>
  </si>
  <si>
    <t>C38H52N6O7</t>
  </si>
  <si>
    <t>Latazanavir, Zrivada, Reyataz, BMS-232632</t>
  </si>
  <si>
    <t>COC(=O)N[C@H](C(=O)N[C@@H](CC1=CC=CC=C1)[C@@H](O)CN(CC1=CC=C(C=C1)C1=NC=CC=C1)NC(=O)[C@@H](NC(=O)OC)C(C)(C)C)C(C)(C)C |r,c:13,15,25,27,32,34,t:11,23,30|</t>
  </si>
  <si>
    <t>C31H47NaO6</t>
  </si>
  <si>
    <t>Fucidin, Sodium fusidate, SQ-16360</t>
  </si>
  <si>
    <t>[Na+].[H][C@@]12C[C@@H](O)[C@@]3([H])[C@@]4(C)CC[C@@H](O)[C@@H](C)[C@]4([H])CC[C@]3(C)[C@@]1(C)C[C@H](OC(C)=O)\C2=C(\CCC=C(C)C)C([O-])=O |r|</t>
  </si>
  <si>
    <t>C9H14N4O4</t>
  </si>
  <si>
    <t>inner salt</t>
  </si>
  <si>
    <t>SIN-10, Corvaton, Morsydomine</t>
  </si>
  <si>
    <t>CCOC(=O)[N-]C1=C[N+](=NO1)N1CCOCC1 |c:8,t:6|</t>
  </si>
  <si>
    <t>C18H20N3NaO3S</t>
  </si>
  <si>
    <t>Aciphex Sodium, Dexrabeprazole Sodium, Habeprazole Sodium</t>
  </si>
  <si>
    <t>COCCCOC1=C(C)C(CS(=O)C2=NC3=CC=CC=C3N2[Na])=NC=C1 |c:6,17,19,24,26,t:13,15|</t>
  </si>
  <si>
    <t>C20H29N2NaO11S</t>
  </si>
  <si>
    <t>Sivelestat sodium, ONO5046-Na, Sodium sivelestat, EI546 sodium, LY544349 sodium</t>
  </si>
  <si>
    <t>O.O.O.O.[Na+].CC(C)(C)C(=O)OC1=CC=C(C=C1)S(=O)(=O)NC1=CC=CC=C1C(=O)NCC([O-])=O |c:9,11,20,22,t:7,18|</t>
  </si>
  <si>
    <t>C14H23ClN2O</t>
  </si>
  <si>
    <t>Lidocaine HCL, Lidothesin, Lignocaine hydrochloride, Xyloneural</t>
  </si>
  <si>
    <t>Cl.CCN(CC)CC(=O)NC1=C(C)C=CC=C1C |c:9,12,14|</t>
  </si>
  <si>
    <t>Endocrinology&amp;Hormones</t>
  </si>
  <si>
    <t>C22H28O2</t>
  </si>
  <si>
    <t>[H][C@@]12CC[C@@](O)(C#C)[C@@]1(CC)CC(=C)[C@]1([H])[C@@]3([H])CCC(=O)C=C3CC[C@@]21[H] |r,c:23|</t>
  </si>
  <si>
    <t>C27H40O4</t>
  </si>
  <si>
    <t>17α-Hydroxyprogesterone hexanoate, 17α-Hydroxyprogesterone caproate</t>
  </si>
  <si>
    <t>[H][C@@]12CC[C@](OC(=O)CCCCC)(C(C)=O)[C@@]1(C)CC[C@@]1([H])[C@@]2([H])CCC2=CC(=O)CC[C@]12C |r,t:28|</t>
  </si>
  <si>
    <t>C19H26ClN5O4</t>
  </si>
  <si>
    <t>Terazosin, Hytrin, Zayasel, Terazosine, Flumarc, Fosfomic, Blavin</t>
  </si>
  <si>
    <t>Cl.COC1=CC2=C(C=C1OC)C(N)=NC(=N2)N1CCN(CC1)C(=O)C1CCCO1 |c:4,6,12,14,t:2|</t>
  </si>
  <si>
    <t>C16H22N6O4</t>
  </si>
  <si>
    <t>Thyroliberin, Lopremone, Synthetic TRH, Thyrotropin-releasing hormone, Rifathyroin</t>
  </si>
  <si>
    <t>NC(=O)[C@@H]1CCCN1C(=O)[C@H](CC1=CNC=N1)NC(=O)[C@@H]1CCC(=O)N1 |r,c:16,t:13|</t>
  </si>
  <si>
    <t>C23H34N6O7S2</t>
  </si>
  <si>
    <t>CS(O)(=O)=O.CCCC1=NN(C)C2=C1N=C(NC2=O)C1=CC(=CC=C1OCC)S(=O)(=O)N1CCN(C)CC1 |c:11,14,22,24,t:7,20|</t>
  </si>
  <si>
    <t>C14H9ClF3NO2</t>
  </si>
  <si>
    <t>Sustiva, Stocrin, DMP-266, DMP 266</t>
  </si>
  <si>
    <t>FC(F)(F)[C@]1(OC(=O)NC2=C1C=C(Cl)C=C2)C#CC1CC1 |r,c:9,15,t:12|</t>
  </si>
  <si>
    <t>C14H22N2O2</t>
  </si>
  <si>
    <t>Rivastigmine, SDZ-ENA 713, Exelon</t>
  </si>
  <si>
    <t>CCN(C)C(=O)OC1=CC=CC(=C1)[C@H](C)N(C)C |r,c:9,11,t:7|</t>
  </si>
  <si>
    <t>Deoxycholate, Desoxycholic acid, Cholerebic, Cholorebic</t>
  </si>
  <si>
    <t>[H][C@@]1(CC[C@@]2([H])[C@]3([H])CC[C@]4([H])C[C@H](O)CC[C@]4(C)[C@@]3([H])C[C@H](O)[C@]12C)[C@H](C)CCC(O)=O |r|</t>
  </si>
  <si>
    <t>C55H86O24</t>
  </si>
  <si>
    <t>C\C=C(\C)C(=O)O[C@H]1[C@H](OC(C)=O)[C@]2(CO)[C@H](O)C[C@]3(C)C(=CCC4[C@@]5(C)CC[C@H](O[C@@H]6O[C@@H]([C@@H](O[C@@H]7O[C@H](CO)[C@@H](O)[C@H](O)[C@H]7O)[C@H](O)[C@H]6O[C@@H]6O[C@H](CO)[C@@H](O)[C@H](O)[C@H]6O)C(O)=O)[C@](C)(CO)C5CC[C@@]34C)C2CC1(C)C |r,c:21|</t>
  </si>
  <si>
    <t>Oxybenzone, Eusolex 4360, Escalol 567, KAHSCREEN BZ-3, Benzophenone 3</t>
  </si>
  <si>
    <t>COC1=CC(O)=C(C=C1)C(=O)C1=CC=CC=C1 |c:5,7,14,16,t:2,12|</t>
  </si>
  <si>
    <t>C9H10Cl3N3O</t>
  </si>
  <si>
    <t>Guanfacine Hydrochloride, Guanfacine, Tenex, Intuniv</t>
  </si>
  <si>
    <t>Cl.NC(=N)NC(=O)CC1=C(Cl)C=CC=C1Cl |c:7,10,12|</t>
  </si>
  <si>
    <t>C20H23ClN2O5</t>
  </si>
  <si>
    <t>OC(=O)\C=C/C(O)=O.CN(C)CCOC(C1=CC=C(Cl)C=C1)C1=NC=CC=C1 |c:19,24,26,t:14,16,22|</t>
  </si>
  <si>
    <t>C18H27N3O3</t>
  </si>
  <si>
    <t>BMS-477118 hydrate, Onglyza hydrate, BMS 477118 hydrate, BMS477118 hydrate</t>
  </si>
  <si>
    <t>O.[H][C@@]12C[C@]1([H])N([C@@H](C2)C#N)C(=O)[C@@H](N)C12CC3CC(CC(O)(C3)C1)C2 |r|</t>
  </si>
  <si>
    <t>C22H20N2O5</t>
  </si>
  <si>
    <t>CCC1=C2CN3C(=CC4=C(COC(=O)[C@]4(O)CC)C3=O)C2=NC2=C1C=C(O)C=C2 |r,c:2,6,23,25,31,t:8,28|</t>
  </si>
  <si>
    <t>RS-25560-198 HCl</t>
  </si>
  <si>
    <t>Cl.NCC1=CNC(=S)N1[C@@H]1CCC2=C(F)C=C(F)C=C2C1 |r,c:12,18,t:2,15|</t>
  </si>
  <si>
    <t>C22H28N6O8</t>
  </si>
  <si>
    <t>OC(=O)CC(O)(CC(O)=O)C(O)=O.C[C@@H]1CCN(C[C@@H]1N(C)C1=C2C=CNC2=NC=N1)C(=O)CC#N |r,c:22,24,28,30|</t>
  </si>
  <si>
    <t>C19H34ClNO2</t>
  </si>
  <si>
    <t>Gilenia</t>
  </si>
  <si>
    <t>Cl.CCCCCCCCC1=CC=C(CCC(N)(CO)CO)C=C1 |c:20,t:8,10|</t>
  </si>
  <si>
    <t>C44H69NO12</t>
  </si>
  <si>
    <t>FR900506</t>
  </si>
  <si>
    <t>[H][C@]12O[C@](O)([C@H](C)C[C@@H]1OC)C(=O)C(=O)N1CCCC[C@H]1C(=O)O[C@@H]([C@H](C)[C@@H](O)CC(=O)[C@H](CC=C)\C=C(C)\C[C@H](C)C[C@@H]2OC)C(\C)=C\[C@@H]1CC[C@@H](O)[C@@H](C1)OC |r,c:38|</t>
  </si>
  <si>
    <t>C43H68ClNO11</t>
  </si>
  <si>
    <t>Elidel, SDZ-ASM-981</t>
  </si>
  <si>
    <t>[H][C@@]12CCCCN1C(=O)C(=O)[C@]1(O)O[C@@H]([C@H](C[C@H]1C)OC)[C@H](C[C@@H](C)C\C(C)=C\[C@@H](CC)C(=O)C[C@H](O)[C@@H](C)[C@H](OC2=O)C(\C)=C\[C@@H]1CC[C@H](Cl)[C@@H](C1)OC)OC |r,t:29|</t>
  </si>
  <si>
    <t>C11H13NNa2O7S2</t>
  </si>
  <si>
    <t>Disufenton sodium</t>
  </si>
  <si>
    <t>[Na+].[Na+].CC(C)(C)[N+](\[O-])=C\C1=CC=C(C=C1S([O-])(=O)=O)S([O-])(=O)=O |c:9,11,t:7|</t>
  </si>
  <si>
    <t>C15H9FN2O3</t>
  </si>
  <si>
    <t>OC(=O)C1=CC=CC(=C1)C1=NOC(=N1)C1=CC=CC=C1F |c:5,7,13,18,20,t:3,10,16|</t>
  </si>
  <si>
    <t>C19H12F4N4O2</t>
  </si>
  <si>
    <t>NC(=O)N(C1=NC(=C(C=C1)C(N)=O)C1=C(F)C=C(F)C=C1)C1=C(F)C=CC=C1F |c:6,8,14,20,23,26,28,t:4,17|</t>
  </si>
  <si>
    <t>C17H15BrF2N4O3</t>
  </si>
  <si>
    <t>CN1C=NC2=C1C=C(C(=O)NOCCO)C(NC1=C(F)C=C(Br)C=C1)=C2F |c:2,4,18,24,26,t:7,21|</t>
  </si>
  <si>
    <t>C26H33FN4O3S</t>
  </si>
  <si>
    <t>CN[C@@H](C)C(=O)N[C@@H](C1CCCCC1)C(=O)N1CCC[C@H]1C1=NC(=CS1)C(=O)C1=CC=C(F)C=C1 |r,c:25,36,t:23,31,33|</t>
  </si>
  <si>
    <t>C42H56F2N8O6</t>
  </si>
  <si>
    <t>CC[C@H](NC(=O)[C@H](C)NC)C(=O)N1C[C@@H](O)C[C@H]1CC1=C(NC2=C1C=CC(F)=C2)C1=C(C[C@@H]2C[C@H](O)CN2C(=O)[C@H](CC)NC(=O)[C@H](C)NC)C2=C(N1)C=C(F)C=C2 |r,c:23,26,29,32,54,61,t:20,58|</t>
  </si>
  <si>
    <t>C22H17ClN6O</t>
  </si>
  <si>
    <t>C[C@H](NC1=NC=NC2=C1N=CN2)C1=CC2=CC=CC(Cl)=C2C(=O)N1C1=CC=CC=C1 |r,c:5,7,10,18,21,30,32,t:3,14,16,28|</t>
  </si>
  <si>
    <t>C25H32N4O7S</t>
  </si>
  <si>
    <t>COC[C@H](NC(=O)[C@H](COC)NC(=O)C1=CN=C(C)S1)C(=O)N[C@@H](CC1=CC=CC=C1)C(=O)C1(C)CO1 |r,c:28,30,t:14,16,26|</t>
  </si>
  <si>
    <t>C21H19Cl2N5O2</t>
  </si>
  <si>
    <t>C[C@@H](OC1=CC=C2NN=C(\C=C\C3=CN(CCO)N=C3)C2=C1)C1=C(Cl)C=NC=C1Cl |r,c:18,22,25,28,30,t:3,5,8,12|</t>
  </si>
  <si>
    <t>C26H27F3N2O6</t>
  </si>
  <si>
    <t>CC(C)(CO)C1=CC2=CC(NC(=O)C3(CC3)C3=CC=C4OC(F)(F)OC4=C3)=C(F)C=C2N1C[C@@H](O)CO |r,c:27,32,t:5,7,17,19,29|</t>
  </si>
  <si>
    <t>C30H42N8O3</t>
  </si>
  <si>
    <t>C28H25FN6O3</t>
  </si>
  <si>
    <t>FC1=CC2=C3N(CCN(C2)C(=O)N2CCCCC2)C=C(C3=C1)C1=C(C(=O)NC1=O)C1=CN=C2C=CC=CN12 |c:20,23,38,40,t:1,3,26,34,36|</t>
  </si>
  <si>
    <t>C29H28N6O2</t>
  </si>
  <si>
    <t>CN1CCC(COC2=CN=C(N=C2)C2=CC=CC(CN3N=C(C=CC3=O)C3=CC(=CC=C3)C#N)=C2)CC1 |c:9,11,16,21,23,30,32,36,t:7,14,28|</t>
  </si>
  <si>
    <t>C29H41F3N8O9</t>
  </si>
  <si>
    <t>Trifluoroacetat</t>
  </si>
  <si>
    <t>EMD 121974, NSC 707544</t>
  </si>
  <si>
    <t>OC(=O)C(F)(F)F.CC(C)[C@@H]1N(C)C(=O)[C@@H](CC2=CC=CC=C2)NC(=O)[C@H](CC(O)=O)NC(=O)CNC(=O)[C@H](CCCNC(N)=N)NC1=O |r,c:18,20,t:16|</t>
  </si>
  <si>
    <t>C28H36ClN5O3S</t>
  </si>
  <si>
    <t>CC(C)OC1=C(NC2=NC(NC3=C(C=CC=C3)S(=O)(=O)C(C)C)=C(Cl)C=N2)C=C(C)C(=C1)C1CCNCC1 |c:4,13,15,26,32,t:7,11,23,29|</t>
  </si>
  <si>
    <t>C52H79N5O12</t>
  </si>
  <si>
    <t>[H][C@@]12CCCCN1C(=O)C(=O)[C@]1(O)O[C@@H](CC[C@H]1C)C[C@H](OC)\C(C)=C\C=C\C=C\[C@@H](C)C[C@@H](C)C(=O)[C@H](OC)[C@H](O)\C(C)=C\[C@@H](C)C(=O)C[C@H](OC2=O)[C@H](C)C[C@@H]1CC[C@@H]([C@@H](C1)OC)N1C=NN=N1 |r,c:70,72,t:26,28,30,45|</t>
  </si>
  <si>
    <t>C24H25N5O3S</t>
  </si>
  <si>
    <t>CNCC1=CC=C(C=C1)C1=NOC(=C1)C1=C(N)N=CC(=N1)C1=CC=C(C=C1)S(=O)(=O)C(C)C |c:5,7,13,16,19,21,26,28,t:3,10,24|</t>
  </si>
  <si>
    <t>C24H28N8O2</t>
  </si>
  <si>
    <t>RG7604</t>
  </si>
  <si>
    <t>CC(C)N1N=C(C)N=C1C1=CN2CCOC3=CC(=CC=C3C2=N1)C1=CN(N=C1)C(C)(C)C(N)=O |c:7,18,20,24,30,t:4,10,16,27|</t>
  </si>
  <si>
    <t>C24H26N4O</t>
  </si>
  <si>
    <t>TRAIL-inducing Compound 10</t>
  </si>
  <si>
    <t>CC1=C(CN2C3=NCCN3C(=O)C3=C2CCN(CC2=CC=CC=C2)C3)C=CC=C1 |c:1,13,22,24,29,31,t:5,20|</t>
  </si>
  <si>
    <t>C34H44N4O4</t>
  </si>
  <si>
    <t>E7438</t>
  </si>
  <si>
    <t>CCN(C1CCOCC1)C1=C(C)C(=CC(=C1)C1=CC=C(CN2CCOCC2)C=C1)C(=O)NCC1=C(C)C=C(C)NC1=O |c:10,13,15,30,37,t:18,20,40|</t>
  </si>
  <si>
    <t>C30H27N5O</t>
  </si>
  <si>
    <t>XL139</t>
  </si>
  <si>
    <t>CNCC1=CC(NC(=O)C2=CC=C(NC3=NC4=CC=CC=C4C(=N3)C3=CC=CC=C3)C=C2)=C(C)C=C1 |c:18,20,23,28,30,33,38,t:3,9,11,14,16,26,35|</t>
  </si>
  <si>
    <t>CC1=CC(=CC=N1)C1=C(C)C=C(CC(=O)NC2=CC=C(C=N2)C2=CN=CC=N2)C=N1 |c:3,5,8,19,21,26,28,31,t:1,11,17,24|</t>
  </si>
  <si>
    <t>C23H31N3O4S2</t>
  </si>
  <si>
    <t>Batimastat</t>
  </si>
  <si>
    <t>CNC(=O)[C@H](CC1=CC=CC=C1)NC(=O)[C@H](CC(C)C)[C@H](CSC1=CC=CS1)C(=O)NO |r,c:8,10,26,t:6,24|</t>
  </si>
  <si>
    <t>C15H29N3O5</t>
  </si>
  <si>
    <t>CNC(=O)[C@@H](NC(=O)[C@H](CC(C)C)[C@H](O)C(=O)NO)C(C)(C)C |r|</t>
  </si>
  <si>
    <t>C28H36F2N8O3S</t>
  </si>
  <si>
    <t>CS(O)(=O)=O.CCN1CCN(CC2=CC=C(NC3=NC(C4=CC(F)=C5N=C(C)N(C(C)C)C5=C4)=C(F)C=N3)N=C2)CC1 |c:32,37,40,t:11,13,16,19,22,24,34|</t>
  </si>
  <si>
    <t>C28H34N4O2</t>
  </si>
  <si>
    <t>CCCN(CCC)C(=O)C1=CC2=C(C=C(C=C2)C2=CC=C(C=C2)C(=O)N2CCCC2)N=C(N)C1 |c:13,15,20,22,t:9,11,18,33|</t>
  </si>
  <si>
    <t>C18H15N2NaO4</t>
  </si>
  <si>
    <t>SSR</t>
  </si>
  <si>
    <t>COC1=C2C=CC=CN2C(C(=O)C2=CC=C(N)C(=C2)C(=O)O[Na])=C1C |c:2,4,6,18,24,t:13,15|</t>
  </si>
  <si>
    <t>C21H19ClN4O2</t>
  </si>
  <si>
    <t>CN(C)C1=CC=CC(=C1)C1=C2C(=O)N(NC2=CC(=O)N1C)C1=CC=CC=C1Cl |c:5,7,10,17,26,28,t:3,24|</t>
  </si>
  <si>
    <t>C22H22FN5O3</t>
  </si>
  <si>
    <t>CC-292</t>
  </si>
  <si>
    <t>COCCOC1=CC=C(NC2=NC=C(F)C(NC3=CC(NC(=O)C=C)=CC=C3)=N2)C=C1 |c:24,26,28,31,t:5,7,10,12,17|</t>
  </si>
  <si>
    <t>C23H25ClN2O</t>
  </si>
  <si>
    <t>ClC1=CC=C(C=C1)C12CC3CC(CC(C3)(C1)C(=O)NCC1=CC=NC=C1)C2 |c:3,5,25,27,t:1,23|</t>
  </si>
  <si>
    <t>C29H35F3N2O3</t>
  </si>
  <si>
    <t>CCC1=CC(=CC=C1CN1CC(C1)C(O)=O)C(\C)=N\OCC1=CC=C(C2CCCCC2)C(=C1)C(F)(F)F |c:4,6,34,t:2,23,25|</t>
  </si>
  <si>
    <t>C22H22ClN5O2</t>
  </si>
  <si>
    <t>GSK525762, GSK525762A</t>
  </si>
  <si>
    <t>CCNC(=O)C[C@@H]1N=C(C2=CC=C(Cl)C=C2)C2=CC(OC)=CC=C2N2C(C)=NN=C12 |r,c:14,21,23,28,t:7,9,11,17,30|</t>
  </si>
  <si>
    <t>C16H10BrN3O2</t>
  </si>
  <si>
    <t>GSK-3 Inhibitor IX, 6-bromoindirubin-3-oxime</t>
  </si>
  <si>
    <t>O\N=C1C2=CC=CC=C2NC/1=C1\C(=O)NC2=C1C=CC(Br)=C2 |c:5,7,17,20,23,t:3|</t>
  </si>
  <si>
    <t>C31H29Cl2F2N3O4</t>
  </si>
  <si>
    <t>COC1=C(NC(=O)[C@@H]2N[C@@H](CC(C)(C)C)[C@@](C#N)([C@H]2C2=C(F)C(Cl)=CC=C2)C2=CC=C(Cl)C=C2F)C=CC(=C1)C(O)=O |r,c:2,20,24,26,34,38,40,t:29,31|</t>
  </si>
  <si>
    <t>C22H26FN3O2</t>
  </si>
  <si>
    <t>GW856553X, GW856553, GSK-AHAB</t>
  </si>
  <si>
    <t>CC1=C(F)C=C(C=C1C1=CC=C(C=N1)C(=O)NCC(C)(C)C)C(=O)NC1CC1 |c:1,4,6,11,13,t:9|</t>
  </si>
  <si>
    <t>C24H20F3N5O4S</t>
  </si>
  <si>
    <t>CN1N=CC=C1C1=CN(C2=CC=CC(=C2)C(F)(F)F)C(=O)C(=C1)C(=O)NCC1=NC=C(C=C1)S(C)(=O)=O |c:2,4,12,14,23,32,34,t:7,10,30|</t>
  </si>
  <si>
    <t>C17H11F6N7O</t>
  </si>
  <si>
    <t>FC(F)(F)C1=CC(=CC(=C1)C1=NN(C=N1)\C=C/C(=O)NNC1=CN=CC=N1)C(F)(F)F |c:6,8,14,25,27,t:4,11,23|</t>
  </si>
  <si>
    <t>β-Lapachone, ARQ-501</t>
  </si>
  <si>
    <t>CC1(C)CCC2=C(O1)C1=CC=CC=C1C(=O)C2=O |c:5,11,13,t:9|</t>
  </si>
  <si>
    <t>C20H18FNO4</t>
  </si>
  <si>
    <t>SC12267, 4SC-101</t>
  </si>
  <si>
    <t>COC1=CC(=CC=C1)C1=CC(F)=C(NC(=O)C2=C(CCC2)C(O)=O)C=C1 |c:4,6,26,t:2,9,12,17|</t>
  </si>
  <si>
    <t>C19H17ClN2O3S</t>
  </si>
  <si>
    <t>CC(=O)NC1=C2C(=CC=C1)N(CC(O)=O)C(C)=C2SC1=CC=C(Cl)C=C1 |c:6,8,17,26,t:4,21,23|</t>
  </si>
  <si>
    <t>C31H40ClN7O8S2</t>
  </si>
  <si>
    <t>Tosylate hydrate</t>
  </si>
  <si>
    <t>DU-176b</t>
  </si>
  <si>
    <t>O.CC1=CC=C(C=C1)S(O)(=O)=O.CN(C)C(=O)[C@H]1CC[C@H](NC(=O)C(=O)NC2=CC=C(Cl)C=N2)[C@@H](C1)NC(=O)C1=NC2=C(CN(C)CC2)S1 |r,c:3,5,31,t:1,26,28,40,42|</t>
  </si>
  <si>
    <t>C27H28F3N7O3</t>
  </si>
  <si>
    <t>CNX-419, AVL-301</t>
  </si>
  <si>
    <t>COC1=C(NC2=NC=C(C(NC3=CC=CC(NC(=O)C=C)=C3)=N2)C(F)(F)F)C=CC(=C1)N1CCN(CC1)C(C)=O |c:2,7,13,20,22,29,31,t:5,11|</t>
  </si>
  <si>
    <t>C20H22N2O5</t>
  </si>
  <si>
    <t>RVX-000222</t>
  </si>
  <si>
    <t>COC1=CC(OC)=C2C(=O)NC(=NC2=C1)C1=CC(C)=C(OCCO)C(C)=C1 |c:11,14,27,t:2,6,17,20|</t>
  </si>
  <si>
    <t>C28H33N7O2</t>
  </si>
  <si>
    <t>COC1=C(NC2=NC=CC(=N2)C2=CN(C)C3=C2C=CC=C3)C=C(NC(=O)C=C)C(=C1)N(C)CCN(C)C |c:2,7,9,16,19,21,31,t:5,12,24|</t>
  </si>
  <si>
    <t>C22H18N6</t>
  </si>
  <si>
    <t>R278474, TMC278</t>
  </si>
  <si>
    <t>CC1=CC(\C=C\C#N)=CC(C)=C1NC1=NC(NC2=CC=C(C=C2)C#N)=NC=C1 |c:7,10,20,22,26,28,t:1,14,18|</t>
  </si>
  <si>
    <t>C11H6BrCl2NO3S2</t>
  </si>
  <si>
    <t>LY573636</t>
  </si>
  <si>
    <t>ClC1=CC(Cl)=C(C=C1)C(=O)NS(=O)(=O)C1=CC=C(Br)S1 |c:4,6,t:1,15,17|</t>
  </si>
  <si>
    <t>C16H14N2O4</t>
  </si>
  <si>
    <t>C23H21Cl2FN4O3</t>
  </si>
  <si>
    <t>NOV120101</t>
  </si>
  <si>
    <t>COC1=CC2=C(C=C1OC1CCN(CC1)C(=O)C=C)C(NC1=CC=C(Cl)C(Cl)=C1F)=NC=N2 |c:4,6,29,32,34,t:2,23,25|</t>
  </si>
  <si>
    <t>C25H22ClN5O2S</t>
  </si>
  <si>
    <t>CC1=NN=C2[C@H](CC(=O)NC3=CC=C(O)C=C3)N=C(C3=C(SC(C)=C3C)N12)C1=CC=C(Cl)C=C1 |r,c:15,18,24,36,t:1,3,10,12,20,31,33|</t>
  </si>
  <si>
    <t>C20H37N3O4</t>
  </si>
  <si>
    <t>Calpain inhibitor-1</t>
  </si>
  <si>
    <t>[H]C(=O)[C@H](CCCC)NC(=O)[C@H](CC(C)C)NC(=O)[C@H](CC(C)C)NC(C)=O |r|</t>
  </si>
  <si>
    <t>C23H30N8O</t>
  </si>
  <si>
    <t>CN(C)C(=O)C1=CC2=CN=C(NC3=NC=C(C=C3)N3CCNCC3)N=C2N1C1CCCC1 |c:14,16,26,t:5,7,9,12|</t>
  </si>
  <si>
    <t>hydrochloride salt</t>
  </si>
  <si>
    <t>C7H9N5S</t>
  </si>
  <si>
    <t>3-AP</t>
  </si>
  <si>
    <t>NC(=S)N\N=C\C1=NC=CC=C1N |c:8,10,t:6|</t>
  </si>
  <si>
    <t>C18H16Cl2F2N4O2</t>
  </si>
  <si>
    <t>GSK795</t>
  </si>
  <si>
    <t>CN1N=CC(Cl)=C1C1=C(Cl)OC(=C1)C(=O)N[C@H](CN)CC1=CC(F)=C(F)C=C1 |r,c:2,5,8,12,28,t:22,25|</t>
  </si>
  <si>
    <t>C[C@H](OC1=C(N)N=CC(=C1)C1=CN(N=C1)C1CCNCC1)C1=C(Cl)C=CC(F)=C1Cl |r,c:3,6,8,14,24,27,30,t:11|</t>
  </si>
  <si>
    <t>C18H20FN5O2</t>
  </si>
  <si>
    <t>SYR-472</t>
  </si>
  <si>
    <t>CN1C(=O)C=C(N2CCC[C@@H](N)C2)N(CC2=CC(F)=CC=C2C#N)C1=O |r,c:19,21,t:4,16|</t>
  </si>
  <si>
    <t>C36H38F4N4O2S</t>
  </si>
  <si>
    <t>CCN(CC)CCN(CC1=CC=C(C=C1)C1=CC=C(C=C1)C(F)(F)F)C(=O)CN1C2=C(CCC2)C(=O)N=C1SCC1=CC=C(F)C=C1 |c:11,13,18,20,39,49,t:9,16,31,44,46|</t>
  </si>
  <si>
    <t>C18H17Cl2FN4OS</t>
  </si>
  <si>
    <t>CN1N=CC(Cl)=C1C1=C(Cl)SC(=C1)C(=O)N[C@H](CN)CC1=CC=CC(F)=C1 |r,c:2,5,8,12,24,27,t:22|</t>
  </si>
  <si>
    <t>C23H21N7O</t>
  </si>
  <si>
    <t>C1CN(CCO1)C1=CC=C(NC2=NC(=CN3C=CN=C23)C2=CC=C3C=NNC3=C2)C=C1 |c:14,17,27,31,34,t:7,9,12,19,23,25|</t>
  </si>
  <si>
    <t>C21H19FN6O2</t>
  </si>
  <si>
    <t>C[C@H]1OC2=C(N)N=CC(=C2)C2=C(C#N)N(C)N=C2CN(C)C(=O)C2=C1C=C(F)C=C2 |r,c:3,6,8,11,17,25,31,t:28|</t>
  </si>
  <si>
    <t>C18H19F3N6O</t>
  </si>
  <si>
    <t>CC[C@@](C)(NC1=NC(=NC=C1)C1=CNC2=NC=CC=C12)C(=O)NCC(F)(F)F |r,c:7,9,17,t:5,12,15,19|</t>
  </si>
  <si>
    <t>C18H18N4O3S2</t>
  </si>
  <si>
    <t>CN(C(=O)CC1=CC=C(C=C1)C1=NC=CC=C1)C1=NC(C)=C(S1)S(N)(=O)=O |c:7,9,14,16,22,t:5,12,19|</t>
  </si>
  <si>
    <t>C38H65NO14</t>
  </si>
  <si>
    <t>[H][C@]12OC(=O)O[C@]1(C)[C@@H](CC)OC(=O)[C@H](C)[C@@H](O[C@@]1([H])C[C@@](C)(OC)[C@@H](O)[C@H](C)O1)[C@H](C)[C@@H](O[C@]1([H])O[C@H](C)C[C@@H]([C@H]1O)N(C)C)[C@](C)(O)C[C@@H](C)C(=O)[C@@H]2C |r|</t>
  </si>
  <si>
    <t>C19H19ClN6O2</t>
  </si>
  <si>
    <t>BAY-1841788</t>
  </si>
  <si>
    <t>C[C@@H](CN1C=CC(=N1)C1=CC(Cl)=C(C=C1)C#N)NC(=O)C1=NNC(=C1)C(C)O |r,c:4,6,12,14,25,t:9,22|</t>
  </si>
  <si>
    <t>C49H54F2N8O6</t>
  </si>
  <si>
    <t>COC(=O)N[C@@H](C(C)C)C(=O)N1[C@@H]2CC[C@@H](C2)[C@H]1C1=NC2=CC=C(C=C2N1)C1=CC=C2C3=CC=C(C=C3C(F)(F)C2=C1)C1=CN=C(N1)[C@@H]1CCC2(CC2)N1C(=O)[C@@H](NC(=O)OC)C(C)C |r,c:24,26,37,39,46,51,t:20,22,31,33,35,49|</t>
  </si>
  <si>
    <t>C24H22N4O3</t>
  </si>
  <si>
    <t>CC1=C(C=CC(=C1)C(N)=O)N1C(CCC(O)=O)=CC=C1C1=CC=C(C=C1)N1C=CN=C1 |c:3,5,17,19,24,26,30,32,t:1,22|</t>
  </si>
  <si>
    <t>C21H23N5O3S</t>
  </si>
  <si>
    <t>O=C(NC1=NN2C(C=CC=C2C2=CC=C(CN3CCS(=O)(=O)CC3)C=C2)=N1)C1CC1 |c:7,9,26,28,t:3,12,14|</t>
  </si>
  <si>
    <t>C20H17F3N2O4</t>
  </si>
  <si>
    <t>ABR-215050</t>
  </si>
  <si>
    <t>COC1=C2C(=CC=C1)N(C)C(=O)C(C(=O)N(C)C1=CC=C(C=C1)C(F)(F)F)=C2O |c:4,6,20,22,28,t:2,18|</t>
  </si>
  <si>
    <t>C26H28N4O4S</t>
  </si>
  <si>
    <t>4-?methylbenzen</t>
  </si>
  <si>
    <t>Niraparib tosylate, MK 4827 tosylate</t>
  </si>
  <si>
    <t>CC1=CC=C(C=C1)S(O)(=O)=O.NC(=O)C1=CC=CC2=CN(N=C12)C1=CC=C(C=C1)[C@@H]1CCCNC1 |r,c:3,5,16,27,29,t:1,14,18,21,25|</t>
  </si>
  <si>
    <t>C20H28ClN7O3S</t>
  </si>
  <si>
    <t>Cl.CCS(=O)(=O)N1CCN(CC1)C1=CC=C(NC2=NC(NC3CC3)=C(C=N2)C(N)=O)C=C1 |c:24,26,32,t:12,14,17|</t>
  </si>
  <si>
    <t>C39H37F6N3O2</t>
  </si>
  <si>
    <t>FC(F)(F)CNC(=O)C1(CCCCN2CCC(CC2)NC(=O)C2=C(C=CC=C2)C2=CC=C(C=C2)C(F)(F)F)C2=C(C=CC=C2)C2=C1C=CC=C2 |c:25,27,32,34,43,45,48,51,53,t:23,30,41|</t>
  </si>
  <si>
    <t>C25H25ClN6O4S</t>
  </si>
  <si>
    <t>COC1=CC(NC2=NC3=CC=CC=C3N=C2NS(=O)(=O)C2=CC=CC(NC(=O)C(C)(C)N)=C2)=C(Cl)C=C1 |c:10,12,15,24,33,38,t:2,6,8,22,35|</t>
  </si>
  <si>
    <t>C13H14N6O</t>
  </si>
  <si>
    <t>CCN1C(=O)C(=CC2=C(C)N=C(N)N=C12)C1=CC=NN1 |c:5,7,19,t:10,13,17|</t>
  </si>
  <si>
    <t>C18H22N4O2</t>
  </si>
  <si>
    <t>NC(=O)C1=C(N[C@H]2C3CC4CC2C[C@](O)(C4)C3)C2=C(NC=C2)N=C1 |r,c:3,23,26,t:20|</t>
  </si>
  <si>
    <t>C20H21F3N8O3S</t>
  </si>
  <si>
    <t>VS-6063, PF-04554878</t>
  </si>
  <si>
    <t>CNC(=O)C1=CC=C(NC2=NC(NCC3=C(N=CC=N3)N(C)S(C)(=O)=O)=C(C=N2)C(F)(F)F)C=C1 |c:16,18,26,28,35,t:4,6,9,14|</t>
  </si>
  <si>
    <t>C26H44O4</t>
  </si>
  <si>
    <t>INT-747, 6-ECDCA</t>
  </si>
  <si>
    <t>[H][C@@]12C[C@H](O)CC[C@]1(C)C1CC[C@]3(C)[C@H](CCC3C1[C@H](O)[C@@H]2CC)[C@H](C)CCC(O)=O |r|</t>
  </si>
  <si>
    <t>C22H22O8</t>
  </si>
  <si>
    <t>AXL1717</t>
  </si>
  <si>
    <t>[H][C@]12COC(=O)[C@@]1([H])[C@H](C1=CC(OC)=C(OC)C(OC)=C1)C1=CC3=C(OCO3)C=C1[C@@H]2O |r,c:20,31,t:10,14,23,25|</t>
  </si>
  <si>
    <t>C33H44F2N2O3</t>
  </si>
  <si>
    <t>[H][C@@]12CC[C@]3(C)C(=CC(=O)C4C5CC(C)(C)CC[C@@]5(CC[C@@]34C)NC(=O)C(C)(F)F)[C@@]1(C)C=C(C#N)C(=O)C2(C)C |r,c:6,t:36|</t>
  </si>
  <si>
    <t>C48H58N6Na3O8R+3</t>
  </si>
  <si>
    <t>Sodium salt hydrate</t>
  </si>
  <si>
    <t>[Na+].[Na+].[Na+].[*].CCOC(=O)[C@H](C)C[C@@H](CC1=CC=C(C=C1)C1=CC=CC=C1)NC(=O)CCC(O)=O.CCCCC(=O)N(CC1=CC=C(C=C1)C1=CC=CC=C1C1=NN=NN1)[C@@H](C(C)C)C(O)=O |r,$;;;5/2H2O_R0;;;;;;;;;;;;;;;;;;;;;;;;;;;;;;;;;;;;;;;;;;;;;;;;;;;;;;;;;;;;;;$,c:12,14,19,21,41,43,48,50,55,t:10,17,39,46,53|</t>
  </si>
  <si>
    <t>C22H30O2S</t>
  </si>
  <si>
    <t>CC(C)=CCC\C(C)=C\CC\C(C)=C\CSC1=CC=CC=C1C(O)=O |c:18,20,t:16|</t>
  </si>
  <si>
    <t>C20H24N6O2S</t>
  </si>
  <si>
    <t>C[C@@H]1COCCN1C1=NC(=NC(=C1)C1(CC1)S(C)(=N)=O)C1=C2C=CNC2=NC=C1 |r,c:10,12,23,25,29,31,t:8|</t>
  </si>
  <si>
    <t>C20H22N4O3S</t>
  </si>
  <si>
    <t>CNC(=O)C1=NC=CC(OC2=CC3=C(C=C2)N=C(N[C@@H]2CCCC[C@H]2O)S3)=C1 |r,c:6,12,14,29,t:4,10,17|</t>
  </si>
  <si>
    <t>C27H25F3N8O2</t>
  </si>
  <si>
    <t>CN1N=C(C)C=C1NC1=NC=C2CN(C(=O)N(C)C2=N1)C1=CC(NC(=O)C2=CC=CC(=C2)C(F)(F)F)=CC=C1C |c:5,20,31,33,39,41,t:2,9,11,23,29|</t>
  </si>
  <si>
    <t>C18H27N3O6S3</t>
  </si>
  <si>
    <t>CS([O-])(=O)=O.CS([O-])(=O)=O.C[NH+](C)C1=CC=C2NC3=C(SC2=C1)C=C(C=C3)[NH+](C)C |c:16,20,23,25,t:11,13|</t>
  </si>
  <si>
    <t>C24H27FN6O4</t>
  </si>
  <si>
    <t>CC(O)C(O)=O.CN1CCN(CC1)C1=CC2=C(C=C1)N=C(N2)C1=C(N)C2=C(NC1=O)C=CC=C2F |c:15,17,20,24,27,33,35,t:13|</t>
  </si>
  <si>
    <t>C19H17F2N3O5</t>
  </si>
  <si>
    <t>[H][C@@]12CN3C=C(C(=O)NCC4=C(F)C=C(F)C=C4)C(=O)C(O)=C3C(=O)N1[C@@H](C)CO2 |r,c:10,16,22,t:4,13|</t>
  </si>
  <si>
    <t>C26H27F4N3O7</t>
  </si>
  <si>
    <t>IDN-6556, PF 03491390, PF-03491390</t>
  </si>
  <si>
    <t>C[C@H](NC(=O)C(=O)NC1=C(C=CC=C1)C(C)(C)C)C(=O)N[C@@H](CC(O)=O)C(=O)COC1=C(F)C(F)=CC(F)=C1F |r,c:10,12,31,35,38,t:8|</t>
  </si>
  <si>
    <t>C22H27FN4O2</t>
  </si>
  <si>
    <t>SU11248</t>
  </si>
  <si>
    <t>CCN(CC)CCNC(=O)C1=C(C)NC(\C=C2/C(=O)NC3=C2C=C(F)C=C3)=C1C |c:10,20,26,28,t:23|</t>
  </si>
  <si>
    <t>C18H20O5</t>
  </si>
  <si>
    <t>COC1=CC(\C=C/C2=CC(O)=C(OC)C=C2)=CC(OC)=C1OC |c:14,16,20,t:2,7,10|</t>
  </si>
  <si>
    <t>C22H23N3O4</t>
  </si>
  <si>
    <t>CP358774, NSC 718781</t>
  </si>
  <si>
    <t>COCCOC1=C(OCCOC)C=C2C(NC3=CC=CC(=C3)C#C)=NC=NC2=C1 |c:5,18,20,24,26,29,t:12,16|</t>
  </si>
  <si>
    <t>C43H59NO17</t>
  </si>
  <si>
    <t>Trihydrate</t>
  </si>
  <si>
    <t>RP56976 (NSC 628503) Trihydrate</t>
  </si>
  <si>
    <t>O.O.O.CC(=O)O[C@@]12CO[C@@H]1C[C@H](O)[C@]1(C)C2[C@H](OC(=O)C2=CC=CC=C2)[C@]2(O)C[C@H](OC(=O)[C@H](O)[C@@H](NC(=O)OC(C)(C)C)C3=CC=CC=C3)C(C)=C([C@@H](O)C1=O)C2(C)C |r,c:22,24,47,49,t:20,45,53|</t>
  </si>
  <si>
    <t>C26H24N6O2S2</t>
  </si>
  <si>
    <t>CC1=C(SC(=N1)C1=CC=CN=C1)C(=O)NC1=C(C=CC=C1)C1=CN2C(CN3CCOCC3)=CSC2=N1 |c:4,9,11,19,21,35,39,t:1,7,17,24|</t>
  </si>
  <si>
    <t>C15H24Cl2N2</t>
  </si>
  <si>
    <t>Cl.Cl.NC1CCC(CC1)N[C@@H]1C[C@H]1C1=CC=CC=C1 |r,c:15,17,t:13|</t>
  </si>
  <si>
    <t>C16H18Cl3N5O2</t>
  </si>
  <si>
    <t>Cl.ClC1=CC=CC(Cl)=C1C(=O)NC1=CNN=C1C(=O)NC1CCNCC1 |c:3,6,15,t:1,12|</t>
  </si>
  <si>
    <t>C32H33ClFN5O11</t>
  </si>
  <si>
    <t>OC(=O)\C=C/C(O)=O.OC(=O)\C=C/C(O)=O.CN(C)C\C=C\C(=O)NC1=C(O[C@H]2CCOC2)C=C2N=CN=C(NC3=CC=C(F)C(Cl)=C3)C2=C1 |r,c:23,34,45,49,t:32,36,39,41|</t>
  </si>
  <si>
    <t>C21H16FN7</t>
  </si>
  <si>
    <t>C[C@H](NC1=C2N=CNC2=NC=N1)C1=C(N=C2C=C(F)C=CC2=C1)C1=CC=CC=N1 |r,c:3,5,9,11,21,24,29,31,t:14,16,18,27|</t>
  </si>
  <si>
    <t>C20H15ClF3N5</t>
  </si>
  <si>
    <t>FC(F)(F)C1=NC=C(CNC2=NC=C(CC3=CNC4=NC=C(Cl)C=C34)C=C2)C=C1 |c:27,30,t:4,6,10,12,15,18,20,23|</t>
  </si>
  <si>
    <t>C26H29NO2</t>
  </si>
  <si>
    <t>Afimoxifene</t>
  </si>
  <si>
    <t>CCC(=C(C1=CC=C(O)C=C1)C1=CC=C(OCCN(C)C)C=C1)C1=CC=CC=C1 |c:9,22,27,29,t:4,6,12,14,25|</t>
  </si>
  <si>
    <t>C21H22O4</t>
  </si>
  <si>
    <t>COC1=C(\C=C\C(=O)C2=CC=C(O)C=C2)C=C(C(O)=C1)C(C)(C)C=C |c:2,13,16,19,t:8,10|</t>
  </si>
  <si>
    <t>C9H8N4O5</t>
  </si>
  <si>
    <t>Tretazicar</t>
  </si>
  <si>
    <t>NC(=O)C1=C(C=C(C(=C1)N1CC1)[N+]([O-])=O)[N+]([O-])=O |c:5,7,t:3|</t>
  </si>
  <si>
    <t>C25H28ClNO2</t>
  </si>
  <si>
    <t>Cl.CC\C(=C(/C1=CC=C(O)C=C1)C1=CC=C(OCCNC)C=C1)C1=CC=CC=C1 |c:9,21,26,28,t:4,6,12,14,24|</t>
  </si>
  <si>
    <t>C23H36N2O4</t>
  </si>
  <si>
    <t>GENZ-112638</t>
  </si>
  <si>
    <t>[H][C@](CN1CCCC1)(NC(=O)CCCCCCC)[C@]([H])(O)C1=CC=C2OCCOC2=C1 |r,c:31,t:22,24|</t>
  </si>
  <si>
    <t>C21H22Cl2N4O2</t>
  </si>
  <si>
    <t>CC(C)NC1=NC=C(Cl)C(=C1)C1=CNC(=C1)C(=O)N[C@H](CO)C1=CC(Cl)=CC=C1 |r,c:9,15,27,29,t:4,6,12,24|</t>
  </si>
  <si>
    <t>C21H29N6O5P</t>
  </si>
  <si>
    <t>CC(C)OC(=O)[C@H](C)N[P@](=O)(CO[C@H](C)CN1C=NC2=C1N=CN=C2N)OC1=CC=CC=C1 |r,c:17,19,22,24,31,33,t:29|</t>
  </si>
  <si>
    <t>C18H23N5NaO8P</t>
  </si>
  <si>
    <t>dbcAMP</t>
  </si>
  <si>
    <t>CCCC(=O)NC1=NC=NC2=C1N=CN2[C@@H]1O[C@@H]2COP(=O)(O[Na])O[C@@H]2[C@@H]1OC(=O)CCC |r,c:8,10,13,t:6|</t>
  </si>
  <si>
    <t>C8H6N2S3</t>
  </si>
  <si>
    <t>CC1=C(SSC1=S)C1=NC=CN=C1 |c:10,12,t:1,8|</t>
  </si>
  <si>
    <t>C31H42N6O7</t>
  </si>
  <si>
    <t>[H][C@@]12CCCN1C(=O)[C@@H](CC(O)=O)NC(=O)[C@@H](CC1=CNC3=C1C=CC=C3)NC(=O)[C@H](CC(C)C)NC(=O)[C@H](NC2=O)C(C)C |r,c:22,25,27,t:19|</t>
  </si>
  <si>
    <t>disodium salt</t>
  </si>
  <si>
    <t>C21H27N5O3</t>
  </si>
  <si>
    <t>CO[C@H]1CC[C@@H](CC1)N1C(=O)CNC2=NC=C(N=C12)C1=CN=C(C=C1)C(C)(C)O |r,c:16,24,26,t:14,18,22|</t>
  </si>
  <si>
    <t>C11H13BrFN7O4S</t>
  </si>
  <si>
    <t>NS(=O)(=O)NCCNC1=NON=C1\C(NO)=N/C1=CC(Br)=C(F)C=C1 |c:11,24,t:8,18,21|</t>
  </si>
  <si>
    <t>C9H11BrN2O5</t>
  </si>
  <si>
    <t>OC[C@H]1O[C@H](CC1O)N1C=C(Br)C(=O)NC1=O |r,t:10|</t>
  </si>
  <si>
    <t>C26H24N6O2</t>
  </si>
  <si>
    <t>CC(C)NC(=O)COC1=CC(=CC=C1)C1=NC2=CC=CC=C2C(NC2=CC3=C(NN=C3)C=C2)=N1 |c:10,12,19,21,31,34,36,t:8,15,17,26,28|</t>
  </si>
  <si>
    <t>C7H12N2S2</t>
  </si>
  <si>
    <t>CCC(C)SSC1=NC=CN1 |c:8,t:6|</t>
  </si>
  <si>
    <t>C23H24N4O3</t>
  </si>
  <si>
    <t>CC(C)OC1=CC=C(C=C1C#N)C1=NC(=NO1)C1=CC=CC2=C1CC[C@@H]2NCCO |r,c:6,8,15,21,23,t:4,13,19|</t>
  </si>
  <si>
    <t>C19H36O5</t>
  </si>
  <si>
    <t>Bempedoic acid|ESP-55016</t>
  </si>
  <si>
    <t>CC(C)(CCCCCC(O)CCCCCC(C)(C)C(O)=O)C(O)=O</t>
  </si>
  <si>
    <t>CC1=CC=CC=C1CN1C2=NCCN2C2=C(CN(CC3=CC=CC=C3)CC2)C1=O |c:3,5,23,25,t:1,10,16,21|</t>
  </si>
  <si>
    <t>C22H23ClFN5O3</t>
  </si>
  <si>
    <t>COC1=C(OC(=O)N2CCN(C)C[C@H]2C)C=C2C(NC3=CC=CC(Cl)=C3F)=NC=NC2=C1 |r,c:2,22,25,28,30,33,t:16,20|</t>
  </si>
  <si>
    <t>C5H4FN3O2</t>
  </si>
  <si>
    <t>NC(=O)C1=NC(F)=CN=C1O |c:6,8,t:3|</t>
  </si>
  <si>
    <t>CC(=O)C1=CC2=C(O1)C(=O)C1=CC=CC=C1C2=O |c:5,13,15,t:3,11|</t>
  </si>
  <si>
    <t>C12H9ClN2O4</t>
  </si>
  <si>
    <t>OC(=O)CNC(=O)C1=C(O)C2=CC=CC=C2C(Cl)=N1 |c:7,12,14,18,t:10|</t>
  </si>
  <si>
    <t>C15H23ClFN3O4S</t>
  </si>
  <si>
    <t>O.O.Cl.C[C@H]1CNCCCN1S(=O)(=O)C1=CC=CC2=CN=CC(F)=C12 |r,c:14,18,t:12,16,21|</t>
  </si>
  <si>
    <t>C31H34F2N6O2</t>
  </si>
  <si>
    <t>NMS-E628</t>
  </si>
  <si>
    <t>CN1CCN(CC1)C1=CC=C(C(=O)NC2=NNC3=C2C=C(CC2=CC(F)=CC(F)=C2)C=C3)C(NC2CCOCC2)=C1 |c:18,27,30,33,44,t:8,10,15,21,24|</t>
  </si>
  <si>
    <t>C24H27N5O3</t>
  </si>
  <si>
    <t>ONC(=O)CCCCCCNC(=O)C1=CN=C(N=C1)N(C1=CC=CC=C1)C1=CC=CC=C1 |c:15,17,23,25,30,32,t:13,21,28|</t>
  </si>
  <si>
    <t>C22H22F3N3O3</t>
  </si>
  <si>
    <t>CC1=NC2=C(C=C(C=C2N1CC1=CC=CC(=C1C)C(F)(F)F)N1CCOCC1)C(O)=O |c:5,7,15,17,t:1,3,13|</t>
  </si>
  <si>
    <t>C23H21ClFN5O4S</t>
  </si>
  <si>
    <t>OC(=O)\C=C/C(O)=O.FC1=CC=C(CN2CCC(CC2)NC2=NC=NC3=C2C=C(Cl)S3)C=C1C#N |c:23,25,33,t:8,10,21,28|</t>
  </si>
  <si>
    <t>C25H26Cl3N7O</t>
  </si>
  <si>
    <t>Cl.CCNC1(CCN(CC1)C1=NC=NC2=C1N=C(N2C1=CC=C(Cl)C=C1)C1=CC=CC=C1Cl)C(N)=O |c:12,14,17,26,31,33,t:10,21,23,29|</t>
  </si>
  <si>
    <t>C21H20FN3O6S</t>
  </si>
  <si>
    <t>OC(=O)\C=C\C(O)=O.CNCC1=CN(C(=C1)C1=CC=CC=C1F)S(=O)(=O)C1=CC=CN=C1 |c:13,18,20,29,31,t:10,16,27|</t>
  </si>
  <si>
    <t>C27H41F2N5O</t>
  </si>
  <si>
    <t>CCC[C@H](N[C@H]1CCC2=CC(F)=CC(F)=C2C1)C(=O)NC1=CN(C=N1)C(C)(C)CNCC(C)(C)C |r,c:11,14,25,t:8,22|</t>
  </si>
  <si>
    <t>C21H25ClN6O2</t>
  </si>
  <si>
    <t>NC1(CCN(CC1)C1=NC=NC2=C1C=CN2)C(=O)N[C@@H](CCO)C1=CC=C(Cl)C=C1 |r,c:10,12,15,31,t:8,26,28|</t>
  </si>
  <si>
    <t>C18H23BrN2S</t>
  </si>
  <si>
    <t>Br.CC1=CC=C(SC2=CC=CC=C2N2CCNCC2)C(C)=C1 |c:8,10,21,t:1,3,6|</t>
  </si>
  <si>
    <t>C23H27ClO7</t>
  </si>
  <si>
    <t>OC[C@H]1O[C@H]([C@H](O)[C@@H](O)[C@@H]1O)C1=CC(CC2=CC=C(O[C@H]3CCOC3)C=C2)=C(Cl)C=C1 |r,c:27,32,t:12,16,18,29|</t>
  </si>
  <si>
    <t>C38H38N4O6</t>
  </si>
  <si>
    <t>COC1=CC2=C(CN(CCC3=CC=C(NC(=O)C4=C(NC(=O)C5=CC6=CC=CC=C6N=C5)C=C(OC)C(OC)=C4)C=C3)CC2)C=C1OC |c:17,26,28,31,40,43,49,t:2,4,10,12,22,24,34|</t>
  </si>
  <si>
    <t>C19H24ClN9O</t>
  </si>
  <si>
    <t>Cl.N[C@H]1CCCC[C@H]1NC1=NC=C(C(N)=O)C(NC2=CC(=CC=C2)N2N=CC=N2)=N1 |r,c:20,22,26,28,30,t:9,11,18|</t>
  </si>
  <si>
    <t>C22H24N2O7S</t>
  </si>
  <si>
    <t>CCOC1=C(OC)C=CC(=C1)[C@@H](CS(C)(=O)=O)N1C(=O)C2=C(C1=O)C(NC(C)=O)=CC=C2 |r,c:3,7,9,21,30,32|</t>
  </si>
  <si>
    <t>C21H21F3IN3O2</t>
  </si>
  <si>
    <t>XL518</t>
  </si>
  <si>
    <t>OC1(CN(C1)C(=O)C1=C(NC2=CC=C(I)C=C2F)C(F)=C(F)C=C1)[C@@H]1CCCCN1 |r,c:8,16,24,t:11,13,21|</t>
  </si>
  <si>
    <t>C45H50ClN7O7S</t>
  </si>
  <si>
    <t>CC1(C)CCC(CN2CCN(CC2)C2=CC(OC3=CN=C4NC=CC4=C3)=C(C=C2)C(=O)NS(=O)(=O)C2=CC=C(NCC3CCOCC3)C(=C2)[N+]([O-])=O)=C(C1)C1=CC=C(Cl)C=C1 |c:23,26,28,30,52,57,66,t:14,18,20,39,41,61,63|</t>
  </si>
  <si>
    <t>C19H20Br2N6O4S</t>
  </si>
  <si>
    <t>ACT-064992</t>
  </si>
  <si>
    <t>CCCNS(=O)(=O)NC1=NC=NC(OCCOC2=NC=C(Br)C=N2)=C1C1=CC=C(Br)C=C1 |c:10,22,24,32,t:8,17,19,27,29|</t>
  </si>
  <si>
    <t>C10H8BrN5OS</t>
  </si>
  <si>
    <t>PaTrin-2</t>
  </si>
  <si>
    <t>NC1=NC2=C(NC=N2)C(OCC2=CC(Br)=CS2)=N1 |c:6,15,18,t:1,3,12|</t>
  </si>
  <si>
    <t>C28H32N4O3</t>
  </si>
  <si>
    <t>C(CN1CCCC1)OC1=CC=C2NC3=NC=CC(=N3)C3=CC(COC\C=C\COCC1=C2)=CC=C3 |c:16,18,33,35,37,t:9,11,14,21,27|</t>
  </si>
  <si>
    <t>Cl.CN1CC[C@H]([C@@H]1CO)C1=C(O)C=C(O)C2=C1OC(=CC2=O)C1=C(Cl)C=CC=C1 |r,c:9,15,19,24,27,29,t:12|</t>
  </si>
  <si>
    <t>C29H33FN2O4</t>
  </si>
  <si>
    <t>SCH 530348, MK-5348</t>
  </si>
  <si>
    <t>[H][C@@]12C[C@]3([H])C[C@@H](CC[C@@]3([H])[C@H](\C=C\C3=CC=C(C=N3)C3=CC=CC(F)=C3)[C@]1([H])[C@@H](C)OC2=O)NC(=O)OCC |r,c:17,19,24,27,t:15,22|</t>
  </si>
  <si>
    <t>C32H43NO4</t>
  </si>
  <si>
    <t>RTA 402, TP-155, NSC 713200, CDDO Methyl Ester</t>
  </si>
  <si>
    <t>[H][C@@]12CC(C)(C)CC[C@@]1(CC[C@]1(C)[C@]2([H])C(=O)C=C2[C@@]3(C)C=C(C#N)C(=O)C(C)(C)[C@]3([H])CC[C@@]12C)C(=O)OC |r,t:19,23|</t>
  </si>
  <si>
    <t>C21H25ClO5S</t>
  </si>
  <si>
    <t>[H][C@]1(O[C@H](SC)[C@@H](O)[C@H](O)[C@H]1O)C1=CC(CC2=CC=C(OCC)C=C2)=C(Cl)C=C1 |r,c:24,29,t:13,17,19,26|</t>
  </si>
  <si>
    <t>ICI-118,551</t>
  </si>
  <si>
    <t>Cl.CC(C)NC(C)C(O)COC1=C2CCCC2=C(C)C=C1 |c:10,19,t:16|</t>
  </si>
  <si>
    <t>C26H23N7O2</t>
  </si>
  <si>
    <t>Acalabrutinib</t>
  </si>
  <si>
    <t>CC#CC(=O)N1CCC[C@H]1C1=NC(=C2N1C=CN=C2N)C1=CC=C(C=C1)C(=O)NC1=NC=CC=C1 |r,c:13,17,19,25,27,35,37,t:11,23,33|</t>
  </si>
  <si>
    <t>C19H22ClN5O</t>
  </si>
  <si>
    <t>ClC1=CC=C(OCCCCCCN\C(NC2=CC=NC=C2)=N/C#N)C=C1 |c:17,19,25,t:1,3,15|</t>
  </si>
  <si>
    <t>C22H26N6O2</t>
  </si>
  <si>
    <t>PS540446</t>
  </si>
  <si>
    <t>CCCNC(=O)C1=CN2N=CN=C(NC3=CC(=CC=C3C)C(=O)NC3CC3)C2=C1C |c:9,16,18,30,t:6,11,14|</t>
  </si>
  <si>
    <t>C17H22N4O2</t>
  </si>
  <si>
    <t>R-848</t>
  </si>
  <si>
    <t>CCOCC1=NC2=C(N1CC(C)(C)O)C1=C(C=CC=C1)N=C2N |c:6,17,19,22,t:4,15|</t>
  </si>
  <si>
    <t>C27H21F3N8O</t>
  </si>
  <si>
    <t>IY-5511</t>
  </si>
  <si>
    <t>CC1=CN(C=N1)C1=CC(NC(=O)C2=CC=C(C)C(NC3=NC=CC(=N3)C3=NC=CN=C3)=C2)=CC(=C1)C(F)(F)F |c:4,22,24,29,31,33,35,37,t:1,7,13,15,20,27|</t>
  </si>
  <si>
    <t>C20H19FN8O2</t>
  </si>
  <si>
    <t>COC(=O)N(C)C1=C(N)N=C(N=C1N)C1=NN(CC2=CC=CC=C2F)C2=NC=CC=C12 |c:6,9,11,21,23,29,t:15,19,27,31|</t>
  </si>
  <si>
    <t>C13H14N8O2</t>
  </si>
  <si>
    <t>O=C1N(NC=C1N1C=CN=N1)C1=NC=NC(=C1)N1CCOCC1 |c:4,8,10,15,17,t:13|</t>
  </si>
  <si>
    <t>C16H17BrClN3O3</t>
  </si>
  <si>
    <t>O[C@H]1CCCN[C@@H]1CC(=O)CN1C=NC2=CC(Br)=C(Cl)C=C2C1=O |r,c:13,21,t:15,18|</t>
  </si>
  <si>
    <t>C15H18N4O5</t>
  </si>
  <si>
    <t>CO[C@]12[C@H]3N[C@H]3CN1C1=C([C@H]2COC(N)=O)C(=O)C(N)=C(C)C1=O |r,c:10,t:22|</t>
  </si>
  <si>
    <t>C23H22FN7O3</t>
  </si>
  <si>
    <t>COCCOC1=CC2=C(C=CN([C@H](C)C3=NN=C4N3C=C(C=C4F)C3=CN(C)N=C3)C2=O)N=C1 |r,c:9,16,20,22,30,36,t:5,7,14,26|</t>
  </si>
  <si>
    <t>C19H27N3O6</t>
  </si>
  <si>
    <t>OC(=O)CNC(=O)C1C(=O)N(C2CCCCC2)C(=O)N(C2CCCCC2)C1=O</t>
  </si>
  <si>
    <t>C54H74F2N6O10</t>
  </si>
  <si>
    <t>ACP-103</t>
  </si>
  <si>
    <t>O[C@H]([C@@H](O)C(O)=O)C(O)=O.CC(C)COC1=CC=C(CNC(=O)N(CC2=CC=C(F)C=C2)C2CCN(C)CC2)C=C1.CC(C)COC1=CC=C(CNC(=O)N(CC2=CC=C(F)C=C2)C2CCN(C)CC2)C=C1 |r,c:29,40,62,73,t:14,16,24,26,47,49,57,59|</t>
  </si>
  <si>
    <t>C19H17F6N7O</t>
  </si>
  <si>
    <t>CC(C)(O)CNC1=NC(=NC(NC2=CC=NC(=C2)C(F)(F)F)=N1)C1=NC(=CC=C1)C(F)(F)F |c:8,14,16,22,27,29,t:6,12,25|</t>
  </si>
  <si>
    <t>C28H22ClF3N6O3</t>
  </si>
  <si>
    <t>Ivosidenib</t>
  </si>
  <si>
    <t>FC1=CN=CC(=C1)N([C@H](C(=O)NC1CC(F)(F)C1)C1=C(Cl)C=CC=C1)C(=O)[C@@H]1CCC(=O)N1C1=NC=CC(=C1)C#N |r,c:3,5,20,23,25,39,41,t:1,37|</t>
  </si>
  <si>
    <t>C21H20F7N3O4S</t>
  </si>
  <si>
    <t>RG1678, RO-4917838</t>
  </si>
  <si>
    <t>C[C@H](OC1=CC=C(C=C1C(=O)N1CCN(CC1)C1=NC=C(C=C1F)C(F)(F)F)S(C)(=O)=O)C(F)(F)F |r,c:5,7,21,23,t:3,19|</t>
  </si>
  <si>
    <t>C27H34ClNO2S</t>
  </si>
  <si>
    <t>L-663536</t>
  </si>
  <si>
    <t>CC(C)C1=CC=C2N(CC3=CC=C(Cl)C=C3)C(CC(C)(C)C(O)=O)=C(SC(C)(C)C)C2=C1 |c:14,32,t:3,5,9,11,24|</t>
  </si>
  <si>
    <t>C23H25ClN2O4S</t>
  </si>
  <si>
    <t>ACT-128800</t>
  </si>
  <si>
    <t>CCC\N=C1/S\C(=C/C2=CC=C(OC[C@H](O)CO)C(Cl)=C2)C(=O)N1C1=CC=CC=C1C |r,c:19,28,30,t:8,10,26|</t>
  </si>
  <si>
    <t>C24H24FN7O</t>
  </si>
  <si>
    <t>CC(C)N1C=NN=C1C1=CC=CC(NC(=O)C2=CC(N3C=NC(=C3)C3CC3)=C(C)C=C2F)=N1 |c:4,6,11,21,23,32,35,t:9,17,29|</t>
  </si>
  <si>
    <t>C11H10N2O2</t>
  </si>
  <si>
    <t>Tolimidone, CP-26154</t>
  </si>
  <si>
    <t>CC1=CC=CC(OC2=CNC(=O)N=C2)=C1 |c:3,12,14,t:1,7|</t>
  </si>
  <si>
    <t>C23H26N4O3</t>
  </si>
  <si>
    <t>GTPL8918</t>
  </si>
  <si>
    <t>CO[C@@H](C)CN1C(=O)N(C)C2=C1C1=CC(=CC=C1N=C2)C1=CC(=CN=C1)C(C)(C)O |r,c:10,15,17,20,25,27,t:13,23|</t>
  </si>
  <si>
    <t>C25H52NO4P</t>
  </si>
  <si>
    <t>NSC639966</t>
  </si>
  <si>
    <t>CCCCCCCCCCCCCCCCCCOP([O-])(=O)OC1CC[N+](C)(C)CC1</t>
  </si>
  <si>
    <t>C9H12ClF2N3O4</t>
  </si>
  <si>
    <t>Gemzar</t>
  </si>
  <si>
    <t>Cl.NC1=NC(=O)N(C=C1)[C@@H]1O[C@H](CO)[C@@H](O)C1(F)F |r,c:6,t:1|</t>
  </si>
  <si>
    <t>C6H12N2O4Pt</t>
  </si>
  <si>
    <t>Paraplatin</t>
  </si>
  <si>
    <t>N.N.[Pt++].[O-]C(=O)C1(CCC1)C([O-])=O</t>
  </si>
  <si>
    <t>C20H31CaN7O12</t>
  </si>
  <si>
    <t>Calcium, Calcium Folinatc, Citrovorum Factor</t>
  </si>
  <si>
    <t>O.O.O.O.O.[Ca++].NC1=NC(=O)C2=C(NCC(CNC3=CC=C(C=C3)C(=O)N[C@@H](CCC([O-])=O)C([O-])=O)N2C=O)N1 |r,c:14,16,t:1,5,12|</t>
  </si>
  <si>
    <t>C3H9NNa2O7P2</t>
  </si>
  <si>
    <t>Aredia</t>
  </si>
  <si>
    <t>[Na+].[Na+].NCCC(O)(P(O)([O-])=O)P(O)([O-])=O</t>
  </si>
  <si>
    <t>C9H18ClNO2</t>
  </si>
  <si>
    <t>Gabarone, Neurontin</t>
  </si>
  <si>
    <t>Cl.NCC1(CC(O)=O)CCCCC1</t>
  </si>
  <si>
    <t>C17H22BrNO3</t>
  </si>
  <si>
    <t>Reminyl</t>
  </si>
  <si>
    <t>Br.COC1=CC=C2CN(C)CC[C@@]34C=C[C@H](O)C[C@@H]3OC1=C24 |r,c:12,21,t:2,4|</t>
  </si>
  <si>
    <t>C18H25ClN4O</t>
  </si>
  <si>
    <t>Kytril</t>
  </si>
  <si>
    <t>Cl.CN1N=C(C(=O)NC2CC3CCCC(C2)N3C)C2=CC=CC=C12 |c:21,t:2,19,23|</t>
  </si>
  <si>
    <t>C33H47N3O39R4S6-8</t>
  </si>
  <si>
    <t>[*].[*].CCC1C[C@H](N[*])C(O[C@H]2[C@H](O)C(O)[C@H](O[C@@H]3C(CO[*])O[C@H](O[C@H]4[C@H](O)C(OS([O-])(=O)=O)[C@H](O[C@H]5C(O)[C@H](NS([O-])(=O)=O)[C@H](C)OC5COS([O-])(=O)=O)OC4C([O-])=O)[C@@H](NS([O-])(=O)=O)C3S([O-])(=O)=O)OC2C([O-])=O)OC1COS([O-])(=O)=O |r,$*_R0;*_R0;;;;;;;R_R0;;;;;;;;;;;;;;R_R0;;;;;;;;;;;;;;;;;;;;;;;;;;;;;;;;;;;;;;;;;;;;;;;;;;;;;;;;;;;;;;$|</t>
  </si>
  <si>
    <t>C15H18N4O4S</t>
  </si>
  <si>
    <t>L-627, LJC10627</t>
  </si>
  <si>
    <t>[H][C@@]12[C@@H]([C@@H](C)O)C(=O)N1C(C([O-])=O)=C(SC1CN3C=NC=[N+]3C1)[C@@H]2C |r,c:19,21,t:13|</t>
  </si>
  <si>
    <t>C72H101N17O26</t>
  </si>
  <si>
    <t>LY146032</t>
  </si>
  <si>
    <t>CCCCCCCCCC(=O)N[C@@H](CC1=CNC2=C1C=CC=C2)C(=O)N[C@H](CC(N)=O)C(=O)N[C@@H](CC(O)=O)C(=O)N[C@H]1[C@@H](C)OC(=O)[C@H](CC(=O)C2=CC=CC=C2N)NC(=O)[C@@H](NC(=O)[C@@H](CO)NC(=O)CNC(=O)[C@H](CC(O)=O)NC(=O)[C@@H](C)NC(=O)[C@H](CC(O)=O)NC(=O)[C@H](CCCN)NC(=O)CNC1=O)[C@@H](C)CC(O)=O |r,c:17,20,22,56,58,t:14,54|</t>
  </si>
  <si>
    <t>C10H17ClN2O4S3</t>
  </si>
  <si>
    <t>Trusopt, Cosopt</t>
  </si>
  <si>
    <t>Cl.CCN[C@H]1C[C@H](C)S(=O)(=O)C2=C1C=C(S2)S(N)(=O)=O |r,c:10,13|</t>
  </si>
  <si>
    <t>C9H13N3O6</t>
  </si>
  <si>
    <t>HE 69</t>
  </si>
  <si>
    <t>NC(=O)C1=C(O)N(C=N1)[C@@H]1O[C@H](CO)[C@@H](O)[C@H]1O |r,c:3,7|</t>
  </si>
  <si>
    <t>C56H100N16O17S</t>
  </si>
  <si>
    <t>Aerosporin, PMB, Poly-RX</t>
  </si>
  <si>
    <t>OS(O)(=O)=O.CCC(C)CCCCC(=O)NC(CCN)C(=O)NC(C(C)O)C(=O)NC(CCN)C(=O)NC1CCNC(=O)C(NC(=O)C(CCN)NC(=O)C(CCN)NC(=O)C(CC(C)C)NC(=O)C(CC2=CC=CC=C2)NC(=O)C(CCN)NC1=O)C(C)O |c:72,74,t:70|</t>
  </si>
  <si>
    <t>C135H190Cl2N9O37R2</t>
  </si>
  <si>
    <t>Teichomycin</t>
  </si>
  <si>
    <t>[*].CCCCCCCCCC(C)=O.CCCCC\C=C\CCC(C)=O.CC(C)CCCCCCC(C)=O.CCC(C)CCCCCCC(C)=O.CC(C)CCCCCCCC(C)=O.CC(=O)N[C@@H]1[C@@H](O)[C@H](O)[C@@H](CO)O[C@H]1O[C@H]1[C@@H]2NC(=O)[C@H](NC(=O)[C@@H]3NC(=O)[C@H]4NC(=O)[C@@H](CC5=CC=C(OC6=C(O[C@@H]7O[C@H](CO)[C@@H](O)[C@H](O)[C@H]7N[*])C(OC7=C(Cl)C=C1C=C7)=CC3=C6)C(Cl)=C5)NC(=O)[C@H](N)C1=CC(OC3=CC4=CC(O)=C3)=C(O)C=C1)C1=CC(=C(O)C=C1)C1=C(O[C@H]3O[C@H](CO)[C@@H](O)[C@H](O)[C@@H]3O)C=C(O)C=C1[C@@H](NC2=O)C(O)=O |r,$?R:?_R0;;;;;;;;;;;;;;;;;;;;;;;;;;;;;;;;;;;;;;;;;;;;;;;;;;;;;;;;;;;;;;;;;;;;;;;;;;;;;;;;;;;;;;;;;;;;;;;;;;;;;;;;;;;;;;;;;;;;R_R0;;;;;;;;;;;;;;;;;;;;;;;;;;;;;;;;;;;;;;;;;;;;;;;;;;;;;;;;;;;;;;;;;;;;$,c:97,115,121,123,130,148,153,161,164,182,t:92,94,118,126,138,142,145,150,156,158,179|</t>
  </si>
  <si>
    <t>C17H19N3O6</t>
  </si>
  <si>
    <t>Chantix, Champix</t>
  </si>
  <si>
    <t>O[C@H]([C@@H](O)C(O)=O)C(O)=O.C1C2CNCC1C1=C2C=C2N=CC=NC2=C1 |r,c:16,21,23,26,t:19|</t>
  </si>
  <si>
    <t>C26H37FN6O6S2</t>
  </si>
  <si>
    <t>CS(O)(=O)=O.CS(O)(=O)=O.CC(C)(C)CN1C(N)=NC2=C1N=C(C=C2)C1=C(N=C(N1)C(C)(C)C)C1=CC=C(F)C=C1 |c:15,17,20,22,27,40,t:25,35,37|</t>
  </si>
  <si>
    <t>Cefalexin, Alcephin, Cefablan, keflex,Cefadin, Tepaxin</t>
  </si>
  <si>
    <t>[H][C@]12SCC(C)=C(N1C(=O)[C@H]2NC(=O)[C@H](N)C1=CC=CC=C1)C(O)=O |r,c:5,20,22,t:18|</t>
  </si>
  <si>
    <t>C23H43N3O5</t>
  </si>
  <si>
    <t>t-Butylamine</t>
  </si>
  <si>
    <t>Perindopril, Coversyl</t>
  </si>
  <si>
    <t>CC(C)(C)N.[H][C@]12C[C@H](N(C(=O)[C@H](C)NC(CCC)C(=O)OCC)[C@@]1([H])CCCC2)C(O)=O |r|</t>
  </si>
  <si>
    <t>C19H32N2O4</t>
  </si>
  <si>
    <t>Lysine</t>
  </si>
  <si>
    <t>NeoProfen</t>
  </si>
  <si>
    <t>NCCCC[C@H](N)C(O)=O.CC(C)CC1=CC=C(C=C1)C(C)C(O)=O |r,c:15,17,t:13|</t>
  </si>
  <si>
    <t>C26H35N7O6S</t>
  </si>
  <si>
    <t>Isethionate</t>
  </si>
  <si>
    <t>OCCS(O)(=O)=O.CC(=O)C1=C(C)C2=CN=C(NC3=NC=C(C=C3)N3CCNCC3)N=C2N(C2CCCC2)C1=O |c:9,19,21,31,t:12,14,17|</t>
  </si>
  <si>
    <t>NC1=NC(=O)N(C=C1)[C@@H]1O[C@H](CO)[C@@H](O)[C@@H]1O |r,c:6,t:1|</t>
  </si>
  <si>
    <t>C5H10N2O3</t>
  </si>
  <si>
    <t>N[C@@H](CCC(N)=O)C(O)=O |r|</t>
  </si>
  <si>
    <t>C16H28GdN5O9</t>
  </si>
  <si>
    <t>Omniscan</t>
  </si>
  <si>
    <t>O.[Gd+3].CNC(=O)CN(CCN(CCN(CC([O-])=O)CC(=O)NC)CC([O-])=O)CC([O-])=O</t>
  </si>
  <si>
    <t>R + C2H2O3Pt  -&gt; R  [+ C2H2O3Pt]</t>
  </si>
  <si>
    <t>[*].[*].O=C1CO[Pt]O1 |$;H3N_R0;;H3N_R0;;;;;;$|</t>
  </si>
  <si>
    <t>C5H11NO2S</t>
  </si>
  <si>
    <t>Depen, Distamine, D-Mercaptovaline, D-Penamine, Kuprenil</t>
  </si>
  <si>
    <t>CC(C)(S)[C@@H](N)C(O)=O |r|</t>
  </si>
  <si>
    <t>C2H8O7P2</t>
  </si>
  <si>
    <t>CC(O)(P(O)(O)=O)P(O)(O)=O</t>
  </si>
  <si>
    <t>C8H15NO2</t>
  </si>
  <si>
    <t>Cyklokapron</t>
  </si>
  <si>
    <t>NC[C@H]1CC[C@@H](CC1)C(O)=O |r|</t>
  </si>
  <si>
    <t>N[C@H](CCC(N)=O)C(O)=O |r|</t>
  </si>
  <si>
    <t>C23H14Na2O11</t>
  </si>
  <si>
    <t>Gynazole</t>
  </si>
  <si>
    <t>[Na+].[Na+].OC(COC1=CC=CC2=C1C(=O)C=C(O2)C([O-])=O)COC1=C2C(=O)C=C(OC2=CC=C1)C([O-])=O |c:6,8,13,22,26,30,32,t:4|</t>
  </si>
  <si>
    <t>C4H12ClN5</t>
  </si>
  <si>
    <t>Glucophage, Riomet, Diabex</t>
  </si>
  <si>
    <t>Cl.CN(C)C(=N)NC(N)=N</t>
  </si>
  <si>
    <t>C14H15Cl2NS</t>
  </si>
  <si>
    <t>Cl.ClC1=C(CN2CCC3=C(C2)C=CS3)C=CC=C1 |c:1,7,11,15,17|</t>
  </si>
  <si>
    <t>C12H20ClN3O</t>
  </si>
  <si>
    <t>Cl.CNNCC1=CC=C(C=C1)C(=O)NC(C)C |c:6,8,t:4|</t>
  </si>
  <si>
    <t>C3H6N2O2</t>
  </si>
  <si>
    <t>Seromycin</t>
  </si>
  <si>
    <t>N[C@@H]1CONC1=O |r|</t>
  </si>
  <si>
    <t>C4H7NaO2</t>
  </si>
  <si>
    <t>Butyric acid sodium salt</t>
  </si>
  <si>
    <t>[Na+].CCCC([O-])=O</t>
  </si>
  <si>
    <t>C2H7NO3S</t>
  </si>
  <si>
    <t>2-Aminoethanesulfonic acid</t>
  </si>
  <si>
    <t>NCCS(O)(=O)=O</t>
  </si>
  <si>
    <t>C18H34ClN2O8PS</t>
  </si>
  <si>
    <t>CCC[C@@H]1C[C@H](N(C)C1)C(=O)N[C@H]([C@H](C)Cl)[C@H]1O[C@H](SC)[C@H](OP(O)(O)=O)[C@@H](O)[C@H]1O |r|</t>
  </si>
  <si>
    <t>C21H31N3O5</t>
  </si>
  <si>
    <t>Prinivil</t>
  </si>
  <si>
    <t>NCCCC[C@H](N[C@@H](CCC1=CC=CC=C1)C(O)=O)C(=O)N1CCC[C@H]1C(O)=O |r,c:12,14,t:10|</t>
  </si>
  <si>
    <t>C30H45NNaO7P</t>
  </si>
  <si>
    <t>[Na+].CCC(=O)O[C@@H](OP(=O)(CCCCC1=CC=CC=C1)CC(=O)N1C[C@@H](C[C@H]1C([O-])=O)C1CCCCC1)C(C)C |r,c:15,17,t:13|</t>
  </si>
  <si>
    <t>N[C@@H](CSCCCO)C(O)=O |r|</t>
  </si>
  <si>
    <t>C18H38N4O15S</t>
  </si>
  <si>
    <t>Kanamycin monosulfate</t>
  </si>
  <si>
    <t>OS(O)(=O)=O.[H][C@]1(O[C@H]2[C@H](N)C[C@H](N)[C@@H](O[C@@]3([H])O[C@H](CN)[C@@H](O)[C@H](O)[C@H]3O)[C@@H]2O)O[C@H](CO)[C@@H](O)[C@H](N)[C@H]1O |r|</t>
  </si>
  <si>
    <t>C24H30ClNO3</t>
  </si>
  <si>
    <t>Cl.COC1=C(OC)C=C2C(=O)C(CC3CCN(CC4=CC=CC=C4)CC3)CC2=C1 |c:2,19,21,29,t:6,17|</t>
  </si>
  <si>
    <t>C12H19BrN2O2</t>
  </si>
  <si>
    <t>Prostigmin, Vagostigmin</t>
  </si>
  <si>
    <t>[Br-].CN(C)C(=O)OC1=CC=CC(=C1)[N+](C)(C)C |c:8,10,t:6|</t>
  </si>
  <si>
    <t>C13H23NO7S</t>
  </si>
  <si>
    <t>Albuterol, Ventolin, Aerolin, Ventorlin, Asthalin, Asthavent</t>
  </si>
  <si>
    <t>OS(O)(=O)=O.CC(C)(C)NCC(O)C1=CC=C(O)C(CO)=C1 |c:19,t:12,14|</t>
  </si>
  <si>
    <t>C18H37N5O9</t>
  </si>
  <si>
    <t>[H][C@]1(O[C@@H]2[C@@H](N)C[C@@H](N)[C@H](O[C@@]3([H])O[C@H](CO)[C@@H](O)[C@H](N)[C@H]3O)[C@H]2O)O[C@H](CN)[C@@H](O)C[C@H]1N |r|</t>
  </si>
  <si>
    <t>C21H27N7O14P2</t>
  </si>
  <si>
    <t>NC(=O)C1=CC=C[N+](=C1)[C@@H]1O[C@H](COP([O-])(=O)OP(O)(=O)OC[C@H]2O[C@H]([C@H](O)[C@@H]2O)N2C=NC3=C(N)N=CN=C23)[C@@H](O)[C@H]1O |r,c:5,7,33,35,38,t:3,40|</t>
  </si>
  <si>
    <t>C22H23ClN2O8</t>
  </si>
  <si>
    <t>Adriamicina, Ciclobiotic, Germiciclin, Londomycin, Metacyclin hydrochloride, Metadomus, Methacycline</t>
  </si>
  <si>
    <t>Cl.[H][C@@]12[C@@H](O)[C@]3([H])C(=C)C4=CC=CC(O)=C4C(=O)C3=C(O)[C@]1(O)C(=O)C(C(N)=O)=C(O)[C@H]2N(C)C |r,c:10,13,t:8,19,30|</t>
  </si>
  <si>
    <t>C17H20ClF2N3O3</t>
  </si>
  <si>
    <t>Maxaquin, Okacyn, Uniquin</t>
  </si>
  <si>
    <t>Cl.CCN1C=C(C(O)=O)C(=O)C2=CC(F)=C(N3CCNC(C)C3)C(F)=C12 |t:3,10,13,24|</t>
  </si>
  <si>
    <t>C8H9ClN4</t>
  </si>
  <si>
    <t>Apresoline</t>
  </si>
  <si>
    <t>Cl.N\N=C1/NN=CC2=C1C=CC=C2 |c:4,6,9,11|</t>
  </si>
  <si>
    <t>C19H20N3NaO6S</t>
  </si>
  <si>
    <t>O.[Na+].[H][C@]12SC(C)(C)[C@@H](N1C(=O)[C@H]2NC(=O)C1=C(C)ON=C1C1=CC=CC=C1)C([O-])=O |r,c:16,20,25,27,t:23|</t>
  </si>
  <si>
    <t>C23H48N6O17S</t>
  </si>
  <si>
    <t>OS(O)(=O)=O.NC[C@@H]1O[C@H](O[C@@H]2[C@@H](CO)OC(O[C@@H]3[C@@H](O)[C@H](N)C[C@H](N)[C@H]3O[C@H]3O[C@H](CN)[C@@H](O)[C@H](O)[C@H]3N)[C@@H]2O)[C@H](N)[C@@H](O)[C@@H]1O |r|</t>
  </si>
  <si>
    <t>C42H84N14O36S3</t>
  </si>
  <si>
    <t>1.5 Sulfate</t>
  </si>
  <si>
    <t>OS(O)(=O)=O.OS(O)(=O)=O.OS(O)(=O)=O.[H][C@@]1(O[C@H]2[C@H](O[C@@]3([H])[C@H](O)[C@@H](O)[C@H](NC(N)=N)[C@@H](O)[C@@H]3NC(N)=N)O[C@@H](C)[C@]2(O)C=O)O[C@@H](CO)[C@H](O)[C@@H](O)[C@@H]1NC.[H][C@@]1(O[C@H]2[C@H](O[C@@]3([H])[C@H](O)[C@@H](O)[C@H](NC(N)=N)[C@@H](O)[C@@H]3NC(N)=N)O[C@@H](C)[C@]2(O)C=O)O[C@@H](CO)[C@H](O)[C@@H](O)[C@@H]1NC |r|</t>
  </si>
  <si>
    <t>C66H76Cl3N9O24</t>
  </si>
  <si>
    <t>Cl.[H][C@](CC(C)C)(NC)C(=O)N[C@@H]1[C@H](O)C2=CC=C(OC3=CC4=CC(OC5=CC=C(C=C5Cl)[C@@H](O)[C@]5([H])NC(=O)[C@]([H])(NC(=O)[C@]4([H])NC(=O)[C@]([H])(CC(N)=O)NC1=O)C1=CC(=C(O)C=C1)C1=C(C=C(O)C=C1O)[C@H](NC5=O)C(O)=O)=C3O[C@@H]1O[C@H](CO)[C@@H](O)[C@H](O)[C@H]1O[C@H]1C[C@](C)(N)[C@H](O)[C@H](C)O1)C(Cl)=C2 |r,c:21,27,29,66,74,85,113,t:14,16,19,25,61,63,69,71|</t>
  </si>
  <si>
    <t>C7H16ClN5O4</t>
  </si>
  <si>
    <t>Cl.COC(=O)[C@@H](N)CCCNC(=N)N[N+]([O-])=O |r|</t>
  </si>
  <si>
    <t>C20H37N3O13</t>
  </si>
  <si>
    <t>[H][C@@]12OC3(O[C@]1([H])[C@H](O[C@]1([H])[C@@H](O)[C@H](N)C[C@H](NC)[C@H]1O)O[C@H](CO)[C@@H]2O)O[C@]([H])([C@@H](N)CO)[C@H](O)[C@H](O)[C@H]3O |r|</t>
  </si>
  <si>
    <t>C12H20N4O7</t>
  </si>
  <si>
    <t>[H][C@]1(OC(=C[C@H](NC(N)=N)[C@H]1NC(C)=O)C(O)=O)[C@H](O)[C@H](O)CO |r,c:3|</t>
  </si>
  <si>
    <t>C28H62Cl8N8</t>
  </si>
  <si>
    <t>Octahydrochloride</t>
  </si>
  <si>
    <t>AMD3100</t>
  </si>
  <si>
    <t>Cl.Cl.Cl.Cl.Cl.Cl.Cl.Cl.C(N1CCCNCCNCCCNCC1)C1=CC=C(CN2CCCNCCNCCCNCC2)C=C1 |c:36,t:16,18|</t>
  </si>
  <si>
    <t>C27H32N2O6</t>
  </si>
  <si>
    <t>OC(=O)CCC(O)=O.[H][C@@]1(CN2CCC1CC2)OC(=O)N1CCC2=C(C=CC=C2)[C@@H]1C1=CC=CC=C1 |r,c:26,28,35,37,t:24,33|</t>
  </si>
  <si>
    <t>C19H25ClN2O</t>
  </si>
  <si>
    <t>HCL</t>
  </si>
  <si>
    <t>Cl.[H][C@@]12CCCC3=CC=CC(C(=O)N(C1)[C@]1([H])CN4CCC1CC4)=C23 |r,c:7,t:5,25|</t>
  </si>
  <si>
    <t>C21H46NO4P</t>
  </si>
  <si>
    <t>CCCCCCCCCCCCCCCCOP([O-])(=O)OCC[N+](C)(C)C</t>
  </si>
  <si>
    <t>C10H12ClNO2</t>
  </si>
  <si>
    <t>NC[C@H](CC(O)=O)C1=CC=C(Cl)C=C1 |r,c:12,t:7,9|</t>
  </si>
  <si>
    <t>C4H7N3O</t>
  </si>
  <si>
    <t>CN1CC(=O)NC1=N</t>
  </si>
  <si>
    <t>C22H45N5O14R</t>
  </si>
  <si>
    <t>O.[*].[H][C@]1(O[C@@H]2[C@@H](N)C[C@@H](NC(=O)[C@@H](O)CCN)[C@H](OC3O[C@H](CO)[C@@H](O)[C@H](N)[C@H]3O)[C@H]2O)O[C@H](CN)[C@@H](O)[C@H](O)[C@H]1O |r,$;R_R0;;;;;;;;;;;;;;;;;;;;;;;;;;;;;;;;;;;;;;;;;$|</t>
  </si>
  <si>
    <t>C16H22ClN3</t>
  </si>
  <si>
    <t>Cl.CN(C)CCN(CC1=CC=CC=C1)C1=NC=CC=C1 |c:9,11,16,18,t:7,14|</t>
  </si>
  <si>
    <t>C9H25NNaO8P2</t>
  </si>
  <si>
    <t>O.[Na].CCCCCN(C)CCC(O)(P(O)(O)=O)P(O)(O)=O</t>
  </si>
  <si>
    <t>C28H38N12O6S</t>
  </si>
  <si>
    <t>OS(O)(=O)=O.NC1=NC2=C(N=CN2[C@@H]2C[C@H](CO)C=C2)C(NC2CC2)=N1.NC1=NC2=C(N=CN2[C@@H]2C[C@H](CO)C=C2)C(NC2CC2)=N1 |r,c:9,18,26,33,42,50,t:5,7,29,31|</t>
  </si>
  <si>
    <t>C6H15ClN4O2</t>
  </si>
  <si>
    <t>Cl.N[C@@H](CCCNC(N)=N)C(O)=O |r|</t>
  </si>
  <si>
    <t>C12H18Cl2N4OS</t>
  </si>
  <si>
    <t>Cl.[Cl-].CC1=C(CCO)SC=[N+]1CC1=CN=C(C)N=C1N |c:1,7,16,t:11,13|</t>
  </si>
  <si>
    <t>C10H7KN6O</t>
  </si>
  <si>
    <t>TWT-8152</t>
  </si>
  <si>
    <t>[K+].CC1=CC=CN2C(=O)C(=CN=C12)C1=NN=N[N-]1 |c:3,8,16,t:1,10,14|</t>
  </si>
  <si>
    <t>FNa2O3P</t>
  </si>
  <si>
    <t>Sodium Fluorophosphate</t>
  </si>
  <si>
    <t>[Na+].[Na+].[O-]P([O-])(F)=O</t>
  </si>
  <si>
    <t>C24H26ClNO4</t>
  </si>
  <si>
    <t>Cl.CC1=C(OC2=C(C=CC=C2C(=O)OCCN2CCCCC2)C1=O)C1=CC=CC=C1 |c:6,8,28,30,t:1,4,26|</t>
  </si>
  <si>
    <t>C104H206N32O46S5</t>
  </si>
  <si>
    <t>OS(O)(=O)=O.OS(O)(=O)=O.OS(O)(=O)=O.OS(O)(=O)=O.OS(O)(=O)=O.CCC(C)CCCC(=O)N[C@@H](CCN)C(=O)N[C@@H]([C@@H](C)O)C(=O)N[C@@H](CCN)C(=O)N[C@H]1CCNC(=O)[C@@H](NC(=O)[C@H](CCN)NC(=O)[C@H](CCN)NC(=O)[C@H](CC(C)C)NC(=O)[C@@H](CC(C)C)NC(=O)[C@H](CCN)NC1=O)[C@@H](C)O.CCC(C)CCCC(=O)N[C@@H](CCN)C(=O)N[C@@H]([C@@H](C)O)C(=O)N[C@@H](CCN)C(=O)N[C@H]1CCNC(=O)[C@@H](NC(=O)[C@H](CCN)NC(=O)[C@H](CCN)NC(=O)[C@H](CC(C)C)NC(=O)[C@@H](CC(C)C)NC(=O)[C@H](CCN)NC1=O)[C@@H](C)O |r|</t>
  </si>
  <si>
    <t>C27H64N7O11R4S</t>
  </si>
  <si>
    <t>NSC-82261, SCH9724</t>
  </si>
  <si>
    <t>[*].[*].[*].CCN.CC(C)N.CNC(C)C.OS(O)(=O)=O.CN[C@H]1[C@@H](O)C(OC2[C@H](N)CC(N)[C@H](OC3O[C@H]([*])CC[C@H]3N)[C@H]2O)OCC1(C)O |r,$R=_R0;or_R0;or_R0;;;;;;;;;;;;;;;;;;;;;;;;;;;;;;;;;;;;R_R0;;;;;;;;;;;$,@:7,12|</t>
  </si>
  <si>
    <t>C42H92N10O34S5</t>
  </si>
  <si>
    <t>OS(O)(=O)=O.OS(O)(=O)=O.OS(O)(=O)=O.OS(O)(=O)=O.OS(O)(=O)=O.CCN[C@@H]1C[C@H](N)[C@@H](O[C@H]2OC(CN)=CC[C@H]2N)[C@H](O)[C@H]1OC1OC[C@](C)(O)[C@H](NC)[C@H]1O.CCN[C@@H]1C[C@H](N)[C@@H](O[C@H]2OC(CN)=CC[C@H]2N)[C@H](O)[C@H]1OC1OC[C@](C)(O)[C@H](NC)[C@H]1O |r,c:33,68|</t>
  </si>
  <si>
    <t>C12H30Br2N2</t>
  </si>
  <si>
    <t>[Br-].[Br-].C[N+](C)(C)CCCCCC[N+](C)(C)C</t>
  </si>
  <si>
    <t>C12H10BiK5O14+2</t>
  </si>
  <si>
    <t>[K+].[K+].[K+].[K+].[K+].[Bi+3].OC(CC([O-])=O)(CC([O-])=O)C([O-])=O.OC(CC([O-])=O)(CC([O-])=O)C([O-])=O</t>
  </si>
  <si>
    <t>CH2Cl2Na2O6P2</t>
  </si>
  <si>
    <t>[Na+].[Na+].OP([O-])(=O)C(Cl)(Cl)P(O)([O-])=O</t>
  </si>
  <si>
    <t>C5H15N3O8P2</t>
  </si>
  <si>
    <t>OP(O)(O)=O.OP(O)(O)=O.NCCC1=CNC=N1 |c:14,t:11|</t>
  </si>
  <si>
    <t>C14H34Cl2N2O6</t>
  </si>
  <si>
    <t>Suxamethonium Chloride Dihydrate</t>
  </si>
  <si>
    <t>O.O.[Cl-].[Cl-].C[N+](C)(C)CCOC(=O)CCC(=O)OCC[N+](C)(C)C</t>
  </si>
  <si>
    <t>C24H40N2O10S</t>
  </si>
  <si>
    <t>OS(O)(=O)=O.CC(C)(C)NCC(O)C1=CC(O)=CC(O)=C1.CC(C)(C)NCC(O)C1=CC(O)=CC(O)=C1 |c:15,18,31,34,t:12,28|</t>
  </si>
  <si>
    <t>C6H15N2O2+</t>
  </si>
  <si>
    <t>C[N+](C)(C)NCCC(O)=O</t>
  </si>
  <si>
    <t>C24H34Cl2N2O2</t>
  </si>
  <si>
    <t>Cl.Cl.CCOC(CN1CCN(CC(C)C(=O)C2=CC=CC=C2)CC1)C1=CC=CC=C1 |c:16,18,26,28,t:14,24|</t>
  </si>
  <si>
    <t>C18H32ClN3O8P2</t>
  </si>
  <si>
    <t>OP(O)(O)=O.OP(O)(O)=O.CCN(CC)CCCC(C)NC1=CC=NC2=C1C=CC(Cl)=C2 |c:21,23,26,29,t:19|</t>
  </si>
  <si>
    <t>C18H16N8Na2O7RS3</t>
  </si>
  <si>
    <t>[Na+].[Na+].[*].CO\N=C(C(=O)N[C@H]1[C@H]2SCC(CSC3=NC(=O)C([O-])=NN3C)=C(N2C1=O)C([O-])=O)\C1=CSC(N)=N1 |r,$;;3.5H2O_R0;;;;;;;;;;;;;;;;;;;;;;;;;;;;;;;;;;;;$,c:19,23,37,t:14,33|</t>
  </si>
  <si>
    <t>C6H11NaO7</t>
  </si>
  <si>
    <t>[Na+].OC[C@@H](O)[C@@H](O)[C@H](O)[C@@H](O)C([O-])=O |r|</t>
  </si>
  <si>
    <t>C17H20ClNO</t>
  </si>
  <si>
    <t>Cl.CN1CCOC(C2=CC=CC=C2)C2=C(C1)C=CC=C2 |c:8,10,13,17,19,t:6|</t>
  </si>
  <si>
    <t>C23H47N5O18S</t>
  </si>
  <si>
    <t>OS(O)(=O)=O.[H][C@@]1(O[C@@H]2[C@@H](O)[C@H](N)C[C@H](N)[C@@]2([H])O[C@H]2O[C@H](CO)[C@@H](O)[C@H](O)[C@H]2N)O[C@H](CO)[C@@H](O[C@@]2([H])O[C@@H](CN)[C@@H](O)[C@H](O)[C@H]2N)[C@H]1O |r|</t>
  </si>
  <si>
    <t>C23H28ClN3O7</t>
  </si>
  <si>
    <t>Cl.[H][C@@]12CC3=C(C(O)=CC=C3N(C)C)C(=O)C1=C(O)[C@]1(O)C(=O)C(C(N)=O)=C(O)[C@@H](N(C)C)[C@]1([H])C2 |r,c:6,8,t:3,17,27|</t>
  </si>
  <si>
    <t>C25H44N14O7R</t>
  </si>
  <si>
    <t>[*].[H][C@]1(N)CNC(=O)[C@@]([H])(NC(=O)C(NC(=O)[C@]([H])(CNC(=O)CC(N)CCCN)NC(=O)[C@]([H])(C)NC1=O)=CNC(N)=O)C1CCNC(N)=N1 |r,$xH2SO4_R0;;;;;;;;;;;;;;;;;;;;;;;;;;;;;;;;;;;;;;;;;;;;;;;;;;$,c:49|</t>
  </si>
  <si>
    <t>C26H24N6O4S</t>
  </si>
  <si>
    <t>OS(O)(=O)=O.NC1=CC=C2C=C3C=CC(N)=CC3=NC2=C1.NC1=CC=C2C=C3C=CC(N)=CC3=NC2=C1 |c:11,14,17,20,29,32,35,38,t:5,7,9,23,25,27|</t>
  </si>
  <si>
    <t>C6H10NaO6</t>
  </si>
  <si>
    <t>[Na].[H][C@@]1(OC(=O)C(O)C1O)[C@@H](O)CO |r|</t>
  </si>
  <si>
    <t>C22H45N5O16S</t>
  </si>
  <si>
    <t>Isepamicine (Isepamycin, sch21420) Sulphate</t>
  </si>
  <si>
    <t>OS(O)(=O)=O.[H][C@]1(O[C@H]2[C@@H](C[C@H](N)[C@@H](O[C@@]3([H])O[C@H](CN)[C@@H](O)[C@H](O)[C@H]3O)[C@@H]2O)NC(=O)[C@@H](O)CN)OC[C@](C)(O)[C@H](NC)[C@H]1O |r|</t>
  </si>
  <si>
    <t>C5H21N2O6PS</t>
  </si>
  <si>
    <t>O.O.O.NCCCNCCSP(O)(O)=O</t>
  </si>
  <si>
    <t>C18H28ClN3O5S</t>
  </si>
  <si>
    <t>OS(O)(=O)=O.CCN(CCO)CCCC(C)NC1=CC=NC2=CC(Cl)=CC=C12 |c:18,23,t:16,20,25|</t>
  </si>
  <si>
    <t>C42H88N14O36S3</t>
  </si>
  <si>
    <t>OS(O)(=O)=O.OS(O)(=O)=O.OS(O)(=O)=O.CN[C@H]1[C@H](O)[C@@H](O)[C@H](CO)O[C@H]1O[C@H]1[C@H](O[C@@H]2[C@@H](O)[C@H](O)[C@@H](NC(N)=N)[C@H](O)[C@H]2NC(N)=N)O[C@@H](C)[C@]1(O)CO.CN[C@H]1[C@H](O)[C@@H](O)[C@H](CO)O[C@H]1O[C@H]1[C@H](O[C@@H]2[C@@H](O)[C@H](O)[C@@H](NC(N)=N)[C@H](O)[C@H]2NC(N)=N)O[C@@H](C)[C@]1(O)CO |r|</t>
  </si>
  <si>
    <t>C38H84N10O34S5</t>
  </si>
  <si>
    <t>OS(O)(=O)=O.OS(O)(=O)=O.OS(O)(=O)=O.OS(O)(=O)=O.OS(O)(=O)=O.CN[C@@H]1[C@@H](O)[C@@H](O[C@H]2[C@H](N)C[C@H](N)[C@@H](O[C@H]3OC(CN)=CC[C@H]3N)[C@@H]2O)OC[C@]1(C)O.CN[C@@H]1[C@@H](O)[C@@H](O[C@H]2[C@H](N)C[C@H](N)[C@@H](O[C@H]3OC(CN)=CC[C@H]3N)[C@@H]2O)OC[C@]1(C)O |r,c:39,72|</t>
  </si>
  <si>
    <t>C8H10K2O15Sb2</t>
  </si>
  <si>
    <t>Tartar emetic</t>
  </si>
  <si>
    <t>O.O.O.[K+].[K+].O=C1O[Sb-]23OC1C1O[Sb-]4(OC(C(O2)C(=O)O3)C(=O)O4)OC1=O</t>
  </si>
  <si>
    <t>C3H6Na2O6S2</t>
  </si>
  <si>
    <t>NC-503</t>
  </si>
  <si>
    <t>[Na+].[Na+].[O-]S(=O)(=O)CCCS([O-])(=O)=O</t>
  </si>
  <si>
    <t>C7H9ClN2O</t>
  </si>
  <si>
    <t>2-PAM (chloride)</t>
  </si>
  <si>
    <t>[Cl-].C[N+]1=C(\C=N\O)C=CC=C1 |c:1,6,8|</t>
  </si>
  <si>
    <t>C6H15ClF2N2O3</t>
  </si>
  <si>
    <t>hydrochloride hydrate</t>
  </si>
  <si>
    <t>Difluoromethylornithine hydrochloride hydrate</t>
  </si>
  <si>
    <t>O.Cl.NCCCC(N)(C(F)F)C(O)=O</t>
  </si>
  <si>
    <t>C10H17N3O6S</t>
  </si>
  <si>
    <t>Isethion, Glutathion, Tathion</t>
  </si>
  <si>
    <t>N[C@@H](CCC(=O)N[C@@H](CS)C(=O)NCC(O)=O)C(O)=O |r|</t>
  </si>
  <si>
    <t>C5H12N2O2</t>
  </si>
  <si>
    <t>(S)-2,5-Diaminopentanoic acid</t>
  </si>
  <si>
    <t>NCCC[C@H](N)C(O)=O |r|</t>
  </si>
  <si>
    <t>Cephradine, Sefril, Anspor, Cephradin, Velosef</t>
  </si>
  <si>
    <t>[H][C@]12SCC(C)=C(N1C(=O)[C@H]2NC(=O)[C@H](N)C1=CCC=CC1)C(O)=O |r,c:5,21,t:18|</t>
  </si>
  <si>
    <t>C22H30N6O4S</t>
  </si>
  <si>
    <t>Revatio, UK-92480, Viagra</t>
  </si>
  <si>
    <t>CCCC1=NN(C)C2=C1N=C(NC2=O)C1=CC(=CC=C1OCC)S(=O)(=O)N1CCN(C)CC1 |c:7,10,18,20,t:3,16|</t>
  </si>
  <si>
    <t>C18H19Na2O8P</t>
  </si>
  <si>
    <t>[Na+].[Na+].COC1=CC(\C=C/C2=CC(OP([O-])([O-])=O)=C(OC)C=C2)=CC(OC)=C1OC |c:18,20,24,t:2,7,14|</t>
  </si>
  <si>
    <t>C14H13Cl2N3O2</t>
  </si>
  <si>
    <t>Cl.ClC1=CC2=C(OC3=C2N=C(NC3=O)[C@@H]2CCCN2)C=C1 |r,c:6,9,21,t:1,3|</t>
  </si>
  <si>
    <t>C20H19N5Na2O6R</t>
  </si>
  <si>
    <t>Disodium Hydrate</t>
  </si>
  <si>
    <t>LY-231514 Disodium Hydrate</t>
  </si>
  <si>
    <t>[*].NC1=NC(=O)C2=C(NC=C2CCC2=CC=C(C=C2)C(=O)N[C@@H](CCC(=O)O[Na])C(=O)O[Na])N1 |r,$5/2H2O_R0;;;;;;;;;;;;;;;;;;;;;;;;;;;;;;;;;$,c:8,15,17,t:1,5,13|</t>
  </si>
  <si>
    <t>C5H13BClNO4S</t>
  </si>
  <si>
    <t>Cl.[NH3+][C@@H](CSCCB(O)O)C([O-])=O |r|</t>
  </si>
  <si>
    <t>Tiofosyl, Tiofosfamid, Triethylenethiophosphoramide</t>
  </si>
  <si>
    <t>CL 318952</t>
  </si>
  <si>
    <t>Genistoside, Genistine, Genistein 7-glucoside, Genistein glucoside</t>
  </si>
  <si>
    <t>Immunology &amp; Inflammation</t>
  </si>
  <si>
    <t>Rosemary acid</t>
  </si>
  <si>
    <t>T-3762, Pazucross</t>
  </si>
  <si>
    <t>4-hydroxyphenethylamine, para-tyramine, mydrial, uteramin</t>
  </si>
  <si>
    <t>APDC, PDTC</t>
  </si>
  <si>
    <t>MP</t>
  </si>
  <si>
    <t>2-methoxy-N-methylamphetamine Hydrochloride, OMMA Hydrochloride</t>
  </si>
  <si>
    <t>Thiomersalate, Mercurothiolate</t>
  </si>
  <si>
    <t>AA-673, CHX-3673</t>
  </si>
  <si>
    <t>Trivastal, Trivastan</t>
  </si>
  <si>
    <t>3-propyl ethyl, 17B-methyl estradiol</t>
  </si>
  <si>
    <t>O6-BG</t>
  </si>
  <si>
    <t>9α-fluorocortisol acetate</t>
  </si>
  <si>
    <t>HQ-495</t>
  </si>
  <si>
    <t>IY-81149</t>
  </si>
  <si>
    <t>TP5</t>
  </si>
  <si>
    <t>bis-chloroethylnitrosourea, BCNU, BiCNU|</t>
  </si>
  <si>
    <t>Ethinylestradiol 3-cyclopentyl ether, EE2CPE, W-3566</t>
  </si>
  <si>
    <t>Monocid sodium</t>
  </si>
  <si>
    <t>Depocid, Depotsulfonamide, Plisulfan, Raziosulfa</t>
  </si>
  <si>
    <t>S-amlodipine</t>
  </si>
  <si>
    <t>Mecholyl chloride, Acetyl-β-methylcholine chloride</t>
  </si>
  <si>
    <t>Carbamide, Carbonyldiamide, Ureophil</t>
  </si>
  <si>
    <t>Pargylamine hydrochloride</t>
  </si>
  <si>
    <t>2-Amino-2-deoxy-glucose HCl, Chitosamine HCl</t>
  </si>
  <si>
    <t>4-Aminomethylbenzenesulfonamide hydrochloride</t>
  </si>
  <si>
    <t>Desitriptyline HCl, ELF-101 hydrochloride, EN-7048 hydrochloride, Desmethylamitriptyline hydrochloride</t>
  </si>
  <si>
    <t>MCI-9042</t>
  </si>
  <si>
    <t>Iromin, Alcacyl, Omegin, Rheomin, Solupsan</t>
  </si>
  <si>
    <t>milbemycin B</t>
  </si>
  <si>
    <t>SAR1118</t>
  </si>
  <si>
    <t>BIMT-17, BIMT-17-BS</t>
  </si>
  <si>
    <t>Testosterone heptanoate, NSC-17591</t>
  </si>
  <si>
    <t>Leuprorelin Acetate</t>
  </si>
  <si>
    <t>GFT505</t>
  </si>
  <si>
    <t>BAL-4815, RO-0094815</t>
  </si>
  <si>
    <t>YM-060</t>
  </si>
  <si>
    <t>GS-5816</t>
  </si>
  <si>
    <t>NS-304, ACT-293987</t>
  </si>
  <si>
    <t>GW642444M Trifenate</t>
  </si>
  <si>
    <t>MK5172</t>
  </si>
  <si>
    <t>Iron saccharate, Sucroferric oxyhydroxide</t>
  </si>
  <si>
    <t>Skelaxin, Methaxalonum, Zorane</t>
  </si>
  <si>
    <t>MA-1 hydrochloride</t>
  </si>
  <si>
    <t>AVE-1330A, NXL104</t>
  </si>
  <si>
    <t>Travoprostum</t>
  </si>
  <si>
    <t>Calcipotriol</t>
  </si>
  <si>
    <t>Radanil</t>
  </si>
  <si>
    <t>Oxidized glutathione, Glutathione disulfide, GSSG, Bi(glutathion-S-yl)</t>
  </si>
  <si>
    <t>(+)-Zopiclone, (S)-Zopiclone, Esopiclone, Estorra</t>
  </si>
  <si>
    <t>benflumetol</t>
  </si>
  <si>
    <t>L-T4 sodium, L-Thyroxine sodium, LT4 sodium</t>
  </si>
  <si>
    <t>Chinidin Sodium, Pitayine Sodium, β-quinine Sodium, (+)-quinidine Sodium</t>
  </si>
  <si>
    <t>Retinyl (Retinol) Acetate</t>
  </si>
  <si>
    <t>Tegison, Ethyl etrinoate, Retinoid, Etretinato</t>
  </si>
  <si>
    <t>2-deoxyglucose, NSC 15193</t>
  </si>
  <si>
    <t>Palmidrol|N-palmitoylethanolamine</t>
  </si>
  <si>
    <t>L-Menthol|Levomenthol|Menthomenthol|Menthacamphor</t>
  </si>
  <si>
    <t>Acetylcolina</t>
  </si>
  <si>
    <t>Cianidanol, Catechinic acid, Catechuic acid</t>
  </si>
  <si>
    <t>L-Epicatechin, (-)-Epicatechol</t>
  </si>
  <si>
    <t>dodecanoic acid, N-Dodecanoic acid, Dodecylic acid</t>
  </si>
  <si>
    <t>Stugeron|Dimitronal|Stutgin|Cinarizine</t>
  </si>
  <si>
    <t>DIM</t>
  </si>
  <si>
    <t>Tamsulosina hydrochloride, Tamsulosinum hydrochloride</t>
  </si>
  <si>
    <t>Perphenazine, Perphenazin, Trilafon, Etaperazine</t>
  </si>
  <si>
    <t>N-(2-amino-4-[fluorobenzylamino]-phenyl) carbamic acid|D-23129</t>
  </si>
  <si>
    <t>Lithospermate B</t>
  </si>
  <si>
    <t>Rocornal, Trapymin, Avantrin, Trapymine</t>
  </si>
  <si>
    <t>psoralene, Ficusin, Furocoumarin</t>
  </si>
  <si>
    <t>Nitalapram HBr, Prepram HBr, Bonitrile HBr, Lu 10-171 HBr</t>
  </si>
  <si>
    <t>Propulsid, Alimix, Propulsin, Enteropride, Kinestase</t>
  </si>
  <si>
    <t>17-deoxycortisol, 11β,21-dihydroxyprogesterone</t>
  </si>
  <si>
    <t>androstanolone, stanolone, 5α-DHT</t>
  </si>
  <si>
    <t>Osilodrostat</t>
  </si>
  <si>
    <t>Ruboxistaurin</t>
  </si>
  <si>
    <t>Y-33075 HCl</t>
  </si>
  <si>
    <t>Nemiralisib</t>
  </si>
  <si>
    <t>ARRY-470, Larotrectinib</t>
  </si>
  <si>
    <t>CGP 41251</t>
  </si>
  <si>
    <t>BFH 772, BFH-772</t>
  </si>
  <si>
    <t>Rp-5264</t>
  </si>
  <si>
    <t>Alkeran, Sarcolysin, L-PAM</t>
  </si>
  <si>
    <t>Miransertib</t>
  </si>
  <si>
    <t>Tucatinib</t>
  </si>
  <si>
    <t>Eltanexor</t>
  </si>
  <si>
    <t>Rezulin, Romglizone, Prelay, CS-045, CS045, CS 045, Romozin</t>
  </si>
  <si>
    <t>Balipodect</t>
  </si>
  <si>
    <t>HDAC-IN-2</t>
  </si>
  <si>
    <t>JNK-930|JNKI-1</t>
  </si>
  <si>
    <t>GTPL7939</t>
  </si>
  <si>
    <t>HBI-8000, CS-055</t>
  </si>
  <si>
    <t>MG-516</t>
  </si>
  <si>
    <t>MK-383 Hydrochloride</t>
  </si>
  <si>
    <t>bichloroacetic acid, BCA</t>
  </si>
  <si>
    <t>Colchineos, Colchisol, Colcin</t>
  </si>
  <si>
    <t>Scopolamine Butylbromide</t>
  </si>
  <si>
    <t>CDP-choline</t>
  </si>
  <si>
    <t>Phenoxymethylpenicillin potassium salt</t>
  </si>
  <si>
    <t>phosphomycin calcium, phosphonomycin calcium|</t>
  </si>
  <si>
    <t>Natural heparin pentasaccharide Sodium</t>
  </si>
  <si>
    <t>AR-C69931MX</t>
  </si>
  <si>
    <t>L-deprenyl HCl, L-Deprenalin HCl, (−)-selegiline HCl</t>
  </si>
  <si>
    <t>N-Acetylhomotaurine Calcium, calcium acetylhomotaurinate</t>
  </si>
  <si>
    <t>Benzoic acid sodium salt</t>
  </si>
  <si>
    <t>4-Aminobutanoic acid, GABA, Gamma-aminobutyric acid, Piperidic acid</t>
  </si>
  <si>
    <t>N-methylglycine, Sarcosinic acid, Methylaminoacetic acid, Methylglycine</t>
  </si>
  <si>
    <t>Monosodium glutamate|MSG</t>
  </si>
  <si>
    <t>C5H5N5S</t>
  </si>
  <si>
    <t>C6H12N3PS</t>
  </si>
  <si>
    <t>C21H30BrNO4</t>
  </si>
  <si>
    <t>C41H42N4O8</t>
  </si>
  <si>
    <t>C21H25N5O4S</t>
  </si>
  <si>
    <t>C22H32O2</t>
  </si>
  <si>
    <t>C21H27Cl2N3</t>
  </si>
  <si>
    <t>C22H27ClFN7O4S</t>
  </si>
  <si>
    <t>C26H34O7</t>
  </si>
  <si>
    <t>C19H14O4</t>
  </si>
  <si>
    <t>C35H30N4O4</t>
  </si>
  <si>
    <t>C28H29ClN4O3</t>
  </si>
  <si>
    <t>C13H18Cl2N2O2</t>
  </si>
  <si>
    <t>C26H28N2</t>
  </si>
  <si>
    <t>C17H14N2</t>
  </si>
  <si>
    <t>C18H37NO2</t>
  </si>
  <si>
    <t>C5H8NNaO4</t>
  </si>
  <si>
    <t>C7H16INO2</t>
  </si>
  <si>
    <t>iodide salt</t>
  </si>
  <si>
    <t>C10H20O</t>
  </si>
  <si>
    <t>C23H30O3</t>
  </si>
  <si>
    <t>C12H24O2</t>
  </si>
  <si>
    <t>potassium salt</t>
  </si>
  <si>
    <t>C21H24F2N6O6S</t>
  </si>
  <si>
    <t>C16H15F2N3O4S</t>
  </si>
  <si>
    <t>C23H28N8O</t>
  </si>
  <si>
    <t>C4H9NO2</t>
  </si>
  <si>
    <t>C6H12O5</t>
  </si>
  <si>
    <t>C15H14O6</t>
  </si>
  <si>
    <t>C21H26ClN3OS</t>
  </si>
  <si>
    <t>C19H20F2N4O4</t>
  </si>
  <si>
    <t>C2H8Cl3NO2Te</t>
  </si>
  <si>
    <t>Coordination Co</t>
  </si>
  <si>
    <t>C23H16F3N3O3</t>
  </si>
  <si>
    <t>C20H29ClN2O5S</t>
  </si>
  <si>
    <t>C14H24Cl2N4O2</t>
  </si>
  <si>
    <t>C26H24N8O2</t>
  </si>
  <si>
    <t>C30H22F2N6O3</t>
  </si>
  <si>
    <t>C36H30O16</t>
  </si>
  <si>
    <t>C16H18FN3O2</t>
  </si>
  <si>
    <t>C25H30N6O2</t>
  </si>
  <si>
    <t>C16H18Cl2N4O</t>
  </si>
  <si>
    <t>C10H17NO3</t>
  </si>
  <si>
    <t>C10H15N5</t>
  </si>
  <si>
    <t>C26H28N4O</t>
  </si>
  <si>
    <t>C26H28N6O</t>
  </si>
  <si>
    <t>C11H6O3</t>
  </si>
  <si>
    <t>C22H23F3N4O4</t>
  </si>
  <si>
    <t>C22H22N4O4S</t>
  </si>
  <si>
    <t>C13H10FN3</t>
  </si>
  <si>
    <t>C23H17FN6O2</t>
  </si>
  <si>
    <t>C27H25ClN6</t>
  </si>
  <si>
    <t>C5H6BrN3O5</t>
  </si>
  <si>
    <t>C17H20N6O2</t>
  </si>
  <si>
    <t>C8H11N2NaO4S</t>
  </si>
  <si>
    <t>sodium salt hyd</t>
  </si>
  <si>
    <t>C20H22BrFN2O</t>
  </si>
  <si>
    <t>C18H24ClN3O3</t>
  </si>
  <si>
    <t>C21H30O4</t>
  </si>
  <si>
    <t>C23H31ClFN3O5</t>
  </si>
  <si>
    <t>C25H23ClN6O3</t>
  </si>
  <si>
    <t>C24H26ClN5O3</t>
  </si>
  <si>
    <t>C18H15N5O</t>
  </si>
  <si>
    <t>C31H24F3N5O3</t>
  </si>
  <si>
    <t>C26H31ClN6O2</t>
  </si>
  <si>
    <t>C21H24ClF3N6O2</t>
  </si>
  <si>
    <t>C24H27NO5S</t>
  </si>
  <si>
    <t>C20H23ClN6O2</t>
  </si>
  <si>
    <t>C23H17F2N3O6</t>
  </si>
  <si>
    <t>free base</t>
  </si>
  <si>
    <t>C17H10F6N6O</t>
  </si>
  <si>
    <t>C29H34Cl2F6N8O12</t>
  </si>
  <si>
    <t>C17H17F2N5O3S</t>
  </si>
  <si>
    <t>C17H20F2N4O3S</t>
  </si>
  <si>
    <t>C33H29F2N5O4S</t>
  </si>
  <si>
    <t>C22H39ClN2O6S</t>
  </si>
  <si>
    <t>C18H18FN5O2</t>
  </si>
  <si>
    <t>C20H19N5O3</t>
  </si>
  <si>
    <t>C31H33N5O2S</t>
  </si>
  <si>
    <t>C19H19N3O3</t>
  </si>
  <si>
    <t>C22H28O7</t>
  </si>
  <si>
    <t>C19H17N5O3</t>
  </si>
  <si>
    <t>C2HCl2NaO2</t>
  </si>
  <si>
    <t>C33H44FN5O3</t>
  </si>
  <si>
    <t>C17H24N2O2</t>
  </si>
  <si>
    <t>C26H27Cl2FN6O3</t>
  </si>
  <si>
    <t>C29H44N8O3</t>
  </si>
  <si>
    <t>C22H19FN4O2</t>
  </si>
  <si>
    <t>C18H16O8</t>
  </si>
  <si>
    <t>C14H25N4NaO11P2</t>
  </si>
  <si>
    <t>C7H11ClN2O2S</t>
  </si>
  <si>
    <t>C19H22ClN</t>
  </si>
  <si>
    <t>C20H26ClNO3</t>
  </si>
  <si>
    <t>CH4N2O</t>
  </si>
  <si>
    <t>C5H12N2S2</t>
  </si>
  <si>
    <t>ammonium salt</t>
  </si>
  <si>
    <t>C42H68N2O16</t>
  </si>
  <si>
    <t>C10H13N5O3</t>
  </si>
  <si>
    <t>C17H19FN2O7S</t>
  </si>
  <si>
    <t>methanesulfonate</t>
  </si>
  <si>
    <t>C8H11NO</t>
  </si>
  <si>
    <t>C8H18ClNO2</t>
  </si>
  <si>
    <t>C16H17KN2O5S</t>
  </si>
  <si>
    <t>C7H10N3NaO6S</t>
  </si>
  <si>
    <t>C9H9HgNaO2S</t>
  </si>
  <si>
    <t>C16H27NO14RS</t>
  </si>
  <si>
    <t>C30H49N9O9</t>
  </si>
  <si>
    <t>C12H19N3O5S</t>
  </si>
  <si>
    <t>C18H16N6Na2O8S3</t>
  </si>
  <si>
    <t>C19H22ClNO</t>
  </si>
  <si>
    <t>C11H14ClN</t>
  </si>
  <si>
    <t>C37H53NO8</t>
  </si>
  <si>
    <t>C25H32O2</t>
  </si>
  <si>
    <t>C18H24I3N3O8</t>
  </si>
  <si>
    <t>C26H32N4O4S</t>
  </si>
  <si>
    <t>C38H50N6O9S</t>
  </si>
  <si>
    <t>C9H12Cl2N4O2</t>
  </si>
  <si>
    <t>C22H32O3</t>
  </si>
  <si>
    <t>C16H19N3O6S</t>
  </si>
  <si>
    <t>C22H24N6O9S3</t>
  </si>
  <si>
    <t>C19H17N6NaO6S2</t>
  </si>
  <si>
    <t>C22H22N6O7S2</t>
  </si>
  <si>
    <t>C44H49Cl2NO7</t>
  </si>
  <si>
    <t>trifenatate</t>
  </si>
  <si>
    <t>C19H28Cl2N6O6S2</t>
  </si>
  <si>
    <t>dihydrochloride hydrate</t>
  </si>
  <si>
    <t>C12H11N5O</t>
  </si>
  <si>
    <t>C23H31FO6</t>
  </si>
  <si>
    <t>C19H23Cl2N5O2</t>
  </si>
  <si>
    <t>C16H14FN3O</t>
  </si>
  <si>
    <t>C15H14N4O2S</t>
  </si>
  <si>
    <t>C24H40O5</t>
  </si>
  <si>
    <t>C3H5CaO4P</t>
  </si>
  <si>
    <t>calcium salt</t>
  </si>
  <si>
    <t>C5H9Cl2N3O2</t>
  </si>
  <si>
    <t>C19H18CaN2O9</t>
  </si>
  <si>
    <t>C17H21Cl2F3N5Na4O12P3S2</t>
  </si>
  <si>
    <t>tetrasodium salt</t>
  </si>
  <si>
    <t>C20H32N6O12S2</t>
  </si>
  <si>
    <t>C26H40O3</t>
  </si>
  <si>
    <t>C29H24Cl2N2O7S</t>
  </si>
  <si>
    <t>C61H88N16O14</t>
  </si>
  <si>
    <t>acetate</t>
  </si>
  <si>
    <t>C13H8N6</t>
  </si>
  <si>
    <t>C22H24O4S</t>
  </si>
  <si>
    <t>C22H17F2N5OS</t>
  </si>
  <si>
    <t>C17H18ClN3O</t>
  </si>
  <si>
    <t>C49H54N8O8</t>
  </si>
  <si>
    <t>C29H34BrNO2</t>
  </si>
  <si>
    <t>C13H18ClN</t>
  </si>
  <si>
    <t>C17H17ClN6O3</t>
  </si>
  <si>
    <t>C17H17N3Na2O8</t>
  </si>
  <si>
    <t>disodium salt dihydrate</t>
  </si>
  <si>
    <t>C30H32Cl3NO</t>
  </si>
  <si>
    <t>C24H32ClNO6</t>
  </si>
  <si>
    <t>C20H21F3N4O</t>
  </si>
  <si>
    <t>C27H40O3</t>
  </si>
  <si>
    <t>C6H14ClNO5</t>
  </si>
  <si>
    <t>C26H35F3O6</t>
  </si>
  <si>
    <t>C27H45N5O5</t>
  </si>
  <si>
    <t>C7H5NaO2</t>
  </si>
  <si>
    <t>C12H15NO3</t>
  </si>
  <si>
    <t>C15H10I4NNaO4</t>
  </si>
  <si>
    <t>C148H224N40O45</t>
  </si>
  <si>
    <t>C18H24Fe2O24</t>
  </si>
  <si>
    <t>Iron saccharate</t>
  </si>
  <si>
    <t>C31H43N3Na10O49S8</t>
  </si>
  <si>
    <t>decasodium salt</t>
  </si>
  <si>
    <t>C40H54N4O10S</t>
  </si>
  <si>
    <t>sulfate dihydrate</t>
  </si>
  <si>
    <t>C23H27Cl2F3N2OS</t>
  </si>
  <si>
    <t>C12H12N4O3</t>
  </si>
  <si>
    <t>C5H10NO4RS-</t>
  </si>
  <si>
    <t>C22H25NO6</t>
  </si>
  <si>
    <t>C24H27NO2</t>
  </si>
  <si>
    <t>C19H18N4O2S</t>
  </si>
  <si>
    <t>C26H45NO6S</t>
  </si>
  <si>
    <t>C284H432N84O79S7</t>
  </si>
  <si>
    <t>NC1=NC(=S)C2=C(N1)N=CN2 |c:5,9,t:1|</t>
  </si>
  <si>
    <t>S=P(N1CC1)(N1CC1)N1CC1</t>
  </si>
  <si>
    <t>[Br-].[H][C@]12O[C@@]1([H])[C@]1([H])C[C@@H](C[C@@]2([H])[N+]1(C)CCCC)OC(=O)[C@H](CO)C1=CC=CC=C1 |r,c:29,31,t:27|</t>
  </si>
  <si>
    <t>COC(=O)CCC1=C(C)/C2=C/C3=N/C(=C\C4=C(C)C(C=C)=C(N4)/C=C4\N=C(\C=C\1N2)C(CCC(O)=O)=C\4C)/C1=CC=C([C@@H](C(=O)OC)[C@@]31C)C(=O)OC |r,c:6,13,15,20,24,38,44,t:9,11,26,28,42|</t>
  </si>
  <si>
    <t>NS(=O)(=O)OC[C@@H]1CC(C[C@@H]1O)N1C=CC2=C1N=CN=C2N[C@H]1CCC2=C1C=CC=C2 |r,c:14,16,19,21,28,31,33,@:12|</t>
  </si>
  <si>
    <t>CC(=O)OC\C=C(C)\C=C\C=C(C)\C=C\C1=C(C)CCCC1(C)C |c:15|</t>
  </si>
  <si>
    <t>Cl.Cl.CN1CCC2=C(C1)C1=C(C=CC(C)=C1)N2CCC1=CC=C(C)N=C1 |c:4,10,13,25,t:8,20,22|</t>
  </si>
  <si>
    <t>COC(=O)N[C@@H](C)CNC1=NC=CC(=N1)C1=CN(N=C1C1=CC(Cl)=CC(NS(C)(=O)=O)=C1F)C(C)C |r,c:11,13,19,25,32,t:9,16,22|</t>
  </si>
  <si>
    <t>[H][C@@]1([C@H](OC)[C@@H](CC[C@]11CO1)OC(=O)\C=C\C=C\C=C\C=C\C(O)=O)[C@@]1(C)O[C@@H]1CC=C(C)C |r|</t>
  </si>
  <si>
    <t>CC1CC(=O)C2=C(C1)C=CC1=C2C(=O)C2=C(C(O)=CC=C2)C1=O |c:5,9,11,19,21,t:16|</t>
  </si>
  <si>
    <t>[H][C@]12C[C@H]([C@@H](OC)[C@](C)(O1)N1C3=C(C=CC=C3)C3=C4CNC(=O)C4=C4C5=C(C=CC=C5)N2C4=C13)N(C)C(=O)C1=CC=CC=C1 |r,c:14,16,19,30,32,48,50,t:12,26,28,38,46|</t>
  </si>
  <si>
    <t>Cl.CN(C)C[C@@H]1CCN2C=C(C3=C2C=CC=C3)C2=C(C(=O)NC2=O)C2=CN(CCO1)C1=C2C=CC=C1 |r,c:8,10,13,15,33,36,38,t:18,26|</t>
  </si>
  <si>
    <t>N[C@@H](CC1=CC=C(C=C1)N(CCCl)CCCl)C(O)=O |r,c:5,7,t:3|</t>
  </si>
  <si>
    <t>C(\C=C\C1=CC=CC=C1)N1CCN(CC1)C(C1=CC=CC=C1)C1=CC=CC=C1 |c:5,7,20,22,27,29,t:3,18,25|</t>
  </si>
  <si>
    <t>C(C1=CNC2=C1C=CC=C2)C1=CNC2=C1C=CC=C2 |c:4,7,9,15,18,20,t:1,12|</t>
  </si>
  <si>
    <t>CCCCCCCCCCCCCCCC(=O)NCCO</t>
  </si>
  <si>
    <t>N[C@@H](CCC(=O)O[Na])C(O)=O |r|</t>
  </si>
  <si>
    <t>[I-].CC(=O)OCC[N+](C)(C)C</t>
  </si>
  <si>
    <t>CC(C)[C@@H]1CC[C@@H](C)C[C@H]1O |r|</t>
  </si>
  <si>
    <t>CCOC(=O)\C=C(C)\C=C\C=C(C)\C=C\C1=C(C)C(C)=C(OC)C=C1C |c:15,23,t:19|</t>
  </si>
  <si>
    <t>CCCCCCCCCCCC(O)=O</t>
  </si>
  <si>
    <t>OS(O)(=O)=O.O[C@H]1CCN(C1)C(=O)NC1=C2N=C(C=CN2N=C1)N1CCC[C@@H]1C1=CC(F)=CC=C1F |r,c:14,16,18,22,34,36,t:31|</t>
  </si>
  <si>
    <t>COC1=C(OC)C(CS(=O)C2=NC3=CC=C(OC(F)F)C=C3N2)=NC=C1 |c:2,20,24,26,t:10,12,14|</t>
  </si>
  <si>
    <t>CCN1C(=CC2=C1N=C(NC1=NN(C)C(C)=C1)C1=C2N(C)C=N1)C(=O)N(C1CC1)C1CC1 |c:3,5,16,19,24,t:8,11|</t>
  </si>
  <si>
    <t>NCCCC(O)=O</t>
  </si>
  <si>
    <t>OC[C@H]1OC(O)C[C@@H](O)[C@@H]1O |r|</t>
  </si>
  <si>
    <t>CNCC(O)=O</t>
  </si>
  <si>
    <t>O[C@H]1CC2=C(O[C@@H]1C1=CC(O)=C(O)C=C1)C=C(O)C=C2O |r,c:3,14,20,t:8,11,17|</t>
  </si>
  <si>
    <t>O[C@@H]1CC2=C(O[C@@H]1C1=CC(O)=C(O)C=C1)C=C(O)C=C2O |r,c:3,14,20,t:8,11,17|</t>
  </si>
  <si>
    <t>OCCN1CCN(CCCN2C3=CC=CC=C3SC3=C2C=C(Cl)C=C3)CC1 |c:13,15,19,25,t:11,22|</t>
  </si>
  <si>
    <t>CN1C(=O)C(OC2=C(F)C=C(F)C=C2)=CC2=CN=C(NC(CCO)CCO)N=C12 |c:6,12,14,t:9,16,18,28|</t>
  </si>
  <si>
    <t>[NH4+].Cl[Te-]1(Cl)(Cl)OCCO1</t>
  </si>
  <si>
    <t>OCC1=CC(OC2=CC=C3C(C=CC=C3C(=O)NC3=CC(=CC=C3)C(F)(F)F)=C2)=NC=N1 |c:8,11,13,21,23,29,31,33,t:2,6,19|</t>
  </si>
  <si>
    <t>Cl.CCOC1=C(OCCN[C@H](C)CC2=CC(=C(OC)C=C2)S(N)(=O)=O)C=CC=C1 |r,c:3,18,25,27,t:12,14|</t>
  </si>
  <si>
    <t>Cl.Cl.N\C(C1=CC=CN=C1)=N/OCC(O)CN1CCCCC1 |c:4,6,t:2|</t>
  </si>
  <si>
    <t>CC1=CC(NC2=NC=NC3=CC=C(NC4=NC(C)(C)CO4)C=C23)=CC=C1OC1=CC2=NC=NN2C=C1 |c:7,25,27,35,39,t:1,5,9,11,14,22,31,33|</t>
  </si>
  <si>
    <t>CN1N=CC2=CC(OC3=C(F)C=C(NC(=O)C4=CC=C(C)N(C4=O)C4=CC=C(F)C=C4)C=C3)=C(C=C12)C1=CNN=C1 |c:2,8,30,33,35,44,t:4,11,16,18,25,27,37,41|</t>
  </si>
  <si>
    <t>OC(=O)[C@@H](CC1=CC(O)=C(O)C=C1)OC(=O)\C=C\C1=CC=C(O)C2=C1[C@@H]([C@H](O2)C1=CC=C(O)C(O)=C1)C(=O)O[C@H](CC1=CC=C(O)C(O)=C1)C(O)=O |r,c:11,24,37,51,t:5,8,19,21,31,33,45,47|</t>
  </si>
  <si>
    <t>CCOC(=O)NC1=CC=C(NCC2=CC=C(F)C=C2)C=C1N |c:17,20,t:6,8,12,14|</t>
  </si>
  <si>
    <t>COC1=CC(=CC(OC)=C1)N(CCNC(C)C)C1=CC2=NC(=CN=C2C=C1)C1=CN(C)N=C1 |c:4,8,22,24,27,34,t:2,18,20,30|</t>
  </si>
  <si>
    <t>Cl.Cl.[H][C@@](C)(N)C1=CC=C(C=C1)C(=O)NC1=C2C=CNC2=NC=C1 |r,c:6,8,14,16,20,22,t:4|</t>
  </si>
  <si>
    <t>COCC1(CO)N2CCC(CC2)C1=O</t>
  </si>
  <si>
    <t>CCN(CC)C1=CC(C)=NC2=NC=NN12 |c:8,12,t:5,10|</t>
  </si>
  <si>
    <t>CO[C@H]1CC[C@@]2(CC3=C(C=C(C=C3)C3=CN=CC(=C3)C#CC)[C@@]22N=C(C)C(N)=N2)CC1 |r,c:9,11,16,18,30,t:7,14,26|</t>
  </si>
  <si>
    <t>CC(C)N1CCN(CC2=CN=C(O2)C2=CC(=CC3=C2C=NN3)C2=CC=CC3=C2C=CN3)CC1 |c:10,16,18,21,27,29,32,t:8,14,25|</t>
  </si>
  <si>
    <t>O=C1OC2=C(C=C1)C=C1C=COC1=C2 |c:3,5,10,14,t:8|</t>
  </si>
  <si>
    <t>C[C@H](NC(=O)CCC(F)(F)F)C(=O)N[C@H]1C2=C(C=CC=C2)C2=C(N=CC=C2)N(CCO)C1=O |r,c:17,19,24,26,t:15,22|</t>
  </si>
  <si>
    <t>O=C1CSC(=O)N1CC1=CC=C2NC(=O)\C(=C/C3=CC(CN4CCOCC4)=CN3)C2=C1 |c:28,33,t:9,11,18|</t>
  </si>
  <si>
    <t>FC1=C(C=CC(=C1)C#N)[C@H]1CCC2=CN=CN12 |r,c:3,5,15,t:1,13|</t>
  </si>
  <si>
    <t>COC1=CN(N=C(C2=CC=NN2C2=CC=CC=C2)C1=O)C1=CC=C(C=C1F)N1C=CC=N1 |c:9,15,17,25,27,32,34,t:2,5,7,13,23|</t>
  </si>
  <si>
    <t>Cl.NC1=NC=CC=C1C1=NC2=CC=C(N=C2N1C1=CC=C(C=C1)C1(N)CCC1)C1=CC=CC=C1 |c:3,5,12,14,21,23,34,36,t:1,8,10,19,32|</t>
  </si>
  <si>
    <t>OC[C@H]1OC(OC2=CC3=C(C(=O)C(=CO3)C3=CC=C(O)C=C3)C(O)=C2)[C@H](O)[C@@H](O)[C@@H]1O |r,c:12,21,25,t:6,8,16,18|</t>
  </si>
  <si>
    <t>[O-][N+](=O)C1(CN(C1)C(=O)CBr)[N+]([O-])=O</t>
  </si>
  <si>
    <t>CC1=C2N(C(=O)C(NC3=NC=NC(N)=C3)=C1)C1(CCCCC1)NC2=O |c:10,13,15,t:1,8|</t>
  </si>
  <si>
    <t>O.CC(=O)N([Na])S(=O)(=O)C1=CC=C(N)C=C1 |c:13,t:8,10|</t>
  </si>
  <si>
    <t>Br.CN(C)CCCC1(OCC2=C1C=CC(=C2)C#N)C1=CC=C(F)C=C1 |c:9,12,14,24,t:19,21|</t>
  </si>
  <si>
    <t>O.O.Cl.CN1C2=C(C3=C1C=CC=C3)C(=O)C(CN1C=CN=C1C)CC2 |c:2,4,7,9,17,19|</t>
  </si>
  <si>
    <t>[H][C@@]12CC[C@H](C(=O)CO)[C@@]1(C)C[C@H](O)[C@@]1([H])[C@@]2([H])CCC2=CC(=O)CC[C@]12C |r,t:22|</t>
  </si>
  <si>
    <t>O.CO[C@@H]1CN(CCCOC2=CC=C(F)C=C2)CC[C@@H]1NC(=O)C1=CC(Cl)=C(N)C=C1OC |r,c:14,30,t:9,11,24,27|</t>
  </si>
  <si>
    <t>[H][C@]1(CCN(C1)C(=O)C=C)OC1=NC(NC2=CC=C(C=C2)N2CCC(CC2)N2CCN(C)CC2)=C(N=C1CC)C(N)=O |r,c:18,20,37,39,t:12,16|</t>
  </si>
  <si>
    <t>Cl.CC#CC(=O)N1CC[C@H](C1)N1C(=O)N(C2=C(N)N=CN=C12)C1=CC=C(OC2=CC=CC=C2)C=C1 |r,c:15,18,31,33,36,t:20,24,26,29|</t>
  </si>
  <si>
    <t>ONC(=O)CCCCCCNC(=O)C1=CN=C(N=C1)N(C1=CC=CC=C1)C1=C(Cl)C=CC=C1 |c:15,17,23,25,28,31,33,t:13,21|</t>
  </si>
  <si>
    <t>O=C1NN=C2NC(CN3CC4=C(C3)C=CC=C4)=NC3=C2C1=CC=C3 |c:10,14,16,18,20,26,t:3,24|</t>
  </si>
  <si>
    <t>CC(C)OC1=C(F)C=C(C=C1)C1=NN([C@@H](C)C2=C(C3=CC(F)=CC=C3)C(=O)C3=CC(F)=CC=C3O2)C2=C1C(N)=NC=N2 |r,c:4,7,9,17,22,24,32,34,39,43,45,t:12,19,29|</t>
  </si>
  <si>
    <t>CN(C)C\C=C\C(=O)N1CCCC[C@H](C1)N1C(NC(=O)C2=CC(C)=NC=C2)=NC2=CC=CC(Cl)=C12 |r,c:24,26,28,32,t:21,30,35|</t>
  </si>
  <si>
    <t>Cl.O[C@H]1CC[C@@H](CC1)NC1=NC2=C(C=N1)N=C(NC1=C(F)C=C(F)C=C1F)N2[C@H]1CCOC1 |r,c:11,13,19,25,t:9,16,22|</t>
  </si>
  <si>
    <t>CC1=C(O)C(C)=C2CCC(C)(COC3=CC=C(CC4SC(=O)NC4=O)C=C3)OC2=C1C |c:1,26,31,t:5,13,15|</t>
  </si>
  <si>
    <t>CONC(=O)C1=CC=CC=C1NC1=C(Cl)C=NC(NC2=CC(C)=NN2C(C)C)=C1 |c:7,9,13,16,23,29,t:5,20|</t>
  </si>
  <si>
    <t>[O-][N+](=O)C1=CC(\C=C2/CN(CC\C(=C/C3=CC(=C(F)C=C3)[N+]([O-])=O)C2=O)C(=O)C=C)=CC=C1F |c:19,31,33,t:3,14,16|</t>
  </si>
  <si>
    <t>NC(=O)C(=C\N1C=NC(=N1)C1=CC(=CC(=C1)C(F)(F)F)C(F)(F)F)\C1=CN=CN=C1 |c:6,8,13,15,28,30,t:11,26|</t>
  </si>
  <si>
    <t>Cl.ClC1=C(CN2CCCC2=N)NC(=O)NC1=O.OC[C@H]1O[C@H](C[C@@H]1O)N1C=C(C(=O)NC1=O)C(F)(F)F.OC[C@H]1O[C@H](C[C@@H]1O)N1C=C(C(=O)NC1=O)C(F)(F)F |r,c:1,27,48|</t>
  </si>
  <si>
    <t>CN1C(=N)N[C@@](C)(CS1(=O)=O)C1=CC(NC(=O)C2=CC=C(F)C=N2)=CC=C1F |r,c:23,25,27,t:12,18,20|</t>
  </si>
  <si>
    <t>CS(=O)(=O)N1C=C2CN(CC2=N1)[C@H]1CO[C@@H]([C@@H](N)C1)C1=C(F)C=CC(F)=C1 |r,c:11,22,25,28,t:5|</t>
  </si>
  <si>
    <t>COCCNCC1=CC=C(N=C1)C1=CC2=C(S1)C(OC1=CC=C(NC(=O)C3(CC3)C(=O)NC3=CC=C(F)C=C3)C=C1F)=CC=N2 |c:8,10,15,40,43,46,48,t:6,13,21,23,35,37|</t>
  </si>
  <si>
    <t>O.Cl.CCCCS(=O)(=O)N[C@@H](CC1=CC=C(OCCCCC2CCNCC2)C=C1)C(O)=O |r,c:26,t:10,12|</t>
  </si>
  <si>
    <t>C[C@H]1CNC(=O)C2=C3N=C(N[C@H](C)C4=C(O1)C=CC(F)=C4)C=CN3N=C2 |r,c:6,13,17,20,23,27,t:8|</t>
  </si>
  <si>
    <t>CN1C2=CC=CC=C2OC[C@H](NC(=O)C2=NNC(CC3=CC=CC=C3)=N2)C1=O |r,c:4,6,22,24,26,t:2,15,20|</t>
  </si>
  <si>
    <t>CCN(CC)CCNC(=O)C1=C(C)NC(\C=C2\C(=O)NC3=CC=C(C=C23)C2=CSC(=N2)C2=CC=CC=C2)=C1C |c:10,22,31,36,38,40,t:20,24,28,34|</t>
  </si>
  <si>
    <t>CC(C)N1N=CC=C1C1=NC=CC=C1COC1=CC=CC(O)=C1C=O |c:4,6,11,13,20,23,t:9,18|</t>
  </si>
  <si>
    <t>O.CCC1=CC=C(CC2=CC3=C(CO[C@]33O[C@H](CO)[C@@H](O)[C@H](O)[C@H]3O)C=C2)C=C1 |r,c:26,29,t:2,4,7,9|</t>
  </si>
  <si>
    <t>NC1=NC2=C(O1)C=CC(=C2)C1=CN2C(C=C1)=NC=C2C(=O)N1CCOCC1 |c:3,7,9,16,18,20,t:1,12|</t>
  </si>
  <si>
    <t>[Na]OC(=O)C(Cl)Cl</t>
  </si>
  <si>
    <t>CC(C)NC(=O)[C@@H]1CC[C@@H](CC1)N1C2=CC(CN3CCC(CC3)C(C)(C)O)=CC=C2N\C1=N/C(=O)C1=CC=C(F)C=C1 |r,c:28,30,44,t:14,39,41|</t>
  </si>
  <si>
    <t>NC(=O)C1=CC=C(OCCCN2CC3CCCC3C2)C=C1 |c:21,t:3,5|</t>
  </si>
  <si>
    <t>C[C@@H](OC1=CC(=NN=C1N)C(=O)NC1=CC=C(C=C1)C(=O)N1C[C@H](C)N[C@H](C)C1)C1=C(Cl)C(F)=CC=C1Cl |r,c:5,7,16,18,32,36,38,t:3,14|</t>
  </si>
  <si>
    <t>CCC1=NC(C(N)=O)=C(NC2=CC=C(N3CCC(CC3)N3CCN(C)CC3)C(OC)=C2)N=C1NC1CCOCC1 |c:31,34,t:2,7,10,12|</t>
  </si>
  <si>
    <t>NC1=C(NC(=O)C2=CC=C(CNC(=O)\C=C\C3=CC=CN=C3)C=C2)C=C(F)C=C1 |c:1,18,20,23,29,t:6,8,16,26|</t>
  </si>
  <si>
    <t>[H][C@@]12CC[C@H](O)[C@@]1(C)CC[C@@]1([H])[C@@]2([H])CC[C@@]2([H])CC(=O)CC[C@]12C |r|</t>
  </si>
  <si>
    <t>OC(=O)[C@@H](CC1=CC=C(O)C(O)=C1)OC(=O)\C=C\C1=CC=C(O)C(O)=C1 |r,c:11,25,t:5,7,19,21|</t>
  </si>
  <si>
    <t>[Na+].C[N+](C)(C)CCOP([O-])(=O)OP([O-])(=O)OC[C@H]1O[C@H]([C@H](O)[C@@H]1O)N1C=CC(N)=NC1=O |r,c:25,28|</t>
  </si>
  <si>
    <t>Cl.NCC1=CC=C(C=C1)S(N)(=O)=O |c:4,6,t:2|</t>
  </si>
  <si>
    <t>Cl.CNCCC=C1C2=C(CCC3=C1C=CC=C3)C=CC=C2 |c:6,10,13,15,18,20|</t>
  </si>
  <si>
    <t>Cl.CCN(CC)CCOC(=O)C(O)(C1=CC=CC=C1)C1=CC=CC=C1 |c:14,16,21,23,t:12,19|</t>
  </si>
  <si>
    <t>NC(N)=O</t>
  </si>
  <si>
    <t>N.SC(=S)N1CCCC1</t>
  </si>
  <si>
    <t>N.N.[H][C@@]1(O[C@@H]2[C@@H](O)[C@H](O)[C@H](O[C@]2([H])O[C@H]2CC[C@@]3(C)[C@@]([H])(CC[C@]4(C)[C@]3([H])C(=O)C=C3[C@@]5([H])C[C@](C)(CC[C@]5(C)CC[C@@]43C)C(O)=O)C2(C)C)C(O)=O)O[C@@H]([C@@H](O)[C@H](O)[C@H]1O)C(O)=O |r,t:30|</t>
  </si>
  <si>
    <t>NC1=NC=NC2=C1N=CN2[C@@H]1O[C@H](CO)C[C@H]1O |r,c:3,5,8,t:1|</t>
  </si>
  <si>
    <t>CS(O)(=O)=O.C[C@H]1COC2=C(C(F)=CC3=C2N1C=C(C(O)=O)C3=O)C1(N)CC1 |r,c:11,13,t:8,18|</t>
  </si>
  <si>
    <t>NCCC1=CC=C(O)C=C1 |c:8,t:3,5|</t>
  </si>
  <si>
    <t>[Cl-].CC(C[N+](C)(C)C)OC(C)=O</t>
  </si>
  <si>
    <t>[K+].[H][C@]12SC(C)(C)[C@@H](N1C(=O)[C@H]2NC(=O)COC1=CC=CC=C1)C([O-])=O |r,c:20,22,t:18|</t>
  </si>
  <si>
    <t>[Na+].[H][C@]12CN([C@@H](CC1)C(N)=O)C(=O)N2OS([O-])(=O)=O |r|</t>
  </si>
  <si>
    <t>[Na+].CC[Hg]SC1=CC=CC=C1C([O-])=O |c:6,8,t:4|</t>
  </si>
  <si>
    <t>[*].CO[C@@H]1O[C@H](COS(O)(=O)=O)[C@H](O)[C@H](O[C@@H]2O[C@@H](C(C)[C@H](O)[C@H]2O)C(O)=O)[C@H]1NC(C)=O |r,$n_R0;;;;;;;;;;;;;;;;;;;;;;;;;;;;;;;;$|</t>
  </si>
  <si>
    <t>CC(C)[C@H](NC(=O)[C@H](CC(O)=O)NC(=O)[C@H](CCCCN)NC(=O)[C@@H](N)CCCNC(N)=N)C(=O)N[C@@H](CC1=CC=C(O)C=C1)C(O)=O |r,c:43,t:38,40|</t>
  </si>
  <si>
    <t>O.[H][C@]12CC(SCCNC=N)=C(N1C(=O)[C@]2([H])[C@@H](C)O)C(O)=O |r,c:9|</t>
  </si>
  <si>
    <t>[Na+].[Na+].[H][C@]12SCC(CSC3=NN=NN3CS([O-])(=O)=O)=C(N1C(=O)[C@H]2NC(=O)[C@H](O)C1=CC=CC=C1)C([O-])=O |r,c:9,17,32,34,t:7,30|</t>
  </si>
  <si>
    <t>CCOC(=O)C1=C(COCCN)NC(C)=C([C@@H]1C1=CC=CC=C1Cl)C(=O)OC |r,c:5,14,20,22,t:18|</t>
  </si>
  <si>
    <t>Cl.CN(C)CC\C=C1/C2=CC=CC=C2COC2=C1C=CC=C2 |c:9,11,16,19,21,t:7|</t>
  </si>
  <si>
    <t>Cl.CN(CC#C)CC1=CC=CC=C1 |c:8,10,t:6|</t>
  </si>
  <si>
    <t>[H][C@@]12OC\C3=C/C=C/[C@H](C)C\C(C)=C\C[C@]4([H])C[C@@H](C[C@]5(C\C(=N/OC)[C@H](C)[C@H](O5)C(\C)=C\C(C)C)O4)OC(=O)[C@H](C=C(C)[C@H]1O)[C@@]23O |r,c:4,t:6,12,43|</t>
  </si>
  <si>
    <t>[H][C@@]12CC[C@@](O)(C#C)[C@@]1(C)CC[C@]1([H])C3=C(CC[C@@]21[H])C=C(OC1CCCC1)C=C3 |r,c:15,32,t:23|</t>
  </si>
  <si>
    <t>COCC(=O)NC1=C(I)C(C(=O)NCC(O)CO)=C(I)C(C(=O)N(C)CC(O)CO)=C1I |c:6,29,t:17|</t>
  </si>
  <si>
    <t>CC(C)N(CCCCOCC(=O)NS(C)(=O)=O)C1=NC(C2=CC=CC=C2)=C(N=C1)C1=CC=CC=C1 |c:22,24,26,28,33,35,t:17,20,31|</t>
  </si>
  <si>
    <t>COC1=CC2=NC3=C(CCCCC[C@@H]4C[C@H]4OC(=O)N[C@H](C(=O)N4C[C@@H](C[C@H]4C(=O)N[C@@]4(C[C@H]4C=C)C(=O)NS(=O)(=O)C4CC4)O3)C(C)(C)C)N=C2C=C1 |r,c:55,58,t:2,4|</t>
  </si>
  <si>
    <t>Cl.ClC1=C(CN2CCCC2=N)NC(=O)NC1=O |c:1|</t>
  </si>
  <si>
    <t>[H][C@@]12CC[C@](O)(C(C)=O)[C@@]1(C)CC[C@@]1([H])[C@@]2([H])C[C@H](C)C2=CC(=O)CC[C@]12C |r,t:22|</t>
  </si>
  <si>
    <t>O.[H][C@]12SCC(C)=C(N1C(=O)[C@H]2NC(=O)[C@H](N)C1=CC=C(O)C=C1)C(O)=O |r,c:5,23,t:18,20|</t>
  </si>
  <si>
    <t>OS(O)(=O)=O.[H][C@]12SCC(C[N+]3=CC=CC4=C3CCC4)=C(N1C(=O)[C@H]2NC(=O)C(=N/OC)\C1=CSC(N)=N1)C([O-])=O |r,c:12,14,20,39,t:10,35|</t>
  </si>
  <si>
    <t>[Na+].[H]C(=O)O[C@@H](C(=O)N[C@@H]1C(=O)N2C(C([O-])=O)=C(CSC3=NN=NN3C)CS[C@]12[H])C1=CC=CC=C1 |r,c:21,34,36,t:15,19,32|</t>
  </si>
  <si>
    <t>Cl.CNC(C)CC1=CC=CC=C1OC |c:7,9,t:5|</t>
  </si>
  <si>
    <t>CC(C)C1=CC2=C(OC3=NC(N)=C(C=C3C2=O)C(O)=O)C=C1 |c:11,13,22,t:3,5,8|</t>
  </si>
  <si>
    <t>CC(C)(O\N=C(C(=O)N[C@H]1[C@H]2SCC(C[N+]3=CC=CC=C3)=C(N2C1=O)C([O-])=O)\C1=CSC(N)=N1)C(O)=O |r,c:17,19,21,35,t:15,31|</t>
  </si>
  <si>
    <t>OC(=O)C(C1=CC=CC=C1)(C1=CC=CC=C1)C1=CC=CC=C1.OCC1=CC(=CC=C1O)[C@@H](O)CNCCCCCCOCCOCC1=C(Cl)C=CC=C1Cl |r,c:6,8,13,15,20,22,28,30,49,52,54,t:4,11,18,26|</t>
  </si>
  <si>
    <t>O.Cl.Cl.[H][C@]12SCC(C[N+]3(C)CCCC3)=C(N1C(=O)[C@H]2NC(=O)C(=N/OC)\C1=CSC(N)=N1)C([O-])=O |r,c:12,31,t:27|</t>
  </si>
  <si>
    <t>C(N1CCN(CC1)C1=NC=CC=N1)C1=CC=C2OCOC2=C1 |c:10,12,23,t:8,15,17|</t>
  </si>
  <si>
    <t>[H][C@@]12CC[C@H](OC)[C@@]1(C)CC[C@]1([H])C3=C(CC[C@@]21[H])C=C(OCCC)C=C3 |r,c:14,28,t:22|</t>
  </si>
  <si>
    <t>NC1=NC2=C(N=CN2)C(OCC2=CC=CC=C2)=N1 |c:5,14,16,18,t:1,3,12|</t>
  </si>
  <si>
    <t>[H][C@@]12CC[C@](O)(C(=O)COC(C)=O)[C@@]1(C)C[C@H](O)[C@@]1(F)[C@@]2([H])CCC2=CC(=O)CC[C@]12C |r,t:26|</t>
  </si>
  <si>
    <t>Cl.Cl.CN1CCN(CC(=O)N2C3=NC=CC=C3NC(=O)C3=C2C=CC=C3)CC1 |c:11,13,19,22,24,t:9|</t>
  </si>
  <si>
    <t>CC1=C(C=CC=C1)N1C(=O)C2=C(C=CC(N)=C2)N=C1CF |c:3,5,13,16,19,t:1,11|</t>
  </si>
  <si>
    <t>NC1=CC=C(C=C1)S(=O)(=O)NC1=CC=NN1C1=CC=CC=C1 |c:3,5,14,20,22,t:1,12,18|</t>
  </si>
  <si>
    <t>[H][C@@]12CC[C@H]([C@H](C)CCC(O)=O)[C@@]1(C)[C@@H](O)C[C@@]1([H])[C@@]2([H])[C@H](O)C[C@]2([H])C[C@H](O)CC[C@]12C |r|</t>
  </si>
  <si>
    <t>[Ca++].C[C@@H]1O[C@@H]1P([O-])([O-])=O |r|</t>
  </si>
  <si>
    <t>ClCCNC(=O)N(CCCl)N=O</t>
  </si>
  <si>
    <t>NC(N)=O.CC(=O)OC1=C(C=CC=C1)C(=O)O[Ca]OC(=O)C1=C(OC(C)=O)C=CC=C1 |c:9,11,21,27,29,t:7|</t>
  </si>
  <si>
    <t>CSCCNC1=NC(SCCC(F)(F)F)=NC2=C1N=CN2[C@@H]1O[C@H](COP(=O)(O[Na])OP(=O)(O[Na])C(Cl)(Cl)P(=O)(O[Na])O[Na])[C@H](O)[C@@H]1O |r,c:14,16,19,t:5|</t>
  </si>
  <si>
    <t>N[C@@H](CCC(=O)N[C@@H](CSSC[C@H](NC(=O)CC[C@H](N)C(O)=O)C(=O)NCC(O)=O)C(=O)NCC(O)=O)C(O)=O |r|</t>
  </si>
  <si>
    <t>[H][C@@]12CC[C@H](OC(=O)CCCCCC)[C@@]1(C)CC[C@@]1([H])[C@@]2([H])CCC2=CC(=O)CC[C@]12C |r,t:26|</t>
  </si>
  <si>
    <t>CS(=O)(=O)C1=CC=CC(C[C@H](NC(=O)C2=C(Cl)C=C3CN(CCC3=C2Cl)C(=O)C2=CC=C3C=COC3=C2)C(O)=O)=C1 |r,c:6,14,24,34,38,43,t:4,17,30,32|</t>
  </si>
  <si>
    <t>CC(O)=O.CCNC(=O)[C@@H]1CCCN1C(=O)[C@H](CCCNC(N)=N)NC(=O)[C@H](CC(C)C)NC(=O)[C@@H](CC(C)C)NC(=O)[C@H](CC1=CC=C(O)C=C1)NC(=O)[C@H](CO)NC(=O)[C@H](CC1=CNC2=C1C=CC=C2)NC(=O)[C@H](CC1=CNC=N1)NC(=O)[C@@H]1CCC(=O)N1 |r,c:50,67,70,72,83,t:45,47,64,80|</t>
  </si>
  <si>
    <t>N#CC1=NC=CC(=C1)C1=NNC(=N1)C1=CC=NC=C1 |c:4,6,12,17,19,t:2,9,15|</t>
  </si>
  <si>
    <t>CSC1=CC=C(C=C1)C(=O)\C=C\C1=CC(C)=C(OC(C)(C)C(O)=O)C(C)=C1 |c:4,6,26,t:2,13,16|</t>
  </si>
  <si>
    <t>C[C@@H](C1=NC(=CS1)C1=CC=C(C=C1)C#N)[C@](O)(CN1C=NC=N1)C1=CC(F)=CC=C1F |r,c:4,10,12,21,23,29,31,t:2,8,26|</t>
  </si>
  <si>
    <t>Cl.CN1C=C(C(=O)[C@@H]2CCC3=C(C2)NC=N3)C2=C1C=CC=C2 |r,c:9,14,17,20,22,t:2|</t>
  </si>
  <si>
    <t>COC[C@H]1C[C@H](N(C1)C(=O)[C@H](NC(=O)OC)C1=CC=CC=C1)C1=NC=C(N1)C1=CC=C2C(COC3=C2C=C2C=CC4=C(N=C(N4)[C@@H]4CC[C@H](C)N4C(=O)[C@@H](NC(=O)OC)C(C)C)C2=C3)=C1 |r,c:19,21,26,32,37,42,46,69,71,t:17,24,30,40,44|</t>
  </si>
  <si>
    <t>[Br-].OC(C1=CC=CC=C1)(C1=CC=CC=C1)C12CC[N+](CCOCC3=CC=CC=C3)(CC1)CC2 |c:4,6,11,13,26,28,t:2,9,24|</t>
  </si>
  <si>
    <t>Cl.C[C@H](CC1=CC=CC=C1)N(C)CC#C |r,c:5,7,t:3|</t>
  </si>
  <si>
    <t>CN1CCN(CC1)C(=O)O[C@@H]1N(C(=O)C2=NC=CN=C12)C1=NC=C(Cl)C=C1 |r,c:17,28,t:15,19,23,25|</t>
  </si>
  <si>
    <t>O.O.[Na+].[Na+].OC1=CC=C(C=C1C([O-])=O)\N=N\C1=CC=C(C=C1)C(=O)NCCC([O-])=O |c:3,5,15,17,t:1,13|</t>
  </si>
  <si>
    <t>CCCCN(CCCC)CC(O)C1=CC(Cl)=CC2=C1C1=C(C=C(Cl)C=C1)\C2=C\C1=CC=C(Cl)C=C1 |c:15,17,25,36,t:12,20,22,31,33|</t>
  </si>
  <si>
    <t>Cl.COC1=CC=CC(CCC2=C(OCC(CN(C)C)OC(=O)CCC(O)=O)C=CC=C2)=C1 |c:4,9,26,28,30,t:2|</t>
  </si>
  <si>
    <t>FC(F)(F)C1=CC=CC(=C1)N1CCN(CCN2C(=O)NC3=C2C=CC=C3)CC1 |c:6,8,21,24,26,t:4|</t>
  </si>
  <si>
    <t>[H][C@@]1(CC[C@]2([H])[C@]1(C)CCC\C2=C/C=C1/C[C@@H](O)C[C@H](O)C1=C)[C@H](C)\C=C\[C@@H](O)C1CC1 |r|</t>
  </si>
  <si>
    <t>Cl.N[C@H]1C(O)O[C@H](CO)[C@@H](O)[C@@H]1O |r|</t>
  </si>
  <si>
    <t>CC(C)OC(=O)CCC\C=C/C[C@H]1[C@@H](O)C[C@@H](O)[C@@H]1\C=C\[C@@H](O)COC1=CC(=CC=C1)C(F)(F)F |r,c:28,30,t:26|</t>
  </si>
  <si>
    <t>[H][C@]12CN([C@H](C(=O)NC(CC3CCC3)C(=O)C(N)=O)[C@@]1([H])C2(C)C)C(=O)[C@@H](NC(=O)NC(C)(C)C)C(C)(C)C |r|</t>
  </si>
  <si>
    <t>[Na+].[O-]C(=O)C1=CC=CC=C1 |c:5,7,t:3|</t>
  </si>
  <si>
    <t>CC1=CC(OCC2CNC(=O)O2)=CC(C)=C1 |c:12,15,t:1|</t>
  </si>
  <si>
    <t>[Na+].N[C@@H](CC1=CC(I)=C(OC2=CC(I)=C(O)C(I)=C2)C(I)=C1)C([O-])=O |r,c:16,20,t:3,6,9,12|</t>
  </si>
  <si>
    <t>[H]N[C@@H](CC1=CN=CN1)C(=O)NCC(=O)N[C@@H](CCC(O)=O)C(=O)NCC(=O)N[C@@H]([C@H](C)O)C(=O)N[C@@H](CC1=CC=CC=C1)C(=O)N[C@@H]([C@H](C)O)C(=O)N[C@@H](CO)C(=O)N[C@@H](CC(O)=O)C(=O)N[C@@H](C(C)C)C(=O)N[C@@H](CO)C(=O)N[C@@H](CO)C(=O)N[C@@H](CC1=CC=C(O)C=C1)C(=O)N[C@@H](CC(C)C)C(=O)N[C@@H](CCC(O)=O)C(=O)NCC(=O)N[C@@H](CCC(N)=O)C(=O)N[C@H](C)C(=O)N[C@H](C)C(=O)N[C@@H](CCCCN)C(=O)N[C@@H](CCC(O)=O)C(=O)N[C@@H](CC1=CC=CC=C1)C(=O)N[C@@H]([C@H](C)CC)C(=O)N[C@H](C)C(=O)N[C@@H](CC1=CNC2=C1C=CC=C2)C(=O)N[C@@H](CC(C)C)C(=O)N[C@@H](C(C)C)C(=O)N[C@@H](CCCCN)C(=O)NCC(=O)N[C@@H](CCCNC(N)=N)C(N)=O |r,c:6,41,43,96,164,166,190,193,195,t:4,39,91,93,162,187|</t>
  </si>
  <si>
    <t>[Fe+3].[Fe+3].O[C@@H]([C@H](O)[C@@H](O)C([O-])=O)[C@H](O)C([O-])=O.O[C@@H]([C@H](O)[C@@H](O)C([O-])=O)[C@H](O)C([O-])=O.O[C@@H]([C@H](O)[C@@H](O)C([O-])=O)[C@H](O)C([O-])=O |r|</t>
  </si>
  <si>
    <t>[Na+].[Na+].[Na+].[Na+].[Na+].[Na+].[Na+].[Na+].[Na+].[Na+].CO[C@H]1O[C@H](COS([O-])(=O)=O)[C@@H](O[C@@H]2O[C@H]([C@@H](O[C@H]3O[C@H](COS([O-])(=O)=O)[C@@H](O[C@@H]4O[C@@H]([C@@H](O[C@H]5O[C@H](COS([O-])(=O)=O)[C@@H](O)[C@H](O)[C@H]5NS([O-])(=O)=O)[C@H](O)[C@H]4O)C([O-])=O)[C@H](OS([O-])(=O)=O)[C@H]3NS([O-])(=O)=O)[C@H](O)[C@H]2OS([O-])(=O)=O)C([O-])=O)[C@H](O)[C@H]1NS([O-])(=O)=O |r|</t>
  </si>
  <si>
    <t>O.O.OS(O)(=O)=O.[H][C@@]12CCN(C[C@@H]1C=C)[C@]([H])(C2)[C@@H](O)C1=CC=NC2=C1C=C(OC)C=C2.[H][C@@]12CCN(C[C@@H]1C=C)[C@]([H])(C2)[C@@H](O)C1=CC=NC2=C1C=C(OC)C=C2 |r,c:22,24,31,51,53,60,t:20,27,49,56|</t>
  </si>
  <si>
    <t>Cl.Cl.OCCN1CCN(CC\C=C2\C3=C(SC4=C2C=C(C=C4)C(F)(F)F)C=CC=C3)CC1 |c:11,14,17,19,26,28|</t>
  </si>
  <si>
    <t>[O-][N+](=O)C1=NC=CN1CC(=O)NCC1=CC=CC=C1 |c:5,16,18,t:3,14|</t>
  </si>
  <si>
    <t>[*].CC(=O)NCCCS([O-])(=O)=O |$?0.5Ca2+?_R0;;;;;;;;;;;$|</t>
  </si>
  <si>
    <t>[H][C@@]1(CCC2=C(C(OC)=C(OC)C(OC)=C2)C2=CC=C(OC)C(=O)C=C12)NC(C)=O |r,c:14,t:4,8,17,19,25|</t>
  </si>
  <si>
    <t>CCCCC(CC)COC(=O)C(C#N)=C(C1=CC=CC=C1)C1=CC=CC=C1 |c:17,19,24,26,t:15,22|</t>
  </si>
  <si>
    <t>COC1=CC=NC(CS(=O)C2=NC3=C(N2)C=C(C=C3)N2C=CC=C2)=C1C |c:4,12,16,18,22,24,26,t:2,10|</t>
  </si>
  <si>
    <t>[H][C@@]12CC[C@H]([C@H](C)CCC(=O)NCCS(O)(=O)=O)[C@@]1(C)CC[C@@]1([H])[C@@]2([H])[C@@H](O)C[C@]2([H])C[C@H](O)CC[C@]12C |r|</t>
  </si>
  <si>
    <t>The physical form of the compound is liquid, which can be dissolved in any proportion.</t>
  </si>
  <si>
    <t>The physical form of the compound is fat, and can be dissolved in any proportion in DMSO</t>
  </si>
  <si>
    <t>S1181</t>
  </si>
  <si>
    <t>S1241</t>
  </si>
  <si>
    <t>S2130</t>
  </si>
  <si>
    <t>S2233</t>
  </si>
  <si>
    <t>S2515</t>
  </si>
  <si>
    <t>S7762</t>
  </si>
  <si>
    <t>S4245</t>
    <phoneticPr fontId="4" type="noConversion"/>
  </si>
  <si>
    <t xml:space="preserve"> </t>
    <phoneticPr fontId="2" type="noConversion"/>
  </si>
  <si>
    <t>474.58(free base)</t>
    <phoneticPr fontId="2" type="noConversion"/>
  </si>
  <si>
    <t>S4751</t>
  </si>
  <si>
    <r>
      <rPr>
        <sz val="9"/>
        <color theme="1"/>
        <rFont val="Arial"/>
        <family val="2"/>
      </rPr>
      <t xml:space="preserve">For more information on Selleck library service, please contact us via </t>
    </r>
    <r>
      <rPr>
        <b/>
        <sz val="11"/>
        <color theme="1"/>
        <rFont val="Arial"/>
        <family val="2"/>
      </rPr>
      <t>+1-832-582-8158</t>
    </r>
    <r>
      <rPr>
        <sz val="9"/>
        <color theme="1"/>
        <rFont val="Arial"/>
        <family val="2"/>
      </rPr>
      <t xml:space="preserve"> or </t>
    </r>
    <r>
      <rPr>
        <b/>
        <sz val="11"/>
        <color theme="3" tint="-0.249977111117893"/>
        <rFont val="Arial"/>
        <family val="2"/>
      </rPr>
      <t>info@selleckchem.com</t>
    </r>
    <phoneticPr fontId="2" type="noConversion"/>
  </si>
  <si>
    <t>Product Details:</t>
  </si>
  <si>
    <t>Formulation</t>
  </si>
  <si>
    <t>Container</t>
  </si>
  <si>
    <t>Stability</t>
  </si>
  <si>
    <t>2 weeks | 4°C | in DMSO</t>
  </si>
  <si>
    <r>
      <t xml:space="preserve">12 months | </t>
    </r>
    <r>
      <rPr>
        <sz val="9"/>
        <color theme="1"/>
        <rFont val="宋体"/>
        <family val="3"/>
        <charset val="134"/>
      </rPr>
      <t>﹣</t>
    </r>
    <r>
      <rPr>
        <sz val="9"/>
        <color theme="1"/>
        <rFont val="Arial"/>
        <family val="2"/>
      </rPr>
      <t>20°C | in DMSO</t>
    </r>
    <phoneticPr fontId="2" type="noConversion"/>
  </si>
  <si>
    <r>
      <t xml:space="preserve">24 months | </t>
    </r>
    <r>
      <rPr>
        <sz val="9"/>
        <color theme="1"/>
        <rFont val="宋体"/>
        <family val="3"/>
        <charset val="134"/>
      </rPr>
      <t>﹣</t>
    </r>
    <r>
      <rPr>
        <sz val="9"/>
        <color theme="1"/>
        <rFont val="Arial"/>
        <family val="2"/>
      </rPr>
      <t>80°C | in DMSO</t>
    </r>
    <phoneticPr fontId="2" type="noConversion"/>
  </si>
  <si>
    <t>Shipping</t>
  </si>
  <si>
    <t>Blue ice or Dry ice</t>
  </si>
  <si>
    <t>Packaged under inert gas</t>
  </si>
  <si>
    <t>Yes</t>
  </si>
  <si>
    <t>Solubility</t>
    <phoneticPr fontId="2" type="noConversion"/>
  </si>
  <si>
    <t>Empty</t>
  </si>
  <si>
    <t>P1004</t>
  </si>
  <si>
    <t>P1061</t>
  </si>
  <si>
    <t>P1011</t>
  </si>
  <si>
    <t>P1015</t>
  </si>
  <si>
    <t>P1025</t>
  </si>
  <si>
    <t>P1030</t>
  </si>
  <si>
    <t>S4245</t>
  </si>
  <si>
    <t>CC(C)CCC[C@@H](C)CCC[C@@H](C)CCC[C@]1(C)CCC2=C(C)C(OC(C)=O)=C(C)C(C)=C2O1</t>
  </si>
  <si>
    <t>Vitamin E Acetate</t>
  </si>
  <si>
    <t>58-95-7</t>
  </si>
  <si>
    <t>Others</t>
    <phoneticPr fontId="2" type="noConversion"/>
  </si>
  <si>
    <t>http://www.selleckchem.com/products/vitamin-e-acetate.html</t>
    <phoneticPr fontId="2" type="noConversion"/>
  </si>
  <si>
    <t>Boldenone is an agonist of the androgen receptor (AR). Boldenone Undecylenate is a derivative of testosterone, which has strong anabolic effect and only moderately androgenic.</t>
    <phoneticPr fontId="2" type="noConversion"/>
  </si>
  <si>
    <t xml:space="preserve">Endocrinology &amp; Hormones </t>
    <phoneticPr fontId="2" type="noConversion"/>
  </si>
  <si>
    <t>C31H52O3</t>
  </si>
  <si>
    <t xml:space="preserve">
Pramlintide Acetate</t>
    <phoneticPr fontId="2" type="noConversion"/>
  </si>
  <si>
    <t>Pramlintide is an analogue of amylin, a small peptide hormone that is released into the bloodstream by the β cells of the pancreas along with insulin after a meal.</t>
  </si>
  <si>
    <t>C171H267N51O53S2</t>
  </si>
  <si>
    <t>151126-32-8</t>
  </si>
  <si>
    <t>Plate layout: L3800-01</t>
  </si>
  <si>
    <t>Plate layout: L3800-02</t>
  </si>
  <si>
    <t>Plate layout: L3800-03</t>
  </si>
  <si>
    <t>Plate layout: L3800-04</t>
  </si>
  <si>
    <t>Plate layout: L3800-05</t>
  </si>
  <si>
    <t>Plate layout: L3800-06</t>
  </si>
  <si>
    <t xml:space="preserve">
Pramlintide Acetate</t>
  </si>
  <si>
    <t>A unique collection of 1729 compounds</t>
    <phoneticPr fontId="2" type="noConversion"/>
  </si>
  <si>
    <t>Status</t>
    <phoneticPr fontId="2" type="noConversion"/>
  </si>
  <si>
    <t>Indication</t>
    <phoneticPr fontId="2" type="noConversion"/>
  </si>
  <si>
    <t>USP, JAN,FDA</t>
  </si>
  <si>
    <t>NDA</t>
  </si>
  <si>
    <t>INN,EMA</t>
  </si>
  <si>
    <t>INN, USAN,FDA</t>
  </si>
  <si>
    <t>USP, INN, BAN,FDA</t>
  </si>
  <si>
    <t>USP,FDA</t>
  </si>
  <si>
    <t>EMA,FDA</t>
  </si>
  <si>
    <t>USAN,FDA</t>
  </si>
  <si>
    <t>(Pazopanib), INN, BAN,FDA</t>
  </si>
  <si>
    <t>USP, INN, BAN, JAN,FDA</t>
  </si>
  <si>
    <t>JAN,USAN,INN,FDA</t>
  </si>
  <si>
    <t>INN, BAN, JAN, USAN,FDA</t>
  </si>
  <si>
    <t>FDA</t>
  </si>
  <si>
    <t>INN,FDA</t>
  </si>
  <si>
    <t>INN, JAN, USAN</t>
  </si>
  <si>
    <t>FDA,USP</t>
  </si>
  <si>
    <t>USAN, INN, BAN,FDA</t>
  </si>
  <si>
    <t>EMA</t>
  </si>
  <si>
    <t>(Fludarabine),INN,FDA</t>
  </si>
  <si>
    <t>INN,FDA,EMA</t>
  </si>
  <si>
    <t>USP-XIII, INN, BAN, JAN,FDA</t>
  </si>
  <si>
    <t>INN,BAN,DCF,EMA</t>
  </si>
  <si>
    <t>INN, BAN, JAN, USAN, FDA</t>
  </si>
  <si>
    <t>INN, BAN, DCF, JAN, USAN,FDA</t>
  </si>
  <si>
    <t>(Entecavir), INN, USAN,FDA</t>
  </si>
  <si>
    <t>INN, BAN, USAN,FDA</t>
  </si>
  <si>
    <t>INN, BAN, ChP, DCF, USAN,FDA</t>
  </si>
  <si>
    <t>INN, BAN, DCF, DCIT, USAN,HMA</t>
  </si>
  <si>
    <t>INN, DCIT, JAN, USAN</t>
  </si>
  <si>
    <t>INN, Ph.Int., RS,CFDA</t>
  </si>
  <si>
    <t xml:space="preserve"> FDA</t>
  </si>
  <si>
    <t>INN, JAN</t>
  </si>
  <si>
    <t>INN,PMDA</t>
  </si>
  <si>
    <t>INN,EMA,PMDA</t>
  </si>
  <si>
    <t>FDA,INN</t>
  </si>
  <si>
    <t>USP, INN, BAN, JAN</t>
  </si>
  <si>
    <t>(Fluoxetine), INN, BAN, DCF, Ph.Eur., USAN,FDA</t>
  </si>
  <si>
    <t>HMA,CFDA</t>
  </si>
  <si>
    <t>(Doripenem), INN, USAN,FDA</t>
  </si>
  <si>
    <t>ARTG</t>
  </si>
  <si>
    <t>Health Canda</t>
  </si>
  <si>
    <t>INN,FDA,EMA,PMDA</t>
  </si>
  <si>
    <t>USAN, INN,FDA</t>
  </si>
  <si>
    <t>INN, BAN, DCF,FDA</t>
  </si>
  <si>
    <t>INN,HMA,CFDA</t>
  </si>
  <si>
    <t>INN,USAN,FDA</t>
  </si>
  <si>
    <t>INN,BAN,DCF,JAN,Ph.Eur</t>
  </si>
  <si>
    <t>INN, JAN, USAN,FDA</t>
  </si>
  <si>
    <t>INN,BAN,DCF, DCIT, JAN, USAN, USP,FDA</t>
  </si>
  <si>
    <t>INN, BAN, JAN, USAN</t>
  </si>
  <si>
    <t>JAN</t>
  </si>
  <si>
    <t>USP,JP,EP,FDA</t>
  </si>
  <si>
    <t>INN, BAN, DCF, USAN,FDA</t>
  </si>
  <si>
    <t>INN,BAN,BP,CSP,DCF,DCIT,FEUM,JAN,JP,Ph. Eur.,Ph. Hg.,Ph. Int.,RS,USAN,USP ,YP,FDA</t>
  </si>
  <si>
    <t>INN, BAN, ChP, CSP, DCF, IP, JP, Ph.Eur., USAN, USP,FDA</t>
  </si>
  <si>
    <t>USAN, INN, JAN,FDA</t>
  </si>
  <si>
    <t>INN, BAN, ChP, DCF, DCIT, JP, JRA, USP,FDA</t>
  </si>
  <si>
    <t>USAN, INN, BAN, JAN,FDA</t>
  </si>
  <si>
    <t>INN, BAN, BP, DCF, Ph.Eur., USAN, USP,FDA</t>
  </si>
  <si>
    <t>USP, BAN, JAN,FDA</t>
  </si>
  <si>
    <t>INN, BAN , ChP, CSP, DCF, FEUM, JAN, JP, Ph.Eur.,Ph.Int., RS,FDA</t>
  </si>
  <si>
    <t>INN,BAN,BPC,ChP,DCF,DCIT,FEUM,JAN,JP ,Ph. Eur.,USAN,USP,FDA</t>
  </si>
  <si>
    <t>USAN, JAN,FDA</t>
  </si>
  <si>
    <t>USP,INN,FDA</t>
  </si>
  <si>
    <t>INN,BAN,ChP,DCF,FEUM,IP,JAN,Ph.Int.,USAN,USP,FDA</t>
  </si>
  <si>
    <t>NF-XI, INN, BAN, JAN,FDA</t>
  </si>
  <si>
    <t>USP-XXI, INN, BAN, JAN,FDA</t>
  </si>
  <si>
    <t>INN,BAN, DCF, FEUM, IP, Ph.Eur., USAN, USP,FDA</t>
  </si>
  <si>
    <t>INN, BAN,BPC,ChP,CSP,DCF,FEUM,IP,JAN,JP,JRA,Ph. Eur.,Ph. Hg.,Ph. Int.,RS,USP,YP,FDA</t>
  </si>
  <si>
    <t>INN, DCF, DCIT, USAN, USP,FDA</t>
  </si>
  <si>
    <t>(Betamethasone), INN, BAN, BCP, ChP, CSP, DCF, FEUM ,IP, JAN, JP, Ph.Eur., Ph.Int., RS, USAN, USP,FDA</t>
  </si>
  <si>
    <t>INN,BAN,BPC,ChP,CSP DCF,FEUM,IP,JAN,JP, Ph. Eur.,Ph. Hg.,Ph. Int.,RS,USP,FDA</t>
  </si>
  <si>
    <t>INN,BAN,CSP,DCF,FEUM,JAN,JP,Ph. Eur. ,Ph. Hg.,Ph. Int.,RS,FDA</t>
  </si>
  <si>
    <t>INN, BAN,FDA</t>
  </si>
  <si>
    <t>USP, INN, JAN,FDA</t>
  </si>
  <si>
    <t>USP, INN, BAN,EMA,PMDA</t>
  </si>
  <si>
    <t>FDA,FDA</t>
  </si>
  <si>
    <t>FDA,EMA</t>
  </si>
  <si>
    <t>INN,BAN,DCF,DCIT,CFDA</t>
  </si>
  <si>
    <t>INN,BAN,DCF,DCIT,JAN,Ph.Eur</t>
  </si>
  <si>
    <t>INN, BAN, DCF,HMA,CFDA</t>
  </si>
  <si>
    <t>INN, BAN,PMDA</t>
  </si>
  <si>
    <t>INN,BAN,FDA</t>
  </si>
  <si>
    <t>INN, BAN, ChP, DCF, JAN, Ph.Eur.</t>
  </si>
  <si>
    <t>INN, BAN, DCF, JAN, JP, USAN</t>
  </si>
  <si>
    <t>(Dapoxetine),INN, BAN,HMA</t>
  </si>
  <si>
    <t>INN, BAN, ChP, DCF, DCIT, FEUM, Ph.Int.,CFDA</t>
  </si>
  <si>
    <t>MHRA,FDA</t>
  </si>
  <si>
    <t>INN, BAN, DCF, DCIT,HMA</t>
  </si>
  <si>
    <t>USP, INN, BAN,HMA,PMDA</t>
  </si>
  <si>
    <t>INN, BAN, DCF, DCIT, JAN</t>
  </si>
  <si>
    <t>INN,BAN,BPC,ChP,CSP,DCF,FEUM,IP,JAN,JP Ph. Eur.,Ph. Hg.,Ph. Int.,RS,USAN ,USP,YP,FDA</t>
  </si>
  <si>
    <t>(Enalapril), INN, BAN, DCF, DCIT, IP, USP,FDA</t>
  </si>
  <si>
    <t>INN, DCF, JAN</t>
  </si>
  <si>
    <t>INN, DCF,FDA</t>
  </si>
  <si>
    <t>INN, BAN, DCF, JAN, USAN</t>
  </si>
  <si>
    <t>(Amiodarone), INN,BAN,ChP, DCF, DCIT, FEUM, Ph.Eur., USAN,FDA</t>
  </si>
  <si>
    <t>INN, BAN, DCF, USAN,HMA</t>
  </si>
  <si>
    <t>INN,PMDA,HMA</t>
  </si>
  <si>
    <t>(Flunarizine), INN, BAN, ChP, DCF，CFDA</t>
  </si>
  <si>
    <t>(Fenticonazole), INN, BAN, DCF, Ph.Eur.,HMA</t>
  </si>
  <si>
    <t>INN,BAN,PMDA,CFDA</t>
  </si>
  <si>
    <t>Health Canada</t>
  </si>
  <si>
    <t>Health Canda,FDA</t>
  </si>
  <si>
    <t>INN, BAN, JAN</t>
  </si>
  <si>
    <t>INN, BAN, DCF, FEUM, JAN, JP, Ph.Eur.,USAN, USP</t>
  </si>
  <si>
    <t>(Bromhexine), INN, BAN, ChP, DCF, IP, JP, Ph.Eur.,HMA,PMDA,CFDA</t>
  </si>
  <si>
    <t>INN, BAN, USAN, USP,FDA</t>
  </si>
  <si>
    <t>INN,PMDA,CFDA</t>
  </si>
  <si>
    <t>INN, BAN, USAN,HMA,CFDA</t>
  </si>
  <si>
    <t>(Rosiglitazone), INN,  BAN, DCF,FDA</t>
  </si>
  <si>
    <t>(Moexipril), INN, BAN, DCF,FDA</t>
  </si>
  <si>
    <t>INN, BAN, DCF,PMDA,CFDA</t>
  </si>
  <si>
    <t>INN, DCF, Ph.Eur., USP,FDA</t>
  </si>
  <si>
    <t>(Detomidine), INN, BAN,FDA</t>
  </si>
  <si>
    <t>INN,HMA,PMDA</t>
  </si>
  <si>
    <t>USAN, INN, BAN, JAN</t>
  </si>
  <si>
    <t>(Imidapril), INN, BAN, DCF,PMDA,HMA</t>
  </si>
  <si>
    <t>(Conivaptan),INN,FDA</t>
  </si>
  <si>
    <t>ARTG,FDA</t>
  </si>
  <si>
    <t>USP, INN,FDA</t>
  </si>
  <si>
    <t>INN, BAN,CFDA</t>
  </si>
  <si>
    <t>USP,CP,FDA</t>
  </si>
  <si>
    <t>INN,CFDA</t>
  </si>
  <si>
    <t>EMA,CFDA</t>
  </si>
  <si>
    <t>PMDA,CFDA</t>
  </si>
  <si>
    <t>INN, BAN, DAB, DCF, JAN</t>
  </si>
  <si>
    <t>INN,DCF,CFDA</t>
  </si>
  <si>
    <t>CFDA</t>
  </si>
  <si>
    <t>PMDA</t>
  </si>
  <si>
    <t>INN,DCF,USAN,HMA,CFDA</t>
  </si>
  <si>
    <t>USAN,CFDA</t>
  </si>
  <si>
    <t>INN, BAN, ChP, DCF,DCIT, FEUM, JP,Ph.Eur., USAN,PMDA,HMA</t>
  </si>
  <si>
    <t>(Bupivacaine), INN, BAN, ChP, DCF, FEUM, IP, Ph.Eur., USAN,USP,FDA</t>
  </si>
  <si>
    <t>(Clindamycin),INN, BAN, BPC, BS, ChP, DCF, FEUM, JP, JRA, Ph.Eur., USAN, USP,FDA</t>
  </si>
  <si>
    <t>INN, BAN, DCF, DCIT, JAN, Ph.Eur., USAN</t>
  </si>
  <si>
    <t>EMA(dogs)</t>
  </si>
  <si>
    <t>(Fluocinolone acetonide), INN, CSP, DCF, FEUM, IP, JAN, JP, USAN, USP,FDA</t>
  </si>
  <si>
    <t>INN, DCF, IP,Ph.Eur., Ph.Int., RS,USP,FDA</t>
  </si>
  <si>
    <t>USP, BAN,FDA</t>
  </si>
  <si>
    <t>INN, BAN, DCF,CFDA</t>
  </si>
  <si>
    <t>INN, BAN, ChP, DCF, JAN, USAN</t>
  </si>
  <si>
    <t>INN, BAN, ChP, DCF, DCIT,USP,FDA</t>
  </si>
  <si>
    <t>FDA,PMDA</t>
  </si>
  <si>
    <t>INN, BAN, DCF,HMA</t>
  </si>
  <si>
    <t>USAN, INN, BAN,FDA,PMDA</t>
  </si>
  <si>
    <t>INN, BAN, DCF, DCIT, JAN, Ph.Eur., Ph.Helv, USAN</t>
  </si>
  <si>
    <t>(Isoconazole), INN, BAN, DCF, Ph. Eur. ,Ph. Int.,USAN,HMA,PMDA</t>
  </si>
  <si>
    <t>(Econazole), INN, BAN, ChP, DCF, Ph.Eur., USAN, USP,FDA</t>
  </si>
  <si>
    <t>USAN, INN, BAN,PMDA</t>
  </si>
  <si>
    <t>INN, JAN,FDA</t>
  </si>
  <si>
    <t>Health Canda,HMA</t>
  </si>
  <si>
    <t>INN, CSP, DCF, JAN, JP, Ph.Eur., Ph.Hg., RS, USSRP, YP</t>
  </si>
  <si>
    <t>INN, ChP, DCF, JAN, Ph.Eur., USAN</t>
  </si>
  <si>
    <t>INN, BAN, DCF, Ph.Eur., USP,FDA</t>
  </si>
  <si>
    <t>(LEVOTHYROXINE SODIUM),FDA</t>
  </si>
  <si>
    <t>INN, BAN, BP, DCF, DCIT, JAN, Ph.Fr.</t>
  </si>
  <si>
    <t>INN, DCIT, JAN</t>
  </si>
  <si>
    <t>INN</t>
  </si>
  <si>
    <t>USP-XX, INN, BAN, JAN</t>
  </si>
  <si>
    <t>USAN, INN, BAN</t>
  </si>
  <si>
    <t>EMA-under additional monitoring,FDA</t>
  </si>
  <si>
    <t>INN, JAN, JP</t>
  </si>
  <si>
    <t>INN, USAN</t>
  </si>
  <si>
    <t>INN, BAN, DCF, Ph.Fr.</t>
  </si>
  <si>
    <t>USP-XXIII, INN, BAN,FDA</t>
  </si>
  <si>
    <t>INN, BAN, DCF, DCIT, JAN, JP, Ph.Eur.</t>
  </si>
  <si>
    <t>(Bepotastine), INN,  USAN,FDA</t>
  </si>
  <si>
    <t>(Cinepazide), INN, BAN, DCF, DCIT,CFDA</t>
  </si>
  <si>
    <t>INN, BAN, DCF, FEUM, FU,PMDA,HMA,CFDA</t>
  </si>
  <si>
    <t>INN, BAN, DCF, DCIT,JAN, Ph.Fr., USAN</t>
  </si>
  <si>
    <t>USAN, USP-XXII, INN,FDA</t>
  </si>
  <si>
    <t>INN,JAN</t>
  </si>
  <si>
    <t>INN, DCIT,CFDA</t>
  </si>
  <si>
    <t>INN, DCF, USAN,CFDA</t>
  </si>
  <si>
    <t>INN, BPC, DCF, FU, USSRP,CFDA</t>
  </si>
  <si>
    <t>INN, BAN, BP, DCIT,CFDA</t>
  </si>
  <si>
    <t>(Butenafine), INN, BAN,FDA</t>
  </si>
  <si>
    <t xml:space="preserve"> EMA ,FDA</t>
  </si>
  <si>
    <t>(Betahistine), INN, BAN, ChP, DCF, JP. Ph.Eur.,PMDA,HMA</t>
  </si>
  <si>
    <t>INN, BAN, DCF,JAN, USAN,FDA</t>
  </si>
  <si>
    <t>INN, BAN, DCF, USAN</t>
  </si>
  <si>
    <t>INN,DCF,DCIT,USAN,HMA</t>
  </si>
  <si>
    <t>INN, BAN, Ph.Eur.</t>
  </si>
  <si>
    <t>(Fexofenadine), INN, BAN,FDA</t>
  </si>
  <si>
    <t>BAN,HMA,CFDA</t>
  </si>
  <si>
    <t>FDA,JANUSP,INN</t>
  </si>
  <si>
    <t>INN.USP,FDA</t>
  </si>
  <si>
    <t>INN,FDA,USP</t>
  </si>
  <si>
    <t>INN,PMDA,BAN</t>
  </si>
  <si>
    <t>INN,USP,PMDA</t>
  </si>
  <si>
    <t>INN,FDA,PMDA,USP</t>
  </si>
  <si>
    <t>INN,FDA,USP,PMDA</t>
  </si>
  <si>
    <t>INN,BAN</t>
  </si>
  <si>
    <t>INN, FDA,JAN</t>
  </si>
  <si>
    <t>INN,FDA,PMDA</t>
  </si>
  <si>
    <t>INN,CFDA,HMA</t>
  </si>
  <si>
    <t>FDA,USP,JAN</t>
  </si>
  <si>
    <t>INN,FDA,EMA,USP</t>
  </si>
  <si>
    <t>INN,FDA,PMDA,EMA</t>
  </si>
  <si>
    <t>INN.FDA,PMDA</t>
  </si>
  <si>
    <t>FDA,JAN,EMA</t>
  </si>
  <si>
    <t>Sitagliptin,FDA,INN</t>
  </si>
  <si>
    <t>INN, BAN, DCF, IP, Ph.Eur.,FDA</t>
  </si>
  <si>
    <t>INN, BAN, JAN, JP, DCF, Ph.Eur., USAN,FDA</t>
  </si>
  <si>
    <t>INN, DCF, FEUM, Ph.Int., USP,FDA</t>
  </si>
  <si>
    <t>(Hydroxyzine), INN, BAN, ChP, DCF, JP, Ph.Eur., USP, YP,FDA</t>
  </si>
  <si>
    <t>INN, BAN, USAN,EMA</t>
  </si>
  <si>
    <t>(CHLORPHENIRAMINE MALEATE),FDA</t>
  </si>
  <si>
    <t>INN, BAN, ChP, CSP, DCF, IP, Ph.Eur.,HMA,CFDA</t>
  </si>
  <si>
    <t>USAN,HMA,EMA,CFDA</t>
  </si>
  <si>
    <t>USP,FDA,PMDA</t>
  </si>
  <si>
    <t>INN, DCF, USAN,FDA</t>
  </si>
  <si>
    <t>INN, BAN, BS,DCF, JRA, Ph.Eur., USAN,PMDA</t>
  </si>
  <si>
    <t>(Fenspiride), INN, DCF, DCIT</t>
  </si>
  <si>
    <t>INN, DCF, JAN, USAN,FDA</t>
  </si>
  <si>
    <t>(Esmolol), INN, BAN, DCF,FDA</t>
  </si>
  <si>
    <t>USAN, BAN,FDA</t>
  </si>
  <si>
    <t>(Clorprenaline), INN, BAN, ChP,CFDA</t>
  </si>
  <si>
    <t>INN, BAN, ChP, CSP, DCF, FEUM, USAN，CFDA</t>
  </si>
  <si>
    <t>INN, BAN, DCF, FU, JAN, USAN</t>
  </si>
  <si>
    <t>INN, BAN ,JAN, JP, Ph.Eur. USP</t>
  </si>
  <si>
    <t>INN, USAN,CFDA</t>
  </si>
  <si>
    <t>(benzydamine),INN, BAN, DCF,HMA,CFDA</t>
  </si>
  <si>
    <t>INN, BAN, JAN, Ph.Eur., USP</t>
  </si>
  <si>
    <t>INN, BAN, DAB, DCF, FU, Ph.Fr., Ph.Helv., Ph.Hg., YP,CFDA</t>
  </si>
  <si>
    <t>USAN, USP-XXII, INN,PMDA,HMA</t>
  </si>
  <si>
    <t>INN, BAN, JAN,FDA</t>
  </si>
  <si>
    <t>(MEZLOCILLIN SODIUM MONOHYDRATE),FDA</t>
  </si>
  <si>
    <t>INN, BAN, BP,ChP, JAN, USAN</t>
  </si>
  <si>
    <t>INN, BAN, ChP, DCF, JAN, JP</t>
  </si>
  <si>
    <t>INN, BAN, JAN JP,FDA</t>
  </si>
  <si>
    <t>(Cysteamine), INN, BAN, DCF,FDA</t>
  </si>
  <si>
    <t>(Valnemulin,pigs,rabbits), EMA</t>
  </si>
  <si>
    <t>INN, BAN, DCF, DCIT, JAN, JP, Ph.Fr., Ph.Helv, USAN</t>
  </si>
  <si>
    <t>(Fluorometholone), INN, BAN, BP, DCF, JAN, JP, USP,FDA</t>
  </si>
  <si>
    <t>NF-XIV, JAN</t>
  </si>
  <si>
    <t>INN, BAN, DCF, Ph.Eur., Ph.Hg., Ph.Int., RS, YP,FDA</t>
  </si>
  <si>
    <t>(EPINASTINE HYDROCHLORIDE),FDA</t>
  </si>
  <si>
    <t>INN,HMA</t>
  </si>
  <si>
    <t>INN, BAN, USAN</t>
  </si>
  <si>
    <t>INN, BAN, DCF</t>
  </si>
  <si>
    <t>INN, BAN, DCF, DCIT</t>
  </si>
  <si>
    <t>INN, BAN, BP, DCF, USP,FDA</t>
  </si>
  <si>
    <t>(Ractopamine),Health Canda</t>
  </si>
  <si>
    <t>INN, BAN, DCF, JAN, Ph.Eur.,USAN</t>
  </si>
  <si>
    <t>(Glafenine), INN, DCF, JAN, Ph.Fr.</t>
  </si>
  <si>
    <t>(Carbenoxolone), INN, BAN, BP, ChP, DCIT, IP,CFDA</t>
  </si>
  <si>
    <t>INN, BAN, JAN, JP, USP,FDA</t>
  </si>
  <si>
    <t>INN,BAN ,JP,FDA</t>
  </si>
  <si>
    <t>(Fosfomycin),INN, BAN, DCF, JP, JRA, USAN,FDA</t>
  </si>
  <si>
    <t>INN, BAN, BP, DCF, Ph.Int., RS</t>
  </si>
  <si>
    <t>INN, DCF</t>
  </si>
  <si>
    <t>INN, DCF, DCIT,CFDA</t>
  </si>
  <si>
    <t>INN, BP, DCF, IP, USAN, USP,FDA</t>
  </si>
  <si>
    <t>INN, BAN, BP, ChP, DCF, DCIT, JAN, JP, Ph.Eur.,USAN</t>
  </si>
  <si>
    <t>(Trimetazidine),INN,EMA</t>
  </si>
  <si>
    <t>INN, BAN, DCF, JAN, Ph.Fr.</t>
  </si>
  <si>
    <t>INN, BP,JAN</t>
  </si>
  <si>
    <t>INN, BAN, ChP, CSP, DCF, FU, JAN, JP, Ph.Hg.,USP, USSRP, YP</t>
  </si>
  <si>
    <t>USP, INN, BAN</t>
  </si>
  <si>
    <t>Health Canada,FDA</t>
  </si>
  <si>
    <t>INN, BAN, DCF, Ph.Eur.,FDA</t>
  </si>
  <si>
    <t>INN, BP, DCF, USAN, USP,CFDA</t>
  </si>
  <si>
    <t>USP, INN, BAN,PMDA.FDA</t>
  </si>
  <si>
    <t>BAN, JAN</t>
  </si>
  <si>
    <t>NF, INN, JAN,FDA</t>
  </si>
  <si>
    <t>INN,BAN,USAN,HMA</t>
  </si>
  <si>
    <t>INN, BAN, ChP,DCF, DCIT, JAN, JP, Ph.Eur.,USAN</t>
  </si>
  <si>
    <t>(ATAZANAVIR SULFATE), FDA</t>
  </si>
  <si>
    <t>JAN, BAN, DCF, JAN, USAN</t>
  </si>
  <si>
    <t>Sildenafil,FDA,INN</t>
  </si>
  <si>
    <t>FDA,EMA,PMDA</t>
  </si>
  <si>
    <t>NF, JAN,FDA</t>
  </si>
  <si>
    <t>(FINGOLIMOD),FDA</t>
  </si>
  <si>
    <t>INN,FDA.EMA</t>
  </si>
  <si>
    <t>INN, USAN,PMDA</t>
  </si>
  <si>
    <t>INN,BAN,DCF</t>
  </si>
  <si>
    <t>(Docetaxel), FDA</t>
  </si>
  <si>
    <t>INN,EMA,FDA</t>
  </si>
  <si>
    <t>(VORAPAXAR SULFATE), FDA</t>
  </si>
  <si>
    <t>Octreotide, FDA,INN</t>
  </si>
  <si>
    <t xml:space="preserve"> FDA,INN</t>
  </si>
  <si>
    <t>( GABAPENTIN),FDA</t>
  </si>
  <si>
    <t>Palbociclib,INN,FDA</t>
  </si>
  <si>
    <t>USAN, JAN 
(metformin is INN, BAN),FDA</t>
  </si>
  <si>
    <t>INN, BAN, DCF,PMDA,HMA</t>
  </si>
  <si>
    <t>USP,,FDA</t>
  </si>
  <si>
    <t>INN,FDA,PMDA,USP,EMA</t>
  </si>
  <si>
    <t>FDA,JAN</t>
  </si>
  <si>
    <t>INN, Ph.Fr., USP,FDA</t>
  </si>
  <si>
    <t>USP-XXII, INN,FDA</t>
  </si>
  <si>
    <t>JAN, USAN</t>
  </si>
  <si>
    <t>JAN,FDA</t>
  </si>
  <si>
    <t>INN,DAB,DCF,FDA</t>
  </si>
  <si>
    <t>(Pemetrexed Disodium), FDA</t>
  </si>
  <si>
    <t>Phase 2</t>
  </si>
  <si>
    <t>Phase 3</t>
  </si>
  <si>
    <t>Phase 4</t>
  </si>
  <si>
    <t>Cancer</t>
  </si>
  <si>
    <t>Respiratory disease</t>
  </si>
  <si>
    <t>Cardiovascular Disease</t>
  </si>
  <si>
    <t>Immunology</t>
  </si>
  <si>
    <t>Cancer/Immunology</t>
  </si>
  <si>
    <t>Cardiovascular Diseaser</t>
  </si>
  <si>
    <t>Metabolic Disease</t>
  </si>
  <si>
    <t>Infection</t>
  </si>
  <si>
    <t>Chronic Hepatitis C</t>
  </si>
  <si>
    <t>Endocrinology</t>
  </si>
  <si>
    <t>Neurological Disease</t>
  </si>
  <si>
    <t>Cancer/immunology</t>
  </si>
  <si>
    <t>Neurological Diseases</t>
  </si>
  <si>
    <t>Inflammation</t>
  </si>
  <si>
    <t>Immunology/Infection</t>
  </si>
  <si>
    <t>Cancer/Endocrinology</t>
  </si>
  <si>
    <t>Cancer/Cardiovascular Disease</t>
  </si>
  <si>
    <t>Gastroenterology</t>
  </si>
  <si>
    <t>Urology</t>
  </si>
  <si>
    <t>Neurological Disease/Immunology</t>
  </si>
  <si>
    <t>Respiratory Disease</t>
  </si>
  <si>
    <t>Gastroenterology/Respiratory Disease</t>
  </si>
  <si>
    <t>Cardiovascular Disease/Neurological Disease</t>
  </si>
  <si>
    <t>Cardiovascular Disease/Metabolic Disease</t>
  </si>
  <si>
    <t>Inflammation/Respiratory Disease</t>
  </si>
  <si>
    <t>Diagnosis</t>
  </si>
  <si>
    <t>Cancer/Cardiovascular Disease/Immunology</t>
  </si>
  <si>
    <t>Immunology/Neurological Disease</t>
  </si>
  <si>
    <t>Duchenne Muscular Dystrophy</t>
  </si>
  <si>
    <t>Caner/Endocrinology</t>
  </si>
  <si>
    <t>Melasma</t>
  </si>
  <si>
    <t>Cancer/Metabolic Diseases</t>
  </si>
  <si>
    <t>Infection/Inflammation</t>
  </si>
  <si>
    <t>Cancer/Neurological Diseases</t>
  </si>
  <si>
    <t>Immunology/Metabolic Disease</t>
  </si>
  <si>
    <t>Immunology/Inflammation</t>
  </si>
  <si>
    <t>Cardiovascular Disease/Respiratory Disease</t>
  </si>
  <si>
    <t>Inflammmation</t>
  </si>
  <si>
    <t>Imflammation</t>
  </si>
  <si>
    <t>Endocrinology/Urology</t>
  </si>
  <si>
    <t>Cardiovascular Disease/Cancer</t>
  </si>
  <si>
    <t>Inflammation/Neurological Disease</t>
  </si>
  <si>
    <t>Neurological Diseases/Cardiovascular Disease</t>
  </si>
  <si>
    <t>Glaucoma</t>
  </si>
  <si>
    <t>Cardiovascular Disease/Inflammation</t>
  </si>
  <si>
    <t>Cancer/Infection</t>
  </si>
  <si>
    <t>Neurological Disease/Respiratory Disease</t>
  </si>
  <si>
    <t>Gastroenterology/Neurological Disease</t>
  </si>
  <si>
    <t xml:space="preserve">Endocrinology </t>
  </si>
  <si>
    <t>Cancer/Diagnosis</t>
  </si>
  <si>
    <t>Cancer/Neurological Disease</t>
  </si>
  <si>
    <t>Infalmmation</t>
  </si>
  <si>
    <t>Cancer/Inflammation</t>
  </si>
  <si>
    <t>Immunology/Respiratory Disease</t>
  </si>
  <si>
    <t>Cardiovascular Disease/Immunology</t>
  </si>
  <si>
    <t>a</t>
    <phoneticPr fontId="2" type="noConversion"/>
  </si>
  <si>
    <t>b</t>
    <phoneticPr fontId="2" type="noConversion"/>
  </si>
  <si>
    <t>c</t>
    <phoneticPr fontId="2" type="noConversion"/>
  </si>
  <si>
    <t>d</t>
    <phoneticPr fontId="2" type="noConversion"/>
  </si>
  <si>
    <t>e</t>
    <phoneticPr fontId="2" type="noConversion"/>
  </si>
  <si>
    <t>f</t>
    <phoneticPr fontId="2" type="noConversion"/>
  </si>
  <si>
    <t>g</t>
    <phoneticPr fontId="2" type="noConversion"/>
  </si>
  <si>
    <t>h</t>
    <phoneticPr fontId="2" type="noConversion"/>
  </si>
  <si>
    <t>i</t>
    <phoneticPr fontId="2" type="noConversion"/>
  </si>
  <si>
    <t>j</t>
    <phoneticPr fontId="2" type="noConversion"/>
  </si>
  <si>
    <t>k</t>
    <phoneticPr fontId="2" type="noConversion"/>
  </si>
  <si>
    <t>l</t>
    <phoneticPr fontId="2" type="noConversion"/>
  </si>
  <si>
    <t>m</t>
    <phoneticPr fontId="2" type="noConversion"/>
  </si>
  <si>
    <t>n</t>
    <phoneticPr fontId="2" type="noConversion"/>
  </si>
  <si>
    <t>o</t>
    <phoneticPr fontId="2" type="noConversion"/>
  </si>
  <si>
    <t>p</t>
    <phoneticPr fontId="2" type="noConversion"/>
  </si>
  <si>
    <t>Selinexor (KPT-330)</t>
    <phoneticPr fontId="2" type="noConversion"/>
  </si>
  <si>
    <t>Drug Repurposing Library (384-well)</t>
    <phoneticPr fontId="2" type="noConversion"/>
  </si>
  <si>
    <t>384 well plate</t>
    <phoneticPr fontId="2" type="noConversion"/>
  </si>
  <si>
    <r>
      <t>In DMSO</t>
    </r>
    <r>
      <rPr>
        <sz val="9"/>
        <color theme="1"/>
        <rFont val="宋体"/>
        <family val="3"/>
        <charset val="134"/>
      </rPr>
      <t>≥</t>
    </r>
    <r>
      <rPr>
        <sz val="9"/>
        <color theme="1"/>
        <rFont val="Arial"/>
        <family val="2"/>
      </rPr>
      <t>10mM: Plate layout L3800-01~05</t>
    </r>
    <phoneticPr fontId="8" type="noConversion"/>
  </si>
  <si>
    <r>
      <t>In Water</t>
    </r>
    <r>
      <rPr>
        <sz val="9"/>
        <color rgb="FFFF0000"/>
        <rFont val="宋体"/>
        <family val="3"/>
        <charset val="134"/>
      </rPr>
      <t>≥</t>
    </r>
    <r>
      <rPr>
        <sz val="9"/>
        <color rgb="FFFF0000"/>
        <rFont val="Arial"/>
        <family val="2"/>
      </rPr>
      <t>10mM: Plate layout L3800-06</t>
    </r>
    <r>
      <rPr>
        <sz val="9"/>
        <color rgb="FFFF0000"/>
        <rFont val="宋体"/>
        <family val="3"/>
        <charset val="134"/>
      </rPr>
      <t>（</t>
    </r>
    <r>
      <rPr>
        <sz val="9"/>
        <color rgb="FFFF0000"/>
        <rFont val="Arial"/>
        <family val="2"/>
      </rPr>
      <t>red font</t>
    </r>
    <r>
      <rPr>
        <sz val="9"/>
        <color rgb="FFFF0000"/>
        <rFont val="宋体"/>
        <family val="3"/>
        <charset val="134"/>
      </rPr>
      <t>）</t>
    </r>
    <phoneticPr fontId="8" type="noConversion"/>
  </si>
  <si>
    <t>Plate Location</t>
    <phoneticPr fontId="4" type="noConversion"/>
  </si>
  <si>
    <t>384PlateName</t>
    <phoneticPr fontId="4" type="noConversion"/>
  </si>
  <si>
    <t>A3</t>
  </si>
  <si>
    <t>C3</t>
  </si>
  <si>
    <t>E3</t>
  </si>
  <si>
    <t>G3</t>
  </si>
  <si>
    <t>I3</t>
  </si>
  <si>
    <t>K3</t>
  </si>
  <si>
    <t>M3</t>
  </si>
  <si>
    <t>O3</t>
  </si>
  <si>
    <t>A5</t>
  </si>
  <si>
    <t>C5</t>
  </si>
  <si>
    <t>E5</t>
  </si>
  <si>
    <t>G5</t>
  </si>
  <si>
    <t>I5</t>
  </si>
  <si>
    <t>K5</t>
  </si>
  <si>
    <t>M5</t>
  </si>
  <si>
    <t>O5</t>
  </si>
  <si>
    <t>A7</t>
  </si>
  <si>
    <t>C7</t>
  </si>
  <si>
    <t>E7</t>
  </si>
  <si>
    <t>G7</t>
  </si>
  <si>
    <t>I7</t>
  </si>
  <si>
    <t>K7</t>
  </si>
  <si>
    <t>M7</t>
  </si>
  <si>
    <t>O7</t>
  </si>
  <si>
    <t>A9</t>
  </si>
  <si>
    <t>C9</t>
  </si>
  <si>
    <t>E9</t>
  </si>
  <si>
    <t>G9</t>
  </si>
  <si>
    <t>I9</t>
  </si>
  <si>
    <t>K9</t>
  </si>
  <si>
    <t>M9</t>
  </si>
  <si>
    <t>O9</t>
  </si>
  <si>
    <t>A11</t>
  </si>
  <si>
    <t>C11</t>
  </si>
  <si>
    <t>E11</t>
  </si>
  <si>
    <t>G11</t>
  </si>
  <si>
    <t>I11</t>
  </si>
  <si>
    <t>K11</t>
  </si>
  <si>
    <t>M11</t>
  </si>
  <si>
    <t>O11</t>
  </si>
  <si>
    <t>A13</t>
  </si>
  <si>
    <t>C13</t>
  </si>
  <si>
    <t>E13</t>
  </si>
  <si>
    <t>G13</t>
  </si>
  <si>
    <t>I13</t>
  </si>
  <si>
    <t>K13</t>
  </si>
  <si>
    <t>M13</t>
  </si>
  <si>
    <t>O13</t>
  </si>
  <si>
    <t>A15</t>
  </si>
  <si>
    <t>C15</t>
  </si>
  <si>
    <t>E15</t>
  </si>
  <si>
    <t>G15</t>
  </si>
  <si>
    <t>I15</t>
  </si>
  <si>
    <t>K15</t>
  </si>
  <si>
    <t>M15</t>
  </si>
  <si>
    <t>O15</t>
  </si>
  <si>
    <t>A17</t>
  </si>
  <si>
    <t>C17</t>
  </si>
  <si>
    <t>E17</t>
  </si>
  <si>
    <t>G17</t>
  </si>
  <si>
    <t>I17</t>
  </si>
  <si>
    <t>K17</t>
  </si>
  <si>
    <t>M17</t>
  </si>
  <si>
    <t>O17</t>
  </si>
  <si>
    <t>A19</t>
  </si>
  <si>
    <t>C19</t>
  </si>
  <si>
    <t>E19</t>
  </si>
  <si>
    <t>G19</t>
  </si>
  <si>
    <t>I19</t>
  </si>
  <si>
    <t>K19</t>
  </si>
  <si>
    <t>M19</t>
  </si>
  <si>
    <t>O19</t>
  </si>
  <si>
    <t>A21</t>
  </si>
  <si>
    <t>C21</t>
  </si>
  <si>
    <t>E21</t>
  </si>
  <si>
    <t>G21</t>
  </si>
  <si>
    <t>I21</t>
  </si>
  <si>
    <t>K21</t>
  </si>
  <si>
    <t>M21</t>
  </si>
  <si>
    <t>O21</t>
  </si>
  <si>
    <t>B3</t>
  </si>
  <si>
    <t>D3</t>
  </si>
  <si>
    <t>F3</t>
  </si>
  <si>
    <t>H3</t>
  </si>
  <si>
    <t>J3</t>
  </si>
  <si>
    <t>L3</t>
  </si>
  <si>
    <t>N3</t>
  </si>
  <si>
    <t>P3</t>
  </si>
  <si>
    <t>B5</t>
  </si>
  <si>
    <t>D5</t>
  </si>
  <si>
    <t>F5</t>
  </si>
  <si>
    <t>H5</t>
  </si>
  <si>
    <t>J5</t>
  </si>
  <si>
    <t>L5</t>
  </si>
  <si>
    <t>N5</t>
  </si>
  <si>
    <t>P5</t>
  </si>
  <si>
    <t>B7</t>
  </si>
  <si>
    <t>D7</t>
  </si>
  <si>
    <t>F7</t>
  </si>
  <si>
    <t>H7</t>
  </si>
  <si>
    <t>J7</t>
  </si>
  <si>
    <t>L7</t>
  </si>
  <si>
    <t>N7</t>
  </si>
  <si>
    <t>P7</t>
  </si>
  <si>
    <t>B9</t>
  </si>
  <si>
    <t>D9</t>
  </si>
  <si>
    <t>F9</t>
  </si>
  <si>
    <t>H9</t>
  </si>
  <si>
    <t>J9</t>
  </si>
  <si>
    <t>L9</t>
  </si>
  <si>
    <t>N9</t>
  </si>
  <si>
    <t>P9</t>
  </si>
  <si>
    <t>B11</t>
  </si>
  <si>
    <t>D11</t>
  </si>
  <si>
    <t>F11</t>
  </si>
  <si>
    <t>H11</t>
  </si>
  <si>
    <t>J11</t>
  </si>
  <si>
    <t>L11</t>
  </si>
  <si>
    <t>N11</t>
  </si>
  <si>
    <t>P11</t>
  </si>
  <si>
    <t>B13</t>
  </si>
  <si>
    <t>D13</t>
  </si>
  <si>
    <t>F13</t>
  </si>
  <si>
    <t>H13</t>
  </si>
  <si>
    <t>J13</t>
  </si>
  <si>
    <t>L13</t>
  </si>
  <si>
    <t>N13</t>
  </si>
  <si>
    <t>P13</t>
  </si>
  <si>
    <t>B15</t>
  </si>
  <si>
    <t>D15</t>
  </si>
  <si>
    <t>F15</t>
  </si>
  <si>
    <t>H15</t>
  </si>
  <si>
    <t>J15</t>
  </si>
  <si>
    <t>L15</t>
  </si>
  <si>
    <t>N15</t>
  </si>
  <si>
    <t>P15</t>
  </si>
  <si>
    <t>B17</t>
  </si>
  <si>
    <t>D17</t>
  </si>
  <si>
    <t>F17</t>
  </si>
  <si>
    <t>H17</t>
  </si>
  <si>
    <t>J17</t>
  </si>
  <si>
    <t>L17</t>
  </si>
  <si>
    <t>N17</t>
  </si>
  <si>
    <t>P17</t>
  </si>
  <si>
    <t>B19</t>
  </si>
  <si>
    <t>D19</t>
  </si>
  <si>
    <t>F19</t>
  </si>
  <si>
    <t>H19</t>
  </si>
  <si>
    <t>J19</t>
  </si>
  <si>
    <t>L19</t>
  </si>
  <si>
    <t>N19</t>
  </si>
  <si>
    <t>P19</t>
  </si>
  <si>
    <t>B21</t>
  </si>
  <si>
    <t>D21</t>
  </si>
  <si>
    <t>F21</t>
  </si>
  <si>
    <t>H21</t>
  </si>
  <si>
    <t>J21</t>
  </si>
  <si>
    <t>L21</t>
  </si>
  <si>
    <t>N21</t>
  </si>
  <si>
    <t>P21</t>
  </si>
  <si>
    <t>A4</t>
  </si>
  <si>
    <t>C4</t>
  </si>
  <si>
    <t>E4</t>
  </si>
  <si>
    <t>G4</t>
  </si>
  <si>
    <t>I4</t>
  </si>
  <si>
    <t>K4</t>
  </si>
  <si>
    <t>M4</t>
  </si>
  <si>
    <t>O4</t>
  </si>
  <si>
    <t>A6</t>
  </si>
  <si>
    <t>C6</t>
  </si>
  <si>
    <t>E6</t>
  </si>
  <si>
    <t>G6</t>
  </si>
  <si>
    <t>I6</t>
  </si>
  <si>
    <t>K6</t>
  </si>
  <si>
    <t>M6</t>
  </si>
  <si>
    <t>O6</t>
  </si>
  <si>
    <t>A8</t>
  </si>
  <si>
    <t>C8</t>
  </si>
  <si>
    <t>E8</t>
  </si>
  <si>
    <t>G8</t>
  </si>
  <si>
    <t>I8</t>
  </si>
  <si>
    <t>K8</t>
  </si>
  <si>
    <t>M8</t>
  </si>
  <si>
    <t>O8</t>
  </si>
  <si>
    <t>A10</t>
  </si>
  <si>
    <t>C10</t>
  </si>
  <si>
    <t>E10</t>
  </si>
  <si>
    <t>G10</t>
  </si>
  <si>
    <t>I10</t>
  </si>
  <si>
    <t>K10</t>
  </si>
  <si>
    <t>M10</t>
  </si>
  <si>
    <t>O10</t>
  </si>
  <si>
    <t>A12</t>
  </si>
  <si>
    <t>C12</t>
  </si>
  <si>
    <t>E12</t>
  </si>
  <si>
    <t>G12</t>
  </si>
  <si>
    <t>I12</t>
  </si>
  <si>
    <t>K12</t>
  </si>
  <si>
    <t>M12</t>
  </si>
  <si>
    <t>O12</t>
  </si>
  <si>
    <t>A14</t>
  </si>
  <si>
    <t>C14</t>
  </si>
  <si>
    <t>E14</t>
  </si>
  <si>
    <t>G14</t>
  </si>
  <si>
    <t>I14</t>
  </si>
  <si>
    <t>K14</t>
  </si>
  <si>
    <t>M14</t>
  </si>
  <si>
    <t>O14</t>
  </si>
  <si>
    <t>A16</t>
  </si>
  <si>
    <t>C16</t>
  </si>
  <si>
    <t>E16</t>
  </si>
  <si>
    <t>G16</t>
  </si>
  <si>
    <t>I16</t>
  </si>
  <si>
    <t>K16</t>
  </si>
  <si>
    <t>M16</t>
  </si>
  <si>
    <t>O16</t>
  </si>
  <si>
    <t>A18</t>
  </si>
  <si>
    <t>C18</t>
  </si>
  <si>
    <t>E18</t>
  </si>
  <si>
    <t>G18</t>
  </si>
  <si>
    <t>I18</t>
  </si>
  <si>
    <t>K18</t>
  </si>
  <si>
    <t>M18</t>
  </si>
  <si>
    <t>O18</t>
  </si>
  <si>
    <t>A20</t>
  </si>
  <si>
    <t>C20</t>
  </si>
  <si>
    <t>E20</t>
  </si>
  <si>
    <t>G20</t>
  </si>
  <si>
    <t>I20</t>
  </si>
  <si>
    <t>K20</t>
  </si>
  <si>
    <t>M20</t>
  </si>
  <si>
    <t>O20</t>
  </si>
  <si>
    <t>A22</t>
  </si>
  <si>
    <t>C22</t>
  </si>
  <si>
    <t>E22</t>
  </si>
  <si>
    <t>G22</t>
  </si>
  <si>
    <t>I22</t>
  </si>
  <si>
    <t>K22</t>
  </si>
  <si>
    <t>M22</t>
  </si>
  <si>
    <t>O22</t>
  </si>
  <si>
    <t>B4</t>
  </si>
  <si>
    <t>D4</t>
  </si>
  <si>
    <t>F4</t>
  </si>
  <si>
    <t>H4</t>
  </si>
  <si>
    <t>J4</t>
  </si>
  <si>
    <t>L4</t>
  </si>
  <si>
    <t>N4</t>
  </si>
  <si>
    <t>P4</t>
  </si>
  <si>
    <t>B6</t>
  </si>
  <si>
    <t>D6</t>
  </si>
  <si>
    <t>F6</t>
  </si>
  <si>
    <t>H6</t>
  </si>
  <si>
    <t>J6</t>
  </si>
  <si>
    <t>L6</t>
  </si>
  <si>
    <t>N6</t>
  </si>
  <si>
    <t>P6</t>
  </si>
  <si>
    <t>B8</t>
  </si>
  <si>
    <t>D8</t>
  </si>
  <si>
    <t>F8</t>
  </si>
  <si>
    <t>H8</t>
  </si>
  <si>
    <t>J8</t>
  </si>
  <si>
    <t>L8</t>
  </si>
  <si>
    <t>N8</t>
  </si>
  <si>
    <t>P8</t>
  </si>
  <si>
    <t>B10</t>
  </si>
  <si>
    <t>D10</t>
  </si>
  <si>
    <t>F10</t>
  </si>
  <si>
    <t>H10</t>
  </si>
  <si>
    <t>J10</t>
  </si>
  <si>
    <t>L10</t>
  </si>
  <si>
    <t>N10</t>
  </si>
  <si>
    <t>P10</t>
  </si>
  <si>
    <t>B12</t>
  </si>
  <si>
    <t>D12</t>
  </si>
  <si>
    <t>F12</t>
  </si>
  <si>
    <t>H12</t>
  </si>
  <si>
    <t>J12</t>
  </si>
  <si>
    <t>L12</t>
  </si>
  <si>
    <t>N12</t>
  </si>
  <si>
    <t>P12</t>
  </si>
  <si>
    <t>B14</t>
  </si>
  <si>
    <t>D14</t>
  </si>
  <si>
    <t>F14</t>
  </si>
  <si>
    <t>H14</t>
  </si>
  <si>
    <t>J14</t>
  </si>
  <si>
    <t>L14</t>
  </si>
  <si>
    <t>N14</t>
  </si>
  <si>
    <t>P14</t>
  </si>
  <si>
    <t>B16</t>
  </si>
  <si>
    <t>D16</t>
  </si>
  <si>
    <t>F16</t>
  </si>
  <si>
    <t>H16</t>
  </si>
  <si>
    <t>J16</t>
  </si>
  <si>
    <t>L16</t>
  </si>
  <si>
    <t>N16</t>
  </si>
  <si>
    <t>P16</t>
  </si>
  <si>
    <t>B18</t>
  </si>
  <si>
    <t>D18</t>
  </si>
  <si>
    <t>F18</t>
  </si>
  <si>
    <t>H18</t>
  </si>
  <si>
    <t>J18</t>
  </si>
  <si>
    <t>L18</t>
  </si>
  <si>
    <t>N18</t>
  </si>
  <si>
    <t>P18</t>
  </si>
  <si>
    <t>B20</t>
  </si>
  <si>
    <t>D20</t>
  </si>
  <si>
    <t>F20</t>
  </si>
  <si>
    <t>H20</t>
  </si>
  <si>
    <t>J20</t>
  </si>
  <si>
    <t>L20</t>
  </si>
  <si>
    <t>N20</t>
  </si>
  <si>
    <t>P20</t>
  </si>
  <si>
    <t>B22</t>
  </si>
  <si>
    <t>D22</t>
  </si>
  <si>
    <t>F22</t>
  </si>
  <si>
    <t>H22</t>
  </si>
  <si>
    <t>J22</t>
  </si>
  <si>
    <t>L22</t>
  </si>
  <si>
    <t>N22</t>
  </si>
  <si>
    <t>P22</t>
  </si>
  <si>
    <t>L3800-384-01</t>
  </si>
  <si>
    <t>L3800-384-02</t>
  </si>
  <si>
    <t>L3800-384-03</t>
  </si>
  <si>
    <t>L3800-384-04</t>
  </si>
  <si>
    <t>L3800-384-05</t>
  </si>
  <si>
    <t>L3800-384-06</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</si>
</sst>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176" formatCode="0.00_ "/>
    <numFmt numFmtId="177" formatCode="0_ "/>
    <numFmt numFmtId="178" formatCode="0_);[Red]\(0\)"/>
  </numFmts>
  <fonts count="72">
    <font>
      <sz val="11"/>
      <color theme="1"/>
      <name val="宋体"/>
      <family val="2"/>
      <charset val="134"/>
      <scheme val="minor"/>
    </font>
    <font>
      <b/>
      <sz val="10"/>
      <color theme="0"/>
      <name val="Arial Unicode MS"/>
      <family val="2"/>
      <charset val="134"/>
    </font>
    <font>
      <sz val="9"/>
      <name val="宋体"/>
      <family val="2"/>
      <charset val="134"/>
      <scheme val="minor"/>
    </font>
    <font>
      <sz val="11"/>
      <color theme="1"/>
      <name val="宋体"/>
      <family val="3"/>
      <charset val="134"/>
      <scheme val="minor"/>
    </font>
    <font>
      <sz val="9"/>
      <name val="宋体"/>
      <family val="3"/>
      <charset val="134"/>
      <scheme val="minor"/>
    </font>
    <font>
      <sz val="10"/>
      <name val="Arial"/>
      <family val="2"/>
    </font>
    <font>
      <sz val="10"/>
      <name val="Arial Unicode MS"/>
      <family val="2"/>
      <charset val="134"/>
    </font>
    <font>
      <sz val="10"/>
      <color theme="1"/>
      <name val="Arial Unicode MS"/>
      <family val="2"/>
      <charset val="134"/>
    </font>
    <font>
      <sz val="9"/>
      <name val="宋体"/>
      <family val="3"/>
      <charset val="134"/>
    </font>
    <font>
      <sz val="10"/>
      <color rgb="FFFF0000"/>
      <name val="Arial Unicode MS"/>
      <family val="2"/>
      <charset val="134"/>
    </font>
    <font>
      <sz val="11"/>
      <color theme="1"/>
      <name val="宋体"/>
      <family val="2"/>
      <charset val="134"/>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b/>
      <sz val="16"/>
      <color theme="1"/>
      <name val="Arial"/>
      <family val="2"/>
    </font>
    <font>
      <b/>
      <sz val="11"/>
      <color theme="1"/>
      <name val="Arial"/>
      <family val="2"/>
    </font>
    <font>
      <sz val="11"/>
      <color theme="1"/>
      <name val="Arial"/>
      <family val="2"/>
    </font>
    <font>
      <b/>
      <sz val="11"/>
      <name val="Arial"/>
      <family val="2"/>
    </font>
    <font>
      <sz val="11"/>
      <name val="Arial"/>
      <family val="2"/>
    </font>
    <font>
      <sz val="9"/>
      <color theme="1"/>
      <name val="Arial"/>
      <family val="2"/>
    </font>
    <font>
      <b/>
      <sz val="11"/>
      <color theme="3" tint="-0.249977111117893"/>
      <name val="Arial"/>
      <family val="2"/>
    </font>
    <font>
      <b/>
      <sz val="13.5"/>
      <color indexed="8"/>
      <name val="Arial"/>
      <family val="2"/>
    </font>
    <font>
      <sz val="9"/>
      <color theme="1"/>
      <name val="宋体"/>
      <family val="3"/>
      <charset val="134"/>
    </font>
    <font>
      <b/>
      <sz val="11"/>
      <color rgb="FFFF0000"/>
      <name val="Arial"/>
      <family val="2"/>
    </font>
    <font>
      <sz val="9"/>
      <color rgb="FFFF0000"/>
      <name val="Arial"/>
      <family val="2"/>
    </font>
    <font>
      <b/>
      <sz val="12"/>
      <name val="Arial"/>
      <family val="2"/>
    </font>
    <font>
      <b/>
      <i/>
      <sz val="10"/>
      <name val="Arial"/>
      <family val="2"/>
    </font>
    <font>
      <b/>
      <sz val="8"/>
      <name val="Arial"/>
      <family val="2"/>
    </font>
    <font>
      <sz val="8"/>
      <name val="Arial"/>
      <family val="2"/>
    </font>
    <font>
      <sz val="11"/>
      <color theme="0"/>
      <name val="宋体"/>
      <family val="3"/>
      <charset val="134"/>
      <scheme val="minor"/>
    </font>
    <font>
      <b/>
      <sz val="10"/>
      <name val="Tahoma"/>
      <family val="2"/>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b/>
      <sz val="18"/>
      <color theme="3"/>
      <name val="宋体"/>
      <family val="3"/>
      <charset val="134"/>
      <scheme val="major"/>
    </font>
    <font>
      <sz val="11"/>
      <color rgb="FF9C0006"/>
      <name val="宋体"/>
      <family val="3"/>
      <charset val="134"/>
      <scheme val="minor"/>
    </font>
    <font>
      <sz val="10"/>
      <name val="宋体"/>
      <family val="3"/>
      <charset val="134"/>
    </font>
    <font>
      <sz val="11"/>
      <color theme="1"/>
      <name val="宋体"/>
      <family val="2"/>
      <scheme val="minor"/>
    </font>
    <font>
      <sz val="10"/>
      <name val="Arial"/>
      <family val="2"/>
      <charset val="134"/>
    </font>
    <font>
      <u/>
      <sz val="11"/>
      <color theme="10"/>
      <name val="宋体"/>
      <family val="2"/>
      <charset val="134"/>
      <scheme val="minor"/>
    </font>
    <font>
      <u/>
      <sz val="11"/>
      <color theme="10"/>
      <name val="宋体"/>
      <family val="3"/>
      <charset val="134"/>
      <scheme val="minor"/>
    </font>
    <font>
      <u/>
      <sz val="11"/>
      <color theme="10"/>
      <name val="宋体"/>
      <family val="3"/>
      <charset val="134"/>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i/>
      <sz val="10"/>
      <color theme="1"/>
      <name val="Arial Unicode MS"/>
      <family val="2"/>
      <charset val="134"/>
    </font>
    <font>
      <sz val="9"/>
      <color rgb="FF000000"/>
      <name val="Arial"/>
      <family val="2"/>
    </font>
    <font>
      <sz val="9"/>
      <color rgb="FFFF0000"/>
      <name val="宋体"/>
      <family val="3"/>
      <charset val="134"/>
    </font>
    <font>
      <b/>
      <i/>
      <sz val="9"/>
      <color theme="0"/>
      <name val="Arial"/>
      <family val="2"/>
    </font>
    <font>
      <b/>
      <sz val="8"/>
      <color rgb="FFFF0000"/>
      <name val="Arial"/>
      <family val="2"/>
    </font>
    <font>
      <sz val="8"/>
      <color rgb="FFFF0000"/>
      <name val="Arial"/>
      <family val="2"/>
    </font>
    <font>
      <sz val="9"/>
      <color theme="1"/>
      <name val="Arial Unicode MS"/>
      <family val="2"/>
      <charset val="134"/>
    </font>
  </fonts>
  <fills count="36">
    <fill>
      <patternFill patternType="none"/>
    </fill>
    <fill>
      <patternFill patternType="gray125"/>
    </fill>
    <fill>
      <patternFill patternType="solid">
        <fgColor rgb="FF00B0F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D3D3D3"/>
        <bgColor indexed="64"/>
      </patternFill>
    </fill>
  </fills>
  <borders count="2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style="thin">
        <color indexed="64"/>
      </right>
      <top/>
      <bottom style="thin">
        <color indexed="64"/>
      </bottom>
      <diagonal/>
    </border>
    <border>
      <left/>
      <right/>
      <top/>
      <bottom style="thin">
        <color indexed="64"/>
      </bottom>
      <diagonal/>
    </border>
    <border>
      <left/>
      <right/>
      <top style="thin">
        <color auto="1"/>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829">
    <xf numFmtId="0" fontId="0" fillId="0" borderId="0">
      <alignment vertical="center"/>
    </xf>
    <xf numFmtId="0" fontId="3" fillId="0" borderId="0">
      <alignment vertical="center"/>
    </xf>
    <xf numFmtId="0" fontId="5" fillId="0" borderId="0"/>
    <xf numFmtId="0" fontId="10" fillId="0" borderId="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42"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42" fillId="17" borderId="0" applyNumberFormat="0" applyBorder="0" applyAlignment="0" applyProtection="0">
      <alignment vertical="center"/>
    </xf>
    <xf numFmtId="0" fontId="42"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42"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42" fillId="17" borderId="0" applyNumberFormat="0" applyBorder="0" applyAlignment="0" applyProtection="0">
      <alignment vertical="center"/>
    </xf>
    <xf numFmtId="0" fontId="42" fillId="17"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42"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42"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42" fillId="29" borderId="0" applyNumberFormat="0" applyBorder="0" applyAlignment="0" applyProtection="0">
      <alignment vertical="center"/>
    </xf>
    <xf numFmtId="0" fontId="42"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42"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42" fillId="29" borderId="0" applyNumberFormat="0" applyBorder="0" applyAlignment="0" applyProtection="0">
      <alignment vertical="center"/>
    </xf>
    <xf numFmtId="0" fontId="42" fillId="29"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42" fillId="33" borderId="0" applyNumberFormat="0" applyBorder="0" applyAlignment="0" applyProtection="0">
      <alignment vertical="center"/>
    </xf>
    <xf numFmtId="0" fontId="42" fillId="33"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42" fillId="33"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42" fillId="33" borderId="0" applyNumberFormat="0" applyBorder="0" applyAlignment="0" applyProtection="0">
      <alignment vertical="center"/>
    </xf>
    <xf numFmtId="0" fontId="42" fillId="33" borderId="0" applyNumberFormat="0" applyBorder="0" applyAlignment="0" applyProtection="0">
      <alignment vertical="center"/>
    </xf>
    <xf numFmtId="0" fontId="26" fillId="13" borderId="0" applyNumberFormat="0" applyBorder="0" applyAlignment="0" applyProtection="0">
      <alignment vertical="center"/>
    </xf>
    <xf numFmtId="0" fontId="26" fillId="17" borderId="0" applyNumberFormat="0" applyBorder="0" applyAlignment="0" applyProtection="0">
      <alignment vertical="center"/>
    </xf>
    <xf numFmtId="0" fontId="26" fillId="21" borderId="0" applyNumberFormat="0" applyBorder="0" applyAlignment="0" applyProtection="0">
      <alignment vertical="center"/>
    </xf>
    <xf numFmtId="0" fontId="26" fillId="25" borderId="0" applyNumberFormat="0" applyBorder="0" applyAlignment="0" applyProtection="0">
      <alignment vertical="center"/>
    </xf>
    <xf numFmtId="0" fontId="26" fillId="29" borderId="0" applyNumberFormat="0" applyBorder="0" applyAlignment="0" applyProtection="0">
      <alignment vertical="center"/>
    </xf>
    <xf numFmtId="0" fontId="26" fillId="33" borderId="0" applyNumberFormat="0" applyBorder="0" applyAlignment="0" applyProtection="0">
      <alignment vertical="center"/>
    </xf>
    <xf numFmtId="0" fontId="43" fillId="35" borderId="0"/>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44" fillId="0" borderId="3" applyNumberFormat="0" applyFill="0" applyAlignment="0" applyProtection="0">
      <alignment vertical="center"/>
    </xf>
    <xf numFmtId="0" fontId="44"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44"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44" fillId="0" borderId="3" applyNumberFormat="0" applyFill="0" applyAlignment="0" applyProtection="0">
      <alignment vertical="center"/>
    </xf>
    <xf numFmtId="0" fontId="44" fillId="0" borderId="3"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45" fillId="0" borderId="4" applyNumberFormat="0" applyFill="0" applyAlignment="0" applyProtection="0">
      <alignment vertical="center"/>
    </xf>
    <xf numFmtId="0" fontId="45"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45"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45" fillId="0" borderId="4" applyNumberFormat="0" applyFill="0" applyAlignment="0" applyProtection="0">
      <alignment vertical="center"/>
    </xf>
    <xf numFmtId="0" fontId="45" fillId="0" borderId="4"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46" fillId="0" borderId="5" applyNumberFormat="0" applyFill="0" applyAlignment="0" applyProtection="0">
      <alignment vertical="center"/>
    </xf>
    <xf numFmtId="0" fontId="46"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46"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46" fillId="0" borderId="5" applyNumberFormat="0" applyFill="0" applyAlignment="0" applyProtection="0">
      <alignment vertical="center"/>
    </xf>
    <xf numFmtId="0" fontId="46" fillId="0" borderId="5" applyNumberFormat="0" applyFill="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8"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3" fillId="0" borderId="0"/>
    <xf numFmtId="0" fontId="5" fillId="0" borderId="0"/>
    <xf numFmtId="0" fontId="49"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49" fillId="0" borderId="0"/>
    <xf numFmtId="0" fontId="3" fillId="0" borderId="0"/>
    <xf numFmtId="0" fontId="49"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xf numFmtId="0" fontId="3" fillId="0" borderId="0">
      <alignment vertical="center"/>
    </xf>
    <xf numFmtId="0" fontId="3" fillId="0" borderId="0">
      <alignment vertical="center"/>
    </xf>
    <xf numFmtId="0" fontId="10"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49" fillId="0" borderId="0"/>
    <xf numFmtId="0" fontId="3" fillId="0" borderId="0">
      <alignment vertical="center"/>
    </xf>
    <xf numFmtId="0" fontId="50" fillId="0" borderId="0"/>
    <xf numFmtId="0" fontId="49" fillId="0" borderId="0"/>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xf numFmtId="0" fontId="5" fillId="0" borderId="0"/>
    <xf numFmtId="0" fontId="5"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51" fillId="0" borderId="0">
      <alignment vertical="center"/>
    </xf>
    <xf numFmtId="0" fontId="3" fillId="0" borderId="0">
      <alignment vertical="center"/>
    </xf>
    <xf numFmtId="0" fontId="5" fillId="0" borderId="0">
      <alignment vertical="center"/>
    </xf>
    <xf numFmtId="0" fontId="51" fillId="0" borderId="0">
      <alignment vertical="center"/>
    </xf>
    <xf numFmtId="0" fontId="51" fillId="0" borderId="0">
      <alignment vertical="center"/>
    </xf>
    <xf numFmtId="0" fontId="5" fillId="0" borderId="0">
      <alignment vertical="center"/>
    </xf>
    <xf numFmtId="0" fontId="5" fillId="0" borderId="0">
      <alignment vertical="center"/>
    </xf>
    <xf numFmtId="0" fontId="51" fillId="0" borderId="0">
      <alignment vertical="center"/>
    </xf>
    <xf numFmtId="0" fontId="51"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5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5" fillId="0" borderId="0">
      <alignment vertical="center"/>
    </xf>
    <xf numFmtId="0" fontId="51" fillId="0" borderId="0">
      <alignment vertical="center"/>
    </xf>
    <xf numFmtId="0" fontId="51"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51" fillId="0" borderId="0">
      <alignment vertical="center"/>
    </xf>
    <xf numFmtId="0" fontId="5" fillId="0" borderId="0">
      <alignment vertical="center"/>
    </xf>
    <xf numFmtId="0" fontId="5" fillId="0" borderId="0">
      <alignment vertical="center"/>
    </xf>
    <xf numFmtId="0" fontId="51"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51" fillId="0" borderId="0">
      <alignment vertical="center"/>
    </xf>
    <xf numFmtId="0" fontId="51" fillId="0" borderId="0">
      <alignment vertical="center"/>
    </xf>
    <xf numFmtId="0" fontId="5" fillId="0" borderId="0">
      <alignment vertical="center"/>
    </xf>
    <xf numFmtId="0" fontId="51" fillId="0" borderId="0">
      <alignment vertical="center"/>
    </xf>
    <xf numFmtId="0" fontId="5"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5"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50" fillId="0" borderId="0"/>
    <xf numFmtId="0" fontId="50" fillId="0" borderId="0"/>
    <xf numFmtId="0" fontId="3"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50" fillId="0" borderId="0"/>
    <xf numFmtId="0" fontId="50" fillId="0" borderId="0"/>
    <xf numFmtId="0" fontId="3" fillId="0" borderId="0"/>
    <xf numFmtId="0" fontId="3" fillId="0" borderId="0">
      <alignment vertical="center"/>
    </xf>
    <xf numFmtId="0" fontId="50" fillId="0" borderId="0"/>
    <xf numFmtId="0" fontId="50" fillId="0" borderId="0"/>
    <xf numFmtId="0" fontId="3" fillId="0" borderId="0"/>
    <xf numFmtId="0" fontId="50" fillId="0" borderId="0"/>
    <xf numFmtId="0" fontId="50" fillId="0" borderId="0"/>
    <xf numFmtId="0" fontId="3"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50" fillId="0" borderId="0"/>
    <xf numFmtId="0" fontId="50" fillId="0" borderId="0"/>
    <xf numFmtId="0" fontId="3" fillId="0" borderId="0"/>
    <xf numFmtId="0" fontId="5" fillId="0" borderId="0"/>
    <xf numFmtId="0" fontId="50" fillId="0" borderId="0"/>
    <xf numFmtId="0" fontId="50" fillId="0" borderId="0"/>
    <xf numFmtId="0" fontId="3" fillId="0" borderId="0"/>
    <xf numFmtId="0" fontId="50" fillId="0" borderId="0"/>
    <xf numFmtId="0" fontId="50" fillId="0" borderId="0"/>
    <xf numFmtId="0" fontId="3" fillId="0" borderId="0"/>
    <xf numFmtId="0" fontId="50" fillId="0" borderId="0"/>
    <xf numFmtId="0" fontId="50" fillId="0" borderId="0"/>
    <xf numFmtId="0" fontId="3" fillId="0" borderId="0"/>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5"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5"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5" fillId="0" borderId="0"/>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5"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5"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xf numFmtId="0" fontId="5" fillId="0" borderId="0"/>
    <xf numFmtId="0" fontId="3" fillId="0" borderId="0">
      <alignment vertical="center"/>
    </xf>
    <xf numFmtId="0" fontId="3" fillId="0" borderId="0"/>
    <xf numFmtId="0" fontId="3" fillId="0" borderId="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4" fillId="0" borderId="0" applyNumberFormat="0" applyFill="0" applyBorder="0" applyAlignment="0" applyProtection="0">
      <alignment vertical="top"/>
      <protection locked="0"/>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55" fillId="3" borderId="0" applyNumberFormat="0" applyBorder="0" applyAlignment="0" applyProtection="0">
      <alignment vertical="center"/>
    </xf>
    <xf numFmtId="0" fontId="5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5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55" fillId="3" borderId="0" applyNumberFormat="0" applyBorder="0" applyAlignment="0" applyProtection="0">
      <alignment vertical="center"/>
    </xf>
    <xf numFmtId="0" fontId="55" fillId="3" borderId="0" applyNumberFormat="0" applyBorder="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56" fillId="0" borderId="11" applyNumberFormat="0" applyFill="0" applyAlignment="0" applyProtection="0">
      <alignment vertical="center"/>
    </xf>
    <xf numFmtId="0" fontId="56"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56"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56" fillId="0" borderId="11" applyNumberFormat="0" applyFill="0" applyAlignment="0" applyProtection="0">
      <alignment vertical="center"/>
    </xf>
    <xf numFmtId="0" fontId="56" fillId="0" borderId="11" applyNumberFormat="0" applyFill="0" applyAlignment="0" applyProtection="0">
      <alignment vertical="center"/>
    </xf>
    <xf numFmtId="41" fontId="3" fillId="0" borderId="0" applyFill="0" applyBorder="0" applyAlignment="0" applyProtection="0"/>
    <xf numFmtId="44" fontId="50" fillId="0" borderId="0" applyFont="0" applyFill="0" applyBorder="0" applyAlignment="0" applyProtection="0">
      <alignment vertical="center"/>
    </xf>
    <xf numFmtId="44" fontId="50" fillId="0" borderId="0" applyFont="0" applyFill="0" applyBorder="0" applyAlignment="0" applyProtection="0">
      <alignment vertical="center"/>
    </xf>
    <xf numFmtId="41" fontId="3" fillId="0" borderId="0" applyFill="0" applyBorder="0" applyAlignment="0" applyProtection="0"/>
    <xf numFmtId="41" fontId="3" fillId="0" borderId="0" applyFill="0" applyBorder="0" applyAlignment="0" applyProtection="0"/>
    <xf numFmtId="41" fontId="3" fillId="0" borderId="0" applyFill="0" applyBorder="0" applyAlignment="0" applyProtection="0"/>
    <xf numFmtId="0" fontId="20" fillId="7" borderId="6" applyNumberFormat="0" applyAlignment="0" applyProtection="0">
      <alignment vertical="center"/>
    </xf>
    <xf numFmtId="0" fontId="20" fillId="7" borderId="6" applyNumberFormat="0" applyAlignment="0" applyProtection="0">
      <alignment vertical="center"/>
    </xf>
    <xf numFmtId="0" fontId="20" fillId="7" borderId="6" applyNumberFormat="0" applyAlignment="0" applyProtection="0">
      <alignment vertical="center"/>
    </xf>
    <xf numFmtId="0" fontId="57" fillId="7" borderId="6" applyNumberFormat="0" applyAlignment="0" applyProtection="0">
      <alignment vertical="center"/>
    </xf>
    <xf numFmtId="0" fontId="57" fillId="7" borderId="6" applyNumberFormat="0" applyAlignment="0" applyProtection="0">
      <alignment vertical="center"/>
    </xf>
    <xf numFmtId="0" fontId="20" fillId="7" borderId="6" applyNumberFormat="0" applyAlignment="0" applyProtection="0">
      <alignment vertical="center"/>
    </xf>
    <xf numFmtId="0" fontId="20" fillId="7" borderId="6" applyNumberFormat="0" applyAlignment="0" applyProtection="0">
      <alignment vertical="center"/>
    </xf>
    <xf numFmtId="0" fontId="20" fillId="7" borderId="6" applyNumberFormat="0" applyAlignment="0" applyProtection="0">
      <alignment vertical="center"/>
    </xf>
    <xf numFmtId="0" fontId="57" fillId="7" borderId="6" applyNumberFormat="0" applyAlignment="0" applyProtection="0">
      <alignment vertical="center"/>
    </xf>
    <xf numFmtId="0" fontId="20" fillId="7" borderId="6" applyNumberFormat="0" applyAlignment="0" applyProtection="0">
      <alignment vertical="center"/>
    </xf>
    <xf numFmtId="0" fontId="20" fillId="7" borderId="6" applyNumberFormat="0" applyAlignment="0" applyProtection="0">
      <alignment vertical="center"/>
    </xf>
    <xf numFmtId="0" fontId="57" fillId="7" borderId="6" applyNumberFormat="0" applyAlignment="0" applyProtection="0">
      <alignment vertical="center"/>
    </xf>
    <xf numFmtId="0" fontId="57" fillId="7" borderId="6" applyNumberFormat="0" applyAlignment="0" applyProtection="0">
      <alignment vertical="center"/>
    </xf>
    <xf numFmtId="0" fontId="22" fillId="8" borderId="9" applyNumberFormat="0" applyAlignment="0" applyProtection="0">
      <alignment vertical="center"/>
    </xf>
    <xf numFmtId="0" fontId="22" fillId="8" borderId="9" applyNumberFormat="0" applyAlignment="0" applyProtection="0">
      <alignment vertical="center"/>
    </xf>
    <xf numFmtId="0" fontId="22" fillId="8" borderId="9" applyNumberFormat="0" applyAlignment="0" applyProtection="0">
      <alignment vertical="center"/>
    </xf>
    <xf numFmtId="0" fontId="58" fillId="8" borderId="9" applyNumberFormat="0" applyAlignment="0" applyProtection="0">
      <alignment vertical="center"/>
    </xf>
    <xf numFmtId="0" fontId="58" fillId="8" borderId="9" applyNumberFormat="0" applyAlignment="0" applyProtection="0">
      <alignment vertical="center"/>
    </xf>
    <xf numFmtId="0" fontId="22" fillId="8" borderId="9" applyNumberFormat="0" applyAlignment="0" applyProtection="0">
      <alignment vertical="center"/>
    </xf>
    <xf numFmtId="0" fontId="22" fillId="8" borderId="9" applyNumberFormat="0" applyAlignment="0" applyProtection="0">
      <alignment vertical="center"/>
    </xf>
    <xf numFmtId="0" fontId="22" fillId="8" borderId="9" applyNumberFormat="0" applyAlignment="0" applyProtection="0">
      <alignment vertical="center"/>
    </xf>
    <xf numFmtId="0" fontId="58" fillId="8" borderId="9" applyNumberFormat="0" applyAlignment="0" applyProtection="0">
      <alignment vertical="center"/>
    </xf>
    <xf numFmtId="0" fontId="22" fillId="8" borderId="9" applyNumberFormat="0" applyAlignment="0" applyProtection="0">
      <alignment vertical="center"/>
    </xf>
    <xf numFmtId="0" fontId="22" fillId="8" borderId="9" applyNumberFormat="0" applyAlignment="0" applyProtection="0">
      <alignment vertical="center"/>
    </xf>
    <xf numFmtId="0" fontId="58" fillId="8" borderId="9" applyNumberFormat="0" applyAlignment="0" applyProtection="0">
      <alignment vertical="center"/>
    </xf>
    <xf numFmtId="0" fontId="58" fillId="8" borderId="9"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61" fillId="0" borderId="8" applyNumberFormat="0" applyFill="0" applyAlignment="0" applyProtection="0">
      <alignment vertical="center"/>
    </xf>
    <xf numFmtId="0" fontId="6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6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61" fillId="0" borderId="8" applyNumberFormat="0" applyFill="0" applyAlignment="0" applyProtection="0">
      <alignment vertical="center"/>
    </xf>
    <xf numFmtId="0" fontId="61" fillId="0" borderId="8" applyNumberFormat="0" applyFill="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42"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42"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42"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42" fillId="22" borderId="0" applyNumberFormat="0" applyBorder="0" applyAlignment="0" applyProtection="0">
      <alignment vertical="center"/>
    </xf>
    <xf numFmtId="0" fontId="42"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42"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42" fillId="22" borderId="0" applyNumberFormat="0" applyBorder="0" applyAlignment="0" applyProtection="0">
      <alignment vertical="center"/>
    </xf>
    <xf numFmtId="0" fontId="42" fillId="22"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42"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42" fillId="30" borderId="0" applyNumberFormat="0" applyBorder="0" applyAlignment="0" applyProtection="0">
      <alignment vertical="center"/>
    </xf>
    <xf numFmtId="0" fontId="42"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42"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42" fillId="30" borderId="0" applyNumberFormat="0" applyBorder="0" applyAlignment="0" applyProtection="0">
      <alignment vertical="center"/>
    </xf>
    <xf numFmtId="0" fontId="42" fillId="30"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62" fillId="5" borderId="0" applyNumberFormat="0" applyBorder="0" applyAlignment="0" applyProtection="0">
      <alignment vertical="center"/>
    </xf>
    <xf numFmtId="0" fontId="62" fillId="5" borderId="0" applyNumberFormat="0" applyBorder="0" applyAlignment="0" applyProtection="0">
      <alignment vertical="center"/>
    </xf>
    <xf numFmtId="0" fontId="17" fillId="5" borderId="0" applyNumberFormat="0" applyBorder="0" applyAlignment="0" applyProtection="0">
      <alignment vertical="center"/>
    </xf>
    <xf numFmtId="0" fontId="62"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62"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62" fillId="5" borderId="0" applyNumberFormat="0" applyBorder="0" applyAlignment="0" applyProtection="0">
      <alignment vertical="center"/>
    </xf>
    <xf numFmtId="0" fontId="62" fillId="5" borderId="0" applyNumberFormat="0" applyBorder="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63" fillId="7" borderId="7" applyNumberFormat="0" applyAlignment="0" applyProtection="0">
      <alignment vertical="center"/>
    </xf>
    <xf numFmtId="0" fontId="63"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63"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63" fillId="7" borderId="7" applyNumberFormat="0" applyAlignment="0" applyProtection="0">
      <alignment vertical="center"/>
    </xf>
    <xf numFmtId="0" fontId="63" fillId="7" borderId="7"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64" fillId="6" borderId="6" applyNumberFormat="0" applyAlignment="0" applyProtection="0">
      <alignment vertical="center"/>
    </xf>
    <xf numFmtId="0" fontId="64"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64"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64" fillId="6" borderId="6" applyNumberFormat="0" applyAlignment="0" applyProtection="0">
      <alignment vertical="center"/>
    </xf>
    <xf numFmtId="0" fontId="64" fillId="6" borderId="6" applyNumberForma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cellStyleXfs>
  <cellXfs count="96">
    <xf numFmtId="0" fontId="0" fillId="0" borderId="0" xfId="0">
      <alignment vertical="center"/>
    </xf>
    <xf numFmtId="0" fontId="1" fillId="2" borderId="1" xfId="0" applyFont="1" applyFill="1" applyBorder="1" applyAlignment="1">
      <alignment horizontal="left" vertical="center"/>
    </xf>
    <xf numFmtId="0" fontId="1" fillId="2" borderId="1" xfId="1" applyFont="1" applyFill="1" applyBorder="1" applyAlignment="1">
      <alignment horizontal="left" vertical="center"/>
    </xf>
    <xf numFmtId="0" fontId="1" fillId="2" borderId="1" xfId="2" applyFont="1" applyFill="1" applyBorder="1" applyAlignment="1">
      <alignment horizontal="left"/>
    </xf>
    <xf numFmtId="0" fontId="6" fillId="0" borderId="1" xfId="0" applyFont="1" applyFill="1" applyBorder="1" applyAlignment="1">
      <alignment horizontal="left" vertical="center"/>
    </xf>
    <xf numFmtId="0" fontId="6" fillId="0" borderId="1" xfId="2" applyFont="1" applyFill="1" applyBorder="1" applyAlignment="1">
      <alignment horizontal="left"/>
    </xf>
    <xf numFmtId="0" fontId="7" fillId="0" borderId="1" xfId="0" applyFont="1" applyFill="1" applyBorder="1" applyAlignment="1">
      <alignment horizontal="left" vertical="center"/>
    </xf>
    <xf numFmtId="0" fontId="7" fillId="0" borderId="1" xfId="0" applyFont="1" applyBorder="1" applyAlignment="1">
      <alignment horizontal="left" vertical="center"/>
    </xf>
    <xf numFmtId="0" fontId="6" fillId="0" borderId="0" xfId="0" applyFont="1" applyFill="1" applyBorder="1" applyAlignment="1">
      <alignment horizontal="left" vertical="center"/>
    </xf>
    <xf numFmtId="0" fontId="6" fillId="0" borderId="1" xfId="2" applyFont="1" applyFill="1" applyBorder="1" applyAlignment="1">
      <alignment horizontal="left" vertical="center"/>
    </xf>
    <xf numFmtId="0" fontId="6" fillId="0" borderId="1" xfId="2" applyFont="1" applyFill="1" applyBorder="1" applyAlignment="1">
      <alignment horizontal="left" vertical="center" wrapText="1"/>
    </xf>
    <xf numFmtId="0" fontId="6" fillId="0" borderId="0" xfId="2" applyFont="1" applyFill="1" applyBorder="1" applyAlignment="1">
      <alignment horizontal="left"/>
    </xf>
    <xf numFmtId="0" fontId="7" fillId="0" borderId="0" xfId="0" applyFont="1" applyBorder="1" applyAlignment="1">
      <alignment horizontal="left" vertical="center"/>
    </xf>
    <xf numFmtId="0" fontId="7" fillId="0" borderId="0" xfId="0" applyFont="1" applyAlignment="1">
      <alignment horizontal="left" vertical="center"/>
    </xf>
    <xf numFmtId="0" fontId="7" fillId="0" borderId="2" xfId="0" applyFont="1" applyBorder="1" applyAlignment="1">
      <alignment horizontal="left" vertical="center"/>
    </xf>
    <xf numFmtId="0" fontId="7" fillId="0" borderId="2" xfId="0" applyFont="1" applyFill="1" applyBorder="1" applyAlignment="1">
      <alignment horizontal="left" vertical="center"/>
    </xf>
    <xf numFmtId="0" fontId="9" fillId="0" borderId="2" xfId="2" applyFont="1" applyBorder="1" applyAlignment="1">
      <alignment horizontal="left"/>
    </xf>
    <xf numFmtId="0" fontId="9" fillId="0" borderId="2" xfId="0" applyFont="1" applyBorder="1" applyAlignment="1">
      <alignment horizontal="left" vertical="center"/>
    </xf>
    <xf numFmtId="0" fontId="9" fillId="0" borderId="2" xfId="2" applyFont="1" applyFill="1" applyBorder="1" applyAlignment="1">
      <alignment horizontal="left"/>
    </xf>
    <xf numFmtId="0" fontId="9" fillId="0" borderId="2" xfId="0" applyFont="1" applyFill="1" applyBorder="1" applyAlignment="1">
      <alignment horizontal="left" vertical="center"/>
    </xf>
    <xf numFmtId="0" fontId="9" fillId="0" borderId="1" xfId="0" applyFont="1" applyBorder="1" applyAlignment="1">
      <alignment horizontal="left" vertical="center"/>
    </xf>
    <xf numFmtId="0" fontId="9" fillId="0" borderId="1" xfId="2" applyFont="1" applyBorder="1" applyAlignment="1">
      <alignment horizontal="left"/>
    </xf>
    <xf numFmtId="177" fontId="1" fillId="2" borderId="1" xfId="2" applyNumberFormat="1" applyFont="1" applyFill="1" applyBorder="1" applyAlignment="1">
      <alignment horizontal="left"/>
    </xf>
    <xf numFmtId="178" fontId="1" fillId="2" borderId="1" xfId="2" applyNumberFormat="1" applyFont="1" applyFill="1" applyBorder="1" applyAlignment="1">
      <alignment horizontal="left"/>
    </xf>
    <xf numFmtId="178" fontId="7" fillId="0" borderId="0" xfId="0" applyNumberFormat="1" applyFont="1" applyFill="1" applyAlignment="1">
      <alignment horizontal="left" vertical="center"/>
    </xf>
    <xf numFmtId="0" fontId="29" fillId="0" borderId="0" xfId="1" applyFont="1">
      <alignment vertical="center"/>
    </xf>
    <xf numFmtId="0" fontId="30" fillId="0" borderId="0" xfId="1" applyFont="1" applyFill="1" applyBorder="1" applyAlignment="1" applyProtection="1">
      <alignment horizontal="left" vertical="top"/>
    </xf>
    <xf numFmtId="0" fontId="29" fillId="0" borderId="0" xfId="1" applyFont="1" applyAlignment="1"/>
    <xf numFmtId="0" fontId="31" fillId="0" borderId="0" xfId="1" applyFont="1" applyFill="1" applyAlignment="1" applyProtection="1">
      <alignment horizontal="left" vertical="top"/>
    </xf>
    <xf numFmtId="0" fontId="31" fillId="0" borderId="0" xfId="3" applyFont="1" applyAlignment="1"/>
    <xf numFmtId="0" fontId="3" fillId="0" borderId="0" xfId="3" applyFont="1">
      <alignment vertical="center"/>
    </xf>
    <xf numFmtId="0" fontId="31" fillId="0" borderId="0" xfId="3" applyFont="1" applyFill="1" applyAlignment="1" applyProtection="1">
      <alignment horizontal="left" vertical="top"/>
    </xf>
    <xf numFmtId="0" fontId="3" fillId="0" borderId="0" xfId="1">
      <alignment vertical="center"/>
    </xf>
    <xf numFmtId="0" fontId="29" fillId="0" borderId="0" xfId="3" applyFont="1" applyAlignment="1">
      <alignment wrapText="1"/>
    </xf>
    <xf numFmtId="0" fontId="40" fillId="0" borderId="24" xfId="1" applyFont="1" applyFill="1" applyBorder="1" applyAlignment="1">
      <alignment vertical="center" wrapText="1"/>
    </xf>
    <xf numFmtId="0" fontId="40" fillId="0" borderId="22" xfId="1" applyFont="1" applyFill="1" applyBorder="1" applyAlignment="1">
      <alignment vertical="center" wrapText="1"/>
    </xf>
    <xf numFmtId="0" fontId="40" fillId="0" borderId="13" xfId="1" applyFont="1" applyFill="1" applyBorder="1" applyAlignment="1">
      <alignment vertical="center" wrapText="1"/>
    </xf>
    <xf numFmtId="0" fontId="41" fillId="0" borderId="25" xfId="1" applyFont="1" applyFill="1" applyBorder="1" applyAlignment="1">
      <alignment vertical="center" wrapText="1"/>
    </xf>
    <xf numFmtId="0" fontId="41" fillId="0" borderId="20" xfId="1" applyFont="1" applyFill="1" applyBorder="1" applyAlignment="1">
      <alignment vertical="center" wrapText="1"/>
    </xf>
    <xf numFmtId="177" fontId="7" fillId="0" borderId="0" xfId="0" applyNumberFormat="1" applyFont="1" applyAlignment="1">
      <alignment horizontal="left" vertical="center"/>
    </xf>
    <xf numFmtId="178" fontId="7" fillId="0" borderId="0" xfId="0" applyNumberFormat="1" applyFont="1" applyAlignment="1">
      <alignment horizontal="left" vertical="center"/>
    </xf>
    <xf numFmtId="0" fontId="65" fillId="0" borderId="0" xfId="0" applyFont="1" applyAlignment="1">
      <alignment horizontal="left" vertical="center"/>
    </xf>
    <xf numFmtId="0" fontId="7" fillId="0" borderId="0" xfId="0" applyFont="1" applyFill="1" applyAlignment="1">
      <alignment horizontal="left"/>
    </xf>
    <xf numFmtId="0" fontId="66" fillId="0" borderId="0" xfId="0" applyFont="1" applyAlignment="1">
      <alignment horizontal="left" vertical="center"/>
    </xf>
    <xf numFmtId="176" fontId="7" fillId="0" borderId="0" xfId="0" applyNumberFormat="1" applyFont="1" applyAlignment="1">
      <alignment horizontal="left" vertical="center"/>
    </xf>
    <xf numFmtId="176" fontId="6" fillId="0" borderId="0" xfId="0" applyNumberFormat="1" applyFont="1" applyFill="1" applyAlignment="1">
      <alignment horizontal="left" vertical="center"/>
    </xf>
    <xf numFmtId="177" fontId="7" fillId="0" borderId="1" xfId="0" applyNumberFormat="1" applyFont="1" applyBorder="1" applyAlignment="1">
      <alignment horizontal="left" vertical="center"/>
    </xf>
    <xf numFmtId="178" fontId="7" fillId="0" borderId="1" xfId="0" applyNumberFormat="1" applyFont="1" applyBorder="1" applyAlignment="1">
      <alignment horizontal="left" vertical="center"/>
    </xf>
    <xf numFmtId="176" fontId="1" fillId="2" borderId="1" xfId="1" applyNumberFormat="1" applyFont="1" applyFill="1" applyBorder="1" applyAlignment="1">
      <alignment horizontal="left" vertical="center"/>
    </xf>
    <xf numFmtId="176" fontId="6" fillId="0" borderId="1" xfId="0" applyNumberFormat="1" applyFont="1" applyFill="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32" fillId="0" borderId="0" xfId="0" applyFont="1">
      <alignment vertical="center"/>
    </xf>
    <xf numFmtId="0" fontId="68" fillId="2" borderId="0" xfId="0" applyFont="1" applyFill="1">
      <alignment vertical="center"/>
    </xf>
    <xf numFmtId="0" fontId="27" fillId="0" borderId="0" xfId="1" applyFont="1" applyAlignment="1">
      <alignment horizontal="center" vertical="center"/>
    </xf>
    <xf numFmtId="0" fontId="41" fillId="34" borderId="24" xfId="1" applyFont="1" applyFill="1" applyBorder="1" applyAlignment="1">
      <alignment horizontal="center" vertical="center"/>
    </xf>
    <xf numFmtId="0" fontId="41" fillId="34" borderId="25" xfId="1" applyFont="1" applyFill="1" applyBorder="1" applyAlignment="1">
      <alignment horizontal="center" vertical="center"/>
    </xf>
    <xf numFmtId="0" fontId="29" fillId="0" borderId="2" xfId="3" applyFont="1" applyBorder="1" applyAlignment="1">
      <alignment vertical="center"/>
    </xf>
    <xf numFmtId="0" fontId="32" fillId="0" borderId="2" xfId="3" applyFont="1" applyBorder="1" applyAlignment="1">
      <alignment vertical="center" wrapText="1"/>
    </xf>
    <xf numFmtId="0" fontId="32" fillId="0" borderId="2" xfId="3" applyFont="1" applyBorder="1" applyAlignment="1">
      <alignment vertical="center"/>
    </xf>
    <xf numFmtId="0" fontId="36" fillId="0" borderId="12" xfId="3" applyFont="1" applyBorder="1" applyAlignment="1">
      <alignment horizontal="left" vertical="center"/>
    </xf>
    <xf numFmtId="0" fontId="36" fillId="0" borderId="13" xfId="3" applyFont="1" applyBorder="1" applyAlignment="1">
      <alignment horizontal="left" vertical="center"/>
    </xf>
    <xf numFmtId="0" fontId="36" fillId="0" borderId="19" xfId="3" applyFont="1" applyBorder="1" applyAlignment="1">
      <alignment horizontal="left" vertical="center"/>
    </xf>
    <xf numFmtId="0" fontId="36" fillId="0" borderId="20" xfId="3" applyFont="1" applyBorder="1" applyAlignment="1">
      <alignment horizontal="left" vertical="center"/>
    </xf>
    <xf numFmtId="0" fontId="37" fillId="0" borderId="2" xfId="3" applyFont="1" applyBorder="1" applyAlignment="1">
      <alignment vertical="center" wrapText="1"/>
    </xf>
    <xf numFmtId="0" fontId="37" fillId="0" borderId="2" xfId="3" applyFont="1" applyBorder="1" applyAlignment="1">
      <alignment vertical="center"/>
    </xf>
    <xf numFmtId="0" fontId="29" fillId="0" borderId="12" xfId="3" applyFont="1" applyBorder="1" applyAlignment="1">
      <alignment horizontal="left" vertical="center"/>
    </xf>
    <xf numFmtId="0" fontId="3" fillId="0" borderId="13" xfId="3" applyFont="1" applyBorder="1">
      <alignment vertical="center"/>
    </xf>
    <xf numFmtId="0" fontId="32" fillId="0" borderId="14" xfId="3" applyFont="1" applyBorder="1" applyAlignment="1">
      <alignment horizontal="left" vertical="center" wrapText="1"/>
    </xf>
    <xf numFmtId="0" fontId="32" fillId="0" borderId="15" xfId="3" applyFont="1" applyBorder="1" applyAlignment="1">
      <alignment horizontal="left" vertical="center"/>
    </xf>
    <xf numFmtId="0" fontId="32" fillId="0" borderId="16" xfId="3" applyFont="1" applyBorder="1" applyAlignment="1">
      <alignment horizontal="left" vertical="center"/>
    </xf>
    <xf numFmtId="0" fontId="29" fillId="0" borderId="13" xfId="3" applyFont="1" applyBorder="1" applyAlignment="1">
      <alignment horizontal="left" vertical="center"/>
    </xf>
    <xf numFmtId="0" fontId="29" fillId="0" borderId="17" xfId="3" applyFont="1" applyBorder="1" applyAlignment="1">
      <alignment horizontal="left" vertical="center"/>
    </xf>
    <xf numFmtId="0" fontId="29" fillId="0" borderId="18" xfId="3" applyFont="1" applyBorder="1" applyAlignment="1">
      <alignment horizontal="left" vertical="center"/>
    </xf>
    <xf numFmtId="0" fontId="29" fillId="0" borderId="19" xfId="3" applyFont="1" applyBorder="1" applyAlignment="1">
      <alignment horizontal="left" vertical="center"/>
    </xf>
    <xf numFmtId="0" fontId="29" fillId="0" borderId="20" xfId="3" applyFont="1" applyBorder="1" applyAlignment="1">
      <alignment horizontal="left" vertical="center"/>
    </xf>
    <xf numFmtId="0" fontId="32" fillId="0" borderId="14" xfId="3" applyFont="1" applyBorder="1" applyAlignment="1">
      <alignment horizontal="left" vertical="center"/>
    </xf>
    <xf numFmtId="0" fontId="27" fillId="0" borderId="0" xfId="1" applyFont="1" applyAlignment="1">
      <alignment horizontal="center" vertical="center"/>
    </xf>
    <xf numFmtId="0" fontId="28" fillId="0" borderId="0" xfId="1" applyFont="1" applyAlignment="1">
      <alignment horizontal="center" vertical="center"/>
    </xf>
    <xf numFmtId="0" fontId="31" fillId="0" borderId="0" xfId="1" applyFont="1" applyAlignment="1"/>
    <xf numFmtId="0" fontId="29" fillId="0" borderId="0" xfId="1" applyFont="1" applyAlignment="1">
      <alignment horizontal="left" vertical="center"/>
    </xf>
    <xf numFmtId="0" fontId="34" fillId="0" borderId="0" xfId="3" applyFont="1" applyAlignment="1">
      <alignment vertical="center"/>
    </xf>
    <xf numFmtId="0" fontId="69" fillId="0" borderId="24" xfId="1" applyFont="1" applyFill="1" applyBorder="1" applyAlignment="1">
      <alignment vertical="center" wrapText="1"/>
    </xf>
    <xf numFmtId="0" fontId="70" fillId="0" borderId="25" xfId="1" applyFont="1" applyFill="1" applyBorder="1" applyAlignment="1">
      <alignment vertical="center" wrapText="1"/>
    </xf>
    <xf numFmtId="0" fontId="38" fillId="0" borderId="21" xfId="2171" applyFont="1" applyBorder="1" applyAlignment="1"/>
    <xf numFmtId="0" fontId="31" fillId="0" borderId="12" xfId="2160" applyFont="1" applyBorder="1" applyAlignment="1"/>
    <xf numFmtId="0" fontId="39" fillId="0" borderId="22" xfId="2160" applyFont="1" applyBorder="1" applyAlignment="1">
      <alignment horizontal="center"/>
    </xf>
    <xf numFmtId="0" fontId="39" fillId="0" borderId="13" xfId="2160" applyFont="1" applyBorder="1" applyAlignment="1">
      <alignment horizontal="center"/>
    </xf>
    <xf numFmtId="0" fontId="39" fillId="0" borderId="23" xfId="2160" applyFont="1" applyBorder="1" applyAlignment="1">
      <alignment horizontal="center" vertical="center"/>
    </xf>
    <xf numFmtId="0" fontId="41" fillId="34" borderId="24" xfId="2160" applyFont="1" applyFill="1" applyBorder="1" applyAlignment="1">
      <alignment horizontal="center" vertical="center"/>
    </xf>
    <xf numFmtId="0" fontId="40" fillId="0" borderId="24" xfId="2171" applyFont="1" applyFill="1" applyBorder="1" applyAlignment="1">
      <alignment vertical="center" wrapText="1"/>
    </xf>
    <xf numFmtId="0" fontId="41" fillId="34" borderId="25" xfId="2160" applyFont="1" applyFill="1" applyBorder="1" applyAlignment="1">
      <alignment horizontal="center" vertical="center"/>
    </xf>
    <xf numFmtId="0" fontId="41" fillId="0" borderId="25" xfId="2171" applyFont="1" applyFill="1" applyBorder="1" applyAlignment="1">
      <alignment vertical="center" wrapText="1"/>
    </xf>
    <xf numFmtId="0" fontId="39" fillId="0" borderId="25" xfId="2160" applyFont="1" applyBorder="1" applyAlignment="1">
      <alignment horizontal="center" vertical="center"/>
    </xf>
    <xf numFmtId="49" fontId="71" fillId="0" borderId="0" xfId="0" applyNumberFormat="1" applyFont="1">
      <alignment vertical="center"/>
    </xf>
    <xf numFmtId="49" fontId="71" fillId="0" borderId="0" xfId="0" applyNumberFormat="1" applyFont="1" applyFill="1">
      <alignment vertical="center"/>
    </xf>
  </cellXfs>
  <cellStyles count="3829">
    <cellStyle name="20% - 强调文字颜色 1 10" xfId="4"/>
    <cellStyle name="20% - 强调文字颜色 1 10 2" xfId="5"/>
    <cellStyle name="20% - 强调文字颜色 1 11" xfId="6"/>
    <cellStyle name="20% - 强调文字颜色 1 12" xfId="7"/>
    <cellStyle name="20% - 强调文字颜色 1 2" xfId="8"/>
    <cellStyle name="20% - 强调文字颜色 1 2 2" xfId="9"/>
    <cellStyle name="20% - 强调文字颜色 1 2 2 2" xfId="10"/>
    <cellStyle name="20% - 强调文字颜色 1 2 2 2 2" xfId="11"/>
    <cellStyle name="20% - 强调文字颜色 1 2 2 2 3" xfId="12"/>
    <cellStyle name="20% - 强调文字颜色 1 2 2 3" xfId="13"/>
    <cellStyle name="20% - 强调文字颜色 1 2 2 3 2" xfId="14"/>
    <cellStyle name="20% - 强调文字颜色 1 2 2 4" xfId="15"/>
    <cellStyle name="20% - 强调文字颜色 1 2 2 4 2" xfId="16"/>
    <cellStyle name="20% - 强调文字颜色 1 2 2 5" xfId="17"/>
    <cellStyle name="20% - 强调文字颜色 1 2 2 6" xfId="18"/>
    <cellStyle name="20% - 强调文字颜色 1 2 3" xfId="19"/>
    <cellStyle name="20% - 强调文字颜色 1 2 4" xfId="20"/>
    <cellStyle name="20% - 强调文字颜色 1 2 4 2" xfId="21"/>
    <cellStyle name="20% - 强调文字颜色 1 2 5" xfId="22"/>
    <cellStyle name="20% - 强调文字颜色 1 2 5 2" xfId="23"/>
    <cellStyle name="20% - 强调文字颜色 1 2 6" xfId="24"/>
    <cellStyle name="20% - 强调文字颜色 1 3" xfId="25"/>
    <cellStyle name="20% - 强调文字颜色 1 3 2" xfId="26"/>
    <cellStyle name="20% - 强调文字颜色 1 3 2 2" xfId="27"/>
    <cellStyle name="20% - 强调文字颜色 1 3 2 2 2" xfId="28"/>
    <cellStyle name="20% - 强调文字颜色 1 3 2 2 2 2" xfId="29"/>
    <cellStyle name="20% - 强调文字颜色 1 3 2 2 3" xfId="30"/>
    <cellStyle name="20% - 强调文字颜色 1 3 2 2 3 2" xfId="31"/>
    <cellStyle name="20% - 强调文字颜色 1 3 2 2 4" xfId="32"/>
    <cellStyle name="20% - 强调文字颜色 1 3 2 2 4 2" xfId="33"/>
    <cellStyle name="20% - 强调文字颜色 1 3 2 2 5" xfId="34"/>
    <cellStyle name="20% - 强调文字颜色 1 3 2 2 6" xfId="35"/>
    <cellStyle name="20% - 强调文字颜色 1 3 2 3" xfId="36"/>
    <cellStyle name="20% - 强调文字颜色 1 3 2 3 2" xfId="37"/>
    <cellStyle name="20% - 强调文字颜色 1 3 2 3 2 2" xfId="38"/>
    <cellStyle name="20% - 强调文字颜色 1 3 2 3 3" xfId="39"/>
    <cellStyle name="20% - 强调文字颜色 1 3 2 3 3 2" xfId="40"/>
    <cellStyle name="20% - 强调文字颜色 1 3 2 3 4" xfId="41"/>
    <cellStyle name="20% - 强调文字颜色 1 3 2 3 5" xfId="42"/>
    <cellStyle name="20% - 强调文字颜色 1 3 2 4" xfId="43"/>
    <cellStyle name="20% - 强调文字颜色 1 3 2 4 2" xfId="44"/>
    <cellStyle name="20% - 强调文字颜色 1 3 2 5" xfId="45"/>
    <cellStyle name="20% - 强调文字颜色 1 3 2 5 2" xfId="46"/>
    <cellStyle name="20% - 强调文字颜色 1 3 2 6" xfId="47"/>
    <cellStyle name="20% - 强调文字颜色 1 3 2 7" xfId="48"/>
    <cellStyle name="20% - 强调文字颜色 1 3 3" xfId="49"/>
    <cellStyle name="20% - 强调文字颜色 1 3 3 2" xfId="50"/>
    <cellStyle name="20% - 强调文字颜色 1 3 3 2 2" xfId="51"/>
    <cellStyle name="20% - 强调文字颜色 1 3 3 3" xfId="52"/>
    <cellStyle name="20% - 强调文字颜色 1 3 3 3 2" xfId="53"/>
    <cellStyle name="20% - 强调文字颜色 1 3 3 4" xfId="54"/>
    <cellStyle name="20% - 强调文字颜色 1 3 3 4 2" xfId="55"/>
    <cellStyle name="20% - 强调文字颜色 1 3 3 5" xfId="56"/>
    <cellStyle name="20% - 强调文字颜色 1 3 3 6" xfId="57"/>
    <cellStyle name="20% - 强调文字颜色 1 3 4" xfId="58"/>
    <cellStyle name="20% - 强调文字颜色 1 3 4 2" xfId="59"/>
    <cellStyle name="20% - 强调文字颜色 1 3 4 2 2" xfId="60"/>
    <cellStyle name="20% - 强调文字颜色 1 3 4 3" xfId="61"/>
    <cellStyle name="20% - 强调文字颜色 1 3 4 3 2" xfId="62"/>
    <cellStyle name="20% - 强调文字颜色 1 3 4 4" xfId="63"/>
    <cellStyle name="20% - 强调文字颜色 1 3 4 5" xfId="64"/>
    <cellStyle name="20% - 强调文字颜色 1 3 5" xfId="65"/>
    <cellStyle name="20% - 强调文字颜色 1 3 5 2" xfId="66"/>
    <cellStyle name="20% - 强调文字颜色 1 3 6" xfId="67"/>
    <cellStyle name="20% - 强调文字颜色 1 3 6 2" xfId="68"/>
    <cellStyle name="20% - 强调文字颜色 1 3 7" xfId="69"/>
    <cellStyle name="20% - 强调文字颜色 1 3 8" xfId="70"/>
    <cellStyle name="20% - 强调文字颜色 1 4" xfId="71"/>
    <cellStyle name="20% - 强调文字颜色 1 4 2" xfId="72"/>
    <cellStyle name="20% - 强调文字颜色 1 4 2 2" xfId="73"/>
    <cellStyle name="20% - 强调文字颜色 1 4 2 2 2" xfId="74"/>
    <cellStyle name="20% - 强调文字颜色 1 4 2 2 2 2" xfId="75"/>
    <cellStyle name="20% - 强调文字颜色 1 4 2 2 3" xfId="76"/>
    <cellStyle name="20% - 强调文字颜色 1 4 2 2 3 2" xfId="77"/>
    <cellStyle name="20% - 强调文字颜色 1 4 2 2 4" xfId="78"/>
    <cellStyle name="20% - 强调文字颜色 1 4 2 2 4 2" xfId="79"/>
    <cellStyle name="20% - 强调文字颜色 1 4 2 2 5" xfId="80"/>
    <cellStyle name="20% - 强调文字颜色 1 4 2 2 6" xfId="81"/>
    <cellStyle name="20% - 强调文字颜色 1 4 2 3" xfId="82"/>
    <cellStyle name="20% - 强调文字颜色 1 4 2 3 2" xfId="83"/>
    <cellStyle name="20% - 强调文字颜色 1 4 2 3 2 2" xfId="84"/>
    <cellStyle name="20% - 强调文字颜色 1 4 2 3 3" xfId="85"/>
    <cellStyle name="20% - 强调文字颜色 1 4 2 3 3 2" xfId="86"/>
    <cellStyle name="20% - 强调文字颜色 1 4 2 3 4" xfId="87"/>
    <cellStyle name="20% - 强调文字颜色 1 4 2 3 5" xfId="88"/>
    <cellStyle name="20% - 强调文字颜色 1 4 2 4" xfId="89"/>
    <cellStyle name="20% - 强调文字颜色 1 4 2 4 2" xfId="90"/>
    <cellStyle name="20% - 强调文字颜色 1 4 2 5" xfId="91"/>
    <cellStyle name="20% - 强调文字颜色 1 4 2 5 2" xfId="92"/>
    <cellStyle name="20% - 强调文字颜色 1 4 2 6" xfId="93"/>
    <cellStyle name="20% - 强调文字颜色 1 4 2 7" xfId="94"/>
    <cellStyle name="20% - 强调文字颜色 1 4 3" xfId="95"/>
    <cellStyle name="20% - 强调文字颜色 1 4 3 2" xfId="96"/>
    <cellStyle name="20% - 强调文字颜色 1 4 3 2 2" xfId="97"/>
    <cellStyle name="20% - 强调文字颜色 1 4 3 3" xfId="98"/>
    <cellStyle name="20% - 强调文字颜色 1 4 3 3 2" xfId="99"/>
    <cellStyle name="20% - 强调文字颜色 1 4 3 4" xfId="100"/>
    <cellStyle name="20% - 强调文字颜色 1 4 3 4 2" xfId="101"/>
    <cellStyle name="20% - 强调文字颜色 1 4 3 5" xfId="102"/>
    <cellStyle name="20% - 强调文字颜色 1 4 3 6" xfId="103"/>
    <cellStyle name="20% - 强调文字颜色 1 4 4" xfId="104"/>
    <cellStyle name="20% - 强调文字颜色 1 4 4 2" xfId="105"/>
    <cellStyle name="20% - 强调文字颜色 1 4 4 2 2" xfId="106"/>
    <cellStyle name="20% - 强调文字颜色 1 4 4 3" xfId="107"/>
    <cellStyle name="20% - 强调文字颜色 1 4 4 3 2" xfId="108"/>
    <cellStyle name="20% - 强调文字颜色 1 4 4 4" xfId="109"/>
    <cellStyle name="20% - 强调文字颜色 1 4 4 5" xfId="110"/>
    <cellStyle name="20% - 强调文字颜色 1 4 5" xfId="111"/>
    <cellStyle name="20% - 强调文字颜色 1 4 5 2" xfId="112"/>
    <cellStyle name="20% - 强调文字颜色 1 4 6" xfId="113"/>
    <cellStyle name="20% - 强调文字颜色 1 4 6 2" xfId="114"/>
    <cellStyle name="20% - 强调文字颜色 1 4 7" xfId="115"/>
    <cellStyle name="20% - 强调文字颜色 1 4 8" xfId="116"/>
    <cellStyle name="20% - 强调文字颜色 1 5" xfId="117"/>
    <cellStyle name="20% - 强调文字颜色 1 5 2" xfId="118"/>
    <cellStyle name="20% - 强调文字颜色 1 5 2 2" xfId="119"/>
    <cellStyle name="20% - 强调文字颜色 1 5 2 2 2" xfId="120"/>
    <cellStyle name="20% - 强调文字颜色 1 5 2 3" xfId="121"/>
    <cellStyle name="20% - 强调文字颜色 1 5 2 3 2" xfId="122"/>
    <cellStyle name="20% - 强调文字颜色 1 5 2 4" xfId="123"/>
    <cellStyle name="20% - 强调文字颜色 1 5 2 4 2" xfId="124"/>
    <cellStyle name="20% - 强调文字颜色 1 5 2 5" xfId="125"/>
    <cellStyle name="20% - 强调文字颜色 1 5 2 6" xfId="126"/>
    <cellStyle name="20% - 强调文字颜色 1 5 3" xfId="127"/>
    <cellStyle name="20% - 强调文字颜色 1 5 3 2" xfId="128"/>
    <cellStyle name="20% - 强调文字颜色 1 5 3 2 2" xfId="129"/>
    <cellStyle name="20% - 强调文字颜色 1 5 3 3" xfId="130"/>
    <cellStyle name="20% - 强调文字颜色 1 5 3 3 2" xfId="131"/>
    <cellStyle name="20% - 强调文字颜色 1 5 3 4" xfId="132"/>
    <cellStyle name="20% - 强调文字颜色 1 5 3 5" xfId="133"/>
    <cellStyle name="20% - 强调文字颜色 1 5 4" xfId="134"/>
    <cellStyle name="20% - 强调文字颜色 1 5 4 2" xfId="135"/>
    <cellStyle name="20% - 强调文字颜色 1 5 5" xfId="136"/>
    <cellStyle name="20% - 强调文字颜色 1 5 5 2" xfId="137"/>
    <cellStyle name="20% - 强调文字颜色 1 5 6" xfId="138"/>
    <cellStyle name="20% - 强调文字颜色 1 5 7" xfId="139"/>
    <cellStyle name="20% - 强调文字颜色 1 6" xfId="140"/>
    <cellStyle name="20% - 强调文字颜色 1 6 2" xfId="141"/>
    <cellStyle name="20% - 强调文字颜色 1 6 2 2" xfId="142"/>
    <cellStyle name="20% - 强调文字颜色 1 6 2 2 2" xfId="143"/>
    <cellStyle name="20% - 强调文字颜色 1 6 2 3" xfId="144"/>
    <cellStyle name="20% - 强调文字颜色 1 6 2 4" xfId="145"/>
    <cellStyle name="20% - 强调文字颜色 1 6 3" xfId="146"/>
    <cellStyle name="20% - 强调文字颜色 1 6 3 2" xfId="147"/>
    <cellStyle name="20% - 强调文字颜色 1 6 4" xfId="148"/>
    <cellStyle name="20% - 强调文字颜色 1 6 4 2" xfId="149"/>
    <cellStyle name="20% - 强调文字颜色 1 6 5" xfId="150"/>
    <cellStyle name="20% - 强调文字颜色 1 6 6" xfId="151"/>
    <cellStyle name="20% - 强调文字颜色 1 7" xfId="152"/>
    <cellStyle name="20% - 强调文字颜色 1 7 2" xfId="153"/>
    <cellStyle name="20% - 强调文字颜色 1 7 2 2" xfId="154"/>
    <cellStyle name="20% - 强调文字颜色 1 7 3" xfId="155"/>
    <cellStyle name="20% - 强调文字颜色 1 7 3 2" xfId="156"/>
    <cellStyle name="20% - 强调文字颜色 1 7 4" xfId="157"/>
    <cellStyle name="20% - 强调文字颜色 1 7 5" xfId="158"/>
    <cellStyle name="20% - 强调文字颜色 1 8" xfId="159"/>
    <cellStyle name="20% - 强调文字颜色 1 8 2" xfId="160"/>
    <cellStyle name="20% - 强调文字颜色 1 8 3" xfId="161"/>
    <cellStyle name="20% - 强调文字颜色 1 9" xfId="162"/>
    <cellStyle name="20% - 强调文字颜色 1 9 2" xfId="163"/>
    <cellStyle name="20% - 强调文字颜色 2 10" xfId="164"/>
    <cellStyle name="20% - 强调文字颜色 2 10 2" xfId="165"/>
    <cellStyle name="20% - 强调文字颜色 2 11" xfId="166"/>
    <cellStyle name="20% - 强调文字颜色 2 12" xfId="167"/>
    <cellStyle name="20% - 强调文字颜色 2 2" xfId="168"/>
    <cellStyle name="20% - 强调文字颜色 2 2 2" xfId="169"/>
    <cellStyle name="20% - 强调文字颜色 2 2 2 2" xfId="170"/>
    <cellStyle name="20% - 强调文字颜色 2 2 2 2 2" xfId="171"/>
    <cellStyle name="20% - 强调文字颜色 2 2 2 2 3" xfId="172"/>
    <cellStyle name="20% - 强调文字颜色 2 2 2 3" xfId="173"/>
    <cellStyle name="20% - 强调文字颜色 2 2 2 3 2" xfId="174"/>
    <cellStyle name="20% - 强调文字颜色 2 2 2 4" xfId="175"/>
    <cellStyle name="20% - 强调文字颜色 2 2 2 4 2" xfId="176"/>
    <cellStyle name="20% - 强调文字颜色 2 2 2 5" xfId="177"/>
    <cellStyle name="20% - 强调文字颜色 2 2 2 6" xfId="178"/>
    <cellStyle name="20% - 强调文字颜色 2 2 3" xfId="179"/>
    <cellStyle name="20% - 强调文字颜色 2 2 4" xfId="180"/>
    <cellStyle name="20% - 强调文字颜色 2 2 4 2" xfId="181"/>
    <cellStyle name="20% - 强调文字颜色 2 2 5" xfId="182"/>
    <cellStyle name="20% - 强调文字颜色 2 2 5 2" xfId="183"/>
    <cellStyle name="20% - 强调文字颜色 2 2 6" xfId="184"/>
    <cellStyle name="20% - 强调文字颜色 2 3" xfId="185"/>
    <cellStyle name="20% - 强调文字颜色 2 3 2" xfId="186"/>
    <cellStyle name="20% - 强调文字颜色 2 3 2 2" xfId="187"/>
    <cellStyle name="20% - 强调文字颜色 2 3 2 2 2" xfId="188"/>
    <cellStyle name="20% - 强调文字颜色 2 3 2 2 2 2" xfId="189"/>
    <cellStyle name="20% - 强调文字颜色 2 3 2 2 3" xfId="190"/>
    <cellStyle name="20% - 强调文字颜色 2 3 2 2 3 2" xfId="191"/>
    <cellStyle name="20% - 强调文字颜色 2 3 2 2 4" xfId="192"/>
    <cellStyle name="20% - 强调文字颜色 2 3 2 2 4 2" xfId="193"/>
    <cellStyle name="20% - 强调文字颜色 2 3 2 2 5" xfId="194"/>
    <cellStyle name="20% - 强调文字颜色 2 3 2 2 6" xfId="195"/>
    <cellStyle name="20% - 强调文字颜色 2 3 2 3" xfId="196"/>
    <cellStyle name="20% - 强调文字颜色 2 3 2 3 2" xfId="197"/>
    <cellStyle name="20% - 强调文字颜色 2 3 2 3 2 2" xfId="198"/>
    <cellStyle name="20% - 强调文字颜色 2 3 2 3 3" xfId="199"/>
    <cellStyle name="20% - 强调文字颜色 2 3 2 3 3 2" xfId="200"/>
    <cellStyle name="20% - 强调文字颜色 2 3 2 3 4" xfId="201"/>
    <cellStyle name="20% - 强调文字颜色 2 3 2 3 5" xfId="202"/>
    <cellStyle name="20% - 强调文字颜色 2 3 2 4" xfId="203"/>
    <cellStyle name="20% - 强调文字颜色 2 3 2 4 2" xfId="204"/>
    <cellStyle name="20% - 强调文字颜色 2 3 2 5" xfId="205"/>
    <cellStyle name="20% - 强调文字颜色 2 3 2 5 2" xfId="206"/>
    <cellStyle name="20% - 强调文字颜色 2 3 2 6" xfId="207"/>
    <cellStyle name="20% - 强调文字颜色 2 3 2 7" xfId="208"/>
    <cellStyle name="20% - 强调文字颜色 2 3 3" xfId="209"/>
    <cellStyle name="20% - 强调文字颜色 2 3 3 2" xfId="210"/>
    <cellStyle name="20% - 强调文字颜色 2 3 3 2 2" xfId="211"/>
    <cellStyle name="20% - 强调文字颜色 2 3 3 3" xfId="212"/>
    <cellStyle name="20% - 强调文字颜色 2 3 3 3 2" xfId="213"/>
    <cellStyle name="20% - 强调文字颜色 2 3 3 4" xfId="214"/>
    <cellStyle name="20% - 强调文字颜色 2 3 3 4 2" xfId="215"/>
    <cellStyle name="20% - 强调文字颜色 2 3 3 5" xfId="216"/>
    <cellStyle name="20% - 强调文字颜色 2 3 3 6" xfId="217"/>
    <cellStyle name="20% - 强调文字颜色 2 3 4" xfId="218"/>
    <cellStyle name="20% - 强调文字颜色 2 3 4 2" xfId="219"/>
    <cellStyle name="20% - 强调文字颜色 2 3 4 2 2" xfId="220"/>
    <cellStyle name="20% - 强调文字颜色 2 3 4 3" xfId="221"/>
    <cellStyle name="20% - 强调文字颜色 2 3 4 3 2" xfId="222"/>
    <cellStyle name="20% - 强调文字颜色 2 3 4 4" xfId="223"/>
    <cellStyle name="20% - 强调文字颜色 2 3 4 5" xfId="224"/>
    <cellStyle name="20% - 强调文字颜色 2 3 5" xfId="225"/>
    <cellStyle name="20% - 强调文字颜色 2 3 5 2" xfId="226"/>
    <cellStyle name="20% - 强调文字颜色 2 3 6" xfId="227"/>
    <cellStyle name="20% - 强调文字颜色 2 3 6 2" xfId="228"/>
    <cellStyle name="20% - 强调文字颜色 2 3 7" xfId="229"/>
    <cellStyle name="20% - 强调文字颜色 2 3 8" xfId="230"/>
    <cellStyle name="20% - 强调文字颜色 2 4" xfId="231"/>
    <cellStyle name="20% - 强调文字颜色 2 4 2" xfId="232"/>
    <cellStyle name="20% - 强调文字颜色 2 4 2 2" xfId="233"/>
    <cellStyle name="20% - 强调文字颜色 2 4 2 2 2" xfId="234"/>
    <cellStyle name="20% - 强调文字颜色 2 4 2 2 2 2" xfId="235"/>
    <cellStyle name="20% - 强调文字颜色 2 4 2 2 3" xfId="236"/>
    <cellStyle name="20% - 强调文字颜色 2 4 2 2 3 2" xfId="237"/>
    <cellStyle name="20% - 强调文字颜色 2 4 2 2 4" xfId="238"/>
    <cellStyle name="20% - 强调文字颜色 2 4 2 2 4 2" xfId="239"/>
    <cellStyle name="20% - 强调文字颜色 2 4 2 2 5" xfId="240"/>
    <cellStyle name="20% - 强调文字颜色 2 4 2 2 6" xfId="241"/>
    <cellStyle name="20% - 强调文字颜色 2 4 2 3" xfId="242"/>
    <cellStyle name="20% - 强调文字颜色 2 4 2 3 2" xfId="243"/>
    <cellStyle name="20% - 强调文字颜色 2 4 2 3 2 2" xfId="244"/>
    <cellStyle name="20% - 强调文字颜色 2 4 2 3 3" xfId="245"/>
    <cellStyle name="20% - 强调文字颜色 2 4 2 3 3 2" xfId="246"/>
    <cellStyle name="20% - 强调文字颜色 2 4 2 3 4" xfId="247"/>
    <cellStyle name="20% - 强调文字颜色 2 4 2 3 5" xfId="248"/>
    <cellStyle name="20% - 强调文字颜色 2 4 2 4" xfId="249"/>
    <cellStyle name="20% - 强调文字颜色 2 4 2 4 2" xfId="250"/>
    <cellStyle name="20% - 强调文字颜色 2 4 2 5" xfId="251"/>
    <cellStyle name="20% - 强调文字颜色 2 4 2 5 2" xfId="252"/>
    <cellStyle name="20% - 强调文字颜色 2 4 2 6" xfId="253"/>
    <cellStyle name="20% - 强调文字颜色 2 4 2 7" xfId="254"/>
    <cellStyle name="20% - 强调文字颜色 2 4 3" xfId="255"/>
    <cellStyle name="20% - 强调文字颜色 2 4 3 2" xfId="256"/>
    <cellStyle name="20% - 强调文字颜色 2 4 3 2 2" xfId="257"/>
    <cellStyle name="20% - 强调文字颜色 2 4 3 3" xfId="258"/>
    <cellStyle name="20% - 强调文字颜色 2 4 3 3 2" xfId="259"/>
    <cellStyle name="20% - 强调文字颜色 2 4 3 4" xfId="260"/>
    <cellStyle name="20% - 强调文字颜色 2 4 3 4 2" xfId="261"/>
    <cellStyle name="20% - 强调文字颜色 2 4 3 5" xfId="262"/>
    <cellStyle name="20% - 强调文字颜色 2 4 3 6" xfId="263"/>
    <cellStyle name="20% - 强调文字颜色 2 4 4" xfId="264"/>
    <cellStyle name="20% - 强调文字颜色 2 4 4 2" xfId="265"/>
    <cellStyle name="20% - 强调文字颜色 2 4 4 2 2" xfId="266"/>
    <cellStyle name="20% - 强调文字颜色 2 4 4 3" xfId="267"/>
    <cellStyle name="20% - 强调文字颜色 2 4 4 3 2" xfId="268"/>
    <cellStyle name="20% - 强调文字颜色 2 4 4 4" xfId="269"/>
    <cellStyle name="20% - 强调文字颜色 2 4 4 5" xfId="270"/>
    <cellStyle name="20% - 强调文字颜色 2 4 5" xfId="271"/>
    <cellStyle name="20% - 强调文字颜色 2 4 5 2" xfId="272"/>
    <cellStyle name="20% - 强调文字颜色 2 4 6" xfId="273"/>
    <cellStyle name="20% - 强调文字颜色 2 4 6 2" xfId="274"/>
    <cellStyle name="20% - 强调文字颜色 2 4 7" xfId="275"/>
    <cellStyle name="20% - 强调文字颜色 2 4 8" xfId="276"/>
    <cellStyle name="20% - 强调文字颜色 2 5" xfId="277"/>
    <cellStyle name="20% - 强调文字颜色 2 5 2" xfId="278"/>
    <cellStyle name="20% - 强调文字颜色 2 5 2 2" xfId="279"/>
    <cellStyle name="20% - 强调文字颜色 2 5 2 2 2" xfId="280"/>
    <cellStyle name="20% - 强调文字颜色 2 5 2 3" xfId="281"/>
    <cellStyle name="20% - 强调文字颜色 2 5 2 3 2" xfId="282"/>
    <cellStyle name="20% - 强调文字颜色 2 5 2 4" xfId="283"/>
    <cellStyle name="20% - 强调文字颜色 2 5 2 4 2" xfId="284"/>
    <cellStyle name="20% - 强调文字颜色 2 5 2 5" xfId="285"/>
    <cellStyle name="20% - 强调文字颜色 2 5 2 6" xfId="286"/>
    <cellStyle name="20% - 强调文字颜色 2 5 3" xfId="287"/>
    <cellStyle name="20% - 强调文字颜色 2 5 3 2" xfId="288"/>
    <cellStyle name="20% - 强调文字颜色 2 5 3 2 2" xfId="289"/>
    <cellStyle name="20% - 强调文字颜色 2 5 3 3" xfId="290"/>
    <cellStyle name="20% - 强调文字颜色 2 5 3 3 2" xfId="291"/>
    <cellStyle name="20% - 强调文字颜色 2 5 3 4" xfId="292"/>
    <cellStyle name="20% - 强调文字颜色 2 5 3 5" xfId="293"/>
    <cellStyle name="20% - 强调文字颜色 2 5 4" xfId="294"/>
    <cellStyle name="20% - 强调文字颜色 2 5 4 2" xfId="295"/>
    <cellStyle name="20% - 强调文字颜色 2 5 5" xfId="296"/>
    <cellStyle name="20% - 强调文字颜色 2 5 5 2" xfId="297"/>
    <cellStyle name="20% - 强调文字颜色 2 5 6" xfId="298"/>
    <cellStyle name="20% - 强调文字颜色 2 5 7" xfId="299"/>
    <cellStyle name="20% - 强调文字颜色 2 6" xfId="300"/>
    <cellStyle name="20% - 强调文字颜色 2 6 2" xfId="301"/>
    <cellStyle name="20% - 强调文字颜色 2 6 2 2" xfId="302"/>
    <cellStyle name="20% - 强调文字颜色 2 6 2 2 2" xfId="303"/>
    <cellStyle name="20% - 强调文字颜色 2 6 2 3" xfId="304"/>
    <cellStyle name="20% - 强调文字颜色 2 6 2 4" xfId="305"/>
    <cellStyle name="20% - 强调文字颜色 2 6 3" xfId="306"/>
    <cellStyle name="20% - 强调文字颜色 2 6 3 2" xfId="307"/>
    <cellStyle name="20% - 强调文字颜色 2 6 4" xfId="308"/>
    <cellStyle name="20% - 强调文字颜色 2 6 4 2" xfId="309"/>
    <cellStyle name="20% - 强调文字颜色 2 6 5" xfId="310"/>
    <cellStyle name="20% - 强调文字颜色 2 6 6" xfId="311"/>
    <cellStyle name="20% - 强调文字颜色 2 7" xfId="312"/>
    <cellStyle name="20% - 强调文字颜色 2 7 2" xfId="313"/>
    <cellStyle name="20% - 强调文字颜色 2 7 2 2" xfId="314"/>
    <cellStyle name="20% - 强调文字颜色 2 7 3" xfId="315"/>
    <cellStyle name="20% - 强调文字颜色 2 7 3 2" xfId="316"/>
    <cellStyle name="20% - 强调文字颜色 2 7 4" xfId="317"/>
    <cellStyle name="20% - 强调文字颜色 2 7 5" xfId="318"/>
    <cellStyle name="20% - 强调文字颜色 2 8" xfId="319"/>
    <cellStyle name="20% - 强调文字颜色 2 8 2" xfId="320"/>
    <cellStyle name="20% - 强调文字颜色 2 8 3" xfId="321"/>
    <cellStyle name="20% - 强调文字颜色 2 9" xfId="322"/>
    <cellStyle name="20% - 强调文字颜色 2 9 2" xfId="323"/>
    <cellStyle name="20% - 强调文字颜色 3 10" xfId="324"/>
    <cellStyle name="20% - 强调文字颜色 3 10 2" xfId="325"/>
    <cellStyle name="20% - 强调文字颜色 3 11" xfId="326"/>
    <cellStyle name="20% - 强调文字颜色 3 12" xfId="327"/>
    <cellStyle name="20% - 强调文字颜色 3 2" xfId="328"/>
    <cellStyle name="20% - 强调文字颜色 3 2 2" xfId="329"/>
    <cellStyle name="20% - 强调文字颜色 3 2 2 2" xfId="330"/>
    <cellStyle name="20% - 强调文字颜色 3 2 2 2 2" xfId="331"/>
    <cellStyle name="20% - 强调文字颜色 3 2 2 2 3" xfId="332"/>
    <cellStyle name="20% - 强调文字颜色 3 2 2 3" xfId="333"/>
    <cellStyle name="20% - 强调文字颜色 3 2 2 3 2" xfId="334"/>
    <cellStyle name="20% - 强调文字颜色 3 2 2 4" xfId="335"/>
    <cellStyle name="20% - 强调文字颜色 3 2 2 4 2" xfId="336"/>
    <cellStyle name="20% - 强调文字颜色 3 2 2 5" xfId="337"/>
    <cellStyle name="20% - 强调文字颜色 3 2 2 6" xfId="338"/>
    <cellStyle name="20% - 强调文字颜色 3 2 3" xfId="339"/>
    <cellStyle name="20% - 强调文字颜色 3 2 4" xfId="340"/>
    <cellStyle name="20% - 强调文字颜色 3 2 4 2" xfId="341"/>
    <cellStyle name="20% - 强调文字颜色 3 2 5" xfId="342"/>
    <cellStyle name="20% - 强调文字颜色 3 2 5 2" xfId="343"/>
    <cellStyle name="20% - 强调文字颜色 3 2 6" xfId="344"/>
    <cellStyle name="20% - 强调文字颜色 3 3" xfId="345"/>
    <cellStyle name="20% - 强调文字颜色 3 3 2" xfId="346"/>
    <cellStyle name="20% - 强调文字颜色 3 3 2 2" xfId="347"/>
    <cellStyle name="20% - 强调文字颜色 3 3 2 2 2" xfId="348"/>
    <cellStyle name="20% - 强调文字颜色 3 3 2 2 2 2" xfId="349"/>
    <cellStyle name="20% - 强调文字颜色 3 3 2 2 3" xfId="350"/>
    <cellStyle name="20% - 强调文字颜色 3 3 2 2 3 2" xfId="351"/>
    <cellStyle name="20% - 强调文字颜色 3 3 2 2 4" xfId="352"/>
    <cellStyle name="20% - 强调文字颜色 3 3 2 2 4 2" xfId="353"/>
    <cellStyle name="20% - 强调文字颜色 3 3 2 2 5" xfId="354"/>
    <cellStyle name="20% - 强调文字颜色 3 3 2 2 6" xfId="355"/>
    <cellStyle name="20% - 强调文字颜色 3 3 2 3" xfId="356"/>
    <cellStyle name="20% - 强调文字颜色 3 3 2 3 2" xfId="357"/>
    <cellStyle name="20% - 强调文字颜色 3 3 2 3 2 2" xfId="358"/>
    <cellStyle name="20% - 强调文字颜色 3 3 2 3 3" xfId="359"/>
    <cellStyle name="20% - 强调文字颜色 3 3 2 3 3 2" xfId="360"/>
    <cellStyle name="20% - 强调文字颜色 3 3 2 3 4" xfId="361"/>
    <cellStyle name="20% - 强调文字颜色 3 3 2 3 5" xfId="362"/>
    <cellStyle name="20% - 强调文字颜色 3 3 2 4" xfId="363"/>
    <cellStyle name="20% - 强调文字颜色 3 3 2 4 2" xfId="364"/>
    <cellStyle name="20% - 强调文字颜色 3 3 2 5" xfId="365"/>
    <cellStyle name="20% - 强调文字颜色 3 3 2 5 2" xfId="366"/>
    <cellStyle name="20% - 强调文字颜色 3 3 2 6" xfId="367"/>
    <cellStyle name="20% - 强调文字颜色 3 3 2 7" xfId="368"/>
    <cellStyle name="20% - 强调文字颜色 3 3 3" xfId="369"/>
    <cellStyle name="20% - 强调文字颜色 3 3 3 2" xfId="370"/>
    <cellStyle name="20% - 强调文字颜色 3 3 3 2 2" xfId="371"/>
    <cellStyle name="20% - 强调文字颜色 3 3 3 3" xfId="372"/>
    <cellStyle name="20% - 强调文字颜色 3 3 3 3 2" xfId="373"/>
    <cellStyle name="20% - 强调文字颜色 3 3 3 4" xfId="374"/>
    <cellStyle name="20% - 强调文字颜色 3 3 3 4 2" xfId="375"/>
    <cellStyle name="20% - 强调文字颜色 3 3 3 5" xfId="376"/>
    <cellStyle name="20% - 强调文字颜色 3 3 3 6" xfId="377"/>
    <cellStyle name="20% - 强调文字颜色 3 3 4" xfId="378"/>
    <cellStyle name="20% - 强调文字颜色 3 3 4 2" xfId="379"/>
    <cellStyle name="20% - 强调文字颜色 3 3 4 2 2" xfId="380"/>
    <cellStyle name="20% - 强调文字颜色 3 3 4 3" xfId="381"/>
    <cellStyle name="20% - 强调文字颜色 3 3 4 3 2" xfId="382"/>
    <cellStyle name="20% - 强调文字颜色 3 3 4 4" xfId="383"/>
    <cellStyle name="20% - 强调文字颜色 3 3 4 5" xfId="384"/>
    <cellStyle name="20% - 强调文字颜色 3 3 5" xfId="385"/>
    <cellStyle name="20% - 强调文字颜色 3 3 5 2" xfId="386"/>
    <cellStyle name="20% - 强调文字颜色 3 3 6" xfId="387"/>
    <cellStyle name="20% - 强调文字颜色 3 3 6 2" xfId="388"/>
    <cellStyle name="20% - 强调文字颜色 3 3 7" xfId="389"/>
    <cellStyle name="20% - 强调文字颜色 3 3 8" xfId="390"/>
    <cellStyle name="20% - 强调文字颜色 3 4" xfId="391"/>
    <cellStyle name="20% - 强调文字颜色 3 4 2" xfId="392"/>
    <cellStyle name="20% - 强调文字颜色 3 4 2 2" xfId="393"/>
    <cellStyle name="20% - 强调文字颜色 3 4 2 2 2" xfId="394"/>
    <cellStyle name="20% - 强调文字颜色 3 4 2 2 2 2" xfId="395"/>
    <cellStyle name="20% - 强调文字颜色 3 4 2 2 3" xfId="396"/>
    <cellStyle name="20% - 强调文字颜色 3 4 2 2 3 2" xfId="397"/>
    <cellStyle name="20% - 强调文字颜色 3 4 2 2 4" xfId="398"/>
    <cellStyle name="20% - 强调文字颜色 3 4 2 2 4 2" xfId="399"/>
    <cellStyle name="20% - 强调文字颜色 3 4 2 2 5" xfId="400"/>
    <cellStyle name="20% - 强调文字颜色 3 4 2 2 6" xfId="401"/>
    <cellStyle name="20% - 强调文字颜色 3 4 2 3" xfId="402"/>
    <cellStyle name="20% - 强调文字颜色 3 4 2 3 2" xfId="403"/>
    <cellStyle name="20% - 强调文字颜色 3 4 2 3 2 2" xfId="404"/>
    <cellStyle name="20% - 强调文字颜色 3 4 2 3 3" xfId="405"/>
    <cellStyle name="20% - 强调文字颜色 3 4 2 3 3 2" xfId="406"/>
    <cellStyle name="20% - 强调文字颜色 3 4 2 3 4" xfId="407"/>
    <cellStyle name="20% - 强调文字颜色 3 4 2 3 5" xfId="408"/>
    <cellStyle name="20% - 强调文字颜色 3 4 2 4" xfId="409"/>
    <cellStyle name="20% - 强调文字颜色 3 4 2 4 2" xfId="410"/>
    <cellStyle name="20% - 强调文字颜色 3 4 2 5" xfId="411"/>
    <cellStyle name="20% - 强调文字颜色 3 4 2 5 2" xfId="412"/>
    <cellStyle name="20% - 强调文字颜色 3 4 2 6" xfId="413"/>
    <cellStyle name="20% - 强调文字颜色 3 4 2 7" xfId="414"/>
    <cellStyle name="20% - 强调文字颜色 3 4 3" xfId="415"/>
    <cellStyle name="20% - 强调文字颜色 3 4 3 2" xfId="416"/>
    <cellStyle name="20% - 强调文字颜色 3 4 3 2 2" xfId="417"/>
    <cellStyle name="20% - 强调文字颜色 3 4 3 3" xfId="418"/>
    <cellStyle name="20% - 强调文字颜色 3 4 3 3 2" xfId="419"/>
    <cellStyle name="20% - 强调文字颜色 3 4 3 4" xfId="420"/>
    <cellStyle name="20% - 强调文字颜色 3 4 3 4 2" xfId="421"/>
    <cellStyle name="20% - 强调文字颜色 3 4 3 5" xfId="422"/>
    <cellStyle name="20% - 强调文字颜色 3 4 3 6" xfId="423"/>
    <cellStyle name="20% - 强调文字颜色 3 4 4" xfId="424"/>
    <cellStyle name="20% - 强调文字颜色 3 4 4 2" xfId="425"/>
    <cellStyle name="20% - 强调文字颜色 3 4 4 2 2" xfId="426"/>
    <cellStyle name="20% - 强调文字颜色 3 4 4 3" xfId="427"/>
    <cellStyle name="20% - 强调文字颜色 3 4 4 3 2" xfId="428"/>
    <cellStyle name="20% - 强调文字颜色 3 4 4 4" xfId="429"/>
    <cellStyle name="20% - 强调文字颜色 3 4 4 5" xfId="430"/>
    <cellStyle name="20% - 强调文字颜色 3 4 5" xfId="431"/>
    <cellStyle name="20% - 强调文字颜色 3 4 5 2" xfId="432"/>
    <cellStyle name="20% - 强调文字颜色 3 4 6" xfId="433"/>
    <cellStyle name="20% - 强调文字颜色 3 4 6 2" xfId="434"/>
    <cellStyle name="20% - 强调文字颜色 3 4 7" xfId="435"/>
    <cellStyle name="20% - 强调文字颜色 3 4 8" xfId="436"/>
    <cellStyle name="20% - 强调文字颜色 3 5" xfId="437"/>
    <cellStyle name="20% - 强调文字颜色 3 5 2" xfId="438"/>
    <cellStyle name="20% - 强调文字颜色 3 5 2 2" xfId="439"/>
    <cellStyle name="20% - 强调文字颜色 3 5 2 2 2" xfId="440"/>
    <cellStyle name="20% - 强调文字颜色 3 5 2 3" xfId="441"/>
    <cellStyle name="20% - 强调文字颜色 3 5 2 3 2" xfId="442"/>
    <cellStyle name="20% - 强调文字颜色 3 5 2 4" xfId="443"/>
    <cellStyle name="20% - 强调文字颜色 3 5 2 4 2" xfId="444"/>
    <cellStyle name="20% - 强调文字颜色 3 5 2 5" xfId="445"/>
    <cellStyle name="20% - 强调文字颜色 3 5 2 6" xfId="446"/>
    <cellStyle name="20% - 强调文字颜色 3 5 3" xfId="447"/>
    <cellStyle name="20% - 强调文字颜色 3 5 3 2" xfId="448"/>
    <cellStyle name="20% - 强调文字颜色 3 5 3 2 2" xfId="449"/>
    <cellStyle name="20% - 强调文字颜色 3 5 3 3" xfId="450"/>
    <cellStyle name="20% - 强调文字颜色 3 5 3 3 2" xfId="451"/>
    <cellStyle name="20% - 强调文字颜色 3 5 3 4" xfId="452"/>
    <cellStyle name="20% - 强调文字颜色 3 5 3 5" xfId="453"/>
    <cellStyle name="20% - 强调文字颜色 3 5 4" xfId="454"/>
    <cellStyle name="20% - 强调文字颜色 3 5 4 2" xfId="455"/>
    <cellStyle name="20% - 强调文字颜色 3 5 5" xfId="456"/>
    <cellStyle name="20% - 强调文字颜色 3 5 5 2" xfId="457"/>
    <cellStyle name="20% - 强调文字颜色 3 5 6" xfId="458"/>
    <cellStyle name="20% - 强调文字颜色 3 5 7" xfId="459"/>
    <cellStyle name="20% - 强调文字颜色 3 6" xfId="460"/>
    <cellStyle name="20% - 强调文字颜色 3 6 2" xfId="461"/>
    <cellStyle name="20% - 强调文字颜色 3 6 2 2" xfId="462"/>
    <cellStyle name="20% - 强调文字颜色 3 6 2 2 2" xfId="463"/>
    <cellStyle name="20% - 强调文字颜色 3 6 2 3" xfId="464"/>
    <cellStyle name="20% - 强调文字颜色 3 6 2 4" xfId="465"/>
    <cellStyle name="20% - 强调文字颜色 3 6 3" xfId="466"/>
    <cellStyle name="20% - 强调文字颜色 3 6 3 2" xfId="467"/>
    <cellStyle name="20% - 强调文字颜色 3 6 4" xfId="468"/>
    <cellStyle name="20% - 强调文字颜色 3 6 4 2" xfId="469"/>
    <cellStyle name="20% - 强调文字颜色 3 6 5" xfId="470"/>
    <cellStyle name="20% - 强调文字颜色 3 6 6" xfId="471"/>
    <cellStyle name="20% - 强调文字颜色 3 7" xfId="472"/>
    <cellStyle name="20% - 强调文字颜色 3 7 2" xfId="473"/>
    <cellStyle name="20% - 强调文字颜色 3 7 2 2" xfId="474"/>
    <cellStyle name="20% - 强调文字颜色 3 7 3" xfId="475"/>
    <cellStyle name="20% - 强调文字颜色 3 7 3 2" xfId="476"/>
    <cellStyle name="20% - 强调文字颜色 3 7 4" xfId="477"/>
    <cellStyle name="20% - 强调文字颜色 3 7 5" xfId="478"/>
    <cellStyle name="20% - 强调文字颜色 3 8" xfId="479"/>
    <cellStyle name="20% - 强调文字颜色 3 8 2" xfId="480"/>
    <cellStyle name="20% - 强调文字颜色 3 8 3" xfId="481"/>
    <cellStyle name="20% - 强调文字颜色 3 9" xfId="482"/>
    <cellStyle name="20% - 强调文字颜色 3 9 2" xfId="483"/>
    <cellStyle name="20% - 强调文字颜色 4 10" xfId="484"/>
    <cellStyle name="20% - 强调文字颜色 4 10 2" xfId="485"/>
    <cellStyle name="20% - 强调文字颜色 4 11" xfId="486"/>
    <cellStyle name="20% - 强调文字颜色 4 12" xfId="487"/>
    <cellStyle name="20% - 强调文字颜色 4 2" xfId="488"/>
    <cellStyle name="20% - 强调文字颜色 4 2 2" xfId="489"/>
    <cellStyle name="20% - 强调文字颜色 4 2 2 2" xfId="490"/>
    <cellStyle name="20% - 强调文字颜色 4 2 2 2 2" xfId="491"/>
    <cellStyle name="20% - 强调文字颜色 4 2 2 2 3" xfId="492"/>
    <cellStyle name="20% - 强调文字颜色 4 2 2 3" xfId="493"/>
    <cellStyle name="20% - 强调文字颜色 4 2 2 3 2" xfId="494"/>
    <cellStyle name="20% - 强调文字颜色 4 2 2 4" xfId="495"/>
    <cellStyle name="20% - 强调文字颜色 4 2 2 4 2" xfId="496"/>
    <cellStyle name="20% - 强调文字颜色 4 2 2 5" xfId="497"/>
    <cellStyle name="20% - 强调文字颜色 4 2 2 6" xfId="498"/>
    <cellStyle name="20% - 强调文字颜色 4 2 3" xfId="499"/>
    <cellStyle name="20% - 强调文字颜色 4 2 4" xfId="500"/>
    <cellStyle name="20% - 强调文字颜色 4 2 4 2" xfId="501"/>
    <cellStyle name="20% - 强调文字颜色 4 2 5" xfId="502"/>
    <cellStyle name="20% - 强调文字颜色 4 2 5 2" xfId="503"/>
    <cellStyle name="20% - 强调文字颜色 4 2 6" xfId="504"/>
    <cellStyle name="20% - 强调文字颜色 4 3" xfId="505"/>
    <cellStyle name="20% - 强调文字颜色 4 3 2" xfId="506"/>
    <cellStyle name="20% - 强调文字颜色 4 3 2 2" xfId="507"/>
    <cellStyle name="20% - 强调文字颜色 4 3 2 2 2" xfId="508"/>
    <cellStyle name="20% - 强调文字颜色 4 3 2 2 2 2" xfId="509"/>
    <cellStyle name="20% - 强调文字颜色 4 3 2 2 3" xfId="510"/>
    <cellStyle name="20% - 强调文字颜色 4 3 2 2 3 2" xfId="511"/>
    <cellStyle name="20% - 强调文字颜色 4 3 2 2 4" xfId="512"/>
    <cellStyle name="20% - 强调文字颜色 4 3 2 2 4 2" xfId="513"/>
    <cellStyle name="20% - 强调文字颜色 4 3 2 2 5" xfId="514"/>
    <cellStyle name="20% - 强调文字颜色 4 3 2 2 6" xfId="515"/>
    <cellStyle name="20% - 强调文字颜色 4 3 2 3" xfId="516"/>
    <cellStyle name="20% - 强调文字颜色 4 3 2 3 2" xfId="517"/>
    <cellStyle name="20% - 强调文字颜色 4 3 2 3 2 2" xfId="518"/>
    <cellStyle name="20% - 强调文字颜色 4 3 2 3 3" xfId="519"/>
    <cellStyle name="20% - 强调文字颜色 4 3 2 3 3 2" xfId="520"/>
    <cellStyle name="20% - 强调文字颜色 4 3 2 3 4" xfId="521"/>
    <cellStyle name="20% - 强调文字颜色 4 3 2 3 5" xfId="522"/>
    <cellStyle name="20% - 强调文字颜色 4 3 2 4" xfId="523"/>
    <cellStyle name="20% - 强调文字颜色 4 3 2 4 2" xfId="524"/>
    <cellStyle name="20% - 强调文字颜色 4 3 2 5" xfId="525"/>
    <cellStyle name="20% - 强调文字颜色 4 3 2 5 2" xfId="526"/>
    <cellStyle name="20% - 强调文字颜色 4 3 2 6" xfId="527"/>
    <cellStyle name="20% - 强调文字颜色 4 3 2 7" xfId="528"/>
    <cellStyle name="20% - 强调文字颜色 4 3 3" xfId="529"/>
    <cellStyle name="20% - 强调文字颜色 4 3 3 2" xfId="530"/>
    <cellStyle name="20% - 强调文字颜色 4 3 3 2 2" xfId="531"/>
    <cellStyle name="20% - 强调文字颜色 4 3 3 3" xfId="532"/>
    <cellStyle name="20% - 强调文字颜色 4 3 3 3 2" xfId="533"/>
    <cellStyle name="20% - 强调文字颜色 4 3 3 4" xfId="534"/>
    <cellStyle name="20% - 强调文字颜色 4 3 3 4 2" xfId="535"/>
    <cellStyle name="20% - 强调文字颜色 4 3 3 5" xfId="536"/>
    <cellStyle name="20% - 强调文字颜色 4 3 3 6" xfId="537"/>
    <cellStyle name="20% - 强调文字颜色 4 3 4" xfId="538"/>
    <cellStyle name="20% - 强调文字颜色 4 3 4 2" xfId="539"/>
    <cellStyle name="20% - 强调文字颜色 4 3 4 2 2" xfId="540"/>
    <cellStyle name="20% - 强调文字颜色 4 3 4 3" xfId="541"/>
    <cellStyle name="20% - 强调文字颜色 4 3 4 3 2" xfId="542"/>
    <cellStyle name="20% - 强调文字颜色 4 3 4 4" xfId="543"/>
    <cellStyle name="20% - 强调文字颜色 4 3 4 5" xfId="544"/>
    <cellStyle name="20% - 强调文字颜色 4 3 5" xfId="545"/>
    <cellStyle name="20% - 强调文字颜色 4 3 5 2" xfId="546"/>
    <cellStyle name="20% - 强调文字颜色 4 3 6" xfId="547"/>
    <cellStyle name="20% - 强调文字颜色 4 3 6 2" xfId="548"/>
    <cellStyle name="20% - 强调文字颜色 4 3 7" xfId="549"/>
    <cellStyle name="20% - 强调文字颜色 4 3 8" xfId="550"/>
    <cellStyle name="20% - 强调文字颜色 4 4" xfId="551"/>
    <cellStyle name="20% - 强调文字颜色 4 4 2" xfId="552"/>
    <cellStyle name="20% - 强调文字颜色 4 4 2 2" xfId="553"/>
    <cellStyle name="20% - 强调文字颜色 4 4 2 2 2" xfId="554"/>
    <cellStyle name="20% - 强调文字颜色 4 4 2 2 2 2" xfId="555"/>
    <cellStyle name="20% - 强调文字颜色 4 4 2 2 3" xfId="556"/>
    <cellStyle name="20% - 强调文字颜色 4 4 2 2 3 2" xfId="557"/>
    <cellStyle name="20% - 强调文字颜色 4 4 2 2 4" xfId="558"/>
    <cellStyle name="20% - 强调文字颜色 4 4 2 2 4 2" xfId="559"/>
    <cellStyle name="20% - 强调文字颜色 4 4 2 2 5" xfId="560"/>
    <cellStyle name="20% - 强调文字颜色 4 4 2 2 6" xfId="561"/>
    <cellStyle name="20% - 强调文字颜色 4 4 2 3" xfId="562"/>
    <cellStyle name="20% - 强调文字颜色 4 4 2 3 2" xfId="563"/>
    <cellStyle name="20% - 强调文字颜色 4 4 2 3 2 2" xfId="564"/>
    <cellStyle name="20% - 强调文字颜色 4 4 2 3 3" xfId="565"/>
    <cellStyle name="20% - 强调文字颜色 4 4 2 3 3 2" xfId="566"/>
    <cellStyle name="20% - 强调文字颜色 4 4 2 3 4" xfId="567"/>
    <cellStyle name="20% - 强调文字颜色 4 4 2 3 5" xfId="568"/>
    <cellStyle name="20% - 强调文字颜色 4 4 2 4" xfId="569"/>
    <cellStyle name="20% - 强调文字颜色 4 4 2 4 2" xfId="570"/>
    <cellStyle name="20% - 强调文字颜色 4 4 2 5" xfId="571"/>
    <cellStyle name="20% - 强调文字颜色 4 4 2 5 2" xfId="572"/>
    <cellStyle name="20% - 强调文字颜色 4 4 2 6" xfId="573"/>
    <cellStyle name="20% - 强调文字颜色 4 4 2 7" xfId="574"/>
    <cellStyle name="20% - 强调文字颜色 4 4 3" xfId="575"/>
    <cellStyle name="20% - 强调文字颜色 4 4 3 2" xfId="576"/>
    <cellStyle name="20% - 强调文字颜色 4 4 3 2 2" xfId="577"/>
    <cellStyle name="20% - 强调文字颜色 4 4 3 3" xfId="578"/>
    <cellStyle name="20% - 强调文字颜色 4 4 3 3 2" xfId="579"/>
    <cellStyle name="20% - 强调文字颜色 4 4 3 4" xfId="580"/>
    <cellStyle name="20% - 强调文字颜色 4 4 3 4 2" xfId="581"/>
    <cellStyle name="20% - 强调文字颜色 4 4 3 5" xfId="582"/>
    <cellStyle name="20% - 强调文字颜色 4 4 3 6" xfId="583"/>
    <cellStyle name="20% - 强调文字颜色 4 4 4" xfId="584"/>
    <cellStyle name="20% - 强调文字颜色 4 4 4 2" xfId="585"/>
    <cellStyle name="20% - 强调文字颜色 4 4 4 2 2" xfId="586"/>
    <cellStyle name="20% - 强调文字颜色 4 4 4 3" xfId="587"/>
    <cellStyle name="20% - 强调文字颜色 4 4 4 3 2" xfId="588"/>
    <cellStyle name="20% - 强调文字颜色 4 4 4 4" xfId="589"/>
    <cellStyle name="20% - 强调文字颜色 4 4 4 5" xfId="590"/>
    <cellStyle name="20% - 强调文字颜色 4 4 5" xfId="591"/>
    <cellStyle name="20% - 强调文字颜色 4 4 5 2" xfId="592"/>
    <cellStyle name="20% - 强调文字颜色 4 4 6" xfId="593"/>
    <cellStyle name="20% - 强调文字颜色 4 4 6 2" xfId="594"/>
    <cellStyle name="20% - 强调文字颜色 4 4 7" xfId="595"/>
    <cellStyle name="20% - 强调文字颜色 4 4 8" xfId="596"/>
    <cellStyle name="20% - 强调文字颜色 4 5" xfId="597"/>
    <cellStyle name="20% - 强调文字颜色 4 5 2" xfId="598"/>
    <cellStyle name="20% - 强调文字颜色 4 5 2 2" xfId="599"/>
    <cellStyle name="20% - 强调文字颜色 4 5 2 2 2" xfId="600"/>
    <cellStyle name="20% - 强调文字颜色 4 5 2 3" xfId="601"/>
    <cellStyle name="20% - 强调文字颜色 4 5 2 3 2" xfId="602"/>
    <cellStyle name="20% - 强调文字颜色 4 5 2 4" xfId="603"/>
    <cellStyle name="20% - 强调文字颜色 4 5 2 4 2" xfId="604"/>
    <cellStyle name="20% - 强调文字颜色 4 5 2 5" xfId="605"/>
    <cellStyle name="20% - 强调文字颜色 4 5 2 6" xfId="606"/>
    <cellStyle name="20% - 强调文字颜色 4 5 3" xfId="607"/>
    <cellStyle name="20% - 强调文字颜色 4 5 3 2" xfId="608"/>
    <cellStyle name="20% - 强调文字颜色 4 5 3 2 2" xfId="609"/>
    <cellStyle name="20% - 强调文字颜色 4 5 3 3" xfId="610"/>
    <cellStyle name="20% - 强调文字颜色 4 5 3 3 2" xfId="611"/>
    <cellStyle name="20% - 强调文字颜色 4 5 3 4" xfId="612"/>
    <cellStyle name="20% - 强调文字颜色 4 5 3 5" xfId="613"/>
    <cellStyle name="20% - 强调文字颜色 4 5 4" xfId="614"/>
    <cellStyle name="20% - 强调文字颜色 4 5 4 2" xfId="615"/>
    <cellStyle name="20% - 强调文字颜色 4 5 5" xfId="616"/>
    <cellStyle name="20% - 强调文字颜色 4 5 5 2" xfId="617"/>
    <cellStyle name="20% - 强调文字颜色 4 5 6" xfId="618"/>
    <cellStyle name="20% - 强调文字颜色 4 5 7" xfId="619"/>
    <cellStyle name="20% - 强调文字颜色 4 6" xfId="620"/>
    <cellStyle name="20% - 强调文字颜色 4 6 2" xfId="621"/>
    <cellStyle name="20% - 强调文字颜色 4 6 2 2" xfId="622"/>
    <cellStyle name="20% - 强调文字颜色 4 6 2 2 2" xfId="623"/>
    <cellStyle name="20% - 强调文字颜色 4 6 2 3" xfId="624"/>
    <cellStyle name="20% - 强调文字颜色 4 6 2 4" xfId="625"/>
    <cellStyle name="20% - 强调文字颜色 4 6 3" xfId="626"/>
    <cellStyle name="20% - 强调文字颜色 4 6 3 2" xfId="627"/>
    <cellStyle name="20% - 强调文字颜色 4 6 4" xfId="628"/>
    <cellStyle name="20% - 强调文字颜色 4 6 4 2" xfId="629"/>
    <cellStyle name="20% - 强调文字颜色 4 6 5" xfId="630"/>
    <cellStyle name="20% - 强调文字颜色 4 6 6" xfId="631"/>
    <cellStyle name="20% - 强调文字颜色 4 7" xfId="632"/>
    <cellStyle name="20% - 强调文字颜色 4 7 2" xfId="633"/>
    <cellStyle name="20% - 强调文字颜色 4 7 2 2" xfId="634"/>
    <cellStyle name="20% - 强调文字颜色 4 7 3" xfId="635"/>
    <cellStyle name="20% - 强调文字颜色 4 7 3 2" xfId="636"/>
    <cellStyle name="20% - 强调文字颜色 4 7 4" xfId="637"/>
    <cellStyle name="20% - 强调文字颜色 4 7 5" xfId="638"/>
    <cellStyle name="20% - 强调文字颜色 4 8" xfId="639"/>
    <cellStyle name="20% - 强调文字颜色 4 8 2" xfId="640"/>
    <cellStyle name="20% - 强调文字颜色 4 8 3" xfId="641"/>
    <cellStyle name="20% - 强调文字颜色 4 9" xfId="642"/>
    <cellStyle name="20% - 强调文字颜色 4 9 2" xfId="643"/>
    <cellStyle name="20% - 强调文字颜色 5 10" xfId="644"/>
    <cellStyle name="20% - 强调文字颜色 5 10 2" xfId="645"/>
    <cellStyle name="20% - 强调文字颜色 5 11" xfId="646"/>
    <cellStyle name="20% - 强调文字颜色 5 12" xfId="647"/>
    <cellStyle name="20% - 强调文字颜色 5 2" xfId="648"/>
    <cellStyle name="20% - 强调文字颜色 5 2 2" xfId="649"/>
    <cellStyle name="20% - 强调文字颜色 5 2 2 2" xfId="650"/>
    <cellStyle name="20% - 强调文字颜色 5 2 2 2 2" xfId="651"/>
    <cellStyle name="20% - 强调文字颜色 5 2 2 2 3" xfId="652"/>
    <cellStyle name="20% - 强调文字颜色 5 2 2 3" xfId="653"/>
    <cellStyle name="20% - 强调文字颜色 5 2 2 3 2" xfId="654"/>
    <cellStyle name="20% - 强调文字颜色 5 2 2 4" xfId="655"/>
    <cellStyle name="20% - 强调文字颜色 5 2 2 4 2" xfId="656"/>
    <cellStyle name="20% - 强调文字颜色 5 2 2 5" xfId="657"/>
    <cellStyle name="20% - 强调文字颜色 5 2 2 6" xfId="658"/>
    <cellStyle name="20% - 强调文字颜色 5 2 3" xfId="659"/>
    <cellStyle name="20% - 强调文字颜色 5 2 4" xfId="660"/>
    <cellStyle name="20% - 强调文字颜色 5 2 4 2" xfId="661"/>
    <cellStyle name="20% - 强调文字颜色 5 2 5" xfId="662"/>
    <cellStyle name="20% - 强调文字颜色 5 2 5 2" xfId="663"/>
    <cellStyle name="20% - 强调文字颜色 5 2 6" xfId="664"/>
    <cellStyle name="20% - 强调文字颜色 5 3" xfId="665"/>
    <cellStyle name="20% - 强调文字颜色 5 3 2" xfId="666"/>
    <cellStyle name="20% - 强调文字颜色 5 3 2 2" xfId="667"/>
    <cellStyle name="20% - 强调文字颜色 5 3 2 2 2" xfId="668"/>
    <cellStyle name="20% - 强调文字颜色 5 3 2 2 2 2" xfId="669"/>
    <cellStyle name="20% - 强调文字颜色 5 3 2 2 3" xfId="670"/>
    <cellStyle name="20% - 强调文字颜色 5 3 2 2 3 2" xfId="671"/>
    <cellStyle name="20% - 强调文字颜色 5 3 2 2 4" xfId="672"/>
    <cellStyle name="20% - 强调文字颜色 5 3 2 2 4 2" xfId="673"/>
    <cellStyle name="20% - 强调文字颜色 5 3 2 2 5" xfId="674"/>
    <cellStyle name="20% - 强调文字颜色 5 3 2 2 6" xfId="675"/>
    <cellStyle name="20% - 强调文字颜色 5 3 2 3" xfId="676"/>
    <cellStyle name="20% - 强调文字颜色 5 3 2 3 2" xfId="677"/>
    <cellStyle name="20% - 强调文字颜色 5 3 2 3 2 2" xfId="678"/>
    <cellStyle name="20% - 强调文字颜色 5 3 2 3 3" xfId="679"/>
    <cellStyle name="20% - 强调文字颜色 5 3 2 3 3 2" xfId="680"/>
    <cellStyle name="20% - 强调文字颜色 5 3 2 3 4" xfId="681"/>
    <cellStyle name="20% - 强调文字颜色 5 3 2 3 5" xfId="682"/>
    <cellStyle name="20% - 强调文字颜色 5 3 2 4" xfId="683"/>
    <cellStyle name="20% - 强调文字颜色 5 3 2 4 2" xfId="684"/>
    <cellStyle name="20% - 强调文字颜色 5 3 2 5" xfId="685"/>
    <cellStyle name="20% - 强调文字颜色 5 3 2 5 2" xfId="686"/>
    <cellStyle name="20% - 强调文字颜色 5 3 2 6" xfId="687"/>
    <cellStyle name="20% - 强调文字颜色 5 3 2 7" xfId="688"/>
    <cellStyle name="20% - 强调文字颜色 5 3 3" xfId="689"/>
    <cellStyle name="20% - 强调文字颜色 5 3 3 2" xfId="690"/>
    <cellStyle name="20% - 强调文字颜色 5 3 3 2 2" xfId="691"/>
    <cellStyle name="20% - 强调文字颜色 5 3 3 3" xfId="692"/>
    <cellStyle name="20% - 强调文字颜色 5 3 3 3 2" xfId="693"/>
    <cellStyle name="20% - 强调文字颜色 5 3 3 4" xfId="694"/>
    <cellStyle name="20% - 强调文字颜色 5 3 3 4 2" xfId="695"/>
    <cellStyle name="20% - 强调文字颜色 5 3 3 5" xfId="696"/>
    <cellStyle name="20% - 强调文字颜色 5 3 3 6" xfId="697"/>
    <cellStyle name="20% - 强调文字颜色 5 3 4" xfId="698"/>
    <cellStyle name="20% - 强调文字颜色 5 3 4 2" xfId="699"/>
    <cellStyle name="20% - 强调文字颜色 5 3 4 2 2" xfId="700"/>
    <cellStyle name="20% - 强调文字颜色 5 3 4 3" xfId="701"/>
    <cellStyle name="20% - 强调文字颜色 5 3 4 3 2" xfId="702"/>
    <cellStyle name="20% - 强调文字颜色 5 3 4 4" xfId="703"/>
    <cellStyle name="20% - 强调文字颜色 5 3 4 5" xfId="704"/>
    <cellStyle name="20% - 强调文字颜色 5 3 5" xfId="705"/>
    <cellStyle name="20% - 强调文字颜色 5 3 5 2" xfId="706"/>
    <cellStyle name="20% - 强调文字颜色 5 3 6" xfId="707"/>
    <cellStyle name="20% - 强调文字颜色 5 3 6 2" xfId="708"/>
    <cellStyle name="20% - 强调文字颜色 5 3 7" xfId="709"/>
    <cellStyle name="20% - 强调文字颜色 5 3 8" xfId="710"/>
    <cellStyle name="20% - 强调文字颜色 5 4" xfId="711"/>
    <cellStyle name="20% - 强调文字颜色 5 4 2" xfId="712"/>
    <cellStyle name="20% - 强调文字颜色 5 4 2 2" xfId="713"/>
    <cellStyle name="20% - 强调文字颜色 5 4 2 2 2" xfId="714"/>
    <cellStyle name="20% - 强调文字颜色 5 4 2 2 2 2" xfId="715"/>
    <cellStyle name="20% - 强调文字颜色 5 4 2 2 3" xfId="716"/>
    <cellStyle name="20% - 强调文字颜色 5 4 2 2 3 2" xfId="717"/>
    <cellStyle name="20% - 强调文字颜色 5 4 2 2 4" xfId="718"/>
    <cellStyle name="20% - 强调文字颜色 5 4 2 2 4 2" xfId="719"/>
    <cellStyle name="20% - 强调文字颜色 5 4 2 2 5" xfId="720"/>
    <cellStyle name="20% - 强调文字颜色 5 4 2 2 6" xfId="721"/>
    <cellStyle name="20% - 强调文字颜色 5 4 2 3" xfId="722"/>
    <cellStyle name="20% - 强调文字颜色 5 4 2 3 2" xfId="723"/>
    <cellStyle name="20% - 强调文字颜色 5 4 2 3 2 2" xfId="724"/>
    <cellStyle name="20% - 强调文字颜色 5 4 2 3 3" xfId="725"/>
    <cellStyle name="20% - 强调文字颜色 5 4 2 3 3 2" xfId="726"/>
    <cellStyle name="20% - 强调文字颜色 5 4 2 3 4" xfId="727"/>
    <cellStyle name="20% - 强调文字颜色 5 4 2 3 5" xfId="728"/>
    <cellStyle name="20% - 强调文字颜色 5 4 2 4" xfId="729"/>
    <cellStyle name="20% - 强调文字颜色 5 4 2 4 2" xfId="730"/>
    <cellStyle name="20% - 强调文字颜色 5 4 2 5" xfId="731"/>
    <cellStyle name="20% - 强调文字颜色 5 4 2 5 2" xfId="732"/>
    <cellStyle name="20% - 强调文字颜色 5 4 2 6" xfId="733"/>
    <cellStyle name="20% - 强调文字颜色 5 4 2 7" xfId="734"/>
    <cellStyle name="20% - 强调文字颜色 5 4 3" xfId="735"/>
    <cellStyle name="20% - 强调文字颜色 5 4 3 2" xfId="736"/>
    <cellStyle name="20% - 强调文字颜色 5 4 3 2 2" xfId="737"/>
    <cellStyle name="20% - 强调文字颜色 5 4 3 3" xfId="738"/>
    <cellStyle name="20% - 强调文字颜色 5 4 3 3 2" xfId="739"/>
    <cellStyle name="20% - 强调文字颜色 5 4 3 4" xfId="740"/>
    <cellStyle name="20% - 强调文字颜色 5 4 3 4 2" xfId="741"/>
    <cellStyle name="20% - 强调文字颜色 5 4 3 5" xfId="742"/>
    <cellStyle name="20% - 强调文字颜色 5 4 3 6" xfId="743"/>
    <cellStyle name="20% - 强调文字颜色 5 4 4" xfId="744"/>
    <cellStyle name="20% - 强调文字颜色 5 4 4 2" xfId="745"/>
    <cellStyle name="20% - 强调文字颜色 5 4 4 2 2" xfId="746"/>
    <cellStyle name="20% - 强调文字颜色 5 4 4 3" xfId="747"/>
    <cellStyle name="20% - 强调文字颜色 5 4 4 3 2" xfId="748"/>
    <cellStyle name="20% - 强调文字颜色 5 4 4 4" xfId="749"/>
    <cellStyle name="20% - 强调文字颜色 5 4 4 5" xfId="750"/>
    <cellStyle name="20% - 强调文字颜色 5 4 5" xfId="751"/>
    <cellStyle name="20% - 强调文字颜色 5 4 5 2" xfId="752"/>
    <cellStyle name="20% - 强调文字颜色 5 4 6" xfId="753"/>
    <cellStyle name="20% - 强调文字颜色 5 4 6 2" xfId="754"/>
    <cellStyle name="20% - 强调文字颜色 5 4 7" xfId="755"/>
    <cellStyle name="20% - 强调文字颜色 5 4 8" xfId="756"/>
    <cellStyle name="20% - 强调文字颜色 5 5" xfId="757"/>
    <cellStyle name="20% - 强调文字颜色 5 5 2" xfId="758"/>
    <cellStyle name="20% - 强调文字颜色 5 5 2 2" xfId="759"/>
    <cellStyle name="20% - 强调文字颜色 5 5 2 2 2" xfId="760"/>
    <cellStyle name="20% - 强调文字颜色 5 5 2 3" xfId="761"/>
    <cellStyle name="20% - 强调文字颜色 5 5 2 3 2" xfId="762"/>
    <cellStyle name="20% - 强调文字颜色 5 5 2 4" xfId="763"/>
    <cellStyle name="20% - 强调文字颜色 5 5 2 4 2" xfId="764"/>
    <cellStyle name="20% - 强调文字颜色 5 5 2 5" xfId="765"/>
    <cellStyle name="20% - 强调文字颜色 5 5 2 6" xfId="766"/>
    <cellStyle name="20% - 强调文字颜色 5 5 3" xfId="767"/>
    <cellStyle name="20% - 强调文字颜色 5 5 3 2" xfId="768"/>
    <cellStyle name="20% - 强调文字颜色 5 5 3 2 2" xfId="769"/>
    <cellStyle name="20% - 强调文字颜色 5 5 3 3" xfId="770"/>
    <cellStyle name="20% - 强调文字颜色 5 5 3 3 2" xfId="771"/>
    <cellStyle name="20% - 强调文字颜色 5 5 3 4" xfId="772"/>
    <cellStyle name="20% - 强调文字颜色 5 5 3 5" xfId="773"/>
    <cellStyle name="20% - 强调文字颜色 5 5 4" xfId="774"/>
    <cellStyle name="20% - 强调文字颜色 5 5 4 2" xfId="775"/>
    <cellStyle name="20% - 强调文字颜色 5 5 5" xfId="776"/>
    <cellStyle name="20% - 强调文字颜色 5 5 5 2" xfId="777"/>
    <cellStyle name="20% - 强调文字颜色 5 5 6" xfId="778"/>
    <cellStyle name="20% - 强调文字颜色 5 5 7" xfId="779"/>
    <cellStyle name="20% - 强调文字颜色 5 6" xfId="780"/>
    <cellStyle name="20% - 强调文字颜色 5 6 2" xfId="781"/>
    <cellStyle name="20% - 强调文字颜色 5 6 2 2" xfId="782"/>
    <cellStyle name="20% - 强调文字颜色 5 6 2 2 2" xfId="783"/>
    <cellStyle name="20% - 强调文字颜色 5 6 2 3" xfId="784"/>
    <cellStyle name="20% - 强调文字颜色 5 6 2 4" xfId="785"/>
    <cellStyle name="20% - 强调文字颜色 5 6 3" xfId="786"/>
    <cellStyle name="20% - 强调文字颜色 5 6 3 2" xfId="787"/>
    <cellStyle name="20% - 强调文字颜色 5 6 4" xfId="788"/>
    <cellStyle name="20% - 强调文字颜色 5 6 4 2" xfId="789"/>
    <cellStyle name="20% - 强调文字颜色 5 6 5" xfId="790"/>
    <cellStyle name="20% - 强调文字颜色 5 6 6" xfId="791"/>
    <cellStyle name="20% - 强调文字颜色 5 7" xfId="792"/>
    <cellStyle name="20% - 强调文字颜色 5 7 2" xfId="793"/>
    <cellStyle name="20% - 强调文字颜色 5 7 2 2" xfId="794"/>
    <cellStyle name="20% - 强调文字颜色 5 7 3" xfId="795"/>
    <cellStyle name="20% - 强调文字颜色 5 7 3 2" xfId="796"/>
    <cellStyle name="20% - 强调文字颜色 5 7 4" xfId="797"/>
    <cellStyle name="20% - 强调文字颜色 5 7 5" xfId="798"/>
    <cellStyle name="20% - 强调文字颜色 5 8" xfId="799"/>
    <cellStyle name="20% - 强调文字颜色 5 8 2" xfId="800"/>
    <cellStyle name="20% - 强调文字颜色 5 8 3" xfId="801"/>
    <cellStyle name="20% - 强调文字颜色 5 9" xfId="802"/>
    <cellStyle name="20% - 强调文字颜色 5 9 2" xfId="803"/>
    <cellStyle name="20% - 强调文字颜色 6 10" xfId="804"/>
    <cellStyle name="20% - 强调文字颜色 6 10 2" xfId="805"/>
    <cellStyle name="20% - 强调文字颜色 6 11" xfId="806"/>
    <cellStyle name="20% - 强调文字颜色 6 12" xfId="807"/>
    <cellStyle name="20% - 强调文字颜色 6 2" xfId="808"/>
    <cellStyle name="20% - 强调文字颜色 6 2 2" xfId="809"/>
    <cellStyle name="20% - 强调文字颜色 6 2 2 2" xfId="810"/>
    <cellStyle name="20% - 强调文字颜色 6 2 2 2 2" xfId="811"/>
    <cellStyle name="20% - 强调文字颜色 6 2 2 2 3" xfId="812"/>
    <cellStyle name="20% - 强调文字颜色 6 2 2 3" xfId="813"/>
    <cellStyle name="20% - 强调文字颜色 6 2 2 3 2" xfId="814"/>
    <cellStyle name="20% - 强调文字颜色 6 2 2 4" xfId="815"/>
    <cellStyle name="20% - 强调文字颜色 6 2 2 4 2" xfId="816"/>
    <cellStyle name="20% - 强调文字颜色 6 2 2 5" xfId="817"/>
    <cellStyle name="20% - 强调文字颜色 6 2 2 6" xfId="818"/>
    <cellStyle name="20% - 强调文字颜色 6 2 3" xfId="819"/>
    <cellStyle name="20% - 强调文字颜色 6 2 4" xfId="820"/>
    <cellStyle name="20% - 强调文字颜色 6 2 4 2" xfId="821"/>
    <cellStyle name="20% - 强调文字颜色 6 2 5" xfId="822"/>
    <cellStyle name="20% - 强调文字颜色 6 2 5 2" xfId="823"/>
    <cellStyle name="20% - 强调文字颜色 6 2 6" xfId="824"/>
    <cellStyle name="20% - 强调文字颜色 6 3" xfId="825"/>
    <cellStyle name="20% - 强调文字颜色 6 3 2" xfId="826"/>
    <cellStyle name="20% - 强调文字颜色 6 3 2 2" xfId="827"/>
    <cellStyle name="20% - 强调文字颜色 6 3 2 2 2" xfId="828"/>
    <cellStyle name="20% - 强调文字颜色 6 3 2 2 2 2" xfId="829"/>
    <cellStyle name="20% - 强调文字颜色 6 3 2 2 3" xfId="830"/>
    <cellStyle name="20% - 强调文字颜色 6 3 2 2 3 2" xfId="831"/>
    <cellStyle name="20% - 强调文字颜色 6 3 2 2 4" xfId="832"/>
    <cellStyle name="20% - 强调文字颜色 6 3 2 2 4 2" xfId="833"/>
    <cellStyle name="20% - 强调文字颜色 6 3 2 2 5" xfId="834"/>
    <cellStyle name="20% - 强调文字颜色 6 3 2 2 6" xfId="835"/>
    <cellStyle name="20% - 强调文字颜色 6 3 2 3" xfId="836"/>
    <cellStyle name="20% - 强调文字颜色 6 3 2 3 2" xfId="837"/>
    <cellStyle name="20% - 强调文字颜色 6 3 2 3 2 2" xfId="838"/>
    <cellStyle name="20% - 强调文字颜色 6 3 2 3 3" xfId="839"/>
    <cellStyle name="20% - 强调文字颜色 6 3 2 3 3 2" xfId="840"/>
    <cellStyle name="20% - 强调文字颜色 6 3 2 3 4" xfId="841"/>
    <cellStyle name="20% - 强调文字颜色 6 3 2 3 5" xfId="842"/>
    <cellStyle name="20% - 强调文字颜色 6 3 2 4" xfId="843"/>
    <cellStyle name="20% - 强调文字颜色 6 3 2 4 2" xfId="844"/>
    <cellStyle name="20% - 强调文字颜色 6 3 2 5" xfId="845"/>
    <cellStyle name="20% - 强调文字颜色 6 3 2 5 2" xfId="846"/>
    <cellStyle name="20% - 强调文字颜色 6 3 2 6" xfId="847"/>
    <cellStyle name="20% - 强调文字颜色 6 3 2 7" xfId="848"/>
    <cellStyle name="20% - 强调文字颜色 6 3 3" xfId="849"/>
    <cellStyle name="20% - 强调文字颜色 6 3 3 2" xfId="850"/>
    <cellStyle name="20% - 强调文字颜色 6 3 3 2 2" xfId="851"/>
    <cellStyle name="20% - 强调文字颜色 6 3 3 3" xfId="852"/>
    <cellStyle name="20% - 强调文字颜色 6 3 3 3 2" xfId="853"/>
    <cellStyle name="20% - 强调文字颜色 6 3 3 4" xfId="854"/>
    <cellStyle name="20% - 强调文字颜色 6 3 3 4 2" xfId="855"/>
    <cellStyle name="20% - 强调文字颜色 6 3 3 5" xfId="856"/>
    <cellStyle name="20% - 强调文字颜色 6 3 3 6" xfId="857"/>
    <cellStyle name="20% - 强调文字颜色 6 3 4" xfId="858"/>
    <cellStyle name="20% - 强调文字颜色 6 3 4 2" xfId="859"/>
    <cellStyle name="20% - 强调文字颜色 6 3 4 2 2" xfId="860"/>
    <cellStyle name="20% - 强调文字颜色 6 3 4 3" xfId="861"/>
    <cellStyle name="20% - 强调文字颜色 6 3 4 3 2" xfId="862"/>
    <cellStyle name="20% - 强调文字颜色 6 3 4 4" xfId="863"/>
    <cellStyle name="20% - 强调文字颜色 6 3 4 5" xfId="864"/>
    <cellStyle name="20% - 强调文字颜色 6 3 5" xfId="865"/>
    <cellStyle name="20% - 强调文字颜色 6 3 5 2" xfId="866"/>
    <cellStyle name="20% - 强调文字颜色 6 3 6" xfId="867"/>
    <cellStyle name="20% - 强调文字颜色 6 3 6 2" xfId="868"/>
    <cellStyle name="20% - 强调文字颜色 6 3 7" xfId="869"/>
    <cellStyle name="20% - 强调文字颜色 6 3 8" xfId="870"/>
    <cellStyle name="20% - 强调文字颜色 6 4" xfId="871"/>
    <cellStyle name="20% - 强调文字颜色 6 4 2" xfId="872"/>
    <cellStyle name="20% - 强调文字颜色 6 4 2 2" xfId="873"/>
    <cellStyle name="20% - 强调文字颜色 6 4 2 2 2" xfId="874"/>
    <cellStyle name="20% - 强调文字颜色 6 4 2 2 2 2" xfId="875"/>
    <cellStyle name="20% - 强调文字颜色 6 4 2 2 3" xfId="876"/>
    <cellStyle name="20% - 强调文字颜色 6 4 2 2 3 2" xfId="877"/>
    <cellStyle name="20% - 强调文字颜色 6 4 2 2 4" xfId="878"/>
    <cellStyle name="20% - 强调文字颜色 6 4 2 2 4 2" xfId="879"/>
    <cellStyle name="20% - 强调文字颜色 6 4 2 2 5" xfId="880"/>
    <cellStyle name="20% - 强调文字颜色 6 4 2 2 6" xfId="881"/>
    <cellStyle name="20% - 强调文字颜色 6 4 2 3" xfId="882"/>
    <cellStyle name="20% - 强调文字颜色 6 4 2 3 2" xfId="883"/>
    <cellStyle name="20% - 强调文字颜色 6 4 2 3 2 2" xfId="884"/>
    <cellStyle name="20% - 强调文字颜色 6 4 2 3 3" xfId="885"/>
    <cellStyle name="20% - 强调文字颜色 6 4 2 3 3 2" xfId="886"/>
    <cellStyle name="20% - 强调文字颜色 6 4 2 3 4" xfId="887"/>
    <cellStyle name="20% - 强调文字颜色 6 4 2 3 5" xfId="888"/>
    <cellStyle name="20% - 强调文字颜色 6 4 2 4" xfId="889"/>
    <cellStyle name="20% - 强调文字颜色 6 4 2 4 2" xfId="890"/>
    <cellStyle name="20% - 强调文字颜色 6 4 2 5" xfId="891"/>
    <cellStyle name="20% - 强调文字颜色 6 4 2 5 2" xfId="892"/>
    <cellStyle name="20% - 强调文字颜色 6 4 2 6" xfId="893"/>
    <cellStyle name="20% - 强调文字颜色 6 4 2 7" xfId="894"/>
    <cellStyle name="20% - 强调文字颜色 6 4 3" xfId="895"/>
    <cellStyle name="20% - 强调文字颜色 6 4 3 2" xfId="896"/>
    <cellStyle name="20% - 强调文字颜色 6 4 3 2 2" xfId="897"/>
    <cellStyle name="20% - 强调文字颜色 6 4 3 3" xfId="898"/>
    <cellStyle name="20% - 强调文字颜色 6 4 3 3 2" xfId="899"/>
    <cellStyle name="20% - 强调文字颜色 6 4 3 4" xfId="900"/>
    <cellStyle name="20% - 强调文字颜色 6 4 3 4 2" xfId="901"/>
    <cellStyle name="20% - 强调文字颜色 6 4 3 5" xfId="902"/>
    <cellStyle name="20% - 强调文字颜色 6 4 3 6" xfId="903"/>
    <cellStyle name="20% - 强调文字颜色 6 4 4" xfId="904"/>
    <cellStyle name="20% - 强调文字颜色 6 4 4 2" xfId="905"/>
    <cellStyle name="20% - 强调文字颜色 6 4 4 2 2" xfId="906"/>
    <cellStyle name="20% - 强调文字颜色 6 4 4 3" xfId="907"/>
    <cellStyle name="20% - 强调文字颜色 6 4 4 3 2" xfId="908"/>
    <cellStyle name="20% - 强调文字颜色 6 4 4 4" xfId="909"/>
    <cellStyle name="20% - 强调文字颜色 6 4 4 5" xfId="910"/>
    <cellStyle name="20% - 强调文字颜色 6 4 5" xfId="911"/>
    <cellStyle name="20% - 强调文字颜色 6 4 5 2" xfId="912"/>
    <cellStyle name="20% - 强调文字颜色 6 4 6" xfId="913"/>
    <cellStyle name="20% - 强调文字颜色 6 4 6 2" xfId="914"/>
    <cellStyle name="20% - 强调文字颜色 6 4 7" xfId="915"/>
    <cellStyle name="20% - 强调文字颜色 6 4 8" xfId="916"/>
    <cellStyle name="20% - 强调文字颜色 6 5" xfId="917"/>
    <cellStyle name="20% - 强调文字颜色 6 5 2" xfId="918"/>
    <cellStyle name="20% - 强调文字颜色 6 5 2 2" xfId="919"/>
    <cellStyle name="20% - 强调文字颜色 6 5 2 2 2" xfId="920"/>
    <cellStyle name="20% - 强调文字颜色 6 5 2 3" xfId="921"/>
    <cellStyle name="20% - 强调文字颜色 6 5 2 3 2" xfId="922"/>
    <cellStyle name="20% - 强调文字颜色 6 5 2 4" xfId="923"/>
    <cellStyle name="20% - 强调文字颜色 6 5 2 4 2" xfId="924"/>
    <cellStyle name="20% - 强调文字颜色 6 5 2 5" xfId="925"/>
    <cellStyle name="20% - 强调文字颜色 6 5 2 6" xfId="926"/>
    <cellStyle name="20% - 强调文字颜色 6 5 3" xfId="927"/>
    <cellStyle name="20% - 强调文字颜色 6 5 3 2" xfId="928"/>
    <cellStyle name="20% - 强调文字颜色 6 5 3 2 2" xfId="929"/>
    <cellStyle name="20% - 强调文字颜色 6 5 3 3" xfId="930"/>
    <cellStyle name="20% - 强调文字颜色 6 5 3 3 2" xfId="931"/>
    <cellStyle name="20% - 强调文字颜色 6 5 3 4" xfId="932"/>
    <cellStyle name="20% - 强调文字颜色 6 5 3 5" xfId="933"/>
    <cellStyle name="20% - 强调文字颜色 6 5 4" xfId="934"/>
    <cellStyle name="20% - 强调文字颜色 6 5 4 2" xfId="935"/>
    <cellStyle name="20% - 强调文字颜色 6 5 5" xfId="936"/>
    <cellStyle name="20% - 强调文字颜色 6 5 5 2" xfId="937"/>
    <cellStyle name="20% - 强调文字颜色 6 5 6" xfId="938"/>
    <cellStyle name="20% - 强调文字颜色 6 5 7" xfId="939"/>
    <cellStyle name="20% - 强调文字颜色 6 6" xfId="940"/>
    <cellStyle name="20% - 强调文字颜色 6 6 2" xfId="941"/>
    <cellStyle name="20% - 强调文字颜色 6 6 2 2" xfId="942"/>
    <cellStyle name="20% - 强调文字颜色 6 6 2 2 2" xfId="943"/>
    <cellStyle name="20% - 强调文字颜色 6 6 2 3" xfId="944"/>
    <cellStyle name="20% - 强调文字颜色 6 6 2 4" xfId="945"/>
    <cellStyle name="20% - 强调文字颜色 6 6 3" xfId="946"/>
    <cellStyle name="20% - 强调文字颜色 6 6 3 2" xfId="947"/>
    <cellStyle name="20% - 强调文字颜色 6 6 4" xfId="948"/>
    <cellStyle name="20% - 强调文字颜色 6 6 4 2" xfId="949"/>
    <cellStyle name="20% - 强调文字颜色 6 6 5" xfId="950"/>
    <cellStyle name="20% - 强调文字颜色 6 6 6" xfId="951"/>
    <cellStyle name="20% - 强调文字颜色 6 7" xfId="952"/>
    <cellStyle name="20% - 强调文字颜色 6 7 2" xfId="953"/>
    <cellStyle name="20% - 强调文字颜色 6 7 2 2" xfId="954"/>
    <cellStyle name="20% - 强调文字颜色 6 7 3" xfId="955"/>
    <cellStyle name="20% - 强调文字颜色 6 7 3 2" xfId="956"/>
    <cellStyle name="20% - 强调文字颜色 6 7 4" xfId="957"/>
    <cellStyle name="20% - 强调文字颜色 6 7 5" xfId="958"/>
    <cellStyle name="20% - 强调文字颜色 6 8" xfId="959"/>
    <cellStyle name="20% - 强调文字颜色 6 8 2" xfId="960"/>
    <cellStyle name="20% - 强调文字颜色 6 8 3" xfId="961"/>
    <cellStyle name="20% - 强调文字颜色 6 9" xfId="962"/>
    <cellStyle name="20% - 强调文字颜色 6 9 2" xfId="963"/>
    <cellStyle name="40% - 强调文字颜色 1 10" xfId="964"/>
    <cellStyle name="40% - 强调文字颜色 1 10 2" xfId="965"/>
    <cellStyle name="40% - 强调文字颜色 1 11" xfId="966"/>
    <cellStyle name="40% - 强调文字颜色 1 12" xfId="967"/>
    <cellStyle name="40% - 强调文字颜色 1 2" xfId="968"/>
    <cellStyle name="40% - 强调文字颜色 1 2 2" xfId="969"/>
    <cellStyle name="40% - 强调文字颜色 1 2 2 2" xfId="970"/>
    <cellStyle name="40% - 强调文字颜色 1 2 2 2 2" xfId="971"/>
    <cellStyle name="40% - 强调文字颜色 1 2 2 2 3" xfId="972"/>
    <cellStyle name="40% - 强调文字颜色 1 2 2 3" xfId="973"/>
    <cellStyle name="40% - 强调文字颜色 1 2 2 3 2" xfId="974"/>
    <cellStyle name="40% - 强调文字颜色 1 2 2 4" xfId="975"/>
    <cellStyle name="40% - 强调文字颜色 1 2 2 4 2" xfId="976"/>
    <cellStyle name="40% - 强调文字颜色 1 2 2 5" xfId="977"/>
    <cellStyle name="40% - 强调文字颜色 1 2 2 6" xfId="978"/>
    <cellStyle name="40% - 强调文字颜色 1 2 3" xfId="979"/>
    <cellStyle name="40% - 强调文字颜色 1 2 4" xfId="980"/>
    <cellStyle name="40% - 强调文字颜色 1 2 4 2" xfId="981"/>
    <cellStyle name="40% - 强调文字颜色 1 2 5" xfId="982"/>
    <cellStyle name="40% - 强调文字颜色 1 2 5 2" xfId="983"/>
    <cellStyle name="40% - 强调文字颜色 1 2 6" xfId="984"/>
    <cellStyle name="40% - 强调文字颜色 1 3" xfId="985"/>
    <cellStyle name="40% - 强调文字颜色 1 3 2" xfId="986"/>
    <cellStyle name="40% - 强调文字颜色 1 3 2 2" xfId="987"/>
    <cellStyle name="40% - 强调文字颜色 1 3 2 2 2" xfId="988"/>
    <cellStyle name="40% - 强调文字颜色 1 3 2 2 2 2" xfId="989"/>
    <cellStyle name="40% - 强调文字颜色 1 3 2 2 3" xfId="990"/>
    <cellStyle name="40% - 强调文字颜色 1 3 2 2 3 2" xfId="991"/>
    <cellStyle name="40% - 强调文字颜色 1 3 2 2 4" xfId="992"/>
    <cellStyle name="40% - 强调文字颜色 1 3 2 2 4 2" xfId="993"/>
    <cellStyle name="40% - 强调文字颜色 1 3 2 2 5" xfId="994"/>
    <cellStyle name="40% - 强调文字颜色 1 3 2 2 6" xfId="995"/>
    <cellStyle name="40% - 强调文字颜色 1 3 2 3" xfId="996"/>
    <cellStyle name="40% - 强调文字颜色 1 3 2 3 2" xfId="997"/>
    <cellStyle name="40% - 强调文字颜色 1 3 2 3 2 2" xfId="998"/>
    <cellStyle name="40% - 强调文字颜色 1 3 2 3 3" xfId="999"/>
    <cellStyle name="40% - 强调文字颜色 1 3 2 3 3 2" xfId="1000"/>
    <cellStyle name="40% - 强调文字颜色 1 3 2 3 4" xfId="1001"/>
    <cellStyle name="40% - 强调文字颜色 1 3 2 3 5" xfId="1002"/>
    <cellStyle name="40% - 强调文字颜色 1 3 2 4" xfId="1003"/>
    <cellStyle name="40% - 强调文字颜色 1 3 2 4 2" xfId="1004"/>
    <cellStyle name="40% - 强调文字颜色 1 3 2 5" xfId="1005"/>
    <cellStyle name="40% - 强调文字颜色 1 3 2 5 2" xfId="1006"/>
    <cellStyle name="40% - 强调文字颜色 1 3 2 6" xfId="1007"/>
    <cellStyle name="40% - 强调文字颜色 1 3 2 7" xfId="1008"/>
    <cellStyle name="40% - 强调文字颜色 1 3 3" xfId="1009"/>
    <cellStyle name="40% - 强调文字颜色 1 3 3 2" xfId="1010"/>
    <cellStyle name="40% - 强调文字颜色 1 3 3 2 2" xfId="1011"/>
    <cellStyle name="40% - 强调文字颜色 1 3 3 3" xfId="1012"/>
    <cellStyle name="40% - 强调文字颜色 1 3 3 3 2" xfId="1013"/>
    <cellStyle name="40% - 强调文字颜色 1 3 3 4" xfId="1014"/>
    <cellStyle name="40% - 强调文字颜色 1 3 3 4 2" xfId="1015"/>
    <cellStyle name="40% - 强调文字颜色 1 3 3 5" xfId="1016"/>
    <cellStyle name="40% - 强调文字颜色 1 3 3 6" xfId="1017"/>
    <cellStyle name="40% - 强调文字颜色 1 3 4" xfId="1018"/>
    <cellStyle name="40% - 强调文字颜色 1 3 4 2" xfId="1019"/>
    <cellStyle name="40% - 强调文字颜色 1 3 4 2 2" xfId="1020"/>
    <cellStyle name="40% - 强调文字颜色 1 3 4 3" xfId="1021"/>
    <cellStyle name="40% - 强调文字颜色 1 3 4 3 2" xfId="1022"/>
    <cellStyle name="40% - 强调文字颜色 1 3 4 4" xfId="1023"/>
    <cellStyle name="40% - 强调文字颜色 1 3 4 5" xfId="1024"/>
    <cellStyle name="40% - 强调文字颜色 1 3 5" xfId="1025"/>
    <cellStyle name="40% - 强调文字颜色 1 3 5 2" xfId="1026"/>
    <cellStyle name="40% - 强调文字颜色 1 3 6" xfId="1027"/>
    <cellStyle name="40% - 强调文字颜色 1 3 6 2" xfId="1028"/>
    <cellStyle name="40% - 强调文字颜色 1 3 7" xfId="1029"/>
    <cellStyle name="40% - 强调文字颜色 1 3 8" xfId="1030"/>
    <cellStyle name="40% - 强调文字颜色 1 4" xfId="1031"/>
    <cellStyle name="40% - 强调文字颜色 1 4 2" xfId="1032"/>
    <cellStyle name="40% - 强调文字颜色 1 4 2 2" xfId="1033"/>
    <cellStyle name="40% - 强调文字颜色 1 4 2 2 2" xfId="1034"/>
    <cellStyle name="40% - 强调文字颜色 1 4 2 2 2 2" xfId="1035"/>
    <cellStyle name="40% - 强调文字颜色 1 4 2 2 3" xfId="1036"/>
    <cellStyle name="40% - 强调文字颜色 1 4 2 2 3 2" xfId="1037"/>
    <cellStyle name="40% - 强调文字颜色 1 4 2 2 4" xfId="1038"/>
    <cellStyle name="40% - 强调文字颜色 1 4 2 2 4 2" xfId="1039"/>
    <cellStyle name="40% - 强调文字颜色 1 4 2 2 5" xfId="1040"/>
    <cellStyle name="40% - 强调文字颜色 1 4 2 2 6" xfId="1041"/>
    <cellStyle name="40% - 强调文字颜色 1 4 2 3" xfId="1042"/>
    <cellStyle name="40% - 强调文字颜色 1 4 2 3 2" xfId="1043"/>
    <cellStyle name="40% - 强调文字颜色 1 4 2 3 2 2" xfId="1044"/>
    <cellStyle name="40% - 强调文字颜色 1 4 2 3 3" xfId="1045"/>
    <cellStyle name="40% - 强调文字颜色 1 4 2 3 3 2" xfId="1046"/>
    <cellStyle name="40% - 强调文字颜色 1 4 2 3 4" xfId="1047"/>
    <cellStyle name="40% - 强调文字颜色 1 4 2 3 5" xfId="1048"/>
    <cellStyle name="40% - 强调文字颜色 1 4 2 4" xfId="1049"/>
    <cellStyle name="40% - 强调文字颜色 1 4 2 4 2" xfId="1050"/>
    <cellStyle name="40% - 强调文字颜色 1 4 2 5" xfId="1051"/>
    <cellStyle name="40% - 强调文字颜色 1 4 2 5 2" xfId="1052"/>
    <cellStyle name="40% - 强调文字颜色 1 4 2 6" xfId="1053"/>
    <cellStyle name="40% - 强调文字颜色 1 4 2 7" xfId="1054"/>
    <cellStyle name="40% - 强调文字颜色 1 4 3" xfId="1055"/>
    <cellStyle name="40% - 强调文字颜色 1 4 3 2" xfId="1056"/>
    <cellStyle name="40% - 强调文字颜色 1 4 3 2 2" xfId="1057"/>
    <cellStyle name="40% - 强调文字颜色 1 4 3 3" xfId="1058"/>
    <cellStyle name="40% - 强调文字颜色 1 4 3 3 2" xfId="1059"/>
    <cellStyle name="40% - 强调文字颜色 1 4 3 4" xfId="1060"/>
    <cellStyle name="40% - 强调文字颜色 1 4 3 4 2" xfId="1061"/>
    <cellStyle name="40% - 强调文字颜色 1 4 3 5" xfId="1062"/>
    <cellStyle name="40% - 强调文字颜色 1 4 3 6" xfId="1063"/>
    <cellStyle name="40% - 强调文字颜色 1 4 4" xfId="1064"/>
    <cellStyle name="40% - 强调文字颜色 1 4 4 2" xfId="1065"/>
    <cellStyle name="40% - 强调文字颜色 1 4 4 2 2" xfId="1066"/>
    <cellStyle name="40% - 强调文字颜色 1 4 4 3" xfId="1067"/>
    <cellStyle name="40% - 强调文字颜色 1 4 4 3 2" xfId="1068"/>
    <cellStyle name="40% - 强调文字颜色 1 4 4 4" xfId="1069"/>
    <cellStyle name="40% - 强调文字颜色 1 4 4 5" xfId="1070"/>
    <cellStyle name="40% - 强调文字颜色 1 4 5" xfId="1071"/>
    <cellStyle name="40% - 强调文字颜色 1 4 5 2" xfId="1072"/>
    <cellStyle name="40% - 强调文字颜色 1 4 6" xfId="1073"/>
    <cellStyle name="40% - 强调文字颜色 1 4 6 2" xfId="1074"/>
    <cellStyle name="40% - 强调文字颜色 1 4 7" xfId="1075"/>
    <cellStyle name="40% - 强调文字颜色 1 4 8" xfId="1076"/>
    <cellStyle name="40% - 强调文字颜色 1 5" xfId="1077"/>
    <cellStyle name="40% - 强调文字颜色 1 5 2" xfId="1078"/>
    <cellStyle name="40% - 强调文字颜色 1 5 2 2" xfId="1079"/>
    <cellStyle name="40% - 强调文字颜色 1 5 2 2 2" xfId="1080"/>
    <cellStyle name="40% - 强调文字颜色 1 5 2 3" xfId="1081"/>
    <cellStyle name="40% - 强调文字颜色 1 5 2 3 2" xfId="1082"/>
    <cellStyle name="40% - 强调文字颜色 1 5 2 4" xfId="1083"/>
    <cellStyle name="40% - 强调文字颜色 1 5 2 4 2" xfId="1084"/>
    <cellStyle name="40% - 强调文字颜色 1 5 2 5" xfId="1085"/>
    <cellStyle name="40% - 强调文字颜色 1 5 2 6" xfId="1086"/>
    <cellStyle name="40% - 强调文字颜色 1 5 3" xfId="1087"/>
    <cellStyle name="40% - 强调文字颜色 1 5 3 2" xfId="1088"/>
    <cellStyle name="40% - 强调文字颜色 1 5 3 2 2" xfId="1089"/>
    <cellStyle name="40% - 强调文字颜色 1 5 3 3" xfId="1090"/>
    <cellStyle name="40% - 强调文字颜色 1 5 3 3 2" xfId="1091"/>
    <cellStyle name="40% - 强调文字颜色 1 5 3 4" xfId="1092"/>
    <cellStyle name="40% - 强调文字颜色 1 5 3 5" xfId="1093"/>
    <cellStyle name="40% - 强调文字颜色 1 5 4" xfId="1094"/>
    <cellStyle name="40% - 强调文字颜色 1 5 4 2" xfId="1095"/>
    <cellStyle name="40% - 强调文字颜色 1 5 5" xfId="1096"/>
    <cellStyle name="40% - 强调文字颜色 1 5 5 2" xfId="1097"/>
    <cellStyle name="40% - 强调文字颜色 1 5 6" xfId="1098"/>
    <cellStyle name="40% - 强调文字颜色 1 5 7" xfId="1099"/>
    <cellStyle name="40% - 强调文字颜色 1 6" xfId="1100"/>
    <cellStyle name="40% - 强调文字颜色 1 6 2" xfId="1101"/>
    <cellStyle name="40% - 强调文字颜色 1 6 2 2" xfId="1102"/>
    <cellStyle name="40% - 强调文字颜色 1 6 2 2 2" xfId="1103"/>
    <cellStyle name="40% - 强调文字颜色 1 6 2 3" xfId="1104"/>
    <cellStyle name="40% - 强调文字颜色 1 6 2 4" xfId="1105"/>
    <cellStyle name="40% - 强调文字颜色 1 6 3" xfId="1106"/>
    <cellStyle name="40% - 强调文字颜色 1 6 3 2" xfId="1107"/>
    <cellStyle name="40% - 强调文字颜色 1 6 4" xfId="1108"/>
    <cellStyle name="40% - 强调文字颜色 1 6 4 2" xfId="1109"/>
    <cellStyle name="40% - 强调文字颜色 1 6 5" xfId="1110"/>
    <cellStyle name="40% - 强调文字颜色 1 6 6" xfId="1111"/>
    <cellStyle name="40% - 强调文字颜色 1 7" xfId="1112"/>
    <cellStyle name="40% - 强调文字颜色 1 7 2" xfId="1113"/>
    <cellStyle name="40% - 强调文字颜色 1 7 2 2" xfId="1114"/>
    <cellStyle name="40% - 强调文字颜色 1 7 3" xfId="1115"/>
    <cellStyle name="40% - 强调文字颜色 1 7 3 2" xfId="1116"/>
    <cellStyle name="40% - 强调文字颜色 1 7 4" xfId="1117"/>
    <cellStyle name="40% - 强调文字颜色 1 7 5" xfId="1118"/>
    <cellStyle name="40% - 强调文字颜色 1 8" xfId="1119"/>
    <cellStyle name="40% - 强调文字颜色 1 8 2" xfId="1120"/>
    <cellStyle name="40% - 强调文字颜色 1 8 3" xfId="1121"/>
    <cellStyle name="40% - 强调文字颜色 1 9" xfId="1122"/>
    <cellStyle name="40% - 强调文字颜色 1 9 2" xfId="1123"/>
    <cellStyle name="40% - 强调文字颜色 2 10" xfId="1124"/>
    <cellStyle name="40% - 强调文字颜色 2 10 2" xfId="1125"/>
    <cellStyle name="40% - 强调文字颜色 2 11" xfId="1126"/>
    <cellStyle name="40% - 强调文字颜色 2 12" xfId="1127"/>
    <cellStyle name="40% - 强调文字颜色 2 2" xfId="1128"/>
    <cellStyle name="40% - 强调文字颜色 2 2 2" xfId="1129"/>
    <cellStyle name="40% - 强调文字颜色 2 2 2 2" xfId="1130"/>
    <cellStyle name="40% - 强调文字颜色 2 2 2 2 2" xfId="1131"/>
    <cellStyle name="40% - 强调文字颜色 2 2 2 2 3" xfId="1132"/>
    <cellStyle name="40% - 强调文字颜色 2 2 2 3" xfId="1133"/>
    <cellStyle name="40% - 强调文字颜色 2 2 2 3 2" xfId="1134"/>
    <cellStyle name="40% - 强调文字颜色 2 2 2 4" xfId="1135"/>
    <cellStyle name="40% - 强调文字颜色 2 2 2 4 2" xfId="1136"/>
    <cellStyle name="40% - 强调文字颜色 2 2 2 5" xfId="1137"/>
    <cellStyle name="40% - 强调文字颜色 2 2 2 6" xfId="1138"/>
    <cellStyle name="40% - 强调文字颜色 2 2 3" xfId="1139"/>
    <cellStyle name="40% - 强调文字颜色 2 2 4" xfId="1140"/>
    <cellStyle name="40% - 强调文字颜色 2 2 4 2" xfId="1141"/>
    <cellStyle name="40% - 强调文字颜色 2 2 5" xfId="1142"/>
    <cellStyle name="40% - 强调文字颜色 2 2 5 2" xfId="1143"/>
    <cellStyle name="40% - 强调文字颜色 2 2 6" xfId="1144"/>
    <cellStyle name="40% - 强调文字颜色 2 3" xfId="1145"/>
    <cellStyle name="40% - 强调文字颜色 2 3 2" xfId="1146"/>
    <cellStyle name="40% - 强调文字颜色 2 3 2 2" xfId="1147"/>
    <cellStyle name="40% - 强调文字颜色 2 3 2 2 2" xfId="1148"/>
    <cellStyle name="40% - 强调文字颜色 2 3 2 2 2 2" xfId="1149"/>
    <cellStyle name="40% - 强调文字颜色 2 3 2 2 3" xfId="1150"/>
    <cellStyle name="40% - 强调文字颜色 2 3 2 2 3 2" xfId="1151"/>
    <cellStyle name="40% - 强调文字颜色 2 3 2 2 4" xfId="1152"/>
    <cellStyle name="40% - 强调文字颜色 2 3 2 2 4 2" xfId="1153"/>
    <cellStyle name="40% - 强调文字颜色 2 3 2 2 5" xfId="1154"/>
    <cellStyle name="40% - 强调文字颜色 2 3 2 2 6" xfId="1155"/>
    <cellStyle name="40% - 强调文字颜色 2 3 2 3" xfId="1156"/>
    <cellStyle name="40% - 强调文字颜色 2 3 2 3 2" xfId="1157"/>
    <cellStyle name="40% - 强调文字颜色 2 3 2 3 2 2" xfId="1158"/>
    <cellStyle name="40% - 强调文字颜色 2 3 2 3 3" xfId="1159"/>
    <cellStyle name="40% - 强调文字颜色 2 3 2 3 3 2" xfId="1160"/>
    <cellStyle name="40% - 强调文字颜色 2 3 2 3 4" xfId="1161"/>
    <cellStyle name="40% - 强调文字颜色 2 3 2 3 5" xfId="1162"/>
    <cellStyle name="40% - 强调文字颜色 2 3 2 4" xfId="1163"/>
    <cellStyle name="40% - 强调文字颜色 2 3 2 4 2" xfId="1164"/>
    <cellStyle name="40% - 强调文字颜色 2 3 2 5" xfId="1165"/>
    <cellStyle name="40% - 强调文字颜色 2 3 2 5 2" xfId="1166"/>
    <cellStyle name="40% - 强调文字颜色 2 3 2 6" xfId="1167"/>
    <cellStyle name="40% - 强调文字颜色 2 3 2 7" xfId="1168"/>
    <cellStyle name="40% - 强调文字颜色 2 3 3" xfId="1169"/>
    <cellStyle name="40% - 强调文字颜色 2 3 3 2" xfId="1170"/>
    <cellStyle name="40% - 强调文字颜色 2 3 3 2 2" xfId="1171"/>
    <cellStyle name="40% - 强调文字颜色 2 3 3 3" xfId="1172"/>
    <cellStyle name="40% - 强调文字颜色 2 3 3 3 2" xfId="1173"/>
    <cellStyle name="40% - 强调文字颜色 2 3 3 4" xfId="1174"/>
    <cellStyle name="40% - 强调文字颜色 2 3 3 4 2" xfId="1175"/>
    <cellStyle name="40% - 强调文字颜色 2 3 3 5" xfId="1176"/>
    <cellStyle name="40% - 强调文字颜色 2 3 3 6" xfId="1177"/>
    <cellStyle name="40% - 强调文字颜色 2 3 4" xfId="1178"/>
    <cellStyle name="40% - 强调文字颜色 2 3 4 2" xfId="1179"/>
    <cellStyle name="40% - 强调文字颜色 2 3 4 2 2" xfId="1180"/>
    <cellStyle name="40% - 强调文字颜色 2 3 4 3" xfId="1181"/>
    <cellStyle name="40% - 强调文字颜色 2 3 4 3 2" xfId="1182"/>
    <cellStyle name="40% - 强调文字颜色 2 3 4 4" xfId="1183"/>
    <cellStyle name="40% - 强调文字颜色 2 3 4 5" xfId="1184"/>
    <cellStyle name="40% - 强调文字颜色 2 3 5" xfId="1185"/>
    <cellStyle name="40% - 强调文字颜色 2 3 5 2" xfId="1186"/>
    <cellStyle name="40% - 强调文字颜色 2 3 6" xfId="1187"/>
    <cellStyle name="40% - 强调文字颜色 2 3 6 2" xfId="1188"/>
    <cellStyle name="40% - 强调文字颜色 2 3 7" xfId="1189"/>
    <cellStyle name="40% - 强调文字颜色 2 3 8" xfId="1190"/>
    <cellStyle name="40% - 强调文字颜色 2 4" xfId="1191"/>
    <cellStyle name="40% - 强调文字颜色 2 4 2" xfId="1192"/>
    <cellStyle name="40% - 强调文字颜色 2 4 2 2" xfId="1193"/>
    <cellStyle name="40% - 强调文字颜色 2 4 2 2 2" xfId="1194"/>
    <cellStyle name="40% - 强调文字颜色 2 4 2 2 2 2" xfId="1195"/>
    <cellStyle name="40% - 强调文字颜色 2 4 2 2 3" xfId="1196"/>
    <cellStyle name="40% - 强调文字颜色 2 4 2 2 3 2" xfId="1197"/>
    <cellStyle name="40% - 强调文字颜色 2 4 2 2 4" xfId="1198"/>
    <cellStyle name="40% - 强调文字颜色 2 4 2 2 4 2" xfId="1199"/>
    <cellStyle name="40% - 强调文字颜色 2 4 2 2 5" xfId="1200"/>
    <cellStyle name="40% - 强调文字颜色 2 4 2 2 6" xfId="1201"/>
    <cellStyle name="40% - 强调文字颜色 2 4 2 3" xfId="1202"/>
    <cellStyle name="40% - 强调文字颜色 2 4 2 3 2" xfId="1203"/>
    <cellStyle name="40% - 强调文字颜色 2 4 2 3 2 2" xfId="1204"/>
    <cellStyle name="40% - 强调文字颜色 2 4 2 3 3" xfId="1205"/>
    <cellStyle name="40% - 强调文字颜色 2 4 2 3 3 2" xfId="1206"/>
    <cellStyle name="40% - 强调文字颜色 2 4 2 3 4" xfId="1207"/>
    <cellStyle name="40% - 强调文字颜色 2 4 2 3 5" xfId="1208"/>
    <cellStyle name="40% - 强调文字颜色 2 4 2 4" xfId="1209"/>
    <cellStyle name="40% - 强调文字颜色 2 4 2 4 2" xfId="1210"/>
    <cellStyle name="40% - 强调文字颜色 2 4 2 5" xfId="1211"/>
    <cellStyle name="40% - 强调文字颜色 2 4 2 5 2" xfId="1212"/>
    <cellStyle name="40% - 强调文字颜色 2 4 2 6" xfId="1213"/>
    <cellStyle name="40% - 强调文字颜色 2 4 2 7" xfId="1214"/>
    <cellStyle name="40% - 强调文字颜色 2 4 3" xfId="1215"/>
    <cellStyle name="40% - 强调文字颜色 2 4 3 2" xfId="1216"/>
    <cellStyle name="40% - 强调文字颜色 2 4 3 2 2" xfId="1217"/>
    <cellStyle name="40% - 强调文字颜色 2 4 3 3" xfId="1218"/>
    <cellStyle name="40% - 强调文字颜色 2 4 3 3 2" xfId="1219"/>
    <cellStyle name="40% - 强调文字颜色 2 4 3 4" xfId="1220"/>
    <cellStyle name="40% - 强调文字颜色 2 4 3 4 2" xfId="1221"/>
    <cellStyle name="40% - 强调文字颜色 2 4 3 5" xfId="1222"/>
    <cellStyle name="40% - 强调文字颜色 2 4 3 6" xfId="1223"/>
    <cellStyle name="40% - 强调文字颜色 2 4 4" xfId="1224"/>
    <cellStyle name="40% - 强调文字颜色 2 4 4 2" xfId="1225"/>
    <cellStyle name="40% - 强调文字颜色 2 4 4 2 2" xfId="1226"/>
    <cellStyle name="40% - 强调文字颜色 2 4 4 3" xfId="1227"/>
    <cellStyle name="40% - 强调文字颜色 2 4 4 3 2" xfId="1228"/>
    <cellStyle name="40% - 强调文字颜色 2 4 4 4" xfId="1229"/>
    <cellStyle name="40% - 强调文字颜色 2 4 4 5" xfId="1230"/>
    <cellStyle name="40% - 强调文字颜色 2 4 5" xfId="1231"/>
    <cellStyle name="40% - 强调文字颜色 2 4 5 2" xfId="1232"/>
    <cellStyle name="40% - 强调文字颜色 2 4 6" xfId="1233"/>
    <cellStyle name="40% - 强调文字颜色 2 4 6 2" xfId="1234"/>
    <cellStyle name="40% - 强调文字颜色 2 4 7" xfId="1235"/>
    <cellStyle name="40% - 强调文字颜色 2 4 8" xfId="1236"/>
    <cellStyle name="40% - 强调文字颜色 2 5" xfId="1237"/>
    <cellStyle name="40% - 强调文字颜色 2 5 2" xfId="1238"/>
    <cellStyle name="40% - 强调文字颜色 2 5 2 2" xfId="1239"/>
    <cellStyle name="40% - 强调文字颜色 2 5 2 2 2" xfId="1240"/>
    <cellStyle name="40% - 强调文字颜色 2 5 2 3" xfId="1241"/>
    <cellStyle name="40% - 强调文字颜色 2 5 2 3 2" xfId="1242"/>
    <cellStyle name="40% - 强调文字颜色 2 5 2 4" xfId="1243"/>
    <cellStyle name="40% - 强调文字颜色 2 5 2 4 2" xfId="1244"/>
    <cellStyle name="40% - 强调文字颜色 2 5 2 5" xfId="1245"/>
    <cellStyle name="40% - 强调文字颜色 2 5 2 6" xfId="1246"/>
    <cellStyle name="40% - 强调文字颜色 2 5 3" xfId="1247"/>
    <cellStyle name="40% - 强调文字颜色 2 5 3 2" xfId="1248"/>
    <cellStyle name="40% - 强调文字颜色 2 5 3 2 2" xfId="1249"/>
    <cellStyle name="40% - 强调文字颜色 2 5 3 3" xfId="1250"/>
    <cellStyle name="40% - 强调文字颜色 2 5 3 3 2" xfId="1251"/>
    <cellStyle name="40% - 强调文字颜色 2 5 3 4" xfId="1252"/>
    <cellStyle name="40% - 强调文字颜色 2 5 3 5" xfId="1253"/>
    <cellStyle name="40% - 强调文字颜色 2 5 4" xfId="1254"/>
    <cellStyle name="40% - 强调文字颜色 2 5 4 2" xfId="1255"/>
    <cellStyle name="40% - 强调文字颜色 2 5 5" xfId="1256"/>
    <cellStyle name="40% - 强调文字颜色 2 5 5 2" xfId="1257"/>
    <cellStyle name="40% - 强调文字颜色 2 5 6" xfId="1258"/>
    <cellStyle name="40% - 强调文字颜色 2 5 7" xfId="1259"/>
    <cellStyle name="40% - 强调文字颜色 2 6" xfId="1260"/>
    <cellStyle name="40% - 强调文字颜色 2 6 2" xfId="1261"/>
    <cellStyle name="40% - 强调文字颜色 2 6 2 2" xfId="1262"/>
    <cellStyle name="40% - 强调文字颜色 2 6 2 2 2" xfId="1263"/>
    <cellStyle name="40% - 强调文字颜色 2 6 2 3" xfId="1264"/>
    <cellStyle name="40% - 强调文字颜色 2 6 2 4" xfId="1265"/>
    <cellStyle name="40% - 强调文字颜色 2 6 3" xfId="1266"/>
    <cellStyle name="40% - 强调文字颜色 2 6 3 2" xfId="1267"/>
    <cellStyle name="40% - 强调文字颜色 2 6 4" xfId="1268"/>
    <cellStyle name="40% - 强调文字颜色 2 6 4 2" xfId="1269"/>
    <cellStyle name="40% - 强调文字颜色 2 6 5" xfId="1270"/>
    <cellStyle name="40% - 强调文字颜色 2 6 6" xfId="1271"/>
    <cellStyle name="40% - 强调文字颜色 2 7" xfId="1272"/>
    <cellStyle name="40% - 强调文字颜色 2 7 2" xfId="1273"/>
    <cellStyle name="40% - 强调文字颜色 2 7 2 2" xfId="1274"/>
    <cellStyle name="40% - 强调文字颜色 2 7 3" xfId="1275"/>
    <cellStyle name="40% - 强调文字颜色 2 7 3 2" xfId="1276"/>
    <cellStyle name="40% - 强调文字颜色 2 7 4" xfId="1277"/>
    <cellStyle name="40% - 强调文字颜色 2 7 5" xfId="1278"/>
    <cellStyle name="40% - 强调文字颜色 2 8" xfId="1279"/>
    <cellStyle name="40% - 强调文字颜色 2 8 2" xfId="1280"/>
    <cellStyle name="40% - 强调文字颜色 2 8 3" xfId="1281"/>
    <cellStyle name="40% - 强调文字颜色 2 9" xfId="1282"/>
    <cellStyle name="40% - 强调文字颜色 2 9 2" xfId="1283"/>
    <cellStyle name="40% - 强调文字颜色 3 10" xfId="1284"/>
    <cellStyle name="40% - 强调文字颜色 3 10 2" xfId="1285"/>
    <cellStyle name="40% - 强调文字颜色 3 11" xfId="1286"/>
    <cellStyle name="40% - 强调文字颜色 3 12" xfId="1287"/>
    <cellStyle name="40% - 强调文字颜色 3 2" xfId="1288"/>
    <cellStyle name="40% - 强调文字颜色 3 2 2" xfId="1289"/>
    <cellStyle name="40% - 强调文字颜色 3 2 2 2" xfId="1290"/>
    <cellStyle name="40% - 强调文字颜色 3 2 2 2 2" xfId="1291"/>
    <cellStyle name="40% - 强调文字颜色 3 2 2 2 3" xfId="1292"/>
    <cellStyle name="40% - 强调文字颜色 3 2 2 3" xfId="1293"/>
    <cellStyle name="40% - 强调文字颜色 3 2 2 3 2" xfId="1294"/>
    <cellStyle name="40% - 强调文字颜色 3 2 2 4" xfId="1295"/>
    <cellStyle name="40% - 强调文字颜色 3 2 2 4 2" xfId="1296"/>
    <cellStyle name="40% - 强调文字颜色 3 2 2 5" xfId="1297"/>
    <cellStyle name="40% - 强调文字颜色 3 2 2 6" xfId="1298"/>
    <cellStyle name="40% - 强调文字颜色 3 2 3" xfId="1299"/>
    <cellStyle name="40% - 强调文字颜色 3 2 4" xfId="1300"/>
    <cellStyle name="40% - 强调文字颜色 3 2 4 2" xfId="1301"/>
    <cellStyle name="40% - 强调文字颜色 3 2 5" xfId="1302"/>
    <cellStyle name="40% - 强调文字颜色 3 2 5 2" xfId="1303"/>
    <cellStyle name="40% - 强调文字颜色 3 2 6" xfId="1304"/>
    <cellStyle name="40% - 强调文字颜色 3 3" xfId="1305"/>
    <cellStyle name="40% - 强调文字颜色 3 3 2" xfId="1306"/>
    <cellStyle name="40% - 强调文字颜色 3 3 2 2" xfId="1307"/>
    <cellStyle name="40% - 强调文字颜色 3 3 2 2 2" xfId="1308"/>
    <cellStyle name="40% - 强调文字颜色 3 3 2 2 2 2" xfId="1309"/>
    <cellStyle name="40% - 强调文字颜色 3 3 2 2 3" xfId="1310"/>
    <cellStyle name="40% - 强调文字颜色 3 3 2 2 3 2" xfId="1311"/>
    <cellStyle name="40% - 强调文字颜色 3 3 2 2 4" xfId="1312"/>
    <cellStyle name="40% - 强调文字颜色 3 3 2 2 4 2" xfId="1313"/>
    <cellStyle name="40% - 强调文字颜色 3 3 2 2 5" xfId="1314"/>
    <cellStyle name="40% - 强调文字颜色 3 3 2 2 6" xfId="1315"/>
    <cellStyle name="40% - 强调文字颜色 3 3 2 3" xfId="1316"/>
    <cellStyle name="40% - 强调文字颜色 3 3 2 3 2" xfId="1317"/>
    <cellStyle name="40% - 强调文字颜色 3 3 2 3 2 2" xfId="1318"/>
    <cellStyle name="40% - 强调文字颜色 3 3 2 3 3" xfId="1319"/>
    <cellStyle name="40% - 强调文字颜色 3 3 2 3 3 2" xfId="1320"/>
    <cellStyle name="40% - 强调文字颜色 3 3 2 3 4" xfId="1321"/>
    <cellStyle name="40% - 强调文字颜色 3 3 2 3 5" xfId="1322"/>
    <cellStyle name="40% - 强调文字颜色 3 3 2 4" xfId="1323"/>
    <cellStyle name="40% - 强调文字颜色 3 3 2 4 2" xfId="1324"/>
    <cellStyle name="40% - 强调文字颜色 3 3 2 5" xfId="1325"/>
    <cellStyle name="40% - 强调文字颜色 3 3 2 5 2" xfId="1326"/>
    <cellStyle name="40% - 强调文字颜色 3 3 2 6" xfId="1327"/>
    <cellStyle name="40% - 强调文字颜色 3 3 2 7" xfId="1328"/>
    <cellStyle name="40% - 强调文字颜色 3 3 3" xfId="1329"/>
    <cellStyle name="40% - 强调文字颜色 3 3 3 2" xfId="1330"/>
    <cellStyle name="40% - 强调文字颜色 3 3 3 2 2" xfId="1331"/>
    <cellStyle name="40% - 强调文字颜色 3 3 3 3" xfId="1332"/>
    <cellStyle name="40% - 强调文字颜色 3 3 3 3 2" xfId="1333"/>
    <cellStyle name="40% - 强调文字颜色 3 3 3 4" xfId="1334"/>
    <cellStyle name="40% - 强调文字颜色 3 3 3 4 2" xfId="1335"/>
    <cellStyle name="40% - 强调文字颜色 3 3 3 5" xfId="1336"/>
    <cellStyle name="40% - 强调文字颜色 3 3 3 6" xfId="1337"/>
    <cellStyle name="40% - 强调文字颜色 3 3 4" xfId="1338"/>
    <cellStyle name="40% - 强调文字颜色 3 3 4 2" xfId="1339"/>
    <cellStyle name="40% - 强调文字颜色 3 3 4 2 2" xfId="1340"/>
    <cellStyle name="40% - 强调文字颜色 3 3 4 3" xfId="1341"/>
    <cellStyle name="40% - 强调文字颜色 3 3 4 3 2" xfId="1342"/>
    <cellStyle name="40% - 强调文字颜色 3 3 4 4" xfId="1343"/>
    <cellStyle name="40% - 强调文字颜色 3 3 4 5" xfId="1344"/>
    <cellStyle name="40% - 强调文字颜色 3 3 5" xfId="1345"/>
    <cellStyle name="40% - 强调文字颜色 3 3 5 2" xfId="1346"/>
    <cellStyle name="40% - 强调文字颜色 3 3 6" xfId="1347"/>
    <cellStyle name="40% - 强调文字颜色 3 3 6 2" xfId="1348"/>
    <cellStyle name="40% - 强调文字颜色 3 3 7" xfId="1349"/>
    <cellStyle name="40% - 强调文字颜色 3 3 8" xfId="1350"/>
    <cellStyle name="40% - 强调文字颜色 3 4" xfId="1351"/>
    <cellStyle name="40% - 强调文字颜色 3 4 2" xfId="1352"/>
    <cellStyle name="40% - 强调文字颜色 3 4 2 2" xfId="1353"/>
    <cellStyle name="40% - 强调文字颜色 3 4 2 2 2" xfId="1354"/>
    <cellStyle name="40% - 强调文字颜色 3 4 2 2 2 2" xfId="1355"/>
    <cellStyle name="40% - 强调文字颜色 3 4 2 2 3" xfId="1356"/>
    <cellStyle name="40% - 强调文字颜色 3 4 2 2 3 2" xfId="1357"/>
    <cellStyle name="40% - 强调文字颜色 3 4 2 2 4" xfId="1358"/>
    <cellStyle name="40% - 强调文字颜色 3 4 2 2 4 2" xfId="1359"/>
    <cellStyle name="40% - 强调文字颜色 3 4 2 2 5" xfId="1360"/>
    <cellStyle name="40% - 强调文字颜色 3 4 2 2 6" xfId="1361"/>
    <cellStyle name="40% - 强调文字颜色 3 4 2 3" xfId="1362"/>
    <cellStyle name="40% - 强调文字颜色 3 4 2 3 2" xfId="1363"/>
    <cellStyle name="40% - 强调文字颜色 3 4 2 3 2 2" xfId="1364"/>
    <cellStyle name="40% - 强调文字颜色 3 4 2 3 3" xfId="1365"/>
    <cellStyle name="40% - 强调文字颜色 3 4 2 3 3 2" xfId="1366"/>
    <cellStyle name="40% - 强调文字颜色 3 4 2 3 4" xfId="1367"/>
    <cellStyle name="40% - 强调文字颜色 3 4 2 3 5" xfId="1368"/>
    <cellStyle name="40% - 强调文字颜色 3 4 2 4" xfId="1369"/>
    <cellStyle name="40% - 强调文字颜色 3 4 2 4 2" xfId="1370"/>
    <cellStyle name="40% - 强调文字颜色 3 4 2 5" xfId="1371"/>
    <cellStyle name="40% - 强调文字颜色 3 4 2 5 2" xfId="1372"/>
    <cellStyle name="40% - 强调文字颜色 3 4 2 6" xfId="1373"/>
    <cellStyle name="40% - 强调文字颜色 3 4 2 7" xfId="1374"/>
    <cellStyle name="40% - 强调文字颜色 3 4 3" xfId="1375"/>
    <cellStyle name="40% - 强调文字颜色 3 4 3 2" xfId="1376"/>
    <cellStyle name="40% - 强调文字颜色 3 4 3 2 2" xfId="1377"/>
    <cellStyle name="40% - 强调文字颜色 3 4 3 3" xfId="1378"/>
    <cellStyle name="40% - 强调文字颜色 3 4 3 3 2" xfId="1379"/>
    <cellStyle name="40% - 强调文字颜色 3 4 3 4" xfId="1380"/>
    <cellStyle name="40% - 强调文字颜色 3 4 3 4 2" xfId="1381"/>
    <cellStyle name="40% - 强调文字颜色 3 4 3 5" xfId="1382"/>
    <cellStyle name="40% - 强调文字颜色 3 4 3 6" xfId="1383"/>
    <cellStyle name="40% - 强调文字颜色 3 4 4" xfId="1384"/>
    <cellStyle name="40% - 强调文字颜色 3 4 4 2" xfId="1385"/>
    <cellStyle name="40% - 强调文字颜色 3 4 4 2 2" xfId="1386"/>
    <cellStyle name="40% - 强调文字颜色 3 4 4 3" xfId="1387"/>
    <cellStyle name="40% - 强调文字颜色 3 4 4 3 2" xfId="1388"/>
    <cellStyle name="40% - 强调文字颜色 3 4 4 4" xfId="1389"/>
    <cellStyle name="40% - 强调文字颜色 3 4 4 5" xfId="1390"/>
    <cellStyle name="40% - 强调文字颜色 3 4 5" xfId="1391"/>
    <cellStyle name="40% - 强调文字颜色 3 4 5 2" xfId="1392"/>
    <cellStyle name="40% - 强调文字颜色 3 4 6" xfId="1393"/>
    <cellStyle name="40% - 强调文字颜色 3 4 6 2" xfId="1394"/>
    <cellStyle name="40% - 强调文字颜色 3 4 7" xfId="1395"/>
    <cellStyle name="40% - 强调文字颜色 3 4 8" xfId="1396"/>
    <cellStyle name="40% - 强调文字颜色 3 5" xfId="1397"/>
    <cellStyle name="40% - 强调文字颜色 3 5 2" xfId="1398"/>
    <cellStyle name="40% - 强调文字颜色 3 5 2 2" xfId="1399"/>
    <cellStyle name="40% - 强调文字颜色 3 5 2 2 2" xfId="1400"/>
    <cellStyle name="40% - 强调文字颜色 3 5 2 3" xfId="1401"/>
    <cellStyle name="40% - 强调文字颜色 3 5 2 3 2" xfId="1402"/>
    <cellStyle name="40% - 强调文字颜色 3 5 2 4" xfId="1403"/>
    <cellStyle name="40% - 强调文字颜色 3 5 2 4 2" xfId="1404"/>
    <cellStyle name="40% - 强调文字颜色 3 5 2 5" xfId="1405"/>
    <cellStyle name="40% - 强调文字颜色 3 5 2 6" xfId="1406"/>
    <cellStyle name="40% - 强调文字颜色 3 5 3" xfId="1407"/>
    <cellStyle name="40% - 强调文字颜色 3 5 3 2" xfId="1408"/>
    <cellStyle name="40% - 强调文字颜色 3 5 3 2 2" xfId="1409"/>
    <cellStyle name="40% - 强调文字颜色 3 5 3 3" xfId="1410"/>
    <cellStyle name="40% - 强调文字颜色 3 5 3 3 2" xfId="1411"/>
    <cellStyle name="40% - 强调文字颜色 3 5 3 4" xfId="1412"/>
    <cellStyle name="40% - 强调文字颜色 3 5 3 5" xfId="1413"/>
    <cellStyle name="40% - 强调文字颜色 3 5 4" xfId="1414"/>
    <cellStyle name="40% - 强调文字颜色 3 5 4 2" xfId="1415"/>
    <cellStyle name="40% - 强调文字颜色 3 5 5" xfId="1416"/>
    <cellStyle name="40% - 强调文字颜色 3 5 5 2" xfId="1417"/>
    <cellStyle name="40% - 强调文字颜色 3 5 6" xfId="1418"/>
    <cellStyle name="40% - 强调文字颜色 3 5 7" xfId="1419"/>
    <cellStyle name="40% - 强调文字颜色 3 6" xfId="1420"/>
    <cellStyle name="40% - 强调文字颜色 3 6 2" xfId="1421"/>
    <cellStyle name="40% - 强调文字颜色 3 6 2 2" xfId="1422"/>
    <cellStyle name="40% - 强调文字颜色 3 6 2 2 2" xfId="1423"/>
    <cellStyle name="40% - 强调文字颜色 3 6 2 3" xfId="1424"/>
    <cellStyle name="40% - 强调文字颜色 3 6 2 4" xfId="1425"/>
    <cellStyle name="40% - 强调文字颜色 3 6 3" xfId="1426"/>
    <cellStyle name="40% - 强调文字颜色 3 6 3 2" xfId="1427"/>
    <cellStyle name="40% - 强调文字颜色 3 6 4" xfId="1428"/>
    <cellStyle name="40% - 强调文字颜色 3 6 4 2" xfId="1429"/>
    <cellStyle name="40% - 强调文字颜色 3 6 5" xfId="1430"/>
    <cellStyle name="40% - 强调文字颜色 3 6 6" xfId="1431"/>
    <cellStyle name="40% - 强调文字颜色 3 7" xfId="1432"/>
    <cellStyle name="40% - 强调文字颜色 3 7 2" xfId="1433"/>
    <cellStyle name="40% - 强调文字颜色 3 7 2 2" xfId="1434"/>
    <cellStyle name="40% - 强调文字颜色 3 7 3" xfId="1435"/>
    <cellStyle name="40% - 强调文字颜色 3 7 3 2" xfId="1436"/>
    <cellStyle name="40% - 强调文字颜色 3 7 4" xfId="1437"/>
    <cellStyle name="40% - 强调文字颜色 3 7 5" xfId="1438"/>
    <cellStyle name="40% - 强调文字颜色 3 8" xfId="1439"/>
    <cellStyle name="40% - 强调文字颜色 3 8 2" xfId="1440"/>
    <cellStyle name="40% - 强调文字颜色 3 8 3" xfId="1441"/>
    <cellStyle name="40% - 强调文字颜色 3 9" xfId="1442"/>
    <cellStyle name="40% - 强调文字颜色 3 9 2" xfId="1443"/>
    <cellStyle name="40% - 强调文字颜色 4 10" xfId="1444"/>
    <cellStyle name="40% - 强调文字颜色 4 10 2" xfId="1445"/>
    <cellStyle name="40% - 强调文字颜色 4 11" xfId="1446"/>
    <cellStyle name="40% - 强调文字颜色 4 12" xfId="1447"/>
    <cellStyle name="40% - 强调文字颜色 4 2" xfId="1448"/>
    <cellStyle name="40% - 强调文字颜色 4 2 2" xfId="1449"/>
    <cellStyle name="40% - 强调文字颜色 4 2 2 2" xfId="1450"/>
    <cellStyle name="40% - 强调文字颜色 4 2 2 2 2" xfId="1451"/>
    <cellStyle name="40% - 强调文字颜色 4 2 2 2 3" xfId="1452"/>
    <cellStyle name="40% - 强调文字颜色 4 2 2 3" xfId="1453"/>
    <cellStyle name="40% - 强调文字颜色 4 2 2 3 2" xfId="1454"/>
    <cellStyle name="40% - 强调文字颜色 4 2 2 4" xfId="1455"/>
    <cellStyle name="40% - 强调文字颜色 4 2 2 4 2" xfId="1456"/>
    <cellStyle name="40% - 强调文字颜色 4 2 2 5" xfId="1457"/>
    <cellStyle name="40% - 强调文字颜色 4 2 2 6" xfId="1458"/>
    <cellStyle name="40% - 强调文字颜色 4 2 3" xfId="1459"/>
    <cellStyle name="40% - 强调文字颜色 4 2 4" xfId="1460"/>
    <cellStyle name="40% - 强调文字颜色 4 2 4 2" xfId="1461"/>
    <cellStyle name="40% - 强调文字颜色 4 2 5" xfId="1462"/>
    <cellStyle name="40% - 强调文字颜色 4 2 5 2" xfId="1463"/>
    <cellStyle name="40% - 强调文字颜色 4 2 6" xfId="1464"/>
    <cellStyle name="40% - 强调文字颜色 4 3" xfId="1465"/>
    <cellStyle name="40% - 强调文字颜色 4 3 2" xfId="1466"/>
    <cellStyle name="40% - 强调文字颜色 4 3 2 2" xfId="1467"/>
    <cellStyle name="40% - 强调文字颜色 4 3 2 2 2" xfId="1468"/>
    <cellStyle name="40% - 强调文字颜色 4 3 2 2 2 2" xfId="1469"/>
    <cellStyle name="40% - 强调文字颜色 4 3 2 2 3" xfId="1470"/>
    <cellStyle name="40% - 强调文字颜色 4 3 2 2 3 2" xfId="1471"/>
    <cellStyle name="40% - 强调文字颜色 4 3 2 2 4" xfId="1472"/>
    <cellStyle name="40% - 强调文字颜色 4 3 2 2 4 2" xfId="1473"/>
    <cellStyle name="40% - 强调文字颜色 4 3 2 2 5" xfId="1474"/>
    <cellStyle name="40% - 强调文字颜色 4 3 2 2 6" xfId="1475"/>
    <cellStyle name="40% - 强调文字颜色 4 3 2 3" xfId="1476"/>
    <cellStyle name="40% - 强调文字颜色 4 3 2 3 2" xfId="1477"/>
    <cellStyle name="40% - 强调文字颜色 4 3 2 3 2 2" xfId="1478"/>
    <cellStyle name="40% - 强调文字颜色 4 3 2 3 3" xfId="1479"/>
    <cellStyle name="40% - 强调文字颜色 4 3 2 3 3 2" xfId="1480"/>
    <cellStyle name="40% - 强调文字颜色 4 3 2 3 4" xfId="1481"/>
    <cellStyle name="40% - 强调文字颜色 4 3 2 3 5" xfId="1482"/>
    <cellStyle name="40% - 强调文字颜色 4 3 2 4" xfId="1483"/>
    <cellStyle name="40% - 强调文字颜色 4 3 2 4 2" xfId="1484"/>
    <cellStyle name="40% - 强调文字颜色 4 3 2 5" xfId="1485"/>
    <cellStyle name="40% - 强调文字颜色 4 3 2 5 2" xfId="1486"/>
    <cellStyle name="40% - 强调文字颜色 4 3 2 6" xfId="1487"/>
    <cellStyle name="40% - 强调文字颜色 4 3 2 7" xfId="1488"/>
    <cellStyle name="40% - 强调文字颜色 4 3 3" xfId="1489"/>
    <cellStyle name="40% - 强调文字颜色 4 3 3 2" xfId="1490"/>
    <cellStyle name="40% - 强调文字颜色 4 3 3 2 2" xfId="1491"/>
    <cellStyle name="40% - 强调文字颜色 4 3 3 3" xfId="1492"/>
    <cellStyle name="40% - 强调文字颜色 4 3 3 3 2" xfId="1493"/>
    <cellStyle name="40% - 强调文字颜色 4 3 3 4" xfId="1494"/>
    <cellStyle name="40% - 强调文字颜色 4 3 3 4 2" xfId="1495"/>
    <cellStyle name="40% - 强调文字颜色 4 3 3 5" xfId="1496"/>
    <cellStyle name="40% - 强调文字颜色 4 3 3 6" xfId="1497"/>
    <cellStyle name="40% - 强调文字颜色 4 3 4" xfId="1498"/>
    <cellStyle name="40% - 强调文字颜色 4 3 4 2" xfId="1499"/>
    <cellStyle name="40% - 强调文字颜色 4 3 4 2 2" xfId="1500"/>
    <cellStyle name="40% - 强调文字颜色 4 3 4 3" xfId="1501"/>
    <cellStyle name="40% - 强调文字颜色 4 3 4 3 2" xfId="1502"/>
    <cellStyle name="40% - 强调文字颜色 4 3 4 4" xfId="1503"/>
    <cellStyle name="40% - 强调文字颜色 4 3 4 5" xfId="1504"/>
    <cellStyle name="40% - 强调文字颜色 4 3 5" xfId="1505"/>
    <cellStyle name="40% - 强调文字颜色 4 3 5 2" xfId="1506"/>
    <cellStyle name="40% - 强调文字颜色 4 3 6" xfId="1507"/>
    <cellStyle name="40% - 强调文字颜色 4 3 6 2" xfId="1508"/>
    <cellStyle name="40% - 强调文字颜色 4 3 7" xfId="1509"/>
    <cellStyle name="40% - 强调文字颜色 4 3 8" xfId="1510"/>
    <cellStyle name="40% - 强调文字颜色 4 4" xfId="1511"/>
    <cellStyle name="40% - 强调文字颜色 4 4 2" xfId="1512"/>
    <cellStyle name="40% - 强调文字颜色 4 4 2 2" xfId="1513"/>
    <cellStyle name="40% - 强调文字颜色 4 4 2 2 2" xfId="1514"/>
    <cellStyle name="40% - 强调文字颜色 4 4 2 2 2 2" xfId="1515"/>
    <cellStyle name="40% - 强调文字颜色 4 4 2 2 3" xfId="1516"/>
    <cellStyle name="40% - 强调文字颜色 4 4 2 2 3 2" xfId="1517"/>
    <cellStyle name="40% - 强调文字颜色 4 4 2 2 4" xfId="1518"/>
    <cellStyle name="40% - 强调文字颜色 4 4 2 2 4 2" xfId="1519"/>
    <cellStyle name="40% - 强调文字颜色 4 4 2 2 5" xfId="1520"/>
    <cellStyle name="40% - 强调文字颜色 4 4 2 2 6" xfId="1521"/>
    <cellStyle name="40% - 强调文字颜色 4 4 2 3" xfId="1522"/>
    <cellStyle name="40% - 强调文字颜色 4 4 2 3 2" xfId="1523"/>
    <cellStyle name="40% - 强调文字颜色 4 4 2 3 2 2" xfId="1524"/>
    <cellStyle name="40% - 强调文字颜色 4 4 2 3 3" xfId="1525"/>
    <cellStyle name="40% - 强调文字颜色 4 4 2 3 3 2" xfId="1526"/>
    <cellStyle name="40% - 强调文字颜色 4 4 2 3 4" xfId="1527"/>
    <cellStyle name="40% - 强调文字颜色 4 4 2 3 5" xfId="1528"/>
    <cellStyle name="40% - 强调文字颜色 4 4 2 4" xfId="1529"/>
    <cellStyle name="40% - 强调文字颜色 4 4 2 4 2" xfId="1530"/>
    <cellStyle name="40% - 强调文字颜色 4 4 2 5" xfId="1531"/>
    <cellStyle name="40% - 强调文字颜色 4 4 2 5 2" xfId="1532"/>
    <cellStyle name="40% - 强调文字颜色 4 4 2 6" xfId="1533"/>
    <cellStyle name="40% - 强调文字颜色 4 4 2 7" xfId="1534"/>
    <cellStyle name="40% - 强调文字颜色 4 4 3" xfId="1535"/>
    <cellStyle name="40% - 强调文字颜色 4 4 3 2" xfId="1536"/>
    <cellStyle name="40% - 强调文字颜色 4 4 3 2 2" xfId="1537"/>
    <cellStyle name="40% - 强调文字颜色 4 4 3 3" xfId="1538"/>
    <cellStyle name="40% - 强调文字颜色 4 4 3 3 2" xfId="1539"/>
    <cellStyle name="40% - 强调文字颜色 4 4 3 4" xfId="1540"/>
    <cellStyle name="40% - 强调文字颜色 4 4 3 4 2" xfId="1541"/>
    <cellStyle name="40% - 强调文字颜色 4 4 3 5" xfId="1542"/>
    <cellStyle name="40% - 强调文字颜色 4 4 3 6" xfId="1543"/>
    <cellStyle name="40% - 强调文字颜色 4 4 4" xfId="1544"/>
    <cellStyle name="40% - 强调文字颜色 4 4 4 2" xfId="1545"/>
    <cellStyle name="40% - 强调文字颜色 4 4 4 2 2" xfId="1546"/>
    <cellStyle name="40% - 强调文字颜色 4 4 4 3" xfId="1547"/>
    <cellStyle name="40% - 强调文字颜色 4 4 4 3 2" xfId="1548"/>
    <cellStyle name="40% - 强调文字颜色 4 4 4 4" xfId="1549"/>
    <cellStyle name="40% - 强调文字颜色 4 4 4 5" xfId="1550"/>
    <cellStyle name="40% - 强调文字颜色 4 4 5" xfId="1551"/>
    <cellStyle name="40% - 强调文字颜色 4 4 5 2" xfId="1552"/>
    <cellStyle name="40% - 强调文字颜色 4 4 6" xfId="1553"/>
    <cellStyle name="40% - 强调文字颜色 4 4 6 2" xfId="1554"/>
    <cellStyle name="40% - 强调文字颜色 4 4 7" xfId="1555"/>
    <cellStyle name="40% - 强调文字颜色 4 4 8" xfId="1556"/>
    <cellStyle name="40% - 强调文字颜色 4 5" xfId="1557"/>
    <cellStyle name="40% - 强调文字颜色 4 5 2" xfId="1558"/>
    <cellStyle name="40% - 强调文字颜色 4 5 2 2" xfId="1559"/>
    <cellStyle name="40% - 强调文字颜色 4 5 2 2 2" xfId="1560"/>
    <cellStyle name="40% - 强调文字颜色 4 5 2 3" xfId="1561"/>
    <cellStyle name="40% - 强调文字颜色 4 5 2 3 2" xfId="1562"/>
    <cellStyle name="40% - 强调文字颜色 4 5 2 4" xfId="1563"/>
    <cellStyle name="40% - 强调文字颜色 4 5 2 4 2" xfId="1564"/>
    <cellStyle name="40% - 强调文字颜色 4 5 2 5" xfId="1565"/>
    <cellStyle name="40% - 强调文字颜色 4 5 2 6" xfId="1566"/>
    <cellStyle name="40% - 强调文字颜色 4 5 3" xfId="1567"/>
    <cellStyle name="40% - 强调文字颜色 4 5 3 2" xfId="1568"/>
    <cellStyle name="40% - 强调文字颜色 4 5 3 2 2" xfId="1569"/>
    <cellStyle name="40% - 强调文字颜色 4 5 3 3" xfId="1570"/>
    <cellStyle name="40% - 强调文字颜色 4 5 3 3 2" xfId="1571"/>
    <cellStyle name="40% - 强调文字颜色 4 5 3 4" xfId="1572"/>
    <cellStyle name="40% - 强调文字颜色 4 5 3 5" xfId="1573"/>
    <cellStyle name="40% - 强调文字颜色 4 5 4" xfId="1574"/>
    <cellStyle name="40% - 强调文字颜色 4 5 4 2" xfId="1575"/>
    <cellStyle name="40% - 强调文字颜色 4 5 5" xfId="1576"/>
    <cellStyle name="40% - 强调文字颜色 4 5 5 2" xfId="1577"/>
    <cellStyle name="40% - 强调文字颜色 4 5 6" xfId="1578"/>
    <cellStyle name="40% - 强调文字颜色 4 5 7" xfId="1579"/>
    <cellStyle name="40% - 强调文字颜色 4 6" xfId="1580"/>
    <cellStyle name="40% - 强调文字颜色 4 6 2" xfId="1581"/>
    <cellStyle name="40% - 强调文字颜色 4 6 2 2" xfId="1582"/>
    <cellStyle name="40% - 强调文字颜色 4 6 2 2 2" xfId="1583"/>
    <cellStyle name="40% - 强调文字颜色 4 6 2 3" xfId="1584"/>
    <cellStyle name="40% - 强调文字颜色 4 6 2 4" xfId="1585"/>
    <cellStyle name="40% - 强调文字颜色 4 6 3" xfId="1586"/>
    <cellStyle name="40% - 强调文字颜色 4 6 3 2" xfId="1587"/>
    <cellStyle name="40% - 强调文字颜色 4 6 4" xfId="1588"/>
    <cellStyle name="40% - 强调文字颜色 4 6 4 2" xfId="1589"/>
    <cellStyle name="40% - 强调文字颜色 4 6 5" xfId="1590"/>
    <cellStyle name="40% - 强调文字颜色 4 6 6" xfId="1591"/>
    <cellStyle name="40% - 强调文字颜色 4 7" xfId="1592"/>
    <cellStyle name="40% - 强调文字颜色 4 7 2" xfId="1593"/>
    <cellStyle name="40% - 强调文字颜色 4 7 2 2" xfId="1594"/>
    <cellStyle name="40% - 强调文字颜色 4 7 3" xfId="1595"/>
    <cellStyle name="40% - 强调文字颜色 4 7 3 2" xfId="1596"/>
    <cellStyle name="40% - 强调文字颜色 4 7 4" xfId="1597"/>
    <cellStyle name="40% - 强调文字颜色 4 7 5" xfId="1598"/>
    <cellStyle name="40% - 强调文字颜色 4 8" xfId="1599"/>
    <cellStyle name="40% - 强调文字颜色 4 8 2" xfId="1600"/>
    <cellStyle name="40% - 强调文字颜色 4 8 3" xfId="1601"/>
    <cellStyle name="40% - 强调文字颜色 4 9" xfId="1602"/>
    <cellStyle name="40% - 强调文字颜色 4 9 2" xfId="1603"/>
    <cellStyle name="40% - 强调文字颜色 5 10" xfId="1604"/>
    <cellStyle name="40% - 强调文字颜色 5 10 2" xfId="1605"/>
    <cellStyle name="40% - 强调文字颜色 5 11" xfId="1606"/>
    <cellStyle name="40% - 强调文字颜色 5 12" xfId="1607"/>
    <cellStyle name="40% - 强调文字颜色 5 2" xfId="1608"/>
    <cellStyle name="40% - 强调文字颜色 5 2 2" xfId="1609"/>
    <cellStyle name="40% - 强调文字颜色 5 2 2 2" xfId="1610"/>
    <cellStyle name="40% - 强调文字颜色 5 2 2 2 2" xfId="1611"/>
    <cellStyle name="40% - 强调文字颜色 5 2 2 2 3" xfId="1612"/>
    <cellStyle name="40% - 强调文字颜色 5 2 2 3" xfId="1613"/>
    <cellStyle name="40% - 强调文字颜色 5 2 2 3 2" xfId="1614"/>
    <cellStyle name="40% - 强调文字颜色 5 2 2 4" xfId="1615"/>
    <cellStyle name="40% - 强调文字颜色 5 2 2 4 2" xfId="1616"/>
    <cellStyle name="40% - 强调文字颜色 5 2 2 5" xfId="1617"/>
    <cellStyle name="40% - 强调文字颜色 5 2 2 6" xfId="1618"/>
    <cellStyle name="40% - 强调文字颜色 5 2 3" xfId="1619"/>
    <cellStyle name="40% - 强调文字颜色 5 2 4" xfId="1620"/>
    <cellStyle name="40% - 强调文字颜色 5 2 4 2" xfId="1621"/>
    <cellStyle name="40% - 强调文字颜色 5 2 5" xfId="1622"/>
    <cellStyle name="40% - 强调文字颜色 5 2 5 2" xfId="1623"/>
    <cellStyle name="40% - 强调文字颜色 5 2 6" xfId="1624"/>
    <cellStyle name="40% - 强调文字颜色 5 3" xfId="1625"/>
    <cellStyle name="40% - 强调文字颜色 5 3 2" xfId="1626"/>
    <cellStyle name="40% - 强调文字颜色 5 3 2 2" xfId="1627"/>
    <cellStyle name="40% - 强调文字颜色 5 3 2 2 2" xfId="1628"/>
    <cellStyle name="40% - 强调文字颜色 5 3 2 2 2 2" xfId="1629"/>
    <cellStyle name="40% - 强调文字颜色 5 3 2 2 3" xfId="1630"/>
    <cellStyle name="40% - 强调文字颜色 5 3 2 2 3 2" xfId="1631"/>
    <cellStyle name="40% - 强调文字颜色 5 3 2 2 4" xfId="1632"/>
    <cellStyle name="40% - 强调文字颜色 5 3 2 2 4 2" xfId="1633"/>
    <cellStyle name="40% - 强调文字颜色 5 3 2 2 5" xfId="1634"/>
    <cellStyle name="40% - 强调文字颜色 5 3 2 2 6" xfId="1635"/>
    <cellStyle name="40% - 强调文字颜色 5 3 2 3" xfId="1636"/>
    <cellStyle name="40% - 强调文字颜色 5 3 2 3 2" xfId="1637"/>
    <cellStyle name="40% - 强调文字颜色 5 3 2 3 2 2" xfId="1638"/>
    <cellStyle name="40% - 强调文字颜色 5 3 2 3 3" xfId="1639"/>
    <cellStyle name="40% - 强调文字颜色 5 3 2 3 3 2" xfId="1640"/>
    <cellStyle name="40% - 强调文字颜色 5 3 2 3 4" xfId="1641"/>
    <cellStyle name="40% - 强调文字颜色 5 3 2 3 5" xfId="1642"/>
    <cellStyle name="40% - 强调文字颜色 5 3 2 4" xfId="1643"/>
    <cellStyle name="40% - 强调文字颜色 5 3 2 4 2" xfId="1644"/>
    <cellStyle name="40% - 强调文字颜色 5 3 2 5" xfId="1645"/>
    <cellStyle name="40% - 强调文字颜色 5 3 2 5 2" xfId="1646"/>
    <cellStyle name="40% - 强调文字颜色 5 3 2 6" xfId="1647"/>
    <cellStyle name="40% - 强调文字颜色 5 3 2 7" xfId="1648"/>
    <cellStyle name="40% - 强调文字颜色 5 3 3" xfId="1649"/>
    <cellStyle name="40% - 强调文字颜色 5 3 3 2" xfId="1650"/>
    <cellStyle name="40% - 强调文字颜色 5 3 3 2 2" xfId="1651"/>
    <cellStyle name="40% - 强调文字颜色 5 3 3 3" xfId="1652"/>
    <cellStyle name="40% - 强调文字颜色 5 3 3 3 2" xfId="1653"/>
    <cellStyle name="40% - 强调文字颜色 5 3 3 4" xfId="1654"/>
    <cellStyle name="40% - 强调文字颜色 5 3 3 4 2" xfId="1655"/>
    <cellStyle name="40% - 强调文字颜色 5 3 3 5" xfId="1656"/>
    <cellStyle name="40% - 强调文字颜色 5 3 3 6" xfId="1657"/>
    <cellStyle name="40% - 强调文字颜色 5 3 4" xfId="1658"/>
    <cellStyle name="40% - 强调文字颜色 5 3 4 2" xfId="1659"/>
    <cellStyle name="40% - 强调文字颜色 5 3 4 2 2" xfId="1660"/>
    <cellStyle name="40% - 强调文字颜色 5 3 4 3" xfId="1661"/>
    <cellStyle name="40% - 强调文字颜色 5 3 4 3 2" xfId="1662"/>
    <cellStyle name="40% - 强调文字颜色 5 3 4 4" xfId="1663"/>
    <cellStyle name="40% - 强调文字颜色 5 3 4 5" xfId="1664"/>
    <cellStyle name="40% - 强调文字颜色 5 3 5" xfId="1665"/>
    <cellStyle name="40% - 强调文字颜色 5 3 5 2" xfId="1666"/>
    <cellStyle name="40% - 强调文字颜色 5 3 6" xfId="1667"/>
    <cellStyle name="40% - 强调文字颜色 5 3 6 2" xfId="1668"/>
    <cellStyle name="40% - 强调文字颜色 5 3 7" xfId="1669"/>
    <cellStyle name="40% - 强调文字颜色 5 3 8" xfId="1670"/>
    <cellStyle name="40% - 强调文字颜色 5 4" xfId="1671"/>
    <cellStyle name="40% - 强调文字颜色 5 4 2" xfId="1672"/>
    <cellStyle name="40% - 强调文字颜色 5 4 2 2" xfId="1673"/>
    <cellStyle name="40% - 强调文字颜色 5 4 2 2 2" xfId="1674"/>
    <cellStyle name="40% - 强调文字颜色 5 4 2 2 2 2" xfId="1675"/>
    <cellStyle name="40% - 强调文字颜色 5 4 2 2 3" xfId="1676"/>
    <cellStyle name="40% - 强调文字颜色 5 4 2 2 3 2" xfId="1677"/>
    <cellStyle name="40% - 强调文字颜色 5 4 2 2 4" xfId="1678"/>
    <cellStyle name="40% - 强调文字颜色 5 4 2 2 4 2" xfId="1679"/>
    <cellStyle name="40% - 强调文字颜色 5 4 2 2 5" xfId="1680"/>
    <cellStyle name="40% - 强调文字颜色 5 4 2 2 6" xfId="1681"/>
    <cellStyle name="40% - 强调文字颜色 5 4 2 3" xfId="1682"/>
    <cellStyle name="40% - 强调文字颜色 5 4 2 3 2" xfId="1683"/>
    <cellStyle name="40% - 强调文字颜色 5 4 2 3 2 2" xfId="1684"/>
    <cellStyle name="40% - 强调文字颜色 5 4 2 3 3" xfId="1685"/>
    <cellStyle name="40% - 强调文字颜色 5 4 2 3 3 2" xfId="1686"/>
    <cellStyle name="40% - 强调文字颜色 5 4 2 3 4" xfId="1687"/>
    <cellStyle name="40% - 强调文字颜色 5 4 2 3 5" xfId="1688"/>
    <cellStyle name="40% - 强调文字颜色 5 4 2 4" xfId="1689"/>
    <cellStyle name="40% - 强调文字颜色 5 4 2 4 2" xfId="1690"/>
    <cellStyle name="40% - 强调文字颜色 5 4 2 5" xfId="1691"/>
    <cellStyle name="40% - 强调文字颜色 5 4 2 5 2" xfId="1692"/>
    <cellStyle name="40% - 强调文字颜色 5 4 2 6" xfId="1693"/>
    <cellStyle name="40% - 强调文字颜色 5 4 2 7" xfId="1694"/>
    <cellStyle name="40% - 强调文字颜色 5 4 3" xfId="1695"/>
    <cellStyle name="40% - 强调文字颜色 5 4 3 2" xfId="1696"/>
    <cellStyle name="40% - 强调文字颜色 5 4 3 2 2" xfId="1697"/>
    <cellStyle name="40% - 强调文字颜色 5 4 3 3" xfId="1698"/>
    <cellStyle name="40% - 强调文字颜色 5 4 3 3 2" xfId="1699"/>
    <cellStyle name="40% - 强调文字颜色 5 4 3 4" xfId="1700"/>
    <cellStyle name="40% - 强调文字颜色 5 4 3 4 2" xfId="1701"/>
    <cellStyle name="40% - 强调文字颜色 5 4 3 5" xfId="1702"/>
    <cellStyle name="40% - 强调文字颜色 5 4 3 6" xfId="1703"/>
    <cellStyle name="40% - 强调文字颜色 5 4 4" xfId="1704"/>
    <cellStyle name="40% - 强调文字颜色 5 4 4 2" xfId="1705"/>
    <cellStyle name="40% - 强调文字颜色 5 4 4 2 2" xfId="1706"/>
    <cellStyle name="40% - 强调文字颜色 5 4 4 3" xfId="1707"/>
    <cellStyle name="40% - 强调文字颜色 5 4 4 3 2" xfId="1708"/>
    <cellStyle name="40% - 强调文字颜色 5 4 4 4" xfId="1709"/>
    <cellStyle name="40% - 强调文字颜色 5 4 4 5" xfId="1710"/>
    <cellStyle name="40% - 强调文字颜色 5 4 5" xfId="1711"/>
    <cellStyle name="40% - 强调文字颜色 5 4 5 2" xfId="1712"/>
    <cellStyle name="40% - 强调文字颜色 5 4 6" xfId="1713"/>
    <cellStyle name="40% - 强调文字颜色 5 4 6 2" xfId="1714"/>
    <cellStyle name="40% - 强调文字颜色 5 4 7" xfId="1715"/>
    <cellStyle name="40% - 强调文字颜色 5 4 8" xfId="1716"/>
    <cellStyle name="40% - 强调文字颜色 5 5" xfId="1717"/>
    <cellStyle name="40% - 强调文字颜色 5 5 2" xfId="1718"/>
    <cellStyle name="40% - 强调文字颜色 5 5 2 2" xfId="1719"/>
    <cellStyle name="40% - 强调文字颜色 5 5 2 2 2" xfId="1720"/>
    <cellStyle name="40% - 强调文字颜色 5 5 2 3" xfId="1721"/>
    <cellStyle name="40% - 强调文字颜色 5 5 2 3 2" xfId="1722"/>
    <cellStyle name="40% - 强调文字颜色 5 5 2 4" xfId="1723"/>
    <cellStyle name="40% - 强调文字颜色 5 5 2 4 2" xfId="1724"/>
    <cellStyle name="40% - 强调文字颜色 5 5 2 5" xfId="1725"/>
    <cellStyle name="40% - 强调文字颜色 5 5 2 6" xfId="1726"/>
    <cellStyle name="40% - 强调文字颜色 5 5 3" xfId="1727"/>
    <cellStyle name="40% - 强调文字颜色 5 5 3 2" xfId="1728"/>
    <cellStyle name="40% - 强调文字颜色 5 5 3 2 2" xfId="1729"/>
    <cellStyle name="40% - 强调文字颜色 5 5 3 3" xfId="1730"/>
    <cellStyle name="40% - 强调文字颜色 5 5 3 3 2" xfId="1731"/>
    <cellStyle name="40% - 强调文字颜色 5 5 3 4" xfId="1732"/>
    <cellStyle name="40% - 强调文字颜色 5 5 3 5" xfId="1733"/>
    <cellStyle name="40% - 强调文字颜色 5 5 4" xfId="1734"/>
    <cellStyle name="40% - 强调文字颜色 5 5 4 2" xfId="1735"/>
    <cellStyle name="40% - 强调文字颜色 5 5 5" xfId="1736"/>
    <cellStyle name="40% - 强调文字颜色 5 5 5 2" xfId="1737"/>
    <cellStyle name="40% - 强调文字颜色 5 5 6" xfId="1738"/>
    <cellStyle name="40% - 强调文字颜色 5 5 7" xfId="1739"/>
    <cellStyle name="40% - 强调文字颜色 5 6" xfId="1740"/>
    <cellStyle name="40% - 强调文字颜色 5 6 2" xfId="1741"/>
    <cellStyle name="40% - 强调文字颜色 5 6 2 2" xfId="1742"/>
    <cellStyle name="40% - 强调文字颜色 5 6 2 2 2" xfId="1743"/>
    <cellStyle name="40% - 强调文字颜色 5 6 2 3" xfId="1744"/>
    <cellStyle name="40% - 强调文字颜色 5 6 2 4" xfId="1745"/>
    <cellStyle name="40% - 强调文字颜色 5 6 3" xfId="1746"/>
    <cellStyle name="40% - 强调文字颜色 5 6 3 2" xfId="1747"/>
    <cellStyle name="40% - 强调文字颜色 5 6 4" xfId="1748"/>
    <cellStyle name="40% - 强调文字颜色 5 6 4 2" xfId="1749"/>
    <cellStyle name="40% - 强调文字颜色 5 6 5" xfId="1750"/>
    <cellStyle name="40% - 强调文字颜色 5 6 6" xfId="1751"/>
    <cellStyle name="40% - 强调文字颜色 5 7" xfId="1752"/>
    <cellStyle name="40% - 强调文字颜色 5 7 2" xfId="1753"/>
    <cellStyle name="40% - 强调文字颜色 5 7 2 2" xfId="1754"/>
    <cellStyle name="40% - 强调文字颜色 5 7 3" xfId="1755"/>
    <cellStyle name="40% - 强调文字颜色 5 7 3 2" xfId="1756"/>
    <cellStyle name="40% - 强调文字颜色 5 7 4" xfId="1757"/>
    <cellStyle name="40% - 强调文字颜色 5 7 5" xfId="1758"/>
    <cellStyle name="40% - 强调文字颜色 5 8" xfId="1759"/>
    <cellStyle name="40% - 强调文字颜色 5 8 2" xfId="1760"/>
    <cellStyle name="40% - 强调文字颜色 5 8 3" xfId="1761"/>
    <cellStyle name="40% - 强调文字颜色 5 9" xfId="1762"/>
    <cellStyle name="40% - 强调文字颜色 5 9 2" xfId="1763"/>
    <cellStyle name="40% - 强调文字颜色 6 10" xfId="1764"/>
    <cellStyle name="40% - 强调文字颜色 6 10 2" xfId="1765"/>
    <cellStyle name="40% - 强调文字颜色 6 11" xfId="1766"/>
    <cellStyle name="40% - 强调文字颜色 6 12" xfId="1767"/>
    <cellStyle name="40% - 强调文字颜色 6 2" xfId="1768"/>
    <cellStyle name="40% - 强调文字颜色 6 2 2" xfId="1769"/>
    <cellStyle name="40% - 强调文字颜色 6 2 2 2" xfId="1770"/>
    <cellStyle name="40% - 强调文字颜色 6 2 2 2 2" xfId="1771"/>
    <cellStyle name="40% - 强调文字颜色 6 2 2 2 3" xfId="1772"/>
    <cellStyle name="40% - 强调文字颜色 6 2 2 3" xfId="1773"/>
    <cellStyle name="40% - 强调文字颜色 6 2 2 3 2" xfId="1774"/>
    <cellStyle name="40% - 强调文字颜色 6 2 2 4" xfId="1775"/>
    <cellStyle name="40% - 强调文字颜色 6 2 2 4 2" xfId="1776"/>
    <cellStyle name="40% - 强调文字颜色 6 2 2 5" xfId="1777"/>
    <cellStyle name="40% - 强调文字颜色 6 2 2 6" xfId="1778"/>
    <cellStyle name="40% - 强调文字颜色 6 2 3" xfId="1779"/>
    <cellStyle name="40% - 强调文字颜色 6 2 4" xfId="1780"/>
    <cellStyle name="40% - 强调文字颜色 6 2 4 2" xfId="1781"/>
    <cellStyle name="40% - 强调文字颜色 6 2 5" xfId="1782"/>
    <cellStyle name="40% - 强调文字颜色 6 2 5 2" xfId="1783"/>
    <cellStyle name="40% - 强调文字颜色 6 2 6" xfId="1784"/>
    <cellStyle name="40% - 强调文字颜色 6 3" xfId="1785"/>
    <cellStyle name="40% - 强调文字颜色 6 3 2" xfId="1786"/>
    <cellStyle name="40% - 强调文字颜色 6 3 2 2" xfId="1787"/>
    <cellStyle name="40% - 强调文字颜色 6 3 2 2 2" xfId="1788"/>
    <cellStyle name="40% - 强调文字颜色 6 3 2 2 2 2" xfId="1789"/>
    <cellStyle name="40% - 强调文字颜色 6 3 2 2 3" xfId="1790"/>
    <cellStyle name="40% - 强调文字颜色 6 3 2 2 3 2" xfId="1791"/>
    <cellStyle name="40% - 强调文字颜色 6 3 2 2 4" xfId="1792"/>
    <cellStyle name="40% - 强调文字颜色 6 3 2 2 4 2" xfId="1793"/>
    <cellStyle name="40% - 强调文字颜色 6 3 2 2 5" xfId="1794"/>
    <cellStyle name="40% - 强调文字颜色 6 3 2 2 6" xfId="1795"/>
    <cellStyle name="40% - 强调文字颜色 6 3 2 3" xfId="1796"/>
    <cellStyle name="40% - 强调文字颜色 6 3 2 3 2" xfId="1797"/>
    <cellStyle name="40% - 强调文字颜色 6 3 2 3 2 2" xfId="1798"/>
    <cellStyle name="40% - 强调文字颜色 6 3 2 3 3" xfId="1799"/>
    <cellStyle name="40% - 强调文字颜色 6 3 2 3 3 2" xfId="1800"/>
    <cellStyle name="40% - 强调文字颜色 6 3 2 3 4" xfId="1801"/>
    <cellStyle name="40% - 强调文字颜色 6 3 2 3 5" xfId="1802"/>
    <cellStyle name="40% - 强调文字颜色 6 3 2 4" xfId="1803"/>
    <cellStyle name="40% - 强调文字颜色 6 3 2 4 2" xfId="1804"/>
    <cellStyle name="40% - 强调文字颜色 6 3 2 5" xfId="1805"/>
    <cellStyle name="40% - 强调文字颜色 6 3 2 5 2" xfId="1806"/>
    <cellStyle name="40% - 强调文字颜色 6 3 2 6" xfId="1807"/>
    <cellStyle name="40% - 强调文字颜色 6 3 2 7" xfId="1808"/>
    <cellStyle name="40% - 强调文字颜色 6 3 3" xfId="1809"/>
    <cellStyle name="40% - 强调文字颜色 6 3 3 2" xfId="1810"/>
    <cellStyle name="40% - 强调文字颜色 6 3 3 2 2" xfId="1811"/>
    <cellStyle name="40% - 强调文字颜色 6 3 3 3" xfId="1812"/>
    <cellStyle name="40% - 强调文字颜色 6 3 3 3 2" xfId="1813"/>
    <cellStyle name="40% - 强调文字颜色 6 3 3 4" xfId="1814"/>
    <cellStyle name="40% - 强调文字颜色 6 3 3 4 2" xfId="1815"/>
    <cellStyle name="40% - 强调文字颜色 6 3 3 5" xfId="1816"/>
    <cellStyle name="40% - 强调文字颜色 6 3 3 6" xfId="1817"/>
    <cellStyle name="40% - 强调文字颜色 6 3 4" xfId="1818"/>
    <cellStyle name="40% - 强调文字颜色 6 3 4 2" xfId="1819"/>
    <cellStyle name="40% - 强调文字颜色 6 3 4 2 2" xfId="1820"/>
    <cellStyle name="40% - 强调文字颜色 6 3 4 3" xfId="1821"/>
    <cellStyle name="40% - 强调文字颜色 6 3 4 3 2" xfId="1822"/>
    <cellStyle name="40% - 强调文字颜色 6 3 4 4" xfId="1823"/>
    <cellStyle name="40% - 强调文字颜色 6 3 4 5" xfId="1824"/>
    <cellStyle name="40% - 强调文字颜色 6 3 5" xfId="1825"/>
    <cellStyle name="40% - 强调文字颜色 6 3 5 2" xfId="1826"/>
    <cellStyle name="40% - 强调文字颜色 6 3 6" xfId="1827"/>
    <cellStyle name="40% - 强调文字颜色 6 3 6 2" xfId="1828"/>
    <cellStyle name="40% - 强调文字颜色 6 3 7" xfId="1829"/>
    <cellStyle name="40% - 强调文字颜色 6 3 8" xfId="1830"/>
    <cellStyle name="40% - 强调文字颜色 6 4" xfId="1831"/>
    <cellStyle name="40% - 强调文字颜色 6 4 2" xfId="1832"/>
    <cellStyle name="40% - 强调文字颜色 6 4 2 2" xfId="1833"/>
    <cellStyle name="40% - 强调文字颜色 6 4 2 2 2" xfId="1834"/>
    <cellStyle name="40% - 强调文字颜色 6 4 2 2 2 2" xfId="1835"/>
    <cellStyle name="40% - 强调文字颜色 6 4 2 2 3" xfId="1836"/>
    <cellStyle name="40% - 强调文字颜色 6 4 2 2 3 2" xfId="1837"/>
    <cellStyle name="40% - 强调文字颜色 6 4 2 2 4" xfId="1838"/>
    <cellStyle name="40% - 强调文字颜色 6 4 2 2 4 2" xfId="1839"/>
    <cellStyle name="40% - 强调文字颜色 6 4 2 2 5" xfId="1840"/>
    <cellStyle name="40% - 强调文字颜色 6 4 2 2 6" xfId="1841"/>
    <cellStyle name="40% - 强调文字颜色 6 4 2 3" xfId="1842"/>
    <cellStyle name="40% - 强调文字颜色 6 4 2 3 2" xfId="1843"/>
    <cellStyle name="40% - 强调文字颜色 6 4 2 3 2 2" xfId="1844"/>
    <cellStyle name="40% - 强调文字颜色 6 4 2 3 3" xfId="1845"/>
    <cellStyle name="40% - 强调文字颜色 6 4 2 3 3 2" xfId="1846"/>
    <cellStyle name="40% - 强调文字颜色 6 4 2 3 4" xfId="1847"/>
    <cellStyle name="40% - 强调文字颜色 6 4 2 3 5" xfId="1848"/>
    <cellStyle name="40% - 强调文字颜色 6 4 2 4" xfId="1849"/>
    <cellStyle name="40% - 强调文字颜色 6 4 2 4 2" xfId="1850"/>
    <cellStyle name="40% - 强调文字颜色 6 4 2 5" xfId="1851"/>
    <cellStyle name="40% - 强调文字颜色 6 4 2 5 2" xfId="1852"/>
    <cellStyle name="40% - 强调文字颜色 6 4 2 6" xfId="1853"/>
    <cellStyle name="40% - 强调文字颜色 6 4 2 7" xfId="1854"/>
    <cellStyle name="40% - 强调文字颜色 6 4 3" xfId="1855"/>
    <cellStyle name="40% - 强调文字颜色 6 4 3 2" xfId="1856"/>
    <cellStyle name="40% - 强调文字颜色 6 4 3 2 2" xfId="1857"/>
    <cellStyle name="40% - 强调文字颜色 6 4 3 3" xfId="1858"/>
    <cellStyle name="40% - 强调文字颜色 6 4 3 3 2" xfId="1859"/>
    <cellStyle name="40% - 强调文字颜色 6 4 3 4" xfId="1860"/>
    <cellStyle name="40% - 强调文字颜色 6 4 3 4 2" xfId="1861"/>
    <cellStyle name="40% - 强调文字颜色 6 4 3 5" xfId="1862"/>
    <cellStyle name="40% - 强调文字颜色 6 4 3 6" xfId="1863"/>
    <cellStyle name="40% - 强调文字颜色 6 4 4" xfId="1864"/>
    <cellStyle name="40% - 强调文字颜色 6 4 4 2" xfId="1865"/>
    <cellStyle name="40% - 强调文字颜色 6 4 4 2 2" xfId="1866"/>
    <cellStyle name="40% - 强调文字颜色 6 4 4 3" xfId="1867"/>
    <cellStyle name="40% - 强调文字颜色 6 4 4 3 2" xfId="1868"/>
    <cellStyle name="40% - 强调文字颜色 6 4 4 4" xfId="1869"/>
    <cellStyle name="40% - 强调文字颜色 6 4 4 5" xfId="1870"/>
    <cellStyle name="40% - 强调文字颜色 6 4 5" xfId="1871"/>
    <cellStyle name="40% - 强调文字颜色 6 4 5 2" xfId="1872"/>
    <cellStyle name="40% - 强调文字颜色 6 4 6" xfId="1873"/>
    <cellStyle name="40% - 强调文字颜色 6 4 6 2" xfId="1874"/>
    <cellStyle name="40% - 强调文字颜色 6 4 7" xfId="1875"/>
    <cellStyle name="40% - 强调文字颜色 6 4 8" xfId="1876"/>
    <cellStyle name="40% - 强调文字颜色 6 5" xfId="1877"/>
    <cellStyle name="40% - 强调文字颜色 6 5 2" xfId="1878"/>
    <cellStyle name="40% - 强调文字颜色 6 5 2 2" xfId="1879"/>
    <cellStyle name="40% - 强调文字颜色 6 5 2 2 2" xfId="1880"/>
    <cellStyle name="40% - 强调文字颜色 6 5 2 3" xfId="1881"/>
    <cellStyle name="40% - 强调文字颜色 6 5 2 3 2" xfId="1882"/>
    <cellStyle name="40% - 强调文字颜色 6 5 2 4" xfId="1883"/>
    <cellStyle name="40% - 强调文字颜色 6 5 2 4 2" xfId="1884"/>
    <cellStyle name="40% - 强调文字颜色 6 5 2 5" xfId="1885"/>
    <cellStyle name="40% - 强调文字颜色 6 5 2 6" xfId="1886"/>
    <cellStyle name="40% - 强调文字颜色 6 5 3" xfId="1887"/>
    <cellStyle name="40% - 强调文字颜色 6 5 3 2" xfId="1888"/>
    <cellStyle name="40% - 强调文字颜色 6 5 3 2 2" xfId="1889"/>
    <cellStyle name="40% - 强调文字颜色 6 5 3 3" xfId="1890"/>
    <cellStyle name="40% - 强调文字颜色 6 5 3 3 2" xfId="1891"/>
    <cellStyle name="40% - 强调文字颜色 6 5 3 4" xfId="1892"/>
    <cellStyle name="40% - 强调文字颜色 6 5 3 5" xfId="1893"/>
    <cellStyle name="40% - 强调文字颜色 6 5 4" xfId="1894"/>
    <cellStyle name="40% - 强调文字颜色 6 5 4 2" xfId="1895"/>
    <cellStyle name="40% - 强调文字颜色 6 5 5" xfId="1896"/>
    <cellStyle name="40% - 强调文字颜色 6 5 5 2" xfId="1897"/>
    <cellStyle name="40% - 强调文字颜色 6 5 6" xfId="1898"/>
    <cellStyle name="40% - 强调文字颜色 6 5 7" xfId="1899"/>
    <cellStyle name="40% - 强调文字颜色 6 6" xfId="1900"/>
    <cellStyle name="40% - 强调文字颜色 6 6 2" xfId="1901"/>
    <cellStyle name="40% - 强调文字颜色 6 6 2 2" xfId="1902"/>
    <cellStyle name="40% - 强调文字颜色 6 6 2 2 2" xfId="1903"/>
    <cellStyle name="40% - 强调文字颜色 6 6 2 3" xfId="1904"/>
    <cellStyle name="40% - 强调文字颜色 6 6 2 4" xfId="1905"/>
    <cellStyle name="40% - 强调文字颜色 6 6 3" xfId="1906"/>
    <cellStyle name="40% - 强调文字颜色 6 6 3 2" xfId="1907"/>
    <cellStyle name="40% - 强调文字颜色 6 6 4" xfId="1908"/>
    <cellStyle name="40% - 强调文字颜色 6 6 4 2" xfId="1909"/>
    <cellStyle name="40% - 强调文字颜色 6 6 5" xfId="1910"/>
    <cellStyle name="40% - 强调文字颜色 6 6 6" xfId="1911"/>
    <cellStyle name="40% - 强调文字颜色 6 7" xfId="1912"/>
    <cellStyle name="40% - 强调文字颜色 6 7 2" xfId="1913"/>
    <cellStyle name="40% - 强调文字颜色 6 7 2 2" xfId="1914"/>
    <cellStyle name="40% - 强调文字颜色 6 7 3" xfId="1915"/>
    <cellStyle name="40% - 强调文字颜色 6 7 3 2" xfId="1916"/>
    <cellStyle name="40% - 强调文字颜色 6 7 4" xfId="1917"/>
    <cellStyle name="40% - 强调文字颜色 6 7 5" xfId="1918"/>
    <cellStyle name="40% - 强调文字颜色 6 8" xfId="1919"/>
    <cellStyle name="40% - 强调文字颜色 6 8 2" xfId="1920"/>
    <cellStyle name="40% - 强调文字颜色 6 8 3" xfId="1921"/>
    <cellStyle name="40% - 强调文字颜色 6 9" xfId="1922"/>
    <cellStyle name="40% - 强调文字颜色 6 9 2" xfId="1923"/>
    <cellStyle name="60% - 强调文字颜色 1 2" xfId="1924"/>
    <cellStyle name="60% - 强调文字颜色 1 2 2" xfId="1925"/>
    <cellStyle name="60% - 强调文字颜色 1 2 2 2" xfId="1926"/>
    <cellStyle name="60% - 强调文字颜色 1 2 2 3" xfId="1927"/>
    <cellStyle name="60% - 强调文字颜色 1 2 3" xfId="1928"/>
    <cellStyle name="60% - 强调文字颜色 1 2 4" xfId="1929"/>
    <cellStyle name="60% - 强调文字颜色 1 3" xfId="1930"/>
    <cellStyle name="60% - 强调文字颜色 1 3 2" xfId="1931"/>
    <cellStyle name="60% - 强调文字颜色 1 3 3" xfId="1932"/>
    <cellStyle name="60% - 强调文字颜色 1 4" xfId="1933"/>
    <cellStyle name="60% - 强调文字颜色 1 4 2" xfId="1934"/>
    <cellStyle name="60% - 强调文字颜色 1 4 3" xfId="1935"/>
    <cellStyle name="60% - 强调文字颜色 1 5" xfId="1936"/>
    <cellStyle name="60% - 强调文字颜色 2 2" xfId="1937"/>
    <cellStyle name="60% - 强调文字颜色 2 2 2" xfId="1938"/>
    <cellStyle name="60% - 强调文字颜色 2 2 2 2" xfId="1939"/>
    <cellStyle name="60% - 强调文字颜色 2 2 2 3" xfId="1940"/>
    <cellStyle name="60% - 强调文字颜色 2 2 3" xfId="1941"/>
    <cellStyle name="60% - 强调文字颜色 2 2 4" xfId="1942"/>
    <cellStyle name="60% - 强调文字颜色 2 3" xfId="1943"/>
    <cellStyle name="60% - 强调文字颜色 2 3 2" xfId="1944"/>
    <cellStyle name="60% - 强调文字颜色 2 3 3" xfId="1945"/>
    <cellStyle name="60% - 强调文字颜色 2 4" xfId="1946"/>
    <cellStyle name="60% - 强调文字颜色 2 4 2" xfId="1947"/>
    <cellStyle name="60% - 强调文字颜色 2 4 3" xfId="1948"/>
    <cellStyle name="60% - 强调文字颜色 2 5" xfId="1949"/>
    <cellStyle name="60% - 强调文字颜色 3 2" xfId="1950"/>
    <cellStyle name="60% - 强调文字颜色 3 2 2" xfId="1951"/>
    <cellStyle name="60% - 强调文字颜色 3 2 2 2" xfId="1952"/>
    <cellStyle name="60% - 强调文字颜色 3 2 2 3" xfId="1953"/>
    <cellStyle name="60% - 强调文字颜色 3 2 3" xfId="1954"/>
    <cellStyle name="60% - 强调文字颜色 3 2 4" xfId="1955"/>
    <cellStyle name="60% - 强调文字颜色 3 3" xfId="1956"/>
    <cellStyle name="60% - 强调文字颜色 3 3 2" xfId="1957"/>
    <cellStyle name="60% - 强调文字颜色 3 3 3" xfId="1958"/>
    <cellStyle name="60% - 强调文字颜色 3 4" xfId="1959"/>
    <cellStyle name="60% - 强调文字颜色 3 4 2" xfId="1960"/>
    <cellStyle name="60% - 强调文字颜色 3 4 3" xfId="1961"/>
    <cellStyle name="60% - 强调文字颜色 3 5" xfId="1962"/>
    <cellStyle name="60% - 强调文字颜色 4 2" xfId="1963"/>
    <cellStyle name="60% - 强调文字颜色 4 2 2" xfId="1964"/>
    <cellStyle name="60% - 强调文字颜色 4 2 2 2" xfId="1965"/>
    <cellStyle name="60% - 强调文字颜色 4 2 2 3" xfId="1966"/>
    <cellStyle name="60% - 强调文字颜色 4 2 3" xfId="1967"/>
    <cellStyle name="60% - 强调文字颜色 4 2 4" xfId="1968"/>
    <cellStyle name="60% - 强调文字颜色 4 3" xfId="1969"/>
    <cellStyle name="60% - 强调文字颜色 4 3 2" xfId="1970"/>
    <cellStyle name="60% - 强调文字颜色 4 3 3" xfId="1971"/>
    <cellStyle name="60% - 强调文字颜色 4 4" xfId="1972"/>
    <cellStyle name="60% - 强调文字颜色 4 4 2" xfId="1973"/>
    <cellStyle name="60% - 强调文字颜色 4 4 3" xfId="1974"/>
    <cellStyle name="60% - 强调文字颜色 4 5" xfId="1975"/>
    <cellStyle name="60% - 强调文字颜色 5 2" xfId="1976"/>
    <cellStyle name="60% - 强调文字颜色 5 2 2" xfId="1977"/>
    <cellStyle name="60% - 强调文字颜色 5 2 2 2" xfId="1978"/>
    <cellStyle name="60% - 强调文字颜色 5 2 2 3" xfId="1979"/>
    <cellStyle name="60% - 强调文字颜色 5 2 3" xfId="1980"/>
    <cellStyle name="60% - 强调文字颜色 5 2 4" xfId="1981"/>
    <cellStyle name="60% - 强调文字颜色 5 3" xfId="1982"/>
    <cellStyle name="60% - 强调文字颜色 5 3 2" xfId="1983"/>
    <cellStyle name="60% - 强调文字颜色 5 3 3" xfId="1984"/>
    <cellStyle name="60% - 强调文字颜色 5 4" xfId="1985"/>
    <cellStyle name="60% - 强调文字颜色 5 4 2" xfId="1986"/>
    <cellStyle name="60% - 强调文字颜色 5 4 3" xfId="1987"/>
    <cellStyle name="60% - 强调文字颜色 5 5" xfId="1988"/>
    <cellStyle name="60% - 强调文字颜色 6 2" xfId="1989"/>
    <cellStyle name="60% - 强调文字颜色 6 2 2" xfId="1990"/>
    <cellStyle name="60% - 强调文字颜色 6 2 2 2" xfId="1991"/>
    <cellStyle name="60% - 强调文字颜色 6 2 2 3" xfId="1992"/>
    <cellStyle name="60% - 强调文字颜色 6 2 3" xfId="1993"/>
    <cellStyle name="60% - 强调文字颜色 6 2 4" xfId="1994"/>
    <cellStyle name="60% - 强调文字颜色 6 3" xfId="1995"/>
    <cellStyle name="60% - 强调文字颜色 6 3 2" xfId="1996"/>
    <cellStyle name="60% - 强调文字颜色 6 3 3" xfId="1997"/>
    <cellStyle name="60% - 强调文字颜色 6 4" xfId="1998"/>
    <cellStyle name="60% - 强调文字颜色 6 4 2" xfId="1999"/>
    <cellStyle name="60% - 强调文字颜色 6 4 3" xfId="2000"/>
    <cellStyle name="60% - 强调文字颜色 6 5" xfId="2001"/>
    <cellStyle name="60% - 着色 1 2" xfId="2002"/>
    <cellStyle name="60% - 着色 2 2" xfId="2003"/>
    <cellStyle name="60% - 着色 3 2" xfId="2004"/>
    <cellStyle name="60% - 着色 4 2" xfId="2005"/>
    <cellStyle name="60% - 着色 5 2" xfId="2006"/>
    <cellStyle name="60% - 着色 6 2" xfId="2007"/>
    <cellStyle name="headerStyle" xfId="2008"/>
    <cellStyle name="标题 1 2" xfId="2009"/>
    <cellStyle name="标题 1 2 2" xfId="2010"/>
    <cellStyle name="标题 1 2 2 2" xfId="2011"/>
    <cellStyle name="标题 1 2 2 3" xfId="2012"/>
    <cellStyle name="标题 1 2 3" xfId="2013"/>
    <cellStyle name="标题 1 2 4" xfId="2014"/>
    <cellStyle name="标题 1 3" xfId="2015"/>
    <cellStyle name="标题 1 3 2" xfId="2016"/>
    <cellStyle name="标题 1 3 3" xfId="2017"/>
    <cellStyle name="标题 1 4" xfId="2018"/>
    <cellStyle name="标题 1 4 2" xfId="2019"/>
    <cellStyle name="标题 1 4 3" xfId="2020"/>
    <cellStyle name="标题 1 5" xfId="2021"/>
    <cellStyle name="标题 2 2" xfId="2022"/>
    <cellStyle name="标题 2 2 2" xfId="2023"/>
    <cellStyle name="标题 2 2 2 2" xfId="2024"/>
    <cellStyle name="标题 2 2 2 3" xfId="2025"/>
    <cellStyle name="标题 2 2 3" xfId="2026"/>
    <cellStyle name="标题 2 2 4" xfId="2027"/>
    <cellStyle name="标题 2 3" xfId="2028"/>
    <cellStyle name="标题 2 3 2" xfId="2029"/>
    <cellStyle name="标题 2 3 3" xfId="2030"/>
    <cellStyle name="标题 2 4" xfId="2031"/>
    <cellStyle name="标题 2 4 2" xfId="2032"/>
    <cellStyle name="标题 2 4 3" xfId="2033"/>
    <cellStyle name="标题 2 5" xfId="2034"/>
    <cellStyle name="标题 3 2" xfId="2035"/>
    <cellStyle name="标题 3 2 2" xfId="2036"/>
    <cellStyle name="标题 3 2 2 2" xfId="2037"/>
    <cellStyle name="标题 3 2 2 3" xfId="2038"/>
    <cellStyle name="标题 3 2 3" xfId="2039"/>
    <cellStyle name="标题 3 2 4" xfId="2040"/>
    <cellStyle name="标题 3 3" xfId="2041"/>
    <cellStyle name="标题 3 3 2" xfId="2042"/>
    <cellStyle name="标题 3 3 3" xfId="2043"/>
    <cellStyle name="标题 3 4" xfId="2044"/>
    <cellStyle name="标题 3 4 2" xfId="2045"/>
    <cellStyle name="标题 3 4 3" xfId="2046"/>
    <cellStyle name="标题 3 5" xfId="2047"/>
    <cellStyle name="标题 4 2" xfId="2048"/>
    <cellStyle name="标题 4 2 2" xfId="2049"/>
    <cellStyle name="标题 4 2 2 2" xfId="2050"/>
    <cellStyle name="标题 4 2 2 3" xfId="2051"/>
    <cellStyle name="标题 4 2 3" xfId="2052"/>
    <cellStyle name="标题 4 2 4" xfId="2053"/>
    <cellStyle name="标题 4 3" xfId="2054"/>
    <cellStyle name="标题 4 3 2" xfId="2055"/>
    <cellStyle name="标题 4 3 3" xfId="2056"/>
    <cellStyle name="标题 4 4" xfId="2057"/>
    <cellStyle name="标题 4 4 2" xfId="2058"/>
    <cellStyle name="标题 4 4 3" xfId="2059"/>
    <cellStyle name="标题 4 5" xfId="2060"/>
    <cellStyle name="标题 5" xfId="2061"/>
    <cellStyle name="标题 5 2" xfId="2062"/>
    <cellStyle name="标题 5 2 2" xfId="2063"/>
    <cellStyle name="标题 5 2 3" xfId="2064"/>
    <cellStyle name="标题 5 3" xfId="2065"/>
    <cellStyle name="标题 5 4" xfId="2066"/>
    <cellStyle name="标题 5 5" xfId="2067"/>
    <cellStyle name="标题 6" xfId="2068"/>
    <cellStyle name="标题 6 2" xfId="2069"/>
    <cellStyle name="标题 6 3" xfId="2070"/>
    <cellStyle name="标题 7" xfId="2071"/>
    <cellStyle name="标题 7 2" xfId="2072"/>
    <cellStyle name="标题 7 3" xfId="2073"/>
    <cellStyle name="标题 8" xfId="2074"/>
    <cellStyle name="標準 3" xfId="2075"/>
    <cellStyle name="差 2" xfId="2076"/>
    <cellStyle name="差 2 2" xfId="2077"/>
    <cellStyle name="差 2 2 2" xfId="2078"/>
    <cellStyle name="差 2 2 3" xfId="2079"/>
    <cellStyle name="差 2 3" xfId="2080"/>
    <cellStyle name="差 2 4" xfId="2081"/>
    <cellStyle name="差 3" xfId="2082"/>
    <cellStyle name="差 3 2" xfId="2083"/>
    <cellStyle name="差 3 3" xfId="2084"/>
    <cellStyle name="差 4" xfId="2085"/>
    <cellStyle name="差 4 2" xfId="2086"/>
    <cellStyle name="差 4 3" xfId="2087"/>
    <cellStyle name="差 5" xfId="2088"/>
    <cellStyle name="常规" xfId="0" builtinId="0"/>
    <cellStyle name="常规 10" xfId="2"/>
    <cellStyle name="常规 10 2" xfId="2089"/>
    <cellStyle name="常规 10 3" xfId="2090"/>
    <cellStyle name="常规 11" xfId="2091"/>
    <cellStyle name="常规 11 2" xfId="2092"/>
    <cellStyle name="常规 11 2 2" xfId="2093"/>
    <cellStyle name="常规 11 2 2 2" xfId="2094"/>
    <cellStyle name="常规 11 2 2 2 2" xfId="2095"/>
    <cellStyle name="常规 11 2 2 3" xfId="2096"/>
    <cellStyle name="常规 11 2 2 3 2" xfId="2097"/>
    <cellStyle name="常规 11 2 2 4" xfId="2098"/>
    <cellStyle name="常规 11 2 2 4 2" xfId="2099"/>
    <cellStyle name="常规 11 2 2 5" xfId="2100"/>
    <cellStyle name="常规 11 2 2 6" xfId="2101"/>
    <cellStyle name="常规 11 2 3" xfId="2102"/>
    <cellStyle name="常规 11 2 3 2" xfId="2103"/>
    <cellStyle name="常规 11 2 3 2 2" xfId="2104"/>
    <cellStyle name="常规 11 2 3 3" xfId="2105"/>
    <cellStyle name="常规 11 2 3 3 2" xfId="2106"/>
    <cellStyle name="常规 11 2 3 4" xfId="2107"/>
    <cellStyle name="常规 11 2 3 5" xfId="2108"/>
    <cellStyle name="常规 11 2 4" xfId="2109"/>
    <cellStyle name="常规 11 2 4 2" xfId="2110"/>
    <cellStyle name="常规 11 2 5" xfId="2111"/>
    <cellStyle name="常规 11 2 5 2" xfId="2112"/>
    <cellStyle name="常规 11 2 6" xfId="2113"/>
    <cellStyle name="常规 11 2 7" xfId="2114"/>
    <cellStyle name="常规 11 3" xfId="2115"/>
    <cellStyle name="常规 11 4" xfId="2116"/>
    <cellStyle name="常规 11 5" xfId="2117"/>
    <cellStyle name="常规 12" xfId="2118"/>
    <cellStyle name="常规 12 2" xfId="2119"/>
    <cellStyle name="常规 12 2 2" xfId="2120"/>
    <cellStyle name="常规 12 2 2 2" xfId="2121"/>
    <cellStyle name="常规 12 2 3" xfId="2122"/>
    <cellStyle name="常规 12 2 3 2" xfId="2123"/>
    <cellStyle name="常规 12 2 4" xfId="2124"/>
    <cellStyle name="常规 12 2 5" xfId="2125"/>
    <cellStyle name="常规 12 3" xfId="2126"/>
    <cellStyle name="常规 12 3 2" xfId="2127"/>
    <cellStyle name="常规 12 4" xfId="2128"/>
    <cellStyle name="常规 12 4 2" xfId="2129"/>
    <cellStyle name="常规 12 5" xfId="2130"/>
    <cellStyle name="常规 12 6" xfId="2131"/>
    <cellStyle name="常规 12 7" xfId="2132"/>
    <cellStyle name="常规 12 8" xfId="2133"/>
    <cellStyle name="常规 13" xfId="2134"/>
    <cellStyle name="常规 13 2" xfId="2135"/>
    <cellStyle name="常规 13 2 2" xfId="2136"/>
    <cellStyle name="常规 13 3" xfId="2137"/>
    <cellStyle name="常规 13 3 2" xfId="2138"/>
    <cellStyle name="常规 13 4" xfId="2139"/>
    <cellStyle name="常规 13 4 2" xfId="2140"/>
    <cellStyle name="常规 13 5" xfId="2141"/>
    <cellStyle name="常规 13 6" xfId="2142"/>
    <cellStyle name="常规 13 7" xfId="2143"/>
    <cellStyle name="常规 13 8" xfId="2144"/>
    <cellStyle name="常规 14" xfId="2145"/>
    <cellStyle name="常规 14 2" xfId="2146"/>
    <cellStyle name="常规 14 2 2" xfId="2147"/>
    <cellStyle name="常规 14 3" xfId="2148"/>
    <cellStyle name="常规 14 3 2" xfId="2149"/>
    <cellStyle name="常规 14 4" xfId="2150"/>
    <cellStyle name="常规 14 5" xfId="2151"/>
    <cellStyle name="常规 14 6" xfId="2152"/>
    <cellStyle name="常规 14 7" xfId="2153"/>
    <cellStyle name="常规 15" xfId="3"/>
    <cellStyle name="常规 15 2" xfId="2154"/>
    <cellStyle name="常规 15 3" xfId="2155"/>
    <cellStyle name="常规 15 4" xfId="2156"/>
    <cellStyle name="常规 15 5" xfId="2157"/>
    <cellStyle name="常规 15 6" xfId="2158"/>
    <cellStyle name="常规 16" xfId="1"/>
    <cellStyle name="常规 16 2" xfId="2159"/>
    <cellStyle name="常规 16 3" xfId="2160"/>
    <cellStyle name="常规 17" xfId="2161"/>
    <cellStyle name="常规 17 2" xfId="2162"/>
    <cellStyle name="常规 17 3" xfId="2163"/>
    <cellStyle name="常规 17 4" xfId="2164"/>
    <cellStyle name="常规 18" xfId="2165"/>
    <cellStyle name="常规 18 2" xfId="2166"/>
    <cellStyle name="常规 19" xfId="2167"/>
    <cellStyle name="常规 19 2" xfId="2168"/>
    <cellStyle name="常规 2" xfId="2169"/>
    <cellStyle name="常规 2 10" xfId="2170"/>
    <cellStyle name="常规 2 10 2" xfId="2171"/>
    <cellStyle name="常规 2 10 2 2" xfId="2172"/>
    <cellStyle name="常规 2 10 3" xfId="2173"/>
    <cellStyle name="常规 2 10 3 2" xfId="2174"/>
    <cellStyle name="常规 2 10 4" xfId="2175"/>
    <cellStyle name="常规 2 10 5" xfId="2176"/>
    <cellStyle name="常规 2 11" xfId="2177"/>
    <cellStyle name="常规 2 11 2" xfId="2178"/>
    <cellStyle name="常规 2 11 3" xfId="2179"/>
    <cellStyle name="常规 2 12" xfId="2180"/>
    <cellStyle name="常规 2 12 2" xfId="2181"/>
    <cellStyle name="常规 2 13" xfId="2182"/>
    <cellStyle name="常规 2 13 2" xfId="2183"/>
    <cellStyle name="常规 2 14" xfId="2184"/>
    <cellStyle name="常规 2 15" xfId="2185"/>
    <cellStyle name="常规 2 16" xfId="2186"/>
    <cellStyle name="常规 2 17" xfId="2187"/>
    <cellStyle name="常规 2 18" xfId="2188"/>
    <cellStyle name="常规 2 2" xfId="2189"/>
    <cellStyle name="常规 2 2 10" xfId="2190"/>
    <cellStyle name="常规 2 2 10 2" xfId="2191"/>
    <cellStyle name="常规 2 2 11" xfId="2192"/>
    <cellStyle name="常规 2 2 11 2" xfId="2193"/>
    <cellStyle name="常规 2 2 12" xfId="2194"/>
    <cellStyle name="常规 2 2 2" xfId="2195"/>
    <cellStyle name="常规 2 2 2 10" xfId="2196"/>
    <cellStyle name="常规 2 2 2 2" xfId="2197"/>
    <cellStyle name="常规 2 2 2 2 2" xfId="2198"/>
    <cellStyle name="常规 2 2 2 2 2 2" xfId="2199"/>
    <cellStyle name="常规 2 2 2 2 2 2 2" xfId="2200"/>
    <cellStyle name="常规 2 2 2 2 2 2 2 2" xfId="2201"/>
    <cellStyle name="常规 2 2 2 2 2 2 3" xfId="2202"/>
    <cellStyle name="常规 2 2 2 2 2 2 3 2" xfId="2203"/>
    <cellStyle name="常规 2 2 2 2 2 2 4" xfId="2204"/>
    <cellStyle name="常规 2 2 2 2 2 2 4 2" xfId="2205"/>
    <cellStyle name="常规 2 2 2 2 2 2 5" xfId="2206"/>
    <cellStyle name="常规 2 2 2 2 2 2 6" xfId="2207"/>
    <cellStyle name="常规 2 2 2 2 2 3" xfId="2208"/>
    <cellStyle name="常规 2 2 2 2 2 3 2" xfId="2209"/>
    <cellStyle name="常规 2 2 2 2 2 3 2 2" xfId="2210"/>
    <cellStyle name="常规 2 2 2 2 2 3 3" xfId="2211"/>
    <cellStyle name="常规 2 2 2 2 2 3 3 2" xfId="2212"/>
    <cellStyle name="常规 2 2 2 2 2 3 4" xfId="2213"/>
    <cellStyle name="常规 2 2 2 2 2 3 5" xfId="2214"/>
    <cellStyle name="常规 2 2 2 2 2 4" xfId="2215"/>
    <cellStyle name="常规 2 2 2 2 2 4 2" xfId="2216"/>
    <cellStyle name="常规 2 2 2 2 2 5" xfId="2217"/>
    <cellStyle name="常规 2 2 2 2 2 5 2" xfId="2218"/>
    <cellStyle name="常规 2 2 2 2 2 6" xfId="2219"/>
    <cellStyle name="常规 2 2 2 2 2 7" xfId="2220"/>
    <cellStyle name="常规 2 2 2 2 3" xfId="2221"/>
    <cellStyle name="常规 2 2 2 2 3 2" xfId="2222"/>
    <cellStyle name="常规 2 2 2 2 3 2 2" xfId="2223"/>
    <cellStyle name="常规 2 2 2 2 3 2 2 2" xfId="2224"/>
    <cellStyle name="常规 2 2 2 2 3 2 3" xfId="2225"/>
    <cellStyle name="常规 2 2 2 2 3 2 4" xfId="2226"/>
    <cellStyle name="常规 2 2 2 2 3 3" xfId="2227"/>
    <cellStyle name="常规 2 2 2 2 3 3 2" xfId="2228"/>
    <cellStyle name="常规 2 2 2 2 3 4" xfId="2229"/>
    <cellStyle name="常规 2 2 2 2 3 4 2" xfId="2230"/>
    <cellStyle name="常规 2 2 2 2 3 5" xfId="2231"/>
    <cellStyle name="常规 2 2 2 2 3 6" xfId="2232"/>
    <cellStyle name="常规 2 2 2 2 4" xfId="2233"/>
    <cellStyle name="常规 2 2 2 2 4 2" xfId="2234"/>
    <cellStyle name="常规 2 2 2 2 4 2 2" xfId="2235"/>
    <cellStyle name="常规 2 2 2 2 4 3" xfId="2236"/>
    <cellStyle name="常规 2 2 2 2 4 3 2" xfId="2237"/>
    <cellStyle name="常规 2 2 2 2 4 4" xfId="2238"/>
    <cellStyle name="常规 2 2 2 2 4 5" xfId="2239"/>
    <cellStyle name="常规 2 2 2 2 5" xfId="2240"/>
    <cellStyle name="常规 2 2 2 2 5 2" xfId="2241"/>
    <cellStyle name="常规 2 2 2 2 6" xfId="2242"/>
    <cellStyle name="常规 2 2 2 2 6 2" xfId="2243"/>
    <cellStyle name="常规 2 2 2 2 7" xfId="2244"/>
    <cellStyle name="常规 2 2 2 2 8" xfId="2245"/>
    <cellStyle name="常规 2 2 2 3" xfId="2246"/>
    <cellStyle name="常规 2 2 2 4" xfId="2247"/>
    <cellStyle name="常规 2 2 2 4 2" xfId="2248"/>
    <cellStyle name="常规 2 2 2 4 2 2" xfId="2249"/>
    <cellStyle name="常规 2 2 2 4 2 2 2" xfId="2250"/>
    <cellStyle name="常规 2 2 2 4 2 3" xfId="2251"/>
    <cellStyle name="常规 2 2 2 4 2 3 2" xfId="2252"/>
    <cellStyle name="常规 2 2 2 4 2 4" xfId="2253"/>
    <cellStyle name="常规 2 2 2 4 2 4 2" xfId="2254"/>
    <cellStyle name="常规 2 2 2 4 2 5" xfId="2255"/>
    <cellStyle name="常规 2 2 2 4 2 6" xfId="2256"/>
    <cellStyle name="常规 2 2 2 4 3" xfId="2257"/>
    <cellStyle name="常规 2 2 2 4 3 2" xfId="2258"/>
    <cellStyle name="常规 2 2 2 4 3 2 2" xfId="2259"/>
    <cellStyle name="常规 2 2 2 4 3 3" xfId="2260"/>
    <cellStyle name="常规 2 2 2 4 3 3 2" xfId="2261"/>
    <cellStyle name="常规 2 2 2 4 3 4" xfId="2262"/>
    <cellStyle name="常规 2 2 2 4 3 5" xfId="2263"/>
    <cellStyle name="常规 2 2 2 4 4" xfId="2264"/>
    <cellStyle name="常规 2 2 2 4 4 2" xfId="2265"/>
    <cellStyle name="常规 2 2 2 4 5" xfId="2266"/>
    <cellStyle name="常规 2 2 2 4 5 2" xfId="2267"/>
    <cellStyle name="常规 2 2 2 4 6" xfId="2268"/>
    <cellStyle name="常规 2 2 2 4 7" xfId="2269"/>
    <cellStyle name="常规 2 2 2 5" xfId="2270"/>
    <cellStyle name="常规 2 2 2 5 2" xfId="2271"/>
    <cellStyle name="常规 2 2 2 5 2 2" xfId="2272"/>
    <cellStyle name="常规 2 2 2 5 2 2 2" xfId="2273"/>
    <cellStyle name="常规 2 2 2 5 2 3" xfId="2274"/>
    <cellStyle name="常规 2 2 2 5 2 4" xfId="2275"/>
    <cellStyle name="常规 2 2 2 5 3" xfId="2276"/>
    <cellStyle name="常规 2 2 2 5 3 2" xfId="2277"/>
    <cellStyle name="常规 2 2 2 5 4" xfId="2278"/>
    <cellStyle name="常规 2 2 2 5 4 2" xfId="2279"/>
    <cellStyle name="常规 2 2 2 5 5" xfId="2280"/>
    <cellStyle name="常规 2 2 2 5 6" xfId="2281"/>
    <cellStyle name="常规 2 2 2 6" xfId="2282"/>
    <cellStyle name="常规 2 2 2 6 2" xfId="2283"/>
    <cellStyle name="常规 2 2 2 6 2 2" xfId="2284"/>
    <cellStyle name="常规 2 2 2 6 3" xfId="2285"/>
    <cellStyle name="常规 2 2 2 6 3 2" xfId="2286"/>
    <cellStyle name="常规 2 2 2 6 4" xfId="2287"/>
    <cellStyle name="常规 2 2 2 6 4 2" xfId="2288"/>
    <cellStyle name="常规 2 2 2 6 5" xfId="2289"/>
    <cellStyle name="常规 2 2 2 6 6" xfId="2290"/>
    <cellStyle name="常规 2 2 2 7" xfId="2291"/>
    <cellStyle name="常规 2 2 2 7 2" xfId="2292"/>
    <cellStyle name="常规 2 2 2 7 2 2" xfId="2293"/>
    <cellStyle name="常规 2 2 2 7 3" xfId="2294"/>
    <cellStyle name="常规 2 2 2 7 3 2" xfId="2295"/>
    <cellStyle name="常规 2 2 2 7 4" xfId="2296"/>
    <cellStyle name="常规 2 2 2 7 5" xfId="2297"/>
    <cellStyle name="常规 2 2 2 8" xfId="2298"/>
    <cellStyle name="常规 2 2 2 8 2" xfId="2299"/>
    <cellStyle name="常规 2 2 2 9" xfId="2300"/>
    <cellStyle name="常规 2 2 2 9 2" xfId="2301"/>
    <cellStyle name="常规 2 2 3" xfId="2302"/>
    <cellStyle name="常规 2 2 3 2" xfId="2303"/>
    <cellStyle name="常规 2 2 3 2 2" xfId="2304"/>
    <cellStyle name="常规 2 2 3 2 2 2" xfId="2305"/>
    <cellStyle name="常规 2 2 3 2 2 2 2" xfId="2306"/>
    <cellStyle name="常规 2 2 3 2 2 3" xfId="2307"/>
    <cellStyle name="常规 2 2 3 2 2 3 2" xfId="2308"/>
    <cellStyle name="常规 2 2 3 2 2 4" xfId="2309"/>
    <cellStyle name="常规 2 2 3 2 2 4 2" xfId="2310"/>
    <cellStyle name="常规 2 2 3 2 2 5" xfId="2311"/>
    <cellStyle name="常规 2 2 3 2 2 6" xfId="2312"/>
    <cellStyle name="常规 2 2 3 2 3" xfId="2313"/>
    <cellStyle name="常规 2 2 3 2 3 2" xfId="2314"/>
    <cellStyle name="常规 2 2 3 2 3 2 2" xfId="2315"/>
    <cellStyle name="常规 2 2 3 2 3 3" xfId="2316"/>
    <cellStyle name="常规 2 2 3 2 3 3 2" xfId="2317"/>
    <cellStyle name="常规 2 2 3 2 3 4" xfId="2318"/>
    <cellStyle name="常规 2 2 3 2 3 5" xfId="2319"/>
    <cellStyle name="常规 2 2 3 2 4" xfId="2320"/>
    <cellStyle name="常规 2 2 3 2 4 2" xfId="2321"/>
    <cellStyle name="常规 2 2 3 2 5" xfId="2322"/>
    <cellStyle name="常规 2 2 3 2 5 2" xfId="2323"/>
    <cellStyle name="常规 2 2 3 2 6" xfId="2324"/>
    <cellStyle name="常规 2 2 3 2 7" xfId="2325"/>
    <cellStyle name="常规 2 2 3 3" xfId="2326"/>
    <cellStyle name="常规 2 2 3 3 2" xfId="2327"/>
    <cellStyle name="常规 2 2 3 3 2 2" xfId="2328"/>
    <cellStyle name="常规 2 2 3 3 2 2 2" xfId="2329"/>
    <cellStyle name="常规 2 2 3 3 2 3" xfId="2330"/>
    <cellStyle name="常规 2 2 3 3 2 4" xfId="2331"/>
    <cellStyle name="常规 2 2 3 3 3" xfId="2332"/>
    <cellStyle name="常规 2 2 3 3 3 2" xfId="2333"/>
    <cellStyle name="常规 2 2 3 3 4" xfId="2334"/>
    <cellStyle name="常规 2 2 3 3 4 2" xfId="2335"/>
    <cellStyle name="常规 2 2 3 3 5" xfId="2336"/>
    <cellStyle name="常规 2 2 3 3 6" xfId="2337"/>
    <cellStyle name="常规 2 2 3 4" xfId="2338"/>
    <cellStyle name="常规 2 2 3 4 2" xfId="2339"/>
    <cellStyle name="常规 2 2 3 4 2 2" xfId="2340"/>
    <cellStyle name="常规 2 2 3 4 3" xfId="2341"/>
    <cellStyle name="常规 2 2 3 4 3 2" xfId="2342"/>
    <cellStyle name="常规 2 2 3 4 4" xfId="2343"/>
    <cellStyle name="常规 2 2 3 4 5" xfId="2344"/>
    <cellStyle name="常规 2 2 3 5" xfId="2345"/>
    <cellStyle name="常规 2 2 3 5 2" xfId="2346"/>
    <cellStyle name="常规 2 2 3 6" xfId="2347"/>
    <cellStyle name="常规 2 2 3 6 2" xfId="2348"/>
    <cellStyle name="常规 2 2 3 7" xfId="2349"/>
    <cellStyle name="常规 2 2 3 8" xfId="2350"/>
    <cellStyle name="常规 2 2 4" xfId="2351"/>
    <cellStyle name="常规 2 2 5" xfId="2352"/>
    <cellStyle name="常规 2 2 5 2" xfId="2353"/>
    <cellStyle name="常规 2 2 5 2 2" xfId="2354"/>
    <cellStyle name="常规 2 2 5 2 2 2" xfId="2355"/>
    <cellStyle name="常规 2 2 5 2 3" xfId="2356"/>
    <cellStyle name="常规 2 2 5 2 3 2" xfId="2357"/>
    <cellStyle name="常规 2 2 5 2 4" xfId="2358"/>
    <cellStyle name="常规 2 2 5 2 4 2" xfId="2359"/>
    <cellStyle name="常规 2 2 5 2 5" xfId="2360"/>
    <cellStyle name="常规 2 2 5 2 6" xfId="2361"/>
    <cellStyle name="常规 2 2 5 3" xfId="2362"/>
    <cellStyle name="常规 2 2 5 3 2" xfId="2363"/>
    <cellStyle name="常规 2 2 5 3 2 2" xfId="2364"/>
    <cellStyle name="常规 2 2 5 3 3" xfId="2365"/>
    <cellStyle name="常规 2 2 5 3 3 2" xfId="2366"/>
    <cellStyle name="常规 2 2 5 3 4" xfId="2367"/>
    <cellStyle name="常规 2 2 5 3 5" xfId="2368"/>
    <cellStyle name="常规 2 2 5 4" xfId="2369"/>
    <cellStyle name="常规 2 2 5 4 2" xfId="2370"/>
    <cellStyle name="常规 2 2 5 5" xfId="2371"/>
    <cellStyle name="常规 2 2 5 5 2" xfId="2372"/>
    <cellStyle name="常规 2 2 5 6" xfId="2373"/>
    <cellStyle name="常规 2 2 5 7" xfId="2374"/>
    <cellStyle name="常规 2 2 6" xfId="2375"/>
    <cellStyle name="常规 2 2 6 2" xfId="2376"/>
    <cellStyle name="常规 2 2 6 2 2" xfId="2377"/>
    <cellStyle name="常规 2 2 6 2 2 2" xfId="2378"/>
    <cellStyle name="常规 2 2 6 2 3" xfId="2379"/>
    <cellStyle name="常规 2 2 6 2 3 2" xfId="2380"/>
    <cellStyle name="常规 2 2 6 2 4" xfId="2381"/>
    <cellStyle name="常规 2 2 6 2 4 2" xfId="2382"/>
    <cellStyle name="常规 2 2 6 2 5" xfId="2383"/>
    <cellStyle name="常规 2 2 6 2 6" xfId="2384"/>
    <cellStyle name="常规 2 2 6 3" xfId="2385"/>
    <cellStyle name="常规 2 2 6 3 2" xfId="2386"/>
    <cellStyle name="常规 2 2 6 3 2 2" xfId="2387"/>
    <cellStyle name="常规 2 2 6 3 3" xfId="2388"/>
    <cellStyle name="常规 2 2 6 3 3 2" xfId="2389"/>
    <cellStyle name="常规 2 2 6 3 4" xfId="2390"/>
    <cellStyle name="常规 2 2 6 3 5" xfId="2391"/>
    <cellStyle name="常规 2 2 6 4" xfId="2392"/>
    <cellStyle name="常规 2 2 6 4 2" xfId="2393"/>
    <cellStyle name="常规 2 2 6 5" xfId="2394"/>
    <cellStyle name="常规 2 2 6 5 2" xfId="2395"/>
    <cellStyle name="常规 2 2 6 6" xfId="2396"/>
    <cellStyle name="常规 2 2 6 7" xfId="2397"/>
    <cellStyle name="常规 2 2 7" xfId="2398"/>
    <cellStyle name="常规 2 2 7 2" xfId="2399"/>
    <cellStyle name="常规 2 2 7 2 2" xfId="2400"/>
    <cellStyle name="常规 2 2 7 2 2 2" xfId="2401"/>
    <cellStyle name="常规 2 2 7 2 3" xfId="2402"/>
    <cellStyle name="常规 2 2 7 2 3 2" xfId="2403"/>
    <cellStyle name="常规 2 2 7 2 4" xfId="2404"/>
    <cellStyle name="常规 2 2 7 2 5" xfId="2405"/>
    <cellStyle name="常规 2 2 7 3" xfId="2406"/>
    <cellStyle name="常规 2 2 7 3 2" xfId="2407"/>
    <cellStyle name="常规 2 2 7 4" xfId="2408"/>
    <cellStyle name="常规 2 2 7 4 2" xfId="2409"/>
    <cellStyle name="常规 2 2 7 5" xfId="2410"/>
    <cellStyle name="常规 2 2 7 6" xfId="2411"/>
    <cellStyle name="常规 2 2 8" xfId="2412"/>
    <cellStyle name="常规 2 2 8 2" xfId="2413"/>
    <cellStyle name="常规 2 2 8 2 2" xfId="2414"/>
    <cellStyle name="常规 2 2 8 3" xfId="2415"/>
    <cellStyle name="常规 2 2 8 3 2" xfId="2416"/>
    <cellStyle name="常规 2 2 8 4" xfId="2417"/>
    <cellStyle name="常规 2 2 8 4 2" xfId="2418"/>
    <cellStyle name="常规 2 2 8 5" xfId="2419"/>
    <cellStyle name="常规 2 2 8 6" xfId="2420"/>
    <cellStyle name="常规 2 2 9" xfId="2421"/>
    <cellStyle name="常规 2 2 9 2" xfId="2422"/>
    <cellStyle name="常规 2 2 9 2 2" xfId="2423"/>
    <cellStyle name="常规 2 2 9 3" xfId="2424"/>
    <cellStyle name="常规 2 2 9 3 2" xfId="2425"/>
    <cellStyle name="常规 2 2 9 4" xfId="2426"/>
    <cellStyle name="常规 2 2 9 5" xfId="2427"/>
    <cellStyle name="常规 2 3" xfId="2428"/>
    <cellStyle name="常规 2 3 10" xfId="2429"/>
    <cellStyle name="常规 2 3 2" xfId="2430"/>
    <cellStyle name="常规 2 3 2 2" xfId="2431"/>
    <cellStyle name="常规 2 3 2 2 2" xfId="2432"/>
    <cellStyle name="常规 2 3 2 2 2 2" xfId="2433"/>
    <cellStyle name="常规 2 3 2 2 2 2 2" xfId="2434"/>
    <cellStyle name="常规 2 3 2 2 2 3" xfId="2435"/>
    <cellStyle name="常规 2 3 2 2 2 3 2" xfId="2436"/>
    <cellStyle name="常规 2 3 2 2 2 4" xfId="2437"/>
    <cellStyle name="常规 2 3 2 2 2 4 2" xfId="2438"/>
    <cellStyle name="常规 2 3 2 2 2 5" xfId="2439"/>
    <cellStyle name="常规 2 3 2 2 2 6" xfId="2440"/>
    <cellStyle name="常规 2 3 2 2 3" xfId="2441"/>
    <cellStyle name="常规 2 3 2 2 3 2" xfId="2442"/>
    <cellStyle name="常规 2 3 2 2 3 2 2" xfId="2443"/>
    <cellStyle name="常规 2 3 2 2 3 3" xfId="2444"/>
    <cellStyle name="常规 2 3 2 2 3 3 2" xfId="2445"/>
    <cellStyle name="常规 2 3 2 2 3 4" xfId="2446"/>
    <cellStyle name="常规 2 3 2 2 3 5" xfId="2447"/>
    <cellStyle name="常规 2 3 2 2 4" xfId="2448"/>
    <cellStyle name="常规 2 3 2 2 4 2" xfId="2449"/>
    <cellStyle name="常规 2 3 2 2 5" xfId="2450"/>
    <cellStyle name="常规 2 3 2 2 5 2" xfId="2451"/>
    <cellStyle name="常规 2 3 2 2 6" xfId="2452"/>
    <cellStyle name="常规 2 3 2 2 7" xfId="2453"/>
    <cellStyle name="常规 2 3 2 3" xfId="2454"/>
    <cellStyle name="常规 2 3 2 3 2" xfId="2455"/>
    <cellStyle name="常规 2 3 2 3 2 2" xfId="2456"/>
    <cellStyle name="常规 2 3 2 3 2 2 2" xfId="2457"/>
    <cellStyle name="常规 2 3 2 3 2 3" xfId="2458"/>
    <cellStyle name="常规 2 3 2 3 2 4" xfId="2459"/>
    <cellStyle name="常规 2 3 2 3 3" xfId="2460"/>
    <cellStyle name="常规 2 3 2 3 3 2" xfId="2461"/>
    <cellStyle name="常规 2 3 2 3 4" xfId="2462"/>
    <cellStyle name="常规 2 3 2 3 4 2" xfId="2463"/>
    <cellStyle name="常规 2 3 2 3 5" xfId="2464"/>
    <cellStyle name="常规 2 3 2 3 6" xfId="2465"/>
    <cellStyle name="常规 2 3 2 4" xfId="2466"/>
    <cellStyle name="常规 2 3 2 4 2" xfId="2467"/>
    <cellStyle name="常规 2 3 2 4 2 2" xfId="2468"/>
    <cellStyle name="常规 2 3 2 4 3" xfId="2469"/>
    <cellStyle name="常规 2 3 2 4 3 2" xfId="2470"/>
    <cellStyle name="常规 2 3 2 4 4" xfId="2471"/>
    <cellStyle name="常规 2 3 2 4 5" xfId="2472"/>
    <cellStyle name="常规 2 3 2 5" xfId="2473"/>
    <cellStyle name="常规 2 3 2 5 2" xfId="2474"/>
    <cellStyle name="常规 2 3 2 6" xfId="2475"/>
    <cellStyle name="常规 2 3 2 6 2" xfId="2476"/>
    <cellStyle name="常规 2 3 2 7" xfId="2477"/>
    <cellStyle name="常规 2 3 2 8" xfId="2478"/>
    <cellStyle name="常规 2 3 3" xfId="2479"/>
    <cellStyle name="常规 2 3 4" xfId="2480"/>
    <cellStyle name="常规 2 3 4 2" xfId="2481"/>
    <cellStyle name="常规 2 3 4 2 2" xfId="2482"/>
    <cellStyle name="常规 2 3 4 2 2 2" xfId="2483"/>
    <cellStyle name="常规 2 3 4 2 3" xfId="2484"/>
    <cellStyle name="常规 2 3 4 2 3 2" xfId="2485"/>
    <cellStyle name="常规 2 3 4 2 4" xfId="2486"/>
    <cellStyle name="常规 2 3 4 2 4 2" xfId="2487"/>
    <cellStyle name="常规 2 3 4 2 5" xfId="2488"/>
    <cellStyle name="常规 2 3 4 2 6" xfId="2489"/>
    <cellStyle name="常规 2 3 4 3" xfId="2490"/>
    <cellStyle name="常规 2 3 4 3 2" xfId="2491"/>
    <cellStyle name="常规 2 3 4 3 2 2" xfId="2492"/>
    <cellStyle name="常规 2 3 4 3 3" xfId="2493"/>
    <cellStyle name="常规 2 3 4 3 3 2" xfId="2494"/>
    <cellStyle name="常规 2 3 4 3 4" xfId="2495"/>
    <cellStyle name="常规 2 3 4 3 5" xfId="2496"/>
    <cellStyle name="常规 2 3 4 4" xfId="2497"/>
    <cellStyle name="常规 2 3 4 4 2" xfId="2498"/>
    <cellStyle name="常规 2 3 4 5" xfId="2499"/>
    <cellStyle name="常规 2 3 4 5 2" xfId="2500"/>
    <cellStyle name="常规 2 3 4 6" xfId="2501"/>
    <cellStyle name="常规 2 3 4 7" xfId="2502"/>
    <cellStyle name="常规 2 3 5" xfId="2503"/>
    <cellStyle name="常规 2 3 5 2" xfId="2504"/>
    <cellStyle name="常规 2 3 5 2 2" xfId="2505"/>
    <cellStyle name="常规 2 3 5 2 2 2" xfId="2506"/>
    <cellStyle name="常规 2 3 5 2 3" xfId="2507"/>
    <cellStyle name="常规 2 3 5 2 4" xfId="2508"/>
    <cellStyle name="常规 2 3 5 3" xfId="2509"/>
    <cellStyle name="常规 2 3 5 3 2" xfId="2510"/>
    <cellStyle name="常规 2 3 5 4" xfId="2511"/>
    <cellStyle name="常规 2 3 5 4 2" xfId="2512"/>
    <cellStyle name="常规 2 3 5 5" xfId="2513"/>
    <cellStyle name="常规 2 3 5 6" xfId="2514"/>
    <cellStyle name="常规 2 3 6" xfId="2515"/>
    <cellStyle name="常规 2 3 6 2" xfId="2516"/>
    <cellStyle name="常规 2 3 6 2 2" xfId="2517"/>
    <cellStyle name="常规 2 3 6 3" xfId="2518"/>
    <cellStyle name="常规 2 3 6 3 2" xfId="2519"/>
    <cellStyle name="常规 2 3 6 4" xfId="2520"/>
    <cellStyle name="常规 2 3 6 4 2" xfId="2521"/>
    <cellStyle name="常规 2 3 6 5" xfId="2522"/>
    <cellStyle name="常规 2 3 6 6" xfId="2523"/>
    <cellStyle name="常规 2 3 7" xfId="2524"/>
    <cellStyle name="常规 2 3 7 2" xfId="2525"/>
    <cellStyle name="常规 2 3 7 2 2" xfId="2526"/>
    <cellStyle name="常规 2 3 7 3" xfId="2527"/>
    <cellStyle name="常规 2 3 7 3 2" xfId="2528"/>
    <cellStyle name="常规 2 3 7 4" xfId="2529"/>
    <cellStyle name="常规 2 3 7 5" xfId="2530"/>
    <cellStyle name="常规 2 3 8" xfId="2531"/>
    <cellStyle name="常规 2 3 8 2" xfId="2532"/>
    <cellStyle name="常规 2 3 9" xfId="2533"/>
    <cellStyle name="常规 2 3 9 2" xfId="2534"/>
    <cellStyle name="常规 2 4" xfId="2535"/>
    <cellStyle name="常规 2 4 2" xfId="2536"/>
    <cellStyle name="常规 2 4 3" xfId="2537"/>
    <cellStyle name="常规 2 4 4" xfId="2538"/>
    <cellStyle name="常规 2 4 4 2" xfId="2539"/>
    <cellStyle name="常规 2 4 4 3" xfId="2540"/>
    <cellStyle name="常规 2 4 5" xfId="2541"/>
    <cellStyle name="常规 2 4 6" xfId="2542"/>
    <cellStyle name="常规 2 5" xfId="2543"/>
    <cellStyle name="常规 2 5 2" xfId="2544"/>
    <cellStyle name="常规 2 5 2 2" xfId="2545"/>
    <cellStyle name="常规 2 5 2 2 2" xfId="2546"/>
    <cellStyle name="常规 2 5 2 2 2 2" xfId="2547"/>
    <cellStyle name="常规 2 5 2 2 2 2 2" xfId="2548"/>
    <cellStyle name="常规 2 5 2 2 2 3" xfId="2549"/>
    <cellStyle name="常规 2 5 2 2 2 3 2" xfId="2550"/>
    <cellStyle name="常规 2 5 2 2 2 4" xfId="2551"/>
    <cellStyle name="常规 2 5 2 2 2 4 2" xfId="2552"/>
    <cellStyle name="常规 2 5 2 2 2 5" xfId="2553"/>
    <cellStyle name="常规 2 5 2 2 2 6" xfId="2554"/>
    <cellStyle name="常规 2 5 2 2 3" xfId="2555"/>
    <cellStyle name="常规 2 5 2 2 3 2" xfId="2556"/>
    <cellStyle name="常规 2 5 2 2 3 2 2" xfId="2557"/>
    <cellStyle name="常规 2 5 2 2 3 3" xfId="2558"/>
    <cellStyle name="常规 2 5 2 2 3 3 2" xfId="2559"/>
    <cellStyle name="常规 2 5 2 2 3 4" xfId="2560"/>
    <cellStyle name="常规 2 5 2 2 3 5" xfId="2561"/>
    <cellStyle name="常规 2 5 2 2 4" xfId="2562"/>
    <cellStyle name="常规 2 5 2 2 4 2" xfId="2563"/>
    <cellStyle name="常规 2 5 2 2 5" xfId="2564"/>
    <cellStyle name="常规 2 5 2 2 5 2" xfId="2565"/>
    <cellStyle name="常规 2 5 2 2 6" xfId="2566"/>
    <cellStyle name="常规 2 5 2 2 7" xfId="2567"/>
    <cellStyle name="常规 2 5 2 3" xfId="2568"/>
    <cellStyle name="常规 2 5 3" xfId="2569"/>
    <cellStyle name="常规 2 5 3 2" xfId="2570"/>
    <cellStyle name="常规 2 5 3 2 2" xfId="2571"/>
    <cellStyle name="常规 2 5 3 2 2 2" xfId="2572"/>
    <cellStyle name="常规 2 5 3 2 3" xfId="2573"/>
    <cellStyle name="常规 2 5 3 2 3 2" xfId="2574"/>
    <cellStyle name="常规 2 5 3 2 4" xfId="2575"/>
    <cellStyle name="常规 2 5 3 2 4 2" xfId="2576"/>
    <cellStyle name="常规 2 5 3 2 5" xfId="2577"/>
    <cellStyle name="常规 2 5 3 2 6" xfId="2578"/>
    <cellStyle name="常规 2 5 3 3" xfId="2579"/>
    <cellStyle name="常规 2 5 3 3 2" xfId="2580"/>
    <cellStyle name="常规 2 5 3 3 2 2" xfId="2581"/>
    <cellStyle name="常规 2 5 3 3 3" xfId="2582"/>
    <cellStyle name="常规 2 5 3 3 3 2" xfId="2583"/>
    <cellStyle name="常规 2 5 3 3 4" xfId="2584"/>
    <cellStyle name="常规 2 5 3 3 5" xfId="2585"/>
    <cellStyle name="常规 2 5 3 4" xfId="2586"/>
    <cellStyle name="常规 2 5 3 4 2" xfId="2587"/>
    <cellStyle name="常规 2 5 3 5" xfId="2588"/>
    <cellStyle name="常规 2 5 3 5 2" xfId="2589"/>
    <cellStyle name="常规 2 5 3 6" xfId="2590"/>
    <cellStyle name="常规 2 5 3 7" xfId="2591"/>
    <cellStyle name="常规 2 5 4" xfId="2592"/>
    <cellStyle name="常规 2 5 4 2" xfId="2593"/>
    <cellStyle name="常规 2 5 4 2 2" xfId="2594"/>
    <cellStyle name="常规 2 5 4 2 2 2" xfId="2595"/>
    <cellStyle name="常规 2 5 4 2 3" xfId="2596"/>
    <cellStyle name="常规 2 5 4 2 3 2" xfId="2597"/>
    <cellStyle name="常规 2 5 4 2 4" xfId="2598"/>
    <cellStyle name="常规 2 5 4 2 5" xfId="2599"/>
    <cellStyle name="常规 2 5 4 3" xfId="2600"/>
    <cellStyle name="常规 2 5 4 3 2" xfId="2601"/>
    <cellStyle name="常规 2 5 4 4" xfId="2602"/>
    <cellStyle name="常规 2 5 4 5" xfId="2603"/>
    <cellStyle name="常规 2 5 5" xfId="2604"/>
    <cellStyle name="常规 2 5 5 2" xfId="2605"/>
    <cellStyle name="常规 2 5 5 2 2" xfId="2606"/>
    <cellStyle name="常规 2 5 5 2 3" xfId="2607"/>
    <cellStyle name="常规 2 5 5 3" xfId="2608"/>
    <cellStyle name="常规 2 5 5 3 2" xfId="2609"/>
    <cellStyle name="常规 2 5 5 4" xfId="2610"/>
    <cellStyle name="常规 2 5 5 4 2" xfId="2611"/>
    <cellStyle name="常规 2 5 5 5" xfId="2612"/>
    <cellStyle name="常规 2 5 5 6" xfId="2613"/>
    <cellStyle name="常规 2 5 6" xfId="2614"/>
    <cellStyle name="常规 2 5 6 2" xfId="2615"/>
    <cellStyle name="常规 2 5 6 2 2" xfId="2616"/>
    <cellStyle name="常规 2 5 6 3" xfId="2617"/>
    <cellStyle name="常规 2 5 6 3 2" xfId="2618"/>
    <cellStyle name="常规 2 5 6 4" xfId="2619"/>
    <cellStyle name="常规 2 5 6 5" xfId="2620"/>
    <cellStyle name="常规 2 5 7" xfId="2621"/>
    <cellStyle name="常规 2 5 8" xfId="2622"/>
    <cellStyle name="常规 2 6" xfId="2623"/>
    <cellStyle name="常规 2 7" xfId="2624"/>
    <cellStyle name="常规 2 7 2" xfId="2625"/>
    <cellStyle name="常规 2 7 2 2" xfId="2626"/>
    <cellStyle name="常规 2 7 2 2 2" xfId="2627"/>
    <cellStyle name="常规 2 7 2 2 2 2" xfId="2628"/>
    <cellStyle name="常规 2 7 2 2 3" xfId="2629"/>
    <cellStyle name="常规 2 7 2 2 3 2" xfId="2630"/>
    <cellStyle name="常规 2 7 2 2 4" xfId="2631"/>
    <cellStyle name="常规 2 7 2 2 4 2" xfId="2632"/>
    <cellStyle name="常规 2 7 2 2 5" xfId="2633"/>
    <cellStyle name="常规 2 7 2 2 6" xfId="2634"/>
    <cellStyle name="常规 2 7 2 3" xfId="2635"/>
    <cellStyle name="常规 2 7 2 3 2" xfId="2636"/>
    <cellStyle name="常规 2 7 2 3 2 2" xfId="2637"/>
    <cellStyle name="常规 2 7 2 3 3" xfId="2638"/>
    <cellStyle name="常规 2 7 2 3 3 2" xfId="2639"/>
    <cellStyle name="常规 2 7 2 3 4" xfId="2640"/>
    <cellStyle name="常规 2 7 2 3 5" xfId="2641"/>
    <cellStyle name="常规 2 7 2 4" xfId="2642"/>
    <cellStyle name="常规 2 7 2 4 2" xfId="2643"/>
    <cellStyle name="常规 2 7 2 5" xfId="2644"/>
    <cellStyle name="常规 2 7 2 5 2" xfId="2645"/>
    <cellStyle name="常规 2 7 2 6" xfId="2646"/>
    <cellStyle name="常规 2 7 2 7" xfId="2647"/>
    <cellStyle name="常规 2 7 3" xfId="2648"/>
    <cellStyle name="常规 2 7 3 2" xfId="2649"/>
    <cellStyle name="常规 2 7 3 3" xfId="2650"/>
    <cellStyle name="常规 2 7 4" xfId="2651"/>
    <cellStyle name="常规 2 7 5" xfId="2652"/>
    <cellStyle name="常规 2 8" xfId="2653"/>
    <cellStyle name="常规 2 8 2" xfId="2654"/>
    <cellStyle name="常规 2 8 2 2" xfId="2655"/>
    <cellStyle name="常规 2 8 2 2 2" xfId="2656"/>
    <cellStyle name="常规 2 8 2 3" xfId="2657"/>
    <cellStyle name="常规 2 8 2 3 2" xfId="2658"/>
    <cellStyle name="常规 2 8 2 4" xfId="2659"/>
    <cellStyle name="常规 2 8 2 5" xfId="2660"/>
    <cellStyle name="常规 2 8 3" xfId="2661"/>
    <cellStyle name="常规 2 8 3 2" xfId="2662"/>
    <cellStyle name="常规 2 8 4" xfId="2663"/>
    <cellStyle name="常规 2 8 4 2" xfId="2664"/>
    <cellStyle name="常规 2 8 5" xfId="2665"/>
    <cellStyle name="常规 2 8 6" xfId="2666"/>
    <cellStyle name="常规 2 9" xfId="2667"/>
    <cellStyle name="常规 2 9 2" xfId="2668"/>
    <cellStyle name="常规 2 9 2 2" xfId="2669"/>
    <cellStyle name="常规 2 9 2 2 2" xfId="2670"/>
    <cellStyle name="常规 2 9 2 3" xfId="2671"/>
    <cellStyle name="常规 2 9 2 4" xfId="2672"/>
    <cellStyle name="常规 2 9 3" xfId="2673"/>
    <cellStyle name="常规 2 9 3 2" xfId="2674"/>
    <cellStyle name="常规 2 9 4" xfId="2675"/>
    <cellStyle name="常规 2 9 4 2" xfId="2676"/>
    <cellStyle name="常规 2 9 5" xfId="2677"/>
    <cellStyle name="常规 2 9 6" xfId="2678"/>
    <cellStyle name="常规 20" xfId="2679"/>
    <cellStyle name="常规 21" xfId="2680"/>
    <cellStyle name="常规 22" xfId="2681"/>
    <cellStyle name="常规 3" xfId="2682"/>
    <cellStyle name="常规 3 10" xfId="2683"/>
    <cellStyle name="常规 3 10 2" xfId="2684"/>
    <cellStyle name="常规 3 10 3" xfId="2685"/>
    <cellStyle name="常规 3 11" xfId="2686"/>
    <cellStyle name="常规 3 11 2" xfId="2687"/>
    <cellStyle name="常规 3 12" xfId="2688"/>
    <cellStyle name="常规 3 12 2" xfId="2689"/>
    <cellStyle name="常规 3 13" xfId="2690"/>
    <cellStyle name="常规 3 14" xfId="2691"/>
    <cellStyle name="常规 3 2" xfId="2692"/>
    <cellStyle name="常规 3 2 10" xfId="2693"/>
    <cellStyle name="常规 3 2 2" xfId="2694"/>
    <cellStyle name="常规 3 2 2 2" xfId="2695"/>
    <cellStyle name="常规 3 2 2 2 2" xfId="2696"/>
    <cellStyle name="常规 3 2 2 2 2 2" xfId="2697"/>
    <cellStyle name="常规 3 2 2 2 2 2 2" xfId="2698"/>
    <cellStyle name="常规 3 2 2 2 2 3" xfId="2699"/>
    <cellStyle name="常规 3 2 2 2 2 3 2" xfId="2700"/>
    <cellStyle name="常规 3 2 2 2 2 4" xfId="2701"/>
    <cellStyle name="常规 3 2 2 2 2 4 2" xfId="2702"/>
    <cellStyle name="常规 3 2 2 2 2 5" xfId="2703"/>
    <cellStyle name="常规 3 2 2 2 2 6" xfId="2704"/>
    <cellStyle name="常规 3 2 2 2 3" xfId="2705"/>
    <cellStyle name="常规 3 2 2 2 3 2" xfId="2706"/>
    <cellStyle name="常规 3 2 2 2 3 2 2" xfId="2707"/>
    <cellStyle name="常规 3 2 2 2 3 3" xfId="2708"/>
    <cellStyle name="常规 3 2 2 2 3 3 2" xfId="2709"/>
    <cellStyle name="常规 3 2 2 2 3 4" xfId="2710"/>
    <cellStyle name="常规 3 2 2 2 3 5" xfId="2711"/>
    <cellStyle name="常规 3 2 2 2 4" xfId="2712"/>
    <cellStyle name="常规 3 2 2 2 4 2" xfId="2713"/>
    <cellStyle name="常规 3 2 2 2 5" xfId="2714"/>
    <cellStyle name="常规 3 2 2 2 5 2" xfId="2715"/>
    <cellStyle name="常规 3 2 2 2 6" xfId="2716"/>
    <cellStyle name="常规 3 2 2 2 7" xfId="2717"/>
    <cellStyle name="常规 3 2 2 3" xfId="2718"/>
    <cellStyle name="常规 3 2 2 3 2" xfId="2719"/>
    <cellStyle name="常规 3 2 2 3 2 2" xfId="2720"/>
    <cellStyle name="常规 3 2 2 3 2 2 2" xfId="2721"/>
    <cellStyle name="常规 3 2 2 3 2 3" xfId="2722"/>
    <cellStyle name="常规 3 2 2 3 2 4" xfId="2723"/>
    <cellStyle name="常规 3 2 2 3 3" xfId="2724"/>
    <cellStyle name="常规 3 2 2 3 3 2" xfId="2725"/>
    <cellStyle name="常规 3 2 2 3 4" xfId="2726"/>
    <cellStyle name="常规 3 2 2 3 4 2" xfId="2727"/>
    <cellStyle name="常规 3 2 2 3 5" xfId="2728"/>
    <cellStyle name="常规 3 2 2 3 6" xfId="2729"/>
    <cellStyle name="常规 3 2 2 4" xfId="2730"/>
    <cellStyle name="常规 3 2 2 4 2" xfId="2731"/>
    <cellStyle name="常规 3 2 2 4 2 2" xfId="2732"/>
    <cellStyle name="常规 3 2 2 4 3" xfId="2733"/>
    <cellStyle name="常规 3 2 2 4 3 2" xfId="2734"/>
    <cellStyle name="常规 3 2 2 4 4" xfId="2735"/>
    <cellStyle name="常规 3 2 2 4 5" xfId="2736"/>
    <cellStyle name="常规 3 2 2 5" xfId="2737"/>
    <cellStyle name="常规 3 2 2 5 2" xfId="2738"/>
    <cellStyle name="常规 3 2 2 6" xfId="2739"/>
    <cellStyle name="常规 3 2 2 6 2" xfId="2740"/>
    <cellStyle name="常规 3 2 2 7" xfId="2741"/>
    <cellStyle name="常规 3 2 2 8" xfId="2742"/>
    <cellStyle name="常规 3 2 3" xfId="2743"/>
    <cellStyle name="常规 3 2 4" xfId="2744"/>
    <cellStyle name="常规 3 2 4 2" xfId="2745"/>
    <cellStyle name="常规 3 2 4 2 2" xfId="2746"/>
    <cellStyle name="常规 3 2 4 2 2 2" xfId="2747"/>
    <cellStyle name="常规 3 2 4 2 3" xfId="2748"/>
    <cellStyle name="常规 3 2 4 2 3 2" xfId="2749"/>
    <cellStyle name="常规 3 2 4 2 4" xfId="2750"/>
    <cellStyle name="常规 3 2 4 2 4 2" xfId="2751"/>
    <cellStyle name="常规 3 2 4 2 5" xfId="2752"/>
    <cellStyle name="常规 3 2 4 2 6" xfId="2753"/>
    <cellStyle name="常规 3 2 4 3" xfId="2754"/>
    <cellStyle name="常规 3 2 4 3 2" xfId="2755"/>
    <cellStyle name="常规 3 2 4 3 2 2" xfId="2756"/>
    <cellStyle name="常规 3 2 4 3 3" xfId="2757"/>
    <cellStyle name="常规 3 2 4 3 3 2" xfId="2758"/>
    <cellStyle name="常规 3 2 4 3 4" xfId="2759"/>
    <cellStyle name="常规 3 2 4 3 5" xfId="2760"/>
    <cellStyle name="常规 3 2 4 4" xfId="2761"/>
    <cellStyle name="常规 3 2 4 4 2" xfId="2762"/>
    <cellStyle name="常规 3 2 4 5" xfId="2763"/>
    <cellStyle name="常规 3 2 4 5 2" xfId="2764"/>
    <cellStyle name="常规 3 2 4 6" xfId="2765"/>
    <cellStyle name="常规 3 2 4 7" xfId="2766"/>
    <cellStyle name="常规 3 2 5" xfId="2767"/>
    <cellStyle name="常规 3 2 5 2" xfId="2768"/>
    <cellStyle name="常规 3 2 5 2 2" xfId="2769"/>
    <cellStyle name="常规 3 2 5 2 2 2" xfId="2770"/>
    <cellStyle name="常规 3 2 5 2 3" xfId="2771"/>
    <cellStyle name="常规 3 2 5 2 4" xfId="2772"/>
    <cellStyle name="常规 3 2 5 3" xfId="2773"/>
    <cellStyle name="常规 3 2 5 3 2" xfId="2774"/>
    <cellStyle name="常规 3 2 5 4" xfId="2775"/>
    <cellStyle name="常规 3 2 5 4 2" xfId="2776"/>
    <cellStyle name="常规 3 2 5 5" xfId="2777"/>
    <cellStyle name="常规 3 2 5 6" xfId="2778"/>
    <cellStyle name="常规 3 2 6" xfId="2779"/>
    <cellStyle name="常规 3 2 6 2" xfId="2780"/>
    <cellStyle name="常规 3 2 6 2 2" xfId="2781"/>
    <cellStyle name="常规 3 2 6 3" xfId="2782"/>
    <cellStyle name="常规 3 2 6 3 2" xfId="2783"/>
    <cellStyle name="常规 3 2 6 4" xfId="2784"/>
    <cellStyle name="常规 3 2 6 4 2" xfId="2785"/>
    <cellStyle name="常规 3 2 6 5" xfId="2786"/>
    <cellStyle name="常规 3 2 6 6" xfId="2787"/>
    <cellStyle name="常规 3 2 7" xfId="2788"/>
    <cellStyle name="常规 3 2 7 2" xfId="2789"/>
    <cellStyle name="常规 3 2 7 2 2" xfId="2790"/>
    <cellStyle name="常规 3 2 7 3" xfId="2791"/>
    <cellStyle name="常规 3 2 7 3 2" xfId="2792"/>
    <cellStyle name="常规 3 2 7 4" xfId="2793"/>
    <cellStyle name="常规 3 2 7 5" xfId="2794"/>
    <cellStyle name="常规 3 2 8" xfId="2795"/>
    <cellStyle name="常规 3 2 8 2" xfId="2796"/>
    <cellStyle name="常规 3 2 9" xfId="2797"/>
    <cellStyle name="常规 3 2 9 2" xfId="2798"/>
    <cellStyle name="常规 3 3" xfId="2799"/>
    <cellStyle name="常规 3 3 2" xfId="2800"/>
    <cellStyle name="常规 3 3 2 2" xfId="2801"/>
    <cellStyle name="常规 3 3 2 2 2" xfId="2802"/>
    <cellStyle name="常规 3 3 2 2 2 2" xfId="2803"/>
    <cellStyle name="常规 3 3 2 2 3" xfId="2804"/>
    <cellStyle name="常规 3 3 2 2 3 2" xfId="2805"/>
    <cellStyle name="常规 3 3 2 2 4" xfId="2806"/>
    <cellStyle name="常规 3 3 2 2 4 2" xfId="2807"/>
    <cellStyle name="常规 3 3 2 2 5" xfId="2808"/>
    <cellStyle name="常规 3 3 2 2 6" xfId="2809"/>
    <cellStyle name="常规 3 3 2 3" xfId="2810"/>
    <cellStyle name="常规 3 3 2 3 2" xfId="2811"/>
    <cellStyle name="常规 3 3 2 3 2 2" xfId="2812"/>
    <cellStyle name="常规 3 3 2 3 3" xfId="2813"/>
    <cellStyle name="常规 3 3 2 3 3 2" xfId="2814"/>
    <cellStyle name="常规 3 3 2 3 4" xfId="2815"/>
    <cellStyle name="常规 3 3 2 3 5" xfId="2816"/>
    <cellStyle name="常规 3 3 2 4" xfId="2817"/>
    <cellStyle name="常规 3 3 2 4 2" xfId="2818"/>
    <cellStyle name="常规 3 3 2 5" xfId="2819"/>
    <cellStyle name="常规 3 3 2 5 2" xfId="2820"/>
    <cellStyle name="常规 3 3 2 6" xfId="2821"/>
    <cellStyle name="常规 3 3 2 7" xfId="2822"/>
    <cellStyle name="常规 3 3 3" xfId="2823"/>
    <cellStyle name="常规 3 3 3 2" xfId="2824"/>
    <cellStyle name="常规 3 3 3 2 2" xfId="2825"/>
    <cellStyle name="常规 3 3 3 2 2 2" xfId="2826"/>
    <cellStyle name="常规 3 3 3 2 3" xfId="2827"/>
    <cellStyle name="常规 3 3 3 2 4" xfId="2828"/>
    <cellStyle name="常规 3 3 3 3" xfId="2829"/>
    <cellStyle name="常规 3 3 3 3 2" xfId="2830"/>
    <cellStyle name="常规 3 3 3 4" xfId="2831"/>
    <cellStyle name="常规 3 3 3 4 2" xfId="2832"/>
    <cellStyle name="常规 3 3 3 5" xfId="2833"/>
    <cellStyle name="常规 3 3 3 6" xfId="2834"/>
    <cellStyle name="常规 3 3 4" xfId="2835"/>
    <cellStyle name="常规 3 3 4 2" xfId="2836"/>
    <cellStyle name="常规 3 3 4 2 2" xfId="2837"/>
    <cellStyle name="常规 3 3 4 3" xfId="2838"/>
    <cellStyle name="常规 3 3 4 3 2" xfId="2839"/>
    <cellStyle name="常规 3 3 4 4" xfId="2840"/>
    <cellStyle name="常规 3 3 4 5" xfId="2841"/>
    <cellStyle name="常规 3 3 5" xfId="2842"/>
    <cellStyle name="常规 3 3 5 2" xfId="2843"/>
    <cellStyle name="常规 3 3 6" xfId="2844"/>
    <cellStyle name="常规 3 3 6 2" xfId="2845"/>
    <cellStyle name="常规 3 3 7" xfId="2846"/>
    <cellStyle name="常规 3 3 8" xfId="2847"/>
    <cellStyle name="常规 3 4" xfId="2848"/>
    <cellStyle name="常规 3 5" xfId="2849"/>
    <cellStyle name="常规 3 5 2" xfId="2850"/>
    <cellStyle name="常规 3 5 3" xfId="2851"/>
    <cellStyle name="常规 3 6" xfId="2852"/>
    <cellStyle name="常规 3 6 2" xfId="2853"/>
    <cellStyle name="常规 3 6 2 2" xfId="2854"/>
    <cellStyle name="常规 3 6 2 2 2" xfId="2855"/>
    <cellStyle name="常规 3 6 2 3" xfId="2856"/>
    <cellStyle name="常规 3 6 2 3 2" xfId="2857"/>
    <cellStyle name="常规 3 6 2 4" xfId="2858"/>
    <cellStyle name="常规 3 6 2 4 2" xfId="2859"/>
    <cellStyle name="常规 3 6 2 5" xfId="2860"/>
    <cellStyle name="常规 3 6 2 6" xfId="2861"/>
    <cellStyle name="常规 3 6 3" xfId="2862"/>
    <cellStyle name="常规 3 6 3 2" xfId="2863"/>
    <cellStyle name="常规 3 6 3 2 2" xfId="2864"/>
    <cellStyle name="常规 3 6 3 3" xfId="2865"/>
    <cellStyle name="常规 3 6 3 3 2" xfId="2866"/>
    <cellStyle name="常规 3 6 3 4" xfId="2867"/>
    <cellStyle name="常规 3 6 3 5" xfId="2868"/>
    <cellStyle name="常规 3 6 4" xfId="2869"/>
    <cellStyle name="常规 3 6 4 2" xfId="2870"/>
    <cellStyle name="常规 3 6 5" xfId="2871"/>
    <cellStyle name="常规 3 6 5 2" xfId="2872"/>
    <cellStyle name="常规 3 6 6" xfId="2873"/>
    <cellStyle name="常规 3 6 7" xfId="2874"/>
    <cellStyle name="常规 3 7" xfId="2875"/>
    <cellStyle name="常规 3 7 2" xfId="2876"/>
    <cellStyle name="常规 3 7 2 2" xfId="2877"/>
    <cellStyle name="常规 3 7 2 2 2" xfId="2878"/>
    <cellStyle name="常规 3 7 2 3" xfId="2879"/>
    <cellStyle name="常规 3 7 2 3 2" xfId="2880"/>
    <cellStyle name="常规 3 7 2 4" xfId="2881"/>
    <cellStyle name="常规 3 7 2 5" xfId="2882"/>
    <cellStyle name="常规 3 7 3" xfId="2883"/>
    <cellStyle name="常规 3 8" xfId="2884"/>
    <cellStyle name="常规 3 8 2" xfId="2885"/>
    <cellStyle name="常规 3 8 2 2" xfId="2886"/>
    <cellStyle name="常规 3 8 2 2 2" xfId="2887"/>
    <cellStyle name="常规 3 8 2 3" xfId="2888"/>
    <cellStyle name="常规 3 8 2 3 2" xfId="2889"/>
    <cellStyle name="常规 3 8 2 4" xfId="2890"/>
    <cellStyle name="常规 3 8 2 5" xfId="2891"/>
    <cellStyle name="常规 3 8 3" xfId="2892"/>
    <cellStyle name="常规 3 8 3 2" xfId="2893"/>
    <cellStyle name="常规 3 8 4" xfId="2894"/>
    <cellStyle name="常规 3 8 4 2" xfId="2895"/>
    <cellStyle name="常规 3 8 5" xfId="2896"/>
    <cellStyle name="常规 3 8 6" xfId="2897"/>
    <cellStyle name="常规 3 9" xfId="2898"/>
    <cellStyle name="常规 3 9 2" xfId="2899"/>
    <cellStyle name="常规 3 9 2 2" xfId="2900"/>
    <cellStyle name="常规 3 9 3" xfId="2901"/>
    <cellStyle name="常规 3 9 3 2" xfId="2902"/>
    <cellStyle name="常规 3 9 4" xfId="2903"/>
    <cellStyle name="常规 3 9 5" xfId="2904"/>
    <cellStyle name="常规 4" xfId="2905"/>
    <cellStyle name="常规 4 10" xfId="2906"/>
    <cellStyle name="常规 4 2" xfId="2907"/>
    <cellStyle name="常规 4 2 10" xfId="2908"/>
    <cellStyle name="常规 4 2 2" xfId="2909"/>
    <cellStyle name="常规 4 2 2 2" xfId="2910"/>
    <cellStyle name="常规 4 2 2 2 2" xfId="2911"/>
    <cellStyle name="常规 4 2 2 2 2 2" xfId="2912"/>
    <cellStyle name="常规 4 2 2 2 2 2 2" xfId="2913"/>
    <cellStyle name="常规 4 2 2 2 2 3" xfId="2914"/>
    <cellStyle name="常规 4 2 2 2 2 3 2" xfId="2915"/>
    <cellStyle name="常规 4 2 2 2 2 4" xfId="2916"/>
    <cellStyle name="常规 4 2 2 2 2 4 2" xfId="2917"/>
    <cellStyle name="常规 4 2 2 2 2 5" xfId="2918"/>
    <cellStyle name="常规 4 2 2 2 2 6" xfId="2919"/>
    <cellStyle name="常规 4 2 2 2 3" xfId="2920"/>
    <cellStyle name="常规 4 2 2 2 3 2" xfId="2921"/>
    <cellStyle name="常规 4 2 2 2 3 2 2" xfId="2922"/>
    <cellStyle name="常规 4 2 2 2 3 3" xfId="2923"/>
    <cellStyle name="常规 4 2 2 2 3 3 2" xfId="2924"/>
    <cellStyle name="常规 4 2 2 2 3 4" xfId="2925"/>
    <cellStyle name="常规 4 2 2 2 3 5" xfId="2926"/>
    <cellStyle name="常规 4 2 2 2 4" xfId="2927"/>
    <cellStyle name="常规 4 2 2 2 4 2" xfId="2928"/>
    <cellStyle name="常规 4 2 2 2 5" xfId="2929"/>
    <cellStyle name="常规 4 2 2 2 5 2" xfId="2930"/>
    <cellStyle name="常规 4 2 2 2 6" xfId="2931"/>
    <cellStyle name="常规 4 2 2 2 7" xfId="2932"/>
    <cellStyle name="常规 4 2 2 3" xfId="2933"/>
    <cellStyle name="常规 4 2 2 3 2" xfId="2934"/>
    <cellStyle name="常规 4 2 2 3 2 2" xfId="2935"/>
    <cellStyle name="常规 4 2 2 3 3" xfId="2936"/>
    <cellStyle name="常规 4 2 2 3 3 2" xfId="2937"/>
    <cellStyle name="常规 4 2 2 3 4" xfId="2938"/>
    <cellStyle name="常规 4 2 2 3 4 2" xfId="2939"/>
    <cellStyle name="常规 4 2 2 3 5" xfId="2940"/>
    <cellStyle name="常规 4 2 2 3 6" xfId="2941"/>
    <cellStyle name="常规 4 2 2 4" xfId="2942"/>
    <cellStyle name="常规 4 2 2 4 2" xfId="2943"/>
    <cellStyle name="常规 4 2 2 4 2 2" xfId="2944"/>
    <cellStyle name="常规 4 2 2 4 3" xfId="2945"/>
    <cellStyle name="常规 4 2 2 4 3 2" xfId="2946"/>
    <cellStyle name="常规 4 2 2 4 4" xfId="2947"/>
    <cellStyle name="常规 4 2 2 4 5" xfId="2948"/>
    <cellStyle name="常规 4 2 2 5" xfId="2949"/>
    <cellStyle name="常规 4 2 2 5 2" xfId="2950"/>
    <cellStyle name="常规 4 2 2 6" xfId="2951"/>
    <cellStyle name="常规 4 2 2 6 2" xfId="2952"/>
    <cellStyle name="常规 4 2 2 7" xfId="2953"/>
    <cellStyle name="常规 4 2 2 8" xfId="2954"/>
    <cellStyle name="常规 4 2 3" xfId="2955"/>
    <cellStyle name="常规 4 2 4" xfId="2956"/>
    <cellStyle name="常规 4 2 4 2" xfId="2957"/>
    <cellStyle name="常规 4 2 4 2 2" xfId="2958"/>
    <cellStyle name="常规 4 2 4 2 2 2" xfId="2959"/>
    <cellStyle name="常规 4 2 4 2 3" xfId="2960"/>
    <cellStyle name="常规 4 2 4 2 3 2" xfId="2961"/>
    <cellStyle name="常规 4 2 4 2 4" xfId="2962"/>
    <cellStyle name="常规 4 2 4 2 4 2" xfId="2963"/>
    <cellStyle name="常规 4 2 4 2 5" xfId="2964"/>
    <cellStyle name="常规 4 2 4 2 6" xfId="2965"/>
    <cellStyle name="常规 4 2 4 3" xfId="2966"/>
    <cellStyle name="常规 4 2 4 3 2" xfId="2967"/>
    <cellStyle name="常规 4 2 4 3 2 2" xfId="2968"/>
    <cellStyle name="常规 4 2 4 3 3" xfId="2969"/>
    <cellStyle name="常规 4 2 4 3 3 2" xfId="2970"/>
    <cellStyle name="常规 4 2 4 3 4" xfId="2971"/>
    <cellStyle name="常规 4 2 4 3 5" xfId="2972"/>
    <cellStyle name="常规 4 2 4 4" xfId="2973"/>
    <cellStyle name="常规 4 2 4 4 2" xfId="2974"/>
    <cellStyle name="常规 4 2 4 5" xfId="2975"/>
    <cellStyle name="常规 4 2 4 5 2" xfId="2976"/>
    <cellStyle name="常规 4 2 4 6" xfId="2977"/>
    <cellStyle name="常规 4 2 4 7" xfId="2978"/>
    <cellStyle name="常规 4 2 5" xfId="2979"/>
    <cellStyle name="常规 4 2 5 2" xfId="2980"/>
    <cellStyle name="常规 4 2 5 2 2" xfId="2981"/>
    <cellStyle name="常规 4 2 5 2 2 2" xfId="2982"/>
    <cellStyle name="常规 4 2 5 2 3" xfId="2983"/>
    <cellStyle name="常规 4 2 5 2 4" xfId="2984"/>
    <cellStyle name="常规 4 2 5 3" xfId="2985"/>
    <cellStyle name="常规 4 2 5 3 2" xfId="2986"/>
    <cellStyle name="常规 4 2 5 4" xfId="2987"/>
    <cellStyle name="常规 4 2 5 4 2" xfId="2988"/>
    <cellStyle name="常规 4 2 5 5" xfId="2989"/>
    <cellStyle name="常规 4 2 5 6" xfId="2990"/>
    <cellStyle name="常规 4 2 6" xfId="2991"/>
    <cellStyle name="常规 4 2 6 2" xfId="2992"/>
    <cellStyle name="常规 4 2 6 2 2" xfId="2993"/>
    <cellStyle name="常规 4 2 6 3" xfId="2994"/>
    <cellStyle name="常规 4 2 6 3 2" xfId="2995"/>
    <cellStyle name="常规 4 2 6 4" xfId="2996"/>
    <cellStyle name="常规 4 2 6 4 2" xfId="2997"/>
    <cellStyle name="常规 4 2 6 5" xfId="2998"/>
    <cellStyle name="常规 4 2 6 6" xfId="2999"/>
    <cellStyle name="常规 4 2 7" xfId="3000"/>
    <cellStyle name="常规 4 2 7 2" xfId="3001"/>
    <cellStyle name="常规 4 2 7 2 2" xfId="3002"/>
    <cellStyle name="常规 4 2 7 3" xfId="3003"/>
    <cellStyle name="常规 4 2 7 3 2" xfId="3004"/>
    <cellStyle name="常规 4 2 7 4" xfId="3005"/>
    <cellStyle name="常规 4 2 7 5" xfId="3006"/>
    <cellStyle name="常规 4 2 8" xfId="3007"/>
    <cellStyle name="常规 4 2 8 2" xfId="3008"/>
    <cellStyle name="常规 4 2 9" xfId="3009"/>
    <cellStyle name="常规 4 2 9 2" xfId="3010"/>
    <cellStyle name="常规 4 3" xfId="3011"/>
    <cellStyle name="常规 4 3 2" xfId="3012"/>
    <cellStyle name="常规 4 3 2 2" xfId="3013"/>
    <cellStyle name="常规 4 3 2 3" xfId="3014"/>
    <cellStyle name="常规 4 3 3" xfId="3015"/>
    <cellStyle name="常规 4 3 4" xfId="3016"/>
    <cellStyle name="常规 4 3 4 2" xfId="3017"/>
    <cellStyle name="常规 4 3 4 3" xfId="3018"/>
    <cellStyle name="常规 4 3 5" xfId="3019"/>
    <cellStyle name="常规 4 3 5 2" xfId="3020"/>
    <cellStyle name="常规 4 3 5 3" xfId="3021"/>
    <cellStyle name="常规 4 4" xfId="3022"/>
    <cellStyle name="常规 4 4 2" xfId="3023"/>
    <cellStyle name="常规 4 4 2 2" xfId="3024"/>
    <cellStyle name="常规 4 4 2 2 2" xfId="3025"/>
    <cellStyle name="常规 4 4 2 2 3" xfId="3026"/>
    <cellStyle name="常规 4 4 2 3" xfId="3027"/>
    <cellStyle name="常规 4 4 2 3 2" xfId="3028"/>
    <cellStyle name="常规 4 4 2 4" xfId="3029"/>
    <cellStyle name="常规 4 4 2 4 2" xfId="3030"/>
    <cellStyle name="常规 4 4 2 5" xfId="3031"/>
    <cellStyle name="常规 4 4 2 6" xfId="3032"/>
    <cellStyle name="常规 4 4 3" xfId="3033"/>
    <cellStyle name="常规 4 4 4" xfId="3034"/>
    <cellStyle name="常规 4 4 4 2" xfId="3035"/>
    <cellStyle name="常规 4 4 5" xfId="3036"/>
    <cellStyle name="常规 4 4 5 2" xfId="3037"/>
    <cellStyle name="常规 4 4 6" xfId="3038"/>
    <cellStyle name="常规 4 5" xfId="3039"/>
    <cellStyle name="常规 4 5 2" xfId="3040"/>
    <cellStyle name="常规 4 5 3" xfId="3041"/>
    <cellStyle name="常规 4 6" xfId="3042"/>
    <cellStyle name="常规 4 7" xfId="3043"/>
    <cellStyle name="常规 4 7 2" xfId="3044"/>
    <cellStyle name="常规 4 7 3" xfId="3045"/>
    <cellStyle name="常规 4 8" xfId="3046"/>
    <cellStyle name="常规 4 8 2" xfId="3047"/>
    <cellStyle name="常规 4 8 3" xfId="3048"/>
    <cellStyle name="常规 4 9" xfId="3049"/>
    <cellStyle name="常规 4 9 2" xfId="3050"/>
    <cellStyle name="常规 4 9 3" xfId="3051"/>
    <cellStyle name="常规 5" xfId="3052"/>
    <cellStyle name="常规 5 10" xfId="3053"/>
    <cellStyle name="常规 5 2" xfId="3054"/>
    <cellStyle name="常规 5 2 2" xfId="3055"/>
    <cellStyle name="常规 5 2 2 2" xfId="3056"/>
    <cellStyle name="常规 5 2 2 2 2" xfId="3057"/>
    <cellStyle name="常规 5 2 2 2 2 2" xfId="3058"/>
    <cellStyle name="常规 5 2 2 2 2 2 2" xfId="3059"/>
    <cellStyle name="常规 5 2 2 2 2 3" xfId="3060"/>
    <cellStyle name="常规 5 2 2 2 2 3 2" xfId="3061"/>
    <cellStyle name="常规 5 2 2 2 2 4" xfId="3062"/>
    <cellStyle name="常规 5 2 2 2 2 4 2" xfId="3063"/>
    <cellStyle name="常规 5 2 2 2 2 5" xfId="3064"/>
    <cellStyle name="常规 5 2 2 2 2 6" xfId="3065"/>
    <cellStyle name="常规 5 2 2 2 3" xfId="3066"/>
    <cellStyle name="常规 5 2 2 2 3 2" xfId="3067"/>
    <cellStyle name="常规 5 2 2 2 3 2 2" xfId="3068"/>
    <cellStyle name="常规 5 2 2 2 3 3" xfId="3069"/>
    <cellStyle name="常规 5 2 2 2 3 3 2" xfId="3070"/>
    <cellStyle name="常规 5 2 2 2 3 4" xfId="3071"/>
    <cellStyle name="常规 5 2 2 2 3 5" xfId="3072"/>
    <cellStyle name="常规 5 2 2 2 4" xfId="3073"/>
    <cellStyle name="常规 5 2 2 2 4 2" xfId="3074"/>
    <cellStyle name="常规 5 2 2 2 5" xfId="3075"/>
    <cellStyle name="常规 5 2 2 2 5 2" xfId="3076"/>
    <cellStyle name="常规 5 2 2 2 6" xfId="3077"/>
    <cellStyle name="常规 5 2 2 2 7" xfId="3078"/>
    <cellStyle name="常规 5 2 2 3" xfId="3079"/>
    <cellStyle name="常规 5 2 2 3 2" xfId="3080"/>
    <cellStyle name="常规 5 2 2 3 2 2" xfId="3081"/>
    <cellStyle name="常规 5 2 2 3 3" xfId="3082"/>
    <cellStyle name="常规 5 2 2 3 3 2" xfId="3083"/>
    <cellStyle name="常规 5 2 2 3 4" xfId="3084"/>
    <cellStyle name="常规 5 2 2 3 4 2" xfId="3085"/>
    <cellStyle name="常规 5 2 2 3 5" xfId="3086"/>
    <cellStyle name="常规 5 2 2 3 6" xfId="3087"/>
    <cellStyle name="常规 5 2 2 4" xfId="3088"/>
    <cellStyle name="常规 5 2 2 4 2" xfId="3089"/>
    <cellStyle name="常规 5 2 2 4 2 2" xfId="3090"/>
    <cellStyle name="常规 5 2 2 4 3" xfId="3091"/>
    <cellStyle name="常规 5 2 2 4 3 2" xfId="3092"/>
    <cellStyle name="常规 5 2 2 4 4" xfId="3093"/>
    <cellStyle name="常规 5 2 2 4 5" xfId="3094"/>
    <cellStyle name="常规 5 2 2 5" xfId="3095"/>
    <cellStyle name="常规 5 2 2 5 2" xfId="3096"/>
    <cellStyle name="常规 5 2 2 6" xfId="3097"/>
    <cellStyle name="常规 5 2 2 6 2" xfId="3098"/>
    <cellStyle name="常规 5 2 2 7" xfId="3099"/>
    <cellStyle name="常规 5 2 2 8" xfId="3100"/>
    <cellStyle name="常规 5 2 3" xfId="3101"/>
    <cellStyle name="常规 5 2 3 2" xfId="3102"/>
    <cellStyle name="常规 5 2 3 2 2" xfId="3103"/>
    <cellStyle name="常规 5 2 3 2 2 2" xfId="3104"/>
    <cellStyle name="常规 5 2 3 2 3" xfId="3105"/>
    <cellStyle name="常规 5 2 3 2 3 2" xfId="3106"/>
    <cellStyle name="常规 5 2 3 2 4" xfId="3107"/>
    <cellStyle name="常规 5 2 3 2 4 2" xfId="3108"/>
    <cellStyle name="常规 5 2 3 2 5" xfId="3109"/>
    <cellStyle name="常规 5 2 3 2 6" xfId="3110"/>
    <cellStyle name="常规 5 2 3 3" xfId="3111"/>
    <cellStyle name="常规 5 2 3 3 2" xfId="3112"/>
    <cellStyle name="常规 5 2 3 3 2 2" xfId="3113"/>
    <cellStyle name="常规 5 2 3 3 3" xfId="3114"/>
    <cellStyle name="常规 5 2 3 3 3 2" xfId="3115"/>
    <cellStyle name="常规 5 2 3 3 4" xfId="3116"/>
    <cellStyle name="常规 5 2 3 3 5" xfId="3117"/>
    <cellStyle name="常规 5 2 3 4" xfId="3118"/>
    <cellStyle name="常规 5 2 3 4 2" xfId="3119"/>
    <cellStyle name="常规 5 2 3 5" xfId="3120"/>
    <cellStyle name="常规 5 2 3 5 2" xfId="3121"/>
    <cellStyle name="常规 5 2 3 6" xfId="3122"/>
    <cellStyle name="常规 5 2 3 7" xfId="3123"/>
    <cellStyle name="常规 5 2 4" xfId="3124"/>
    <cellStyle name="常规 5 2 4 2" xfId="3125"/>
    <cellStyle name="常规 5 2 4 2 2" xfId="3126"/>
    <cellStyle name="常规 5 2 4 3" xfId="3127"/>
    <cellStyle name="常规 5 2 4 3 2" xfId="3128"/>
    <cellStyle name="常规 5 2 4 4" xfId="3129"/>
    <cellStyle name="常规 5 2 4 4 2" xfId="3130"/>
    <cellStyle name="常规 5 2 4 5" xfId="3131"/>
    <cellStyle name="常规 5 2 4 6" xfId="3132"/>
    <cellStyle name="常规 5 2 5" xfId="3133"/>
    <cellStyle name="常规 5 2 5 2" xfId="3134"/>
    <cellStyle name="常规 5 2 5 2 2" xfId="3135"/>
    <cellStyle name="常规 5 2 5 3" xfId="3136"/>
    <cellStyle name="常规 5 2 5 3 2" xfId="3137"/>
    <cellStyle name="常规 5 2 5 4" xfId="3138"/>
    <cellStyle name="常规 5 2 5 5" xfId="3139"/>
    <cellStyle name="常规 5 2 6" xfId="3140"/>
    <cellStyle name="常规 5 2 6 2" xfId="3141"/>
    <cellStyle name="常规 5 2 7" xfId="3142"/>
    <cellStyle name="常规 5 2 7 2" xfId="3143"/>
    <cellStyle name="常规 5 2 8" xfId="3144"/>
    <cellStyle name="常规 5 2 9" xfId="3145"/>
    <cellStyle name="常规 5 3" xfId="3146"/>
    <cellStyle name="常规 5 4" xfId="3147"/>
    <cellStyle name="常规 5 4 2" xfId="3148"/>
    <cellStyle name="常规 5 4 2 2" xfId="3149"/>
    <cellStyle name="常规 5 4 2 2 2" xfId="3150"/>
    <cellStyle name="常规 5 4 2 2 2 2" xfId="3151"/>
    <cellStyle name="常规 5 4 2 2 3" xfId="3152"/>
    <cellStyle name="常规 5 4 2 2 3 2" xfId="3153"/>
    <cellStyle name="常规 5 4 2 2 4" xfId="3154"/>
    <cellStyle name="常规 5 4 2 2 4 2" xfId="3155"/>
    <cellStyle name="常规 5 4 2 2 5" xfId="3156"/>
    <cellStyle name="常规 5 4 2 2 6" xfId="3157"/>
    <cellStyle name="常规 5 4 2 3" xfId="3158"/>
    <cellStyle name="常规 5 4 2 3 2" xfId="3159"/>
    <cellStyle name="常规 5 4 2 3 2 2" xfId="3160"/>
    <cellStyle name="常规 5 4 2 3 3" xfId="3161"/>
    <cellStyle name="常规 5 4 2 3 3 2" xfId="3162"/>
    <cellStyle name="常规 5 4 2 3 4" xfId="3163"/>
    <cellStyle name="常规 5 4 2 3 5" xfId="3164"/>
    <cellStyle name="常规 5 4 2 4" xfId="3165"/>
    <cellStyle name="常规 5 4 2 4 2" xfId="3166"/>
    <cellStyle name="常规 5 4 2 5" xfId="3167"/>
    <cellStyle name="常规 5 4 2 5 2" xfId="3168"/>
    <cellStyle name="常规 5 4 2 6" xfId="3169"/>
    <cellStyle name="常规 5 4 2 7" xfId="3170"/>
    <cellStyle name="常规 5 4 3" xfId="3171"/>
    <cellStyle name="常规 5 4 3 2" xfId="3172"/>
    <cellStyle name="常规 5 4 3 2 2" xfId="3173"/>
    <cellStyle name="常规 5 4 3 3" xfId="3174"/>
    <cellStyle name="常规 5 4 3 3 2" xfId="3175"/>
    <cellStyle name="常规 5 4 3 4" xfId="3176"/>
    <cellStyle name="常规 5 4 3 4 2" xfId="3177"/>
    <cellStyle name="常规 5 4 3 5" xfId="3178"/>
    <cellStyle name="常规 5 4 3 6" xfId="3179"/>
    <cellStyle name="常规 5 4 4" xfId="3180"/>
    <cellStyle name="常规 5 4 4 2" xfId="3181"/>
    <cellStyle name="常规 5 4 4 2 2" xfId="3182"/>
    <cellStyle name="常规 5 4 4 3" xfId="3183"/>
    <cellStyle name="常规 5 4 4 3 2" xfId="3184"/>
    <cellStyle name="常规 5 4 4 4" xfId="3185"/>
    <cellStyle name="常规 5 4 4 5" xfId="3186"/>
    <cellStyle name="常规 5 4 5" xfId="3187"/>
    <cellStyle name="常规 5 4 5 2" xfId="3188"/>
    <cellStyle name="常规 5 4 6" xfId="3189"/>
    <cellStyle name="常规 5 4 6 2" xfId="3190"/>
    <cellStyle name="常规 5 4 7" xfId="3191"/>
    <cellStyle name="常规 5 4 8" xfId="3192"/>
    <cellStyle name="常规 5 5" xfId="3193"/>
    <cellStyle name="常规 5 5 2" xfId="3194"/>
    <cellStyle name="常规 5 5 2 2" xfId="3195"/>
    <cellStyle name="常规 5 5 2 2 2" xfId="3196"/>
    <cellStyle name="常规 5 5 2 3" xfId="3197"/>
    <cellStyle name="常规 5 5 2 3 2" xfId="3198"/>
    <cellStyle name="常规 5 5 2 4" xfId="3199"/>
    <cellStyle name="常规 5 5 2 4 2" xfId="3200"/>
    <cellStyle name="常规 5 5 2 5" xfId="3201"/>
    <cellStyle name="常规 5 5 2 6" xfId="3202"/>
    <cellStyle name="常规 5 5 3" xfId="3203"/>
    <cellStyle name="常规 5 5 3 2" xfId="3204"/>
    <cellStyle name="常规 5 5 3 2 2" xfId="3205"/>
    <cellStyle name="常规 5 5 3 3" xfId="3206"/>
    <cellStyle name="常规 5 5 3 3 2" xfId="3207"/>
    <cellStyle name="常规 5 5 3 4" xfId="3208"/>
    <cellStyle name="常规 5 5 3 5" xfId="3209"/>
    <cellStyle name="常规 5 5 4" xfId="3210"/>
    <cellStyle name="常规 5 5 4 2" xfId="3211"/>
    <cellStyle name="常规 5 5 5" xfId="3212"/>
    <cellStyle name="常规 5 5 5 2" xfId="3213"/>
    <cellStyle name="常规 5 5 6" xfId="3214"/>
    <cellStyle name="常规 5 5 7" xfId="3215"/>
    <cellStyle name="常规 5 6" xfId="3216"/>
    <cellStyle name="常规 5 6 2" xfId="3217"/>
    <cellStyle name="常规 5 6 2 2" xfId="3218"/>
    <cellStyle name="常规 5 6 2 2 2" xfId="3219"/>
    <cellStyle name="常规 5 6 2 3" xfId="3220"/>
    <cellStyle name="常规 5 6 2 4" xfId="3221"/>
    <cellStyle name="常规 5 6 3" xfId="3222"/>
    <cellStyle name="常规 5 6 3 2" xfId="3223"/>
    <cellStyle name="常规 5 6 4" xfId="3224"/>
    <cellStyle name="常规 5 6 4 2" xfId="3225"/>
    <cellStyle name="常规 5 6 5" xfId="3226"/>
    <cellStyle name="常规 5 6 6" xfId="3227"/>
    <cellStyle name="常规 5 7" xfId="3228"/>
    <cellStyle name="常规 5 7 2" xfId="3229"/>
    <cellStyle name="常规 5 7 2 2" xfId="3230"/>
    <cellStyle name="常规 5 7 3" xfId="3231"/>
    <cellStyle name="常规 5 7 3 2" xfId="3232"/>
    <cellStyle name="常规 5 7 4" xfId="3233"/>
    <cellStyle name="常规 5 7 4 2" xfId="3234"/>
    <cellStyle name="常规 5 7 5" xfId="3235"/>
    <cellStyle name="常规 5 7 6" xfId="3236"/>
    <cellStyle name="常规 5 8" xfId="3237"/>
    <cellStyle name="常规 5 8 2" xfId="3238"/>
    <cellStyle name="常规 5 8 2 2" xfId="3239"/>
    <cellStyle name="常规 5 8 3" xfId="3240"/>
    <cellStyle name="常规 5 8 3 2" xfId="3241"/>
    <cellStyle name="常规 5 8 4" xfId="3242"/>
    <cellStyle name="常规 5 8 5" xfId="3243"/>
    <cellStyle name="常规 5 9" xfId="3244"/>
    <cellStyle name="常规 6" xfId="3245"/>
    <cellStyle name="常规 6 10" xfId="3246"/>
    <cellStyle name="常规 6 10 2" xfId="3247"/>
    <cellStyle name="常规 6 11" xfId="3248"/>
    <cellStyle name="常规 6 12" xfId="3249"/>
    <cellStyle name="常规 6 13" xfId="3250"/>
    <cellStyle name="常规 6 2" xfId="3251"/>
    <cellStyle name="常规 6 2 2" xfId="3252"/>
    <cellStyle name="常规 6 2 2 2" xfId="3253"/>
    <cellStyle name="常规 6 2 2 2 2" xfId="3254"/>
    <cellStyle name="常规 6 2 2 2 3" xfId="3255"/>
    <cellStyle name="常规 6 2 2 3" xfId="3256"/>
    <cellStyle name="常规 6 2 2 3 2" xfId="3257"/>
    <cellStyle name="常规 6 2 2 4" xfId="3258"/>
    <cellStyle name="常规 6 2 2 4 2" xfId="3259"/>
    <cellStyle name="常规 6 2 2 5" xfId="3260"/>
    <cellStyle name="常规 6 2 2 6" xfId="3261"/>
    <cellStyle name="常规 6 2 3" xfId="3262"/>
    <cellStyle name="常规 6 2 4" xfId="3263"/>
    <cellStyle name="常规 6 2 4 2" xfId="3264"/>
    <cellStyle name="常规 6 2 5" xfId="3265"/>
    <cellStyle name="常规 6 2 5 2" xfId="3266"/>
    <cellStyle name="常规 6 2 6" xfId="3267"/>
    <cellStyle name="常规 6 3" xfId="3268"/>
    <cellStyle name="常规 6 3 2" xfId="3269"/>
    <cellStyle name="常规 6 3 2 2" xfId="3270"/>
    <cellStyle name="常规 6 3 2 2 2" xfId="3271"/>
    <cellStyle name="常规 6 3 2 2 2 2" xfId="3272"/>
    <cellStyle name="常规 6 3 2 2 3" xfId="3273"/>
    <cellStyle name="常规 6 3 2 2 3 2" xfId="3274"/>
    <cellStyle name="常规 6 3 2 2 4" xfId="3275"/>
    <cellStyle name="常规 6 3 2 2 4 2" xfId="3276"/>
    <cellStyle name="常规 6 3 2 2 5" xfId="3277"/>
    <cellStyle name="常规 6 3 2 2 6" xfId="3278"/>
    <cellStyle name="常规 6 3 2 3" xfId="3279"/>
    <cellStyle name="常规 6 3 2 3 2" xfId="3280"/>
    <cellStyle name="常规 6 3 2 3 2 2" xfId="3281"/>
    <cellStyle name="常规 6 3 2 3 3" xfId="3282"/>
    <cellStyle name="常规 6 3 2 3 3 2" xfId="3283"/>
    <cellStyle name="常规 6 3 2 3 4" xfId="3284"/>
    <cellStyle name="常规 6 3 2 3 5" xfId="3285"/>
    <cellStyle name="常规 6 3 2 4" xfId="3286"/>
    <cellStyle name="常规 6 3 2 4 2" xfId="3287"/>
    <cellStyle name="常规 6 3 2 5" xfId="3288"/>
    <cellStyle name="常规 6 3 2 5 2" xfId="3289"/>
    <cellStyle name="常规 6 3 2 6" xfId="3290"/>
    <cellStyle name="常规 6 3 2 7" xfId="3291"/>
    <cellStyle name="常规 6 3 3" xfId="3292"/>
    <cellStyle name="常规 6 3 3 2" xfId="3293"/>
    <cellStyle name="常规 6 3 3 2 2" xfId="3294"/>
    <cellStyle name="常规 6 3 3 2 2 2" xfId="3295"/>
    <cellStyle name="常规 6 3 3 2 3" xfId="3296"/>
    <cellStyle name="常规 6 3 3 2 3 2" xfId="3297"/>
    <cellStyle name="常规 6 3 3 2 4" xfId="3298"/>
    <cellStyle name="常规 6 3 3 2 5" xfId="3299"/>
    <cellStyle name="常规 6 3 3 3" xfId="3300"/>
    <cellStyle name="常规 6 3 4" xfId="3301"/>
    <cellStyle name="常规 6 3 4 2" xfId="3302"/>
    <cellStyle name="常规 6 3 4 2 2" xfId="3303"/>
    <cellStyle name="常规 6 3 4 2 3" xfId="3304"/>
    <cellStyle name="常规 6 3 4 3" xfId="3305"/>
    <cellStyle name="常规 6 3 4 3 2" xfId="3306"/>
    <cellStyle name="常规 6 3 4 4" xfId="3307"/>
    <cellStyle name="常规 6 3 4 4 2" xfId="3308"/>
    <cellStyle name="常规 6 3 4 5" xfId="3309"/>
    <cellStyle name="常规 6 3 4 6" xfId="3310"/>
    <cellStyle name="常规 6 3 5" xfId="3311"/>
    <cellStyle name="常规 6 3 5 2" xfId="3312"/>
    <cellStyle name="常规 6 3 5 2 2" xfId="3313"/>
    <cellStyle name="常规 6 3 5 3" xfId="3314"/>
    <cellStyle name="常规 6 3 5 3 2" xfId="3315"/>
    <cellStyle name="常规 6 3 5 4" xfId="3316"/>
    <cellStyle name="常规 6 3 5 5" xfId="3317"/>
    <cellStyle name="常规 6 4" xfId="3318"/>
    <cellStyle name="常规 6 5" xfId="3319"/>
    <cellStyle name="常规 6 5 2" xfId="3320"/>
    <cellStyle name="常规 6 5 2 2" xfId="3321"/>
    <cellStyle name="常规 6 5 2 2 2" xfId="3322"/>
    <cellStyle name="常规 6 5 2 3" xfId="3323"/>
    <cellStyle name="常规 6 5 2 3 2" xfId="3324"/>
    <cellStyle name="常规 6 5 2 4" xfId="3325"/>
    <cellStyle name="常规 6 5 2 4 2" xfId="3326"/>
    <cellStyle name="常规 6 5 2 5" xfId="3327"/>
    <cellStyle name="常规 6 5 2 6" xfId="3328"/>
    <cellStyle name="常规 6 5 3" xfId="3329"/>
    <cellStyle name="常规 6 5 3 2" xfId="3330"/>
    <cellStyle name="常规 6 5 3 2 2" xfId="3331"/>
    <cellStyle name="常规 6 5 3 3" xfId="3332"/>
    <cellStyle name="常规 6 5 3 3 2" xfId="3333"/>
    <cellStyle name="常规 6 5 3 4" xfId="3334"/>
    <cellStyle name="常规 6 5 3 5" xfId="3335"/>
    <cellStyle name="常规 6 5 4" xfId="3336"/>
    <cellStyle name="常规 6 5 4 2" xfId="3337"/>
    <cellStyle name="常规 6 5 5" xfId="3338"/>
    <cellStyle name="常规 6 5 5 2" xfId="3339"/>
    <cellStyle name="常规 6 5 6" xfId="3340"/>
    <cellStyle name="常规 6 5 7" xfId="3341"/>
    <cellStyle name="常规 6 6" xfId="3342"/>
    <cellStyle name="常规 6 6 2" xfId="3343"/>
    <cellStyle name="常规 6 6 2 2" xfId="3344"/>
    <cellStyle name="常规 6 6 2 2 2" xfId="3345"/>
    <cellStyle name="常规 6 6 2 3" xfId="3346"/>
    <cellStyle name="常规 6 6 2 4" xfId="3347"/>
    <cellStyle name="常规 6 6 3" xfId="3348"/>
    <cellStyle name="常规 6 6 3 2" xfId="3349"/>
    <cellStyle name="常规 6 6 4" xfId="3350"/>
    <cellStyle name="常规 6 6 4 2" xfId="3351"/>
    <cellStyle name="常规 6 6 5" xfId="3352"/>
    <cellStyle name="常规 6 6 6" xfId="3353"/>
    <cellStyle name="常规 6 7" xfId="3354"/>
    <cellStyle name="常规 6 7 2" xfId="3355"/>
    <cellStyle name="常规 6 7 2 2" xfId="3356"/>
    <cellStyle name="常规 6 7 3" xfId="3357"/>
    <cellStyle name="常规 6 7 3 2" xfId="3358"/>
    <cellStyle name="常规 6 7 4" xfId="3359"/>
    <cellStyle name="常规 6 7 4 2" xfId="3360"/>
    <cellStyle name="常规 6 7 5" xfId="3361"/>
    <cellStyle name="常规 6 7 6" xfId="3362"/>
    <cellStyle name="常规 6 8" xfId="3363"/>
    <cellStyle name="常规 6 8 2" xfId="3364"/>
    <cellStyle name="常规 6 8 2 2" xfId="3365"/>
    <cellStyle name="常规 6 8 3" xfId="3366"/>
    <cellStyle name="常规 6 8 3 2" xfId="3367"/>
    <cellStyle name="常规 6 8 4" xfId="3368"/>
    <cellStyle name="常规 6 8 5" xfId="3369"/>
    <cellStyle name="常规 6 9" xfId="3370"/>
    <cellStyle name="常规 6 9 2" xfId="3371"/>
    <cellStyle name="常规 7" xfId="3372"/>
    <cellStyle name="常规 7 10" xfId="3373"/>
    <cellStyle name="常规 7 11" xfId="3374"/>
    <cellStyle name="常规 7 12" xfId="3375"/>
    <cellStyle name="常规 7 2" xfId="3376"/>
    <cellStyle name="常规 7 2 2" xfId="3377"/>
    <cellStyle name="常规 7 2 2 2" xfId="3378"/>
    <cellStyle name="常规 7 2 2 2 2" xfId="3379"/>
    <cellStyle name="常规 7 2 2 2 2 2" xfId="3380"/>
    <cellStyle name="常规 7 2 2 2 3" xfId="3381"/>
    <cellStyle name="常规 7 2 2 2 3 2" xfId="3382"/>
    <cellStyle name="常规 7 2 2 2 4" xfId="3383"/>
    <cellStyle name="常规 7 2 2 2 4 2" xfId="3384"/>
    <cellStyle name="常规 7 2 2 2 5" xfId="3385"/>
    <cellStyle name="常规 7 2 2 2 6" xfId="3386"/>
    <cellStyle name="常规 7 2 2 3" xfId="3387"/>
    <cellStyle name="常规 7 2 2 3 2" xfId="3388"/>
    <cellStyle name="常规 7 2 2 3 2 2" xfId="3389"/>
    <cellStyle name="常规 7 2 2 3 3" xfId="3390"/>
    <cellStyle name="常规 7 2 2 3 3 2" xfId="3391"/>
    <cellStyle name="常规 7 2 2 3 4" xfId="3392"/>
    <cellStyle name="常规 7 2 2 3 5" xfId="3393"/>
    <cellStyle name="常规 7 2 2 4" xfId="3394"/>
    <cellStyle name="常规 7 2 2 4 2" xfId="3395"/>
    <cellStyle name="常规 7 2 2 5" xfId="3396"/>
    <cellStyle name="常规 7 2 2 5 2" xfId="3397"/>
    <cellStyle name="常规 7 2 2 6" xfId="3398"/>
    <cellStyle name="常规 7 2 2 7" xfId="3399"/>
    <cellStyle name="常规 7 2 3" xfId="3400"/>
    <cellStyle name="常规 7 2 3 2" xfId="3401"/>
    <cellStyle name="常规 7 2 3 2 2" xfId="3402"/>
    <cellStyle name="常规 7 2 3 2 2 2" xfId="3403"/>
    <cellStyle name="常规 7 2 3 2 3" xfId="3404"/>
    <cellStyle name="常规 7 2 3 2 4" xfId="3405"/>
    <cellStyle name="常规 7 2 3 3" xfId="3406"/>
    <cellStyle name="常规 7 2 3 3 2" xfId="3407"/>
    <cellStyle name="常规 7 2 3 4" xfId="3408"/>
    <cellStyle name="常规 7 2 3 4 2" xfId="3409"/>
    <cellStyle name="常规 7 2 3 5" xfId="3410"/>
    <cellStyle name="常规 7 2 3 6" xfId="3411"/>
    <cellStyle name="常规 7 2 4" xfId="3412"/>
    <cellStyle name="常规 7 2 4 2" xfId="3413"/>
    <cellStyle name="常规 7 2 4 2 2" xfId="3414"/>
    <cellStyle name="常规 7 2 4 3" xfId="3415"/>
    <cellStyle name="常规 7 2 4 3 2" xfId="3416"/>
    <cellStyle name="常规 7 2 4 4" xfId="3417"/>
    <cellStyle name="常规 7 2 4 5" xfId="3418"/>
    <cellStyle name="常规 7 2 5" xfId="3419"/>
    <cellStyle name="常规 7 2 5 2" xfId="3420"/>
    <cellStyle name="常规 7 2 6" xfId="3421"/>
    <cellStyle name="常规 7 2 6 2" xfId="3422"/>
    <cellStyle name="常规 7 2 7" xfId="3423"/>
    <cellStyle name="常规 7 2 8" xfId="3424"/>
    <cellStyle name="常规 7 3" xfId="3425"/>
    <cellStyle name="常规 7 4" xfId="3426"/>
    <cellStyle name="常规 7 4 2" xfId="3427"/>
    <cellStyle name="常规 7 4 2 2" xfId="3428"/>
    <cellStyle name="常规 7 4 2 2 2" xfId="3429"/>
    <cellStyle name="常规 7 4 2 3" xfId="3430"/>
    <cellStyle name="常规 7 4 2 3 2" xfId="3431"/>
    <cellStyle name="常规 7 4 2 4" xfId="3432"/>
    <cellStyle name="常规 7 4 2 4 2" xfId="3433"/>
    <cellStyle name="常规 7 4 2 5" xfId="3434"/>
    <cellStyle name="常规 7 4 2 6" xfId="3435"/>
    <cellStyle name="常规 7 4 3" xfId="3436"/>
    <cellStyle name="常规 7 4 3 2" xfId="3437"/>
    <cellStyle name="常规 7 4 3 2 2" xfId="3438"/>
    <cellStyle name="常规 7 4 3 3" xfId="3439"/>
    <cellStyle name="常规 7 4 3 3 2" xfId="3440"/>
    <cellStyle name="常规 7 4 3 4" xfId="3441"/>
    <cellStyle name="常规 7 4 3 5" xfId="3442"/>
    <cellStyle name="常规 7 4 4" xfId="3443"/>
    <cellStyle name="常规 7 4 4 2" xfId="3444"/>
    <cellStyle name="常规 7 4 5" xfId="3445"/>
    <cellStyle name="常规 7 4 5 2" xfId="3446"/>
    <cellStyle name="常规 7 4 6" xfId="3447"/>
    <cellStyle name="常规 7 4 7" xfId="3448"/>
    <cellStyle name="常规 7 5" xfId="3449"/>
    <cellStyle name="常规 7 5 2" xfId="3450"/>
    <cellStyle name="常规 7 5 2 2" xfId="3451"/>
    <cellStyle name="常规 7 5 2 2 2" xfId="3452"/>
    <cellStyle name="常规 7 5 2 3" xfId="3453"/>
    <cellStyle name="常规 7 5 2 4" xfId="3454"/>
    <cellStyle name="常规 7 5 3" xfId="3455"/>
    <cellStyle name="常规 7 5 3 2" xfId="3456"/>
    <cellStyle name="常规 7 5 4" xfId="3457"/>
    <cellStyle name="常规 7 5 4 2" xfId="3458"/>
    <cellStyle name="常规 7 5 5" xfId="3459"/>
    <cellStyle name="常规 7 5 6" xfId="3460"/>
    <cellStyle name="常规 7 6" xfId="3461"/>
    <cellStyle name="常规 7 6 2" xfId="3462"/>
    <cellStyle name="常规 7 6 2 2" xfId="3463"/>
    <cellStyle name="常规 7 6 3" xfId="3464"/>
    <cellStyle name="常规 7 6 3 2" xfId="3465"/>
    <cellStyle name="常规 7 6 4" xfId="3466"/>
    <cellStyle name="常规 7 6 5" xfId="3467"/>
    <cellStyle name="常规 7 7" xfId="3468"/>
    <cellStyle name="常规 7 7 2" xfId="3469"/>
    <cellStyle name="常规 7 7 3" xfId="3470"/>
    <cellStyle name="常规 7 8" xfId="3471"/>
    <cellStyle name="常规 7 8 2" xfId="3472"/>
    <cellStyle name="常规 7 9" xfId="3473"/>
    <cellStyle name="常规 7 9 2" xfId="3474"/>
    <cellStyle name="常规 8" xfId="3475"/>
    <cellStyle name="常规 8 2" xfId="3476"/>
    <cellStyle name="常规 8 2 2" xfId="3477"/>
    <cellStyle name="常规 8 2 2 2" xfId="3478"/>
    <cellStyle name="常规 8 2 2 2 2" xfId="3479"/>
    <cellStyle name="常规 8 2 2 3" xfId="3480"/>
    <cellStyle name="常规 8 2 2 3 2" xfId="3481"/>
    <cellStyle name="常规 8 2 2 4" xfId="3482"/>
    <cellStyle name="常规 8 2 2 4 2" xfId="3483"/>
    <cellStyle name="常规 8 2 2 5" xfId="3484"/>
    <cellStyle name="常规 8 2 2 6" xfId="3485"/>
    <cellStyle name="常规 8 2 3" xfId="3486"/>
    <cellStyle name="常规 8 2 3 2" xfId="3487"/>
    <cellStyle name="常规 8 2 3 2 2" xfId="3488"/>
    <cellStyle name="常规 8 2 3 3" xfId="3489"/>
    <cellStyle name="常规 8 2 3 3 2" xfId="3490"/>
    <cellStyle name="常规 8 2 3 4" xfId="3491"/>
    <cellStyle name="常规 8 2 3 5" xfId="3492"/>
    <cellStyle name="常规 8 2 4" xfId="3493"/>
    <cellStyle name="常规 8 2 4 2" xfId="3494"/>
    <cellStyle name="常规 8 2 5" xfId="3495"/>
    <cellStyle name="常规 8 2 5 2" xfId="3496"/>
    <cellStyle name="常规 8 2 6" xfId="3497"/>
    <cellStyle name="常规 8 2 7" xfId="3498"/>
    <cellStyle name="常规 8 3" xfId="3499"/>
    <cellStyle name="常规 8 4" xfId="3500"/>
    <cellStyle name="常规 9" xfId="3501"/>
    <cellStyle name="常规 9 2" xfId="3502"/>
    <cellStyle name="常规 9 3" xfId="3503"/>
    <cellStyle name="超链接 2" xfId="3504"/>
    <cellStyle name="超链接 2 2" xfId="3505"/>
    <cellStyle name="超链接 2 2 2" xfId="3506"/>
    <cellStyle name="超链接 2 2 3" xfId="3507"/>
    <cellStyle name="超链接 2 3" xfId="3508"/>
    <cellStyle name="超链接 2 4" xfId="3509"/>
    <cellStyle name="超链接 3" xfId="3510"/>
    <cellStyle name="好 2" xfId="3511"/>
    <cellStyle name="好 2 2" xfId="3512"/>
    <cellStyle name="好 2 2 2" xfId="3513"/>
    <cellStyle name="好 2 2 3" xfId="3514"/>
    <cellStyle name="好 2 3" xfId="3515"/>
    <cellStyle name="好 2 4" xfId="3516"/>
    <cellStyle name="好 3" xfId="3517"/>
    <cellStyle name="好 3 2" xfId="3518"/>
    <cellStyle name="好 3 3" xfId="3519"/>
    <cellStyle name="好 4" xfId="3520"/>
    <cellStyle name="好 4 2" xfId="3521"/>
    <cellStyle name="好 4 3" xfId="3522"/>
    <cellStyle name="好 5" xfId="3523"/>
    <cellStyle name="汇总 2" xfId="3524"/>
    <cellStyle name="汇总 2 2" xfId="3525"/>
    <cellStyle name="汇总 2 2 2" xfId="3526"/>
    <cellStyle name="汇总 2 2 3" xfId="3527"/>
    <cellStyle name="汇总 2 3" xfId="3528"/>
    <cellStyle name="汇总 2 4" xfId="3529"/>
    <cellStyle name="汇总 3" xfId="3530"/>
    <cellStyle name="汇总 3 2" xfId="3531"/>
    <cellStyle name="汇总 3 3" xfId="3532"/>
    <cellStyle name="汇总 4" xfId="3533"/>
    <cellStyle name="汇总 4 2" xfId="3534"/>
    <cellStyle name="汇总 4 3" xfId="3535"/>
    <cellStyle name="汇总 5" xfId="3536"/>
    <cellStyle name="货币 2" xfId="3537"/>
    <cellStyle name="货币 2 2" xfId="3538"/>
    <cellStyle name="货币 2 2 2" xfId="3539"/>
    <cellStyle name="货币 2 3" xfId="3540"/>
    <cellStyle name="货币 2 3 2" xfId="3541"/>
    <cellStyle name="货币 2 4" xfId="3542"/>
    <cellStyle name="计算 2" xfId="3543"/>
    <cellStyle name="计算 2 2" xfId="3544"/>
    <cellStyle name="计算 2 2 2" xfId="3545"/>
    <cellStyle name="计算 2 2 3" xfId="3546"/>
    <cellStyle name="计算 2 3" xfId="3547"/>
    <cellStyle name="计算 2 4" xfId="3548"/>
    <cellStyle name="计算 3" xfId="3549"/>
    <cellStyle name="计算 3 2" xfId="3550"/>
    <cellStyle name="计算 3 3" xfId="3551"/>
    <cellStyle name="计算 4" xfId="3552"/>
    <cellStyle name="计算 4 2" xfId="3553"/>
    <cellStyle name="计算 4 3" xfId="3554"/>
    <cellStyle name="计算 5" xfId="3555"/>
    <cellStyle name="检查单元格 2" xfId="3556"/>
    <cellStyle name="检查单元格 2 2" xfId="3557"/>
    <cellStyle name="检查单元格 2 2 2" xfId="3558"/>
    <cellStyle name="检查单元格 2 2 3" xfId="3559"/>
    <cellStyle name="检查单元格 2 3" xfId="3560"/>
    <cellStyle name="检查单元格 2 4" xfId="3561"/>
    <cellStyle name="检查单元格 3" xfId="3562"/>
    <cellStyle name="检查单元格 3 2" xfId="3563"/>
    <cellStyle name="检查单元格 3 3" xfId="3564"/>
    <cellStyle name="检查单元格 4" xfId="3565"/>
    <cellStyle name="检查单元格 4 2" xfId="3566"/>
    <cellStyle name="检查单元格 4 3" xfId="3567"/>
    <cellStyle name="检查单元格 5" xfId="3568"/>
    <cellStyle name="解释性文本 2" xfId="3569"/>
    <cellStyle name="解释性文本 2 2" xfId="3570"/>
    <cellStyle name="解释性文本 2 2 2" xfId="3571"/>
    <cellStyle name="解释性文本 2 2 3" xfId="3572"/>
    <cellStyle name="解释性文本 2 3" xfId="3573"/>
    <cellStyle name="解释性文本 2 4" xfId="3574"/>
    <cellStyle name="解释性文本 3" xfId="3575"/>
    <cellStyle name="解释性文本 3 2" xfId="3576"/>
    <cellStyle name="解释性文本 3 3" xfId="3577"/>
    <cellStyle name="解释性文本 4" xfId="3578"/>
    <cellStyle name="解释性文本 4 2" xfId="3579"/>
    <cellStyle name="解释性文本 4 3" xfId="3580"/>
    <cellStyle name="解释性文本 5" xfId="3581"/>
    <cellStyle name="警告文本 2" xfId="3582"/>
    <cellStyle name="警告文本 2 2" xfId="3583"/>
    <cellStyle name="警告文本 2 2 2" xfId="3584"/>
    <cellStyle name="警告文本 2 2 3" xfId="3585"/>
    <cellStyle name="警告文本 2 3" xfId="3586"/>
    <cellStyle name="警告文本 2 4" xfId="3587"/>
    <cellStyle name="警告文本 3" xfId="3588"/>
    <cellStyle name="警告文本 3 2" xfId="3589"/>
    <cellStyle name="警告文本 3 3" xfId="3590"/>
    <cellStyle name="警告文本 4" xfId="3591"/>
    <cellStyle name="警告文本 4 2" xfId="3592"/>
    <cellStyle name="警告文本 4 3" xfId="3593"/>
    <cellStyle name="警告文本 5" xfId="3594"/>
    <cellStyle name="链接单元格 2" xfId="3595"/>
    <cellStyle name="链接单元格 2 2" xfId="3596"/>
    <cellStyle name="链接单元格 2 2 2" xfId="3597"/>
    <cellStyle name="链接单元格 2 2 3" xfId="3598"/>
    <cellStyle name="链接单元格 2 3" xfId="3599"/>
    <cellStyle name="链接单元格 2 4" xfId="3600"/>
    <cellStyle name="链接单元格 3" xfId="3601"/>
    <cellStyle name="链接单元格 3 2" xfId="3602"/>
    <cellStyle name="链接单元格 3 3" xfId="3603"/>
    <cellStyle name="链接单元格 4" xfId="3604"/>
    <cellStyle name="链接单元格 4 2" xfId="3605"/>
    <cellStyle name="链接单元格 4 3" xfId="3606"/>
    <cellStyle name="链接单元格 5" xfId="3607"/>
    <cellStyle name="强调文字颜色 1 2" xfId="3608"/>
    <cellStyle name="强调文字颜色 1 2 2" xfId="3609"/>
    <cellStyle name="强调文字颜色 1 2 2 2" xfId="3610"/>
    <cellStyle name="强调文字颜色 1 2 2 3" xfId="3611"/>
    <cellStyle name="强调文字颜色 1 2 3" xfId="3612"/>
    <cellStyle name="强调文字颜色 1 2 4" xfId="3613"/>
    <cellStyle name="强调文字颜色 1 3" xfId="3614"/>
    <cellStyle name="强调文字颜色 1 3 2" xfId="3615"/>
    <cellStyle name="强调文字颜色 1 3 3" xfId="3616"/>
    <cellStyle name="强调文字颜色 1 4" xfId="3617"/>
    <cellStyle name="强调文字颜色 1 4 2" xfId="3618"/>
    <cellStyle name="强调文字颜色 1 4 3" xfId="3619"/>
    <cellStyle name="强调文字颜色 1 5" xfId="3620"/>
    <cellStyle name="强调文字颜色 2 2" xfId="3621"/>
    <cellStyle name="强调文字颜色 2 2 2" xfId="3622"/>
    <cellStyle name="强调文字颜色 2 2 2 2" xfId="3623"/>
    <cellStyle name="强调文字颜色 2 2 2 3" xfId="3624"/>
    <cellStyle name="强调文字颜色 2 2 3" xfId="3625"/>
    <cellStyle name="强调文字颜色 2 2 4" xfId="3626"/>
    <cellStyle name="强调文字颜色 2 3" xfId="3627"/>
    <cellStyle name="强调文字颜色 2 3 2" xfId="3628"/>
    <cellStyle name="强调文字颜色 2 3 3" xfId="3629"/>
    <cellStyle name="强调文字颜色 2 4" xfId="3630"/>
    <cellStyle name="强调文字颜色 2 4 2" xfId="3631"/>
    <cellStyle name="强调文字颜色 2 4 3" xfId="3632"/>
    <cellStyle name="强调文字颜色 2 5" xfId="3633"/>
    <cellStyle name="强调文字颜色 3 2" xfId="3634"/>
    <cellStyle name="强调文字颜色 3 2 2" xfId="3635"/>
    <cellStyle name="强调文字颜色 3 2 2 2" xfId="3636"/>
    <cellStyle name="强调文字颜色 3 2 2 3" xfId="3637"/>
    <cellStyle name="强调文字颜色 3 2 3" xfId="3638"/>
    <cellStyle name="强调文字颜色 3 2 4" xfId="3639"/>
    <cellStyle name="强调文字颜色 3 3" xfId="3640"/>
    <cellStyle name="强调文字颜色 3 3 2" xfId="3641"/>
    <cellStyle name="强调文字颜色 3 3 3" xfId="3642"/>
    <cellStyle name="强调文字颜色 3 4" xfId="3643"/>
    <cellStyle name="强调文字颜色 3 4 2" xfId="3644"/>
    <cellStyle name="强调文字颜色 3 4 3" xfId="3645"/>
    <cellStyle name="强调文字颜色 3 5" xfId="3646"/>
    <cellStyle name="强调文字颜色 4 2" xfId="3647"/>
    <cellStyle name="强调文字颜色 4 2 2" xfId="3648"/>
    <cellStyle name="强调文字颜色 4 2 2 2" xfId="3649"/>
    <cellStyle name="强调文字颜色 4 2 2 3" xfId="3650"/>
    <cellStyle name="强调文字颜色 4 2 3" xfId="3651"/>
    <cellStyle name="强调文字颜色 4 2 4" xfId="3652"/>
    <cellStyle name="强调文字颜色 4 3" xfId="3653"/>
    <cellStyle name="强调文字颜色 4 3 2" xfId="3654"/>
    <cellStyle name="强调文字颜色 4 3 3" xfId="3655"/>
    <cellStyle name="强调文字颜色 4 4" xfId="3656"/>
    <cellStyle name="强调文字颜色 4 4 2" xfId="3657"/>
    <cellStyle name="强调文字颜色 4 4 3" xfId="3658"/>
    <cellStyle name="强调文字颜色 4 5" xfId="3659"/>
    <cellStyle name="强调文字颜色 5 2" xfId="3660"/>
    <cellStyle name="强调文字颜色 5 2 2" xfId="3661"/>
    <cellStyle name="强调文字颜色 5 2 2 2" xfId="3662"/>
    <cellStyle name="强调文字颜色 5 2 2 3" xfId="3663"/>
    <cellStyle name="强调文字颜色 5 2 3" xfId="3664"/>
    <cellStyle name="强调文字颜色 5 2 4" xfId="3665"/>
    <cellStyle name="强调文字颜色 5 3" xfId="3666"/>
    <cellStyle name="强调文字颜色 5 3 2" xfId="3667"/>
    <cellStyle name="强调文字颜色 5 3 3" xfId="3668"/>
    <cellStyle name="强调文字颜色 5 4" xfId="3669"/>
    <cellStyle name="强调文字颜色 5 4 2" xfId="3670"/>
    <cellStyle name="强调文字颜色 5 4 3" xfId="3671"/>
    <cellStyle name="强调文字颜色 5 5" xfId="3672"/>
    <cellStyle name="强调文字颜色 6 2" xfId="3673"/>
    <cellStyle name="强调文字颜色 6 2 2" xfId="3674"/>
    <cellStyle name="强调文字颜色 6 2 2 2" xfId="3675"/>
    <cellStyle name="强调文字颜色 6 2 2 3" xfId="3676"/>
    <cellStyle name="强调文字颜色 6 2 3" xfId="3677"/>
    <cellStyle name="强调文字颜色 6 2 4" xfId="3678"/>
    <cellStyle name="强调文字颜色 6 3" xfId="3679"/>
    <cellStyle name="强调文字颜色 6 3 2" xfId="3680"/>
    <cellStyle name="强调文字颜色 6 3 3" xfId="3681"/>
    <cellStyle name="强调文字颜色 6 4" xfId="3682"/>
    <cellStyle name="强调文字颜色 6 4 2" xfId="3683"/>
    <cellStyle name="强调文字颜色 6 4 3" xfId="3684"/>
    <cellStyle name="强调文字颜色 6 5" xfId="3685"/>
    <cellStyle name="适中 2" xfId="3686"/>
    <cellStyle name="适中 2 2" xfId="3687"/>
    <cellStyle name="适中 2 2 2" xfId="3688"/>
    <cellStyle name="适中 2 2 3" xfId="3689"/>
    <cellStyle name="适中 2 3" xfId="3690"/>
    <cellStyle name="适中 2 4" xfId="3691"/>
    <cellStyle name="适中 2 5" xfId="3692"/>
    <cellStyle name="适中 3" xfId="3693"/>
    <cellStyle name="适中 3 2" xfId="3694"/>
    <cellStyle name="适中 3 3" xfId="3695"/>
    <cellStyle name="适中 4" xfId="3696"/>
    <cellStyle name="适中 4 2" xfId="3697"/>
    <cellStyle name="适中 4 3" xfId="3698"/>
    <cellStyle name="适中 5" xfId="3699"/>
    <cellStyle name="输出 2" xfId="3700"/>
    <cellStyle name="输出 2 2" xfId="3701"/>
    <cellStyle name="输出 2 2 2" xfId="3702"/>
    <cellStyle name="输出 2 2 3" xfId="3703"/>
    <cellStyle name="输出 2 3" xfId="3704"/>
    <cellStyle name="输出 2 4" xfId="3705"/>
    <cellStyle name="输出 3" xfId="3706"/>
    <cellStyle name="输出 3 2" xfId="3707"/>
    <cellStyle name="输出 3 3" xfId="3708"/>
    <cellStyle name="输出 4" xfId="3709"/>
    <cellStyle name="输出 4 2" xfId="3710"/>
    <cellStyle name="输出 4 3" xfId="3711"/>
    <cellStyle name="输出 5" xfId="3712"/>
    <cellStyle name="输入 2" xfId="3713"/>
    <cellStyle name="输入 2 2" xfId="3714"/>
    <cellStyle name="输入 2 2 2" xfId="3715"/>
    <cellStyle name="输入 2 2 3" xfId="3716"/>
    <cellStyle name="输入 2 3" xfId="3717"/>
    <cellStyle name="输入 2 4" xfId="3718"/>
    <cellStyle name="输入 3" xfId="3719"/>
    <cellStyle name="输入 3 2" xfId="3720"/>
    <cellStyle name="输入 3 3" xfId="3721"/>
    <cellStyle name="输入 4" xfId="3722"/>
    <cellStyle name="输入 4 2" xfId="3723"/>
    <cellStyle name="输入 4 3" xfId="3724"/>
    <cellStyle name="输入 5" xfId="3725"/>
    <cellStyle name="注释 2" xfId="3726"/>
    <cellStyle name="注释 2 10" xfId="3727"/>
    <cellStyle name="注释 2 2" xfId="3728"/>
    <cellStyle name="注释 2 2 2" xfId="3729"/>
    <cellStyle name="注释 2 2 2 2" xfId="3730"/>
    <cellStyle name="注释 2 2 2 2 2" xfId="3731"/>
    <cellStyle name="注释 2 2 2 2 2 2" xfId="3732"/>
    <cellStyle name="注释 2 2 2 2 3" xfId="3733"/>
    <cellStyle name="注释 2 2 2 2 3 2" xfId="3734"/>
    <cellStyle name="注释 2 2 2 2 4" xfId="3735"/>
    <cellStyle name="注释 2 2 2 2 4 2" xfId="3736"/>
    <cellStyle name="注释 2 2 2 2 5" xfId="3737"/>
    <cellStyle name="注释 2 2 2 2 6" xfId="3738"/>
    <cellStyle name="注释 2 2 2 3" xfId="3739"/>
    <cellStyle name="注释 2 2 2 3 2" xfId="3740"/>
    <cellStyle name="注释 2 2 2 3 2 2" xfId="3741"/>
    <cellStyle name="注释 2 2 2 3 3" xfId="3742"/>
    <cellStyle name="注释 2 2 2 3 3 2" xfId="3743"/>
    <cellStyle name="注释 2 2 2 3 4" xfId="3744"/>
    <cellStyle name="注释 2 2 2 3 5" xfId="3745"/>
    <cellStyle name="注释 2 2 2 4" xfId="3746"/>
    <cellStyle name="注释 2 2 2 4 2" xfId="3747"/>
    <cellStyle name="注释 2 2 2 5" xfId="3748"/>
    <cellStyle name="注释 2 2 2 5 2" xfId="3749"/>
    <cellStyle name="注释 2 2 2 6" xfId="3750"/>
    <cellStyle name="注释 2 2 2 7" xfId="3751"/>
    <cellStyle name="注释 2 2 3" xfId="3752"/>
    <cellStyle name="注释 2 2 3 2" xfId="3753"/>
    <cellStyle name="注释 2 2 3 2 2" xfId="3754"/>
    <cellStyle name="注释 2 2 3 2 2 2" xfId="3755"/>
    <cellStyle name="注释 2 2 3 2 3" xfId="3756"/>
    <cellStyle name="注释 2 2 3 2 4" xfId="3757"/>
    <cellStyle name="注释 2 2 3 3" xfId="3758"/>
    <cellStyle name="注释 2 2 3 3 2" xfId="3759"/>
    <cellStyle name="注释 2 2 3 4" xfId="3760"/>
    <cellStyle name="注释 2 2 3 4 2" xfId="3761"/>
    <cellStyle name="注释 2 2 3 5" xfId="3762"/>
    <cellStyle name="注释 2 2 3 6" xfId="3763"/>
    <cellStyle name="注释 2 2 4" xfId="3764"/>
    <cellStyle name="注释 2 2 4 2" xfId="3765"/>
    <cellStyle name="注释 2 2 4 2 2" xfId="3766"/>
    <cellStyle name="注释 2 2 4 3" xfId="3767"/>
    <cellStyle name="注释 2 2 4 3 2" xfId="3768"/>
    <cellStyle name="注释 2 2 4 4" xfId="3769"/>
    <cellStyle name="注释 2 2 4 5" xfId="3770"/>
    <cellStyle name="注释 2 2 5" xfId="3771"/>
    <cellStyle name="注释 2 2 5 2" xfId="3772"/>
    <cellStyle name="注释 2 2 6" xfId="3773"/>
    <cellStyle name="注释 2 2 6 2" xfId="3774"/>
    <cellStyle name="注释 2 2 7" xfId="3775"/>
    <cellStyle name="注释 2 2 8" xfId="3776"/>
    <cellStyle name="注释 2 3" xfId="3777"/>
    <cellStyle name="注释 2 4" xfId="3778"/>
    <cellStyle name="注释 2 4 2" xfId="3779"/>
    <cellStyle name="注释 2 4 2 2" xfId="3780"/>
    <cellStyle name="注释 2 4 2 2 2" xfId="3781"/>
    <cellStyle name="注释 2 4 2 3" xfId="3782"/>
    <cellStyle name="注释 2 4 2 3 2" xfId="3783"/>
    <cellStyle name="注释 2 4 2 4" xfId="3784"/>
    <cellStyle name="注释 2 4 2 4 2" xfId="3785"/>
    <cellStyle name="注释 2 4 2 5" xfId="3786"/>
    <cellStyle name="注释 2 4 2 6" xfId="3787"/>
    <cellStyle name="注释 2 4 3" xfId="3788"/>
    <cellStyle name="注释 2 4 3 2" xfId="3789"/>
    <cellStyle name="注释 2 4 3 2 2" xfId="3790"/>
    <cellStyle name="注释 2 4 3 3" xfId="3791"/>
    <cellStyle name="注释 2 4 3 3 2" xfId="3792"/>
    <cellStyle name="注释 2 4 3 4" xfId="3793"/>
    <cellStyle name="注释 2 4 3 5" xfId="3794"/>
    <cellStyle name="注释 2 4 4" xfId="3795"/>
    <cellStyle name="注释 2 4 4 2" xfId="3796"/>
    <cellStyle name="注释 2 4 5" xfId="3797"/>
    <cellStyle name="注释 2 4 5 2" xfId="3798"/>
    <cellStyle name="注释 2 4 6" xfId="3799"/>
    <cellStyle name="注释 2 4 7" xfId="3800"/>
    <cellStyle name="注释 2 5" xfId="3801"/>
    <cellStyle name="注释 2 5 2" xfId="3802"/>
    <cellStyle name="注释 2 5 2 2" xfId="3803"/>
    <cellStyle name="注释 2 5 2 2 2" xfId="3804"/>
    <cellStyle name="注释 2 5 2 3" xfId="3805"/>
    <cellStyle name="注释 2 5 2 4" xfId="3806"/>
    <cellStyle name="注释 2 5 3" xfId="3807"/>
    <cellStyle name="注释 2 5 3 2" xfId="3808"/>
    <cellStyle name="注释 2 5 4" xfId="3809"/>
    <cellStyle name="注释 2 5 4 2" xfId="3810"/>
    <cellStyle name="注释 2 5 5" xfId="3811"/>
    <cellStyle name="注释 2 5 6" xfId="3812"/>
    <cellStyle name="注释 2 6" xfId="3813"/>
    <cellStyle name="注释 2 6 2" xfId="3814"/>
    <cellStyle name="注释 2 6 2 2" xfId="3815"/>
    <cellStyle name="注释 2 6 3" xfId="3816"/>
    <cellStyle name="注释 2 6 3 2" xfId="3817"/>
    <cellStyle name="注释 2 6 4" xfId="3818"/>
    <cellStyle name="注释 2 6 5" xfId="3819"/>
    <cellStyle name="注释 2 7" xfId="3820"/>
    <cellStyle name="注释 2 7 2" xfId="3821"/>
    <cellStyle name="注释 2 7 3" xfId="3822"/>
    <cellStyle name="注释 2 8" xfId="3823"/>
    <cellStyle name="注释 2 8 2" xfId="3824"/>
    <cellStyle name="注释 2 9" xfId="3825"/>
    <cellStyle name="注释 2 9 2" xfId="3826"/>
    <cellStyle name="注释 3" xfId="3827"/>
    <cellStyle name="注释 4" xfId="3828"/>
  </cellStyles>
  <dxfs count="3">
    <dxf>
      <font>
        <condense val="0"/>
        <extend val="0"/>
        <color rgb="FF9C0006"/>
      </font>
      <fill>
        <patternFill>
          <bgColor rgb="FFFFC7CE"/>
        </patternFill>
      </fill>
    </dxf>
    <dxf>
      <font>
        <condense val="0"/>
        <extend val="0"/>
        <color rgb="FF9C0006"/>
      </font>
      <fill>
        <patternFill>
          <bgColor rgb="FFFFC7CE"/>
        </patternFill>
      </fill>
    </dxf>
    <dxf>
      <font>
        <color auto="1"/>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66673</xdr:colOff>
      <xdr:row>0</xdr:row>
      <xdr:rowOff>47625</xdr:rowOff>
    </xdr:from>
    <xdr:to>
      <xdr:col>3</xdr:col>
      <xdr:colOff>240924</xdr:colOff>
      <xdr:row>1</xdr:row>
      <xdr:rowOff>171450</xdr:rowOff>
    </xdr:to>
    <xdr:pic>
      <xdr:nvPicPr>
        <xdr:cNvPr id="2" name="图片 1" descr="selleck_logo.png">
          <a:hlinkClick xmlns:r="http://schemas.openxmlformats.org/officeDocument/2006/relationships" r:id="rId1"/>
        </xdr:cNvPr>
        <xdr:cNvPicPr preferRelativeResize="0">
          <a:picLocks/>
        </xdr:cNvPicPr>
      </xdr:nvPicPr>
      <xdr:blipFill>
        <a:blip xmlns:r="http://schemas.openxmlformats.org/officeDocument/2006/relationships" r:embed="rId2" cstate="print"/>
        <a:stretch>
          <a:fillRect/>
        </a:stretch>
      </xdr:blipFill>
      <xdr:spPr>
        <a:xfrm>
          <a:off x="66673" y="47625"/>
          <a:ext cx="2003051" cy="3143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elleckchem.com/products/vitamin-e-acetate.html" TargetMode="External"/></Relationships>
</file>

<file path=xl/worksheets/sheet1.xml><?xml version="1.0" encoding="utf-8"?>
<worksheet xmlns="http://schemas.openxmlformats.org/spreadsheetml/2006/main" xmlns:r="http://schemas.openxmlformats.org/officeDocument/2006/relationships">
  <dimension ref="A1:Y232"/>
  <sheetViews>
    <sheetView tabSelected="1" zoomScale="80" zoomScaleNormal="80" workbookViewId="0">
      <selection activeCell="A4" sqref="A4:XFD4"/>
    </sheetView>
  </sheetViews>
  <sheetFormatPr defaultRowHeight="13.5"/>
  <sheetData>
    <row r="1" spans="1:16" s="25" customFormat="1" ht="15" customHeight="1">
      <c r="A1" s="77" t="s">
        <v>15399</v>
      </c>
      <c r="B1" s="78"/>
      <c r="C1" s="78"/>
      <c r="D1" s="78"/>
      <c r="E1" s="78"/>
      <c r="F1" s="78"/>
      <c r="G1" s="78"/>
      <c r="H1" s="78"/>
      <c r="I1" s="78"/>
      <c r="J1" s="78"/>
      <c r="K1" s="78"/>
      <c r="L1" s="78"/>
      <c r="M1" s="78"/>
      <c r="N1" s="78"/>
      <c r="P1" s="26"/>
    </row>
    <row r="2" spans="1:16" s="27" customFormat="1" ht="15" customHeight="1">
      <c r="A2" s="79"/>
      <c r="B2" s="79"/>
      <c r="C2" s="79"/>
      <c r="D2" s="79"/>
      <c r="E2" s="79"/>
      <c r="F2" s="79"/>
      <c r="G2" s="79"/>
      <c r="H2" s="79"/>
      <c r="I2" s="79"/>
      <c r="J2" s="79"/>
      <c r="K2" s="79"/>
      <c r="L2" s="79"/>
      <c r="M2" s="79"/>
      <c r="N2" s="79"/>
      <c r="P2" s="28"/>
    </row>
    <row r="3" spans="1:16" s="25" customFormat="1" ht="15" customHeight="1">
      <c r="A3" s="54"/>
      <c r="B3" s="80" t="s">
        <v>14985</v>
      </c>
      <c r="C3" s="80"/>
      <c r="D3" s="80"/>
      <c r="E3" s="80"/>
      <c r="F3" s="80"/>
      <c r="G3" s="80"/>
      <c r="H3" s="80"/>
      <c r="I3" s="80"/>
      <c r="J3" s="80"/>
      <c r="K3" s="80"/>
      <c r="L3" s="80"/>
      <c r="M3" s="80"/>
      <c r="N3" s="80"/>
      <c r="P3" s="28"/>
    </row>
    <row r="4" spans="1:16" s="77" customFormat="1" ht="15" customHeight="1"/>
    <row r="5" spans="1:16" s="32" customFormat="1" ht="17.25">
      <c r="A5" s="29"/>
      <c r="B5" s="81" t="s">
        <v>14986</v>
      </c>
      <c r="C5" s="81"/>
      <c r="D5" s="81"/>
      <c r="E5" s="81"/>
      <c r="F5" s="81"/>
      <c r="G5" s="81"/>
      <c r="H5" s="81"/>
      <c r="I5" s="81"/>
      <c r="J5" s="81"/>
      <c r="K5" s="81"/>
      <c r="L5" s="81"/>
      <c r="M5" s="81"/>
      <c r="N5" s="81"/>
      <c r="O5" s="30"/>
      <c r="P5" s="31"/>
    </row>
    <row r="6" spans="1:16" s="32" customFormat="1" ht="14.25">
      <c r="A6" s="29"/>
      <c r="B6" s="57" t="s">
        <v>14987</v>
      </c>
      <c r="C6" s="57"/>
      <c r="D6" s="58" t="s">
        <v>15025</v>
      </c>
      <c r="E6" s="59"/>
      <c r="F6" s="59"/>
      <c r="G6" s="59"/>
      <c r="H6" s="59"/>
      <c r="I6" s="59"/>
      <c r="J6" s="59"/>
      <c r="K6" s="59"/>
      <c r="L6" s="59"/>
      <c r="M6" s="59"/>
      <c r="N6" s="59"/>
      <c r="O6" s="30"/>
      <c r="P6" s="31"/>
    </row>
    <row r="7" spans="1:16" s="32" customFormat="1" ht="14.25">
      <c r="A7" s="33"/>
      <c r="B7" s="66" t="s">
        <v>14988</v>
      </c>
      <c r="C7" s="67"/>
      <c r="D7" s="68" t="s">
        <v>15400</v>
      </c>
      <c r="E7" s="69"/>
      <c r="F7" s="69"/>
      <c r="G7" s="69"/>
      <c r="H7" s="69"/>
      <c r="I7" s="69"/>
      <c r="J7" s="69"/>
      <c r="K7" s="69"/>
      <c r="L7" s="69"/>
      <c r="M7" s="69"/>
      <c r="N7" s="70"/>
      <c r="O7" s="33"/>
      <c r="P7" s="31"/>
    </row>
    <row r="8" spans="1:16" s="32" customFormat="1" ht="14.25">
      <c r="A8" s="33"/>
      <c r="B8" s="66" t="s">
        <v>14989</v>
      </c>
      <c r="C8" s="71"/>
      <c r="D8" s="76" t="s">
        <v>14990</v>
      </c>
      <c r="E8" s="69"/>
      <c r="F8" s="69"/>
      <c r="G8" s="69"/>
      <c r="H8" s="69"/>
      <c r="I8" s="69"/>
      <c r="J8" s="69"/>
      <c r="K8" s="69"/>
      <c r="L8" s="69"/>
      <c r="M8" s="69"/>
      <c r="N8" s="70"/>
      <c r="O8" s="33"/>
      <c r="P8" s="31"/>
    </row>
    <row r="9" spans="1:16" s="32" customFormat="1" ht="14.25">
      <c r="A9" s="33"/>
      <c r="B9" s="72"/>
      <c r="C9" s="73"/>
      <c r="D9" s="76" t="s">
        <v>14991</v>
      </c>
      <c r="E9" s="69"/>
      <c r="F9" s="69"/>
      <c r="G9" s="69"/>
      <c r="H9" s="69"/>
      <c r="I9" s="69"/>
      <c r="J9" s="69"/>
      <c r="K9" s="69"/>
      <c r="L9" s="69"/>
      <c r="M9" s="69"/>
      <c r="N9" s="70"/>
      <c r="O9" s="33"/>
      <c r="P9" s="31"/>
    </row>
    <row r="10" spans="1:16" s="32" customFormat="1" ht="14.25">
      <c r="A10" s="33"/>
      <c r="B10" s="74"/>
      <c r="C10" s="75"/>
      <c r="D10" s="76" t="s">
        <v>14992</v>
      </c>
      <c r="E10" s="69"/>
      <c r="F10" s="69"/>
      <c r="G10" s="69"/>
      <c r="H10" s="69"/>
      <c r="I10" s="69"/>
      <c r="J10" s="69"/>
      <c r="K10" s="69"/>
      <c r="L10" s="69"/>
      <c r="M10" s="69"/>
      <c r="N10" s="70"/>
      <c r="O10" s="33"/>
      <c r="P10" s="31"/>
    </row>
    <row r="11" spans="1:16" s="32" customFormat="1" ht="14.25">
      <c r="A11" s="29"/>
      <c r="B11" s="57" t="s">
        <v>14993</v>
      </c>
      <c r="C11" s="57"/>
      <c r="D11" s="58" t="s">
        <v>14994</v>
      </c>
      <c r="E11" s="59"/>
      <c r="F11" s="59"/>
      <c r="G11" s="59"/>
      <c r="H11" s="59"/>
      <c r="I11" s="59"/>
      <c r="J11" s="59"/>
      <c r="K11" s="59"/>
      <c r="L11" s="59"/>
      <c r="M11" s="59"/>
      <c r="N11" s="59"/>
      <c r="O11" s="30"/>
      <c r="P11" s="31"/>
    </row>
    <row r="12" spans="1:16" s="32" customFormat="1" ht="14.25">
      <c r="A12" s="29"/>
      <c r="B12" s="57" t="s">
        <v>14995</v>
      </c>
      <c r="C12" s="57"/>
      <c r="D12" s="58" t="s">
        <v>14996</v>
      </c>
      <c r="E12" s="59"/>
      <c r="F12" s="59"/>
      <c r="G12" s="59"/>
      <c r="H12" s="59"/>
      <c r="I12" s="59"/>
      <c r="J12" s="59"/>
      <c r="K12" s="59"/>
      <c r="L12" s="59"/>
      <c r="M12" s="59"/>
      <c r="N12" s="59"/>
      <c r="O12" s="30"/>
      <c r="P12" s="31"/>
    </row>
    <row r="13" spans="1:16" s="32" customFormat="1" ht="14.25">
      <c r="A13" s="29"/>
      <c r="B13" s="60" t="s">
        <v>14997</v>
      </c>
      <c r="C13" s="61"/>
      <c r="D13" s="58" t="s">
        <v>15401</v>
      </c>
      <c r="E13" s="59"/>
      <c r="F13" s="59"/>
      <c r="G13" s="59"/>
      <c r="H13" s="59"/>
      <c r="I13" s="59"/>
      <c r="J13" s="59"/>
      <c r="K13" s="59"/>
      <c r="L13" s="59"/>
      <c r="M13" s="59"/>
      <c r="N13" s="59"/>
      <c r="O13" s="30"/>
      <c r="P13" s="31"/>
    </row>
    <row r="14" spans="1:16" s="32" customFormat="1" ht="14.25">
      <c r="A14" s="29"/>
      <c r="B14" s="62"/>
      <c r="C14" s="63"/>
      <c r="D14" s="64" t="s">
        <v>15402</v>
      </c>
      <c r="E14" s="65"/>
      <c r="F14" s="65"/>
      <c r="G14" s="65"/>
      <c r="H14" s="65"/>
      <c r="I14" s="65"/>
      <c r="J14" s="65"/>
      <c r="K14" s="65"/>
      <c r="L14" s="65"/>
      <c r="M14" s="65"/>
      <c r="N14" s="65"/>
      <c r="O14" s="30"/>
      <c r="P14" s="31"/>
    </row>
    <row r="19" spans="1:25" ht="21" customHeight="1">
      <c r="A19" s="84" t="s">
        <v>15018</v>
      </c>
      <c r="B19" s="84"/>
      <c r="C19" s="84"/>
      <c r="D19" s="84"/>
      <c r="E19" s="84"/>
      <c r="F19" s="84"/>
      <c r="G19" s="84"/>
      <c r="H19" s="84"/>
      <c r="I19" s="84"/>
      <c r="J19" s="84"/>
      <c r="K19" s="84"/>
      <c r="L19" s="84"/>
      <c r="M19" s="84"/>
      <c r="N19" s="84"/>
      <c r="O19" s="84"/>
      <c r="P19" s="84"/>
      <c r="Q19" s="84"/>
      <c r="R19" s="84"/>
      <c r="S19" s="84"/>
      <c r="T19" s="84"/>
      <c r="U19" s="84"/>
      <c r="V19" s="84"/>
      <c r="W19" s="84"/>
      <c r="X19" s="84"/>
      <c r="Y19" s="84"/>
    </row>
    <row r="20" spans="1:25" ht="21" customHeight="1">
      <c r="A20" s="85"/>
      <c r="B20" s="86">
        <v>1</v>
      </c>
      <c r="C20" s="86">
        <v>2</v>
      </c>
      <c r="D20" s="86">
        <v>3</v>
      </c>
      <c r="E20" s="86">
        <v>4</v>
      </c>
      <c r="F20" s="86">
        <v>5</v>
      </c>
      <c r="G20" s="86">
        <v>6</v>
      </c>
      <c r="H20" s="86">
        <v>7</v>
      </c>
      <c r="I20" s="86">
        <v>8</v>
      </c>
      <c r="J20" s="86">
        <v>9</v>
      </c>
      <c r="K20" s="86">
        <v>10</v>
      </c>
      <c r="L20" s="86">
        <v>11</v>
      </c>
      <c r="M20" s="86">
        <v>12</v>
      </c>
      <c r="N20" s="86">
        <v>13</v>
      </c>
      <c r="O20" s="86">
        <v>14</v>
      </c>
      <c r="P20" s="86">
        <v>15</v>
      </c>
      <c r="Q20" s="86">
        <v>16</v>
      </c>
      <c r="R20" s="86">
        <v>17</v>
      </c>
      <c r="S20" s="86">
        <v>18</v>
      </c>
      <c r="T20" s="86">
        <v>19</v>
      </c>
      <c r="U20" s="86">
        <v>20</v>
      </c>
      <c r="V20" s="86">
        <v>21</v>
      </c>
      <c r="W20" s="86">
        <v>22</v>
      </c>
      <c r="X20" s="86">
        <v>23</v>
      </c>
      <c r="Y20" s="87">
        <v>24</v>
      </c>
    </row>
    <row r="21" spans="1:25" ht="21" customHeight="1">
      <c r="A21" s="88" t="s">
        <v>15382</v>
      </c>
      <c r="B21" s="89" t="s">
        <v>14998</v>
      </c>
      <c r="C21" s="89" t="s">
        <v>14998</v>
      </c>
      <c r="D21" s="90" t="s">
        <v>20</v>
      </c>
      <c r="E21" s="90" t="s">
        <v>178</v>
      </c>
      <c r="F21" s="90" t="s">
        <v>28</v>
      </c>
      <c r="G21" s="90" t="s">
        <v>186</v>
      </c>
      <c r="H21" s="90" t="s">
        <v>36</v>
      </c>
      <c r="I21" s="90" t="s">
        <v>194</v>
      </c>
      <c r="J21" s="90" t="s">
        <v>44</v>
      </c>
      <c r="K21" s="90" t="s">
        <v>202</v>
      </c>
      <c r="L21" s="90" t="s">
        <v>52</v>
      </c>
      <c r="M21" s="90" t="s">
        <v>210</v>
      </c>
      <c r="N21" s="90" t="s">
        <v>60</v>
      </c>
      <c r="O21" s="90" t="s">
        <v>218</v>
      </c>
      <c r="P21" s="90" t="s">
        <v>68</v>
      </c>
      <c r="Q21" s="90" t="s">
        <v>226</v>
      </c>
      <c r="R21" s="90" t="s">
        <v>76</v>
      </c>
      <c r="S21" s="90" t="s">
        <v>234</v>
      </c>
      <c r="T21" s="90" t="s">
        <v>84</v>
      </c>
      <c r="U21" s="90" t="s">
        <v>242</v>
      </c>
      <c r="V21" s="90" t="s">
        <v>92</v>
      </c>
      <c r="W21" s="90" t="s">
        <v>250</v>
      </c>
      <c r="X21" s="89" t="s">
        <v>14998</v>
      </c>
      <c r="Y21" s="89" t="s">
        <v>14998</v>
      </c>
    </row>
    <row r="22" spans="1:25" ht="21" customHeight="1">
      <c r="A22" s="88"/>
      <c r="B22" s="91"/>
      <c r="C22" s="91"/>
      <c r="D22" s="92" t="s">
        <v>1737</v>
      </c>
      <c r="E22" s="92" t="s">
        <v>1897</v>
      </c>
      <c r="F22" s="92" t="s">
        <v>1745</v>
      </c>
      <c r="G22" s="92" t="s">
        <v>1905</v>
      </c>
      <c r="H22" s="92" t="s">
        <v>1753</v>
      </c>
      <c r="I22" s="92" t="s">
        <v>1913</v>
      </c>
      <c r="J22" s="92" t="s">
        <v>1761</v>
      </c>
      <c r="K22" s="92" t="s">
        <v>1921</v>
      </c>
      <c r="L22" s="92" t="s">
        <v>1769</v>
      </c>
      <c r="M22" s="92" t="s">
        <v>1929</v>
      </c>
      <c r="N22" s="92" t="s">
        <v>1777</v>
      </c>
      <c r="O22" s="92" t="s">
        <v>1937</v>
      </c>
      <c r="P22" s="92" t="s">
        <v>1785</v>
      </c>
      <c r="Q22" s="92" t="s">
        <v>1945</v>
      </c>
      <c r="R22" s="92" t="s">
        <v>1793</v>
      </c>
      <c r="S22" s="92" t="s">
        <v>1953</v>
      </c>
      <c r="T22" s="92" t="s">
        <v>1801</v>
      </c>
      <c r="U22" s="92" t="s">
        <v>1961</v>
      </c>
      <c r="V22" s="92" t="s">
        <v>1809</v>
      </c>
      <c r="W22" s="92" t="s">
        <v>1969</v>
      </c>
      <c r="X22" s="91"/>
      <c r="Y22" s="91"/>
    </row>
    <row r="23" spans="1:25" ht="21" customHeight="1">
      <c r="A23" s="88" t="s">
        <v>15383</v>
      </c>
      <c r="B23" s="89" t="s">
        <v>14998</v>
      </c>
      <c r="C23" s="89" t="s">
        <v>14998</v>
      </c>
      <c r="D23" s="90" t="s">
        <v>100</v>
      </c>
      <c r="E23" s="90" t="s">
        <v>258</v>
      </c>
      <c r="F23" s="90" t="s">
        <v>107</v>
      </c>
      <c r="G23" s="90" t="s">
        <v>266</v>
      </c>
      <c r="H23" s="90" t="s">
        <v>115</v>
      </c>
      <c r="I23" s="90" t="s">
        <v>274</v>
      </c>
      <c r="J23" s="90" t="s">
        <v>123</v>
      </c>
      <c r="K23" s="90" t="s">
        <v>282</v>
      </c>
      <c r="L23" s="90" t="s">
        <v>131</v>
      </c>
      <c r="M23" s="90" t="s">
        <v>290</v>
      </c>
      <c r="N23" s="90" t="s">
        <v>139</v>
      </c>
      <c r="O23" s="90" t="s">
        <v>298</v>
      </c>
      <c r="P23" s="90" t="s">
        <v>146</v>
      </c>
      <c r="Q23" s="90" t="s">
        <v>306</v>
      </c>
      <c r="R23" s="90" t="s">
        <v>154</v>
      </c>
      <c r="S23" s="90" t="s">
        <v>314</v>
      </c>
      <c r="T23" s="90" t="s">
        <v>162</v>
      </c>
      <c r="U23" s="90" t="s">
        <v>322</v>
      </c>
      <c r="V23" s="90" t="s">
        <v>170</v>
      </c>
      <c r="W23" s="90" t="s">
        <v>330</v>
      </c>
      <c r="X23" s="89" t="s">
        <v>14998</v>
      </c>
      <c r="Y23" s="89" t="s">
        <v>14998</v>
      </c>
    </row>
    <row r="24" spans="1:25" ht="21" customHeight="1">
      <c r="A24" s="88"/>
      <c r="B24" s="91"/>
      <c r="C24" s="91"/>
      <c r="D24" s="92" t="s">
        <v>1817</v>
      </c>
      <c r="E24" s="92" t="s">
        <v>1977</v>
      </c>
      <c r="F24" s="92" t="s">
        <v>1825</v>
      </c>
      <c r="G24" s="92" t="s">
        <v>1985</v>
      </c>
      <c r="H24" s="92" t="s">
        <v>1833</v>
      </c>
      <c r="I24" s="92" t="s">
        <v>1993</v>
      </c>
      <c r="J24" s="92" t="s">
        <v>1841</v>
      </c>
      <c r="K24" s="92" t="s">
        <v>2001</v>
      </c>
      <c r="L24" s="92" t="s">
        <v>1849</v>
      </c>
      <c r="M24" s="92" t="s">
        <v>2009</v>
      </c>
      <c r="N24" s="92" t="s">
        <v>1857</v>
      </c>
      <c r="O24" s="92" t="s">
        <v>2017</v>
      </c>
      <c r="P24" s="92" t="s">
        <v>1865</v>
      </c>
      <c r="Q24" s="92" t="s">
        <v>2025</v>
      </c>
      <c r="R24" s="92" t="s">
        <v>1873</v>
      </c>
      <c r="S24" s="92" t="s">
        <v>2033</v>
      </c>
      <c r="T24" s="92" t="s">
        <v>1881</v>
      </c>
      <c r="U24" s="92" t="s">
        <v>2040</v>
      </c>
      <c r="V24" s="92" t="s">
        <v>1889</v>
      </c>
      <c r="W24" s="92" t="s">
        <v>2048</v>
      </c>
      <c r="X24" s="91"/>
      <c r="Y24" s="91"/>
    </row>
    <row r="25" spans="1:25" ht="21" customHeight="1">
      <c r="A25" s="88" t="s">
        <v>15384</v>
      </c>
      <c r="B25" s="89" t="s">
        <v>14998</v>
      </c>
      <c r="C25" s="89" t="s">
        <v>14998</v>
      </c>
      <c r="D25" s="90" t="s">
        <v>21</v>
      </c>
      <c r="E25" s="90" t="s">
        <v>179</v>
      </c>
      <c r="F25" s="90" t="s">
        <v>29</v>
      </c>
      <c r="G25" s="90" t="s">
        <v>187</v>
      </c>
      <c r="H25" s="90" t="s">
        <v>37</v>
      </c>
      <c r="I25" s="90" t="s">
        <v>195</v>
      </c>
      <c r="J25" s="90" t="s">
        <v>45</v>
      </c>
      <c r="K25" s="90" t="s">
        <v>203</v>
      </c>
      <c r="L25" s="90" t="s">
        <v>53</v>
      </c>
      <c r="M25" s="90" t="s">
        <v>211</v>
      </c>
      <c r="N25" s="90" t="s">
        <v>61</v>
      </c>
      <c r="O25" s="90" t="s">
        <v>219</v>
      </c>
      <c r="P25" s="90" t="s">
        <v>69</v>
      </c>
      <c r="Q25" s="90" t="s">
        <v>227</v>
      </c>
      <c r="R25" s="90" t="s">
        <v>77</v>
      </c>
      <c r="S25" s="90" t="s">
        <v>235</v>
      </c>
      <c r="T25" s="90" t="s">
        <v>85</v>
      </c>
      <c r="U25" s="90" t="s">
        <v>243</v>
      </c>
      <c r="V25" s="90" t="s">
        <v>93</v>
      </c>
      <c r="W25" s="90" t="s">
        <v>251</v>
      </c>
      <c r="X25" s="89" t="s">
        <v>14998</v>
      </c>
      <c r="Y25" s="89" t="s">
        <v>14998</v>
      </c>
    </row>
    <row r="26" spans="1:25" ht="21" customHeight="1">
      <c r="A26" s="88"/>
      <c r="B26" s="91"/>
      <c r="C26" s="91"/>
      <c r="D26" s="92" t="s">
        <v>1738</v>
      </c>
      <c r="E26" s="92" t="s">
        <v>1898</v>
      </c>
      <c r="F26" s="92" t="s">
        <v>1746</v>
      </c>
      <c r="G26" s="92" t="s">
        <v>1906</v>
      </c>
      <c r="H26" s="92" t="s">
        <v>1754</v>
      </c>
      <c r="I26" s="92" t="s">
        <v>1914</v>
      </c>
      <c r="J26" s="92" t="s">
        <v>1762</v>
      </c>
      <c r="K26" s="92" t="s">
        <v>1922</v>
      </c>
      <c r="L26" s="92" t="s">
        <v>1770</v>
      </c>
      <c r="M26" s="92" t="s">
        <v>1930</v>
      </c>
      <c r="N26" s="92" t="s">
        <v>1778</v>
      </c>
      <c r="O26" s="92" t="s">
        <v>1938</v>
      </c>
      <c r="P26" s="92" t="s">
        <v>1786</v>
      </c>
      <c r="Q26" s="92" t="s">
        <v>1946</v>
      </c>
      <c r="R26" s="92" t="s">
        <v>1794</v>
      </c>
      <c r="S26" s="92" t="s">
        <v>1954</v>
      </c>
      <c r="T26" s="92" t="s">
        <v>1802</v>
      </c>
      <c r="U26" s="92" t="s">
        <v>1962</v>
      </c>
      <c r="V26" s="92" t="s">
        <v>1810</v>
      </c>
      <c r="W26" s="92" t="s">
        <v>1970</v>
      </c>
      <c r="X26" s="91"/>
      <c r="Y26" s="91"/>
    </row>
    <row r="27" spans="1:25" ht="21" customHeight="1">
      <c r="A27" s="88" t="s">
        <v>15385</v>
      </c>
      <c r="B27" s="89" t="s">
        <v>14998</v>
      </c>
      <c r="C27" s="89" t="s">
        <v>14998</v>
      </c>
      <c r="D27" s="90" t="s">
        <v>101</v>
      </c>
      <c r="E27" s="90" t="s">
        <v>259</v>
      </c>
      <c r="F27" s="90" t="s">
        <v>108</v>
      </c>
      <c r="G27" s="90" t="s">
        <v>267</v>
      </c>
      <c r="H27" s="90" t="s">
        <v>116</v>
      </c>
      <c r="I27" s="90" t="s">
        <v>275</v>
      </c>
      <c r="J27" s="90" t="s">
        <v>124</v>
      </c>
      <c r="K27" s="90" t="s">
        <v>283</v>
      </c>
      <c r="L27" s="90" t="s">
        <v>132</v>
      </c>
      <c r="M27" s="90" t="s">
        <v>291</v>
      </c>
      <c r="N27" s="90" t="s">
        <v>140</v>
      </c>
      <c r="O27" s="90" t="s">
        <v>299</v>
      </c>
      <c r="P27" s="90" t="s">
        <v>147</v>
      </c>
      <c r="Q27" s="90" t="s">
        <v>307</v>
      </c>
      <c r="R27" s="90" t="s">
        <v>155</v>
      </c>
      <c r="S27" s="90" t="s">
        <v>315</v>
      </c>
      <c r="T27" s="90" t="s">
        <v>163</v>
      </c>
      <c r="U27" s="90" t="s">
        <v>323</v>
      </c>
      <c r="V27" s="90" t="s">
        <v>171</v>
      </c>
      <c r="W27" s="90" t="s">
        <v>331</v>
      </c>
      <c r="X27" s="89" t="s">
        <v>14998</v>
      </c>
      <c r="Y27" s="89" t="s">
        <v>14998</v>
      </c>
    </row>
    <row r="28" spans="1:25" ht="21" customHeight="1">
      <c r="A28" s="88"/>
      <c r="B28" s="91"/>
      <c r="C28" s="91"/>
      <c r="D28" s="92" t="s">
        <v>1818</v>
      </c>
      <c r="E28" s="92" t="s">
        <v>1978</v>
      </c>
      <c r="F28" s="92" t="s">
        <v>1826</v>
      </c>
      <c r="G28" s="92" t="s">
        <v>1986</v>
      </c>
      <c r="H28" s="92" t="s">
        <v>1834</v>
      </c>
      <c r="I28" s="92" t="s">
        <v>1994</v>
      </c>
      <c r="J28" s="92" t="s">
        <v>1842</v>
      </c>
      <c r="K28" s="92" t="s">
        <v>2002</v>
      </c>
      <c r="L28" s="92" t="s">
        <v>1850</v>
      </c>
      <c r="M28" s="92" t="s">
        <v>2010</v>
      </c>
      <c r="N28" s="92" t="s">
        <v>1858</v>
      </c>
      <c r="O28" s="92" t="s">
        <v>2018</v>
      </c>
      <c r="P28" s="92" t="s">
        <v>1866</v>
      </c>
      <c r="Q28" s="92" t="s">
        <v>2026</v>
      </c>
      <c r="R28" s="92" t="s">
        <v>1874</v>
      </c>
      <c r="S28" s="92" t="s">
        <v>10383</v>
      </c>
      <c r="T28" s="92" t="s">
        <v>1882</v>
      </c>
      <c r="U28" s="92" t="s">
        <v>2041</v>
      </c>
      <c r="V28" s="92" t="s">
        <v>1890</v>
      </c>
      <c r="W28" s="92" t="s">
        <v>2049</v>
      </c>
      <c r="X28" s="91"/>
      <c r="Y28" s="91"/>
    </row>
    <row r="29" spans="1:25" ht="21" customHeight="1">
      <c r="A29" s="88" t="s">
        <v>15386</v>
      </c>
      <c r="B29" s="89" t="s">
        <v>14998</v>
      </c>
      <c r="C29" s="89" t="s">
        <v>14998</v>
      </c>
      <c r="D29" s="90" t="s">
        <v>22</v>
      </c>
      <c r="E29" s="90" t="s">
        <v>180</v>
      </c>
      <c r="F29" s="90" t="s">
        <v>30</v>
      </c>
      <c r="G29" s="90" t="s">
        <v>188</v>
      </c>
      <c r="H29" s="90" t="s">
        <v>38</v>
      </c>
      <c r="I29" s="90" t="s">
        <v>196</v>
      </c>
      <c r="J29" s="90" t="s">
        <v>46</v>
      </c>
      <c r="K29" s="90" t="s">
        <v>204</v>
      </c>
      <c r="L29" s="90" t="s">
        <v>54</v>
      </c>
      <c r="M29" s="90" t="s">
        <v>212</v>
      </c>
      <c r="N29" s="90" t="s">
        <v>62</v>
      </c>
      <c r="O29" s="90" t="s">
        <v>220</v>
      </c>
      <c r="P29" s="90" t="s">
        <v>70</v>
      </c>
      <c r="Q29" s="90" t="s">
        <v>228</v>
      </c>
      <c r="R29" s="90" t="s">
        <v>78</v>
      </c>
      <c r="S29" s="90" t="s">
        <v>236</v>
      </c>
      <c r="T29" s="90" t="s">
        <v>86</v>
      </c>
      <c r="U29" s="90" t="s">
        <v>244</v>
      </c>
      <c r="V29" s="90" t="s">
        <v>94</v>
      </c>
      <c r="W29" s="90" t="s">
        <v>252</v>
      </c>
      <c r="X29" s="89" t="s">
        <v>14998</v>
      </c>
      <c r="Y29" s="89" t="s">
        <v>14998</v>
      </c>
    </row>
    <row r="30" spans="1:25" ht="21" customHeight="1">
      <c r="A30" s="88"/>
      <c r="B30" s="91"/>
      <c r="C30" s="91"/>
      <c r="D30" s="92" t="s">
        <v>1739</v>
      </c>
      <c r="E30" s="92" t="s">
        <v>1899</v>
      </c>
      <c r="F30" s="92" t="s">
        <v>1747</v>
      </c>
      <c r="G30" s="92" t="s">
        <v>1907</v>
      </c>
      <c r="H30" s="92" t="s">
        <v>1755</v>
      </c>
      <c r="I30" s="92" t="s">
        <v>1915</v>
      </c>
      <c r="J30" s="92" t="s">
        <v>1763</v>
      </c>
      <c r="K30" s="92" t="s">
        <v>1923</v>
      </c>
      <c r="L30" s="92" t="s">
        <v>1771</v>
      </c>
      <c r="M30" s="92" t="s">
        <v>1931</v>
      </c>
      <c r="N30" s="92" t="s">
        <v>1779</v>
      </c>
      <c r="O30" s="92" t="s">
        <v>1939</v>
      </c>
      <c r="P30" s="92" t="s">
        <v>1787</v>
      </c>
      <c r="Q30" s="92" t="s">
        <v>1947</v>
      </c>
      <c r="R30" s="92" t="s">
        <v>1795</v>
      </c>
      <c r="S30" s="92" t="s">
        <v>1955</v>
      </c>
      <c r="T30" s="92" t="s">
        <v>1803</v>
      </c>
      <c r="U30" s="92" t="s">
        <v>1963</v>
      </c>
      <c r="V30" s="92" t="s">
        <v>1811</v>
      </c>
      <c r="W30" s="92" t="s">
        <v>1971</v>
      </c>
      <c r="X30" s="91"/>
      <c r="Y30" s="91"/>
    </row>
    <row r="31" spans="1:25" ht="21" customHeight="1">
      <c r="A31" s="88" t="s">
        <v>15387</v>
      </c>
      <c r="B31" s="89" t="s">
        <v>14998</v>
      </c>
      <c r="C31" s="89" t="s">
        <v>14998</v>
      </c>
      <c r="D31" s="90" t="s">
        <v>102</v>
      </c>
      <c r="E31" s="90" t="s">
        <v>260</v>
      </c>
      <c r="F31" s="90" t="s">
        <v>109</v>
      </c>
      <c r="G31" s="90" t="s">
        <v>268</v>
      </c>
      <c r="H31" s="90" t="s">
        <v>117</v>
      </c>
      <c r="I31" s="90" t="s">
        <v>276</v>
      </c>
      <c r="J31" s="90" t="s">
        <v>125</v>
      </c>
      <c r="K31" s="90" t="s">
        <v>284</v>
      </c>
      <c r="L31" s="90" t="s">
        <v>133</v>
      </c>
      <c r="M31" s="90" t="s">
        <v>292</v>
      </c>
      <c r="N31" s="90" t="s">
        <v>14976</v>
      </c>
      <c r="O31" s="90" t="s">
        <v>300</v>
      </c>
      <c r="P31" s="90" t="s">
        <v>148</v>
      </c>
      <c r="Q31" s="90" t="s">
        <v>308</v>
      </c>
      <c r="R31" s="90" t="s">
        <v>156</v>
      </c>
      <c r="S31" s="90" t="s">
        <v>316</v>
      </c>
      <c r="T31" s="90" t="s">
        <v>164</v>
      </c>
      <c r="U31" s="90" t="s">
        <v>324</v>
      </c>
      <c r="V31" s="90" t="s">
        <v>172</v>
      </c>
      <c r="W31" s="90" t="s">
        <v>332</v>
      </c>
      <c r="X31" s="89" t="s">
        <v>14998</v>
      </c>
      <c r="Y31" s="89" t="s">
        <v>14998</v>
      </c>
    </row>
    <row r="32" spans="1:25" ht="21" customHeight="1">
      <c r="A32" s="88"/>
      <c r="B32" s="91"/>
      <c r="C32" s="91"/>
      <c r="D32" s="92" t="s">
        <v>1819</v>
      </c>
      <c r="E32" s="92" t="s">
        <v>1979</v>
      </c>
      <c r="F32" s="92" t="s">
        <v>1827</v>
      </c>
      <c r="G32" s="92" t="s">
        <v>1987</v>
      </c>
      <c r="H32" s="92" t="s">
        <v>1835</v>
      </c>
      <c r="I32" s="92" t="s">
        <v>1995</v>
      </c>
      <c r="J32" s="92" t="s">
        <v>1843</v>
      </c>
      <c r="K32" s="92" t="s">
        <v>2003</v>
      </c>
      <c r="L32" s="92" t="s">
        <v>1851</v>
      </c>
      <c r="M32" s="92" t="s">
        <v>2011</v>
      </c>
      <c r="N32" s="92" t="s">
        <v>1859</v>
      </c>
      <c r="O32" s="92" t="s">
        <v>2019</v>
      </c>
      <c r="P32" s="92" t="s">
        <v>1867</v>
      </c>
      <c r="Q32" s="92" t="s">
        <v>2027</v>
      </c>
      <c r="R32" s="92" t="s">
        <v>1875</v>
      </c>
      <c r="S32" s="92" t="s">
        <v>2034</v>
      </c>
      <c r="T32" s="92" t="s">
        <v>1883</v>
      </c>
      <c r="U32" s="92" t="s">
        <v>2042</v>
      </c>
      <c r="V32" s="92" t="s">
        <v>1891</v>
      </c>
      <c r="W32" s="92" t="s">
        <v>2050</v>
      </c>
      <c r="X32" s="91"/>
      <c r="Y32" s="91"/>
    </row>
    <row r="33" spans="1:25" ht="21" customHeight="1">
      <c r="A33" s="88" t="s">
        <v>15388</v>
      </c>
      <c r="B33" s="89" t="s">
        <v>14998</v>
      </c>
      <c r="C33" s="89" t="s">
        <v>14998</v>
      </c>
      <c r="D33" s="90" t="s">
        <v>23</v>
      </c>
      <c r="E33" s="90" t="s">
        <v>181</v>
      </c>
      <c r="F33" s="90" t="s">
        <v>31</v>
      </c>
      <c r="G33" s="90" t="s">
        <v>189</v>
      </c>
      <c r="H33" s="90" t="s">
        <v>39</v>
      </c>
      <c r="I33" s="90" t="s">
        <v>197</v>
      </c>
      <c r="J33" s="90" t="s">
        <v>47</v>
      </c>
      <c r="K33" s="90" t="s">
        <v>205</v>
      </c>
      <c r="L33" s="90" t="s">
        <v>55</v>
      </c>
      <c r="M33" s="90" t="s">
        <v>213</v>
      </c>
      <c r="N33" s="90" t="s">
        <v>63</v>
      </c>
      <c r="O33" s="90" t="s">
        <v>221</v>
      </c>
      <c r="P33" s="90" t="s">
        <v>71</v>
      </c>
      <c r="Q33" s="90" t="s">
        <v>229</v>
      </c>
      <c r="R33" s="90" t="s">
        <v>79</v>
      </c>
      <c r="S33" s="90" t="s">
        <v>237</v>
      </c>
      <c r="T33" s="90" t="s">
        <v>87</v>
      </c>
      <c r="U33" s="90" t="s">
        <v>245</v>
      </c>
      <c r="V33" s="90" t="s">
        <v>95</v>
      </c>
      <c r="W33" s="90" t="s">
        <v>253</v>
      </c>
      <c r="X33" s="89" t="s">
        <v>14998</v>
      </c>
      <c r="Y33" s="89" t="s">
        <v>14998</v>
      </c>
    </row>
    <row r="34" spans="1:25" ht="21" customHeight="1">
      <c r="A34" s="88"/>
      <c r="B34" s="91"/>
      <c r="C34" s="91"/>
      <c r="D34" s="92" t="s">
        <v>1740</v>
      </c>
      <c r="E34" s="92" t="s">
        <v>1900</v>
      </c>
      <c r="F34" s="92" t="s">
        <v>1748</v>
      </c>
      <c r="G34" s="92" t="s">
        <v>1908</v>
      </c>
      <c r="H34" s="92" t="s">
        <v>1756</v>
      </c>
      <c r="I34" s="92" t="s">
        <v>1916</v>
      </c>
      <c r="J34" s="92" t="s">
        <v>1764</v>
      </c>
      <c r="K34" s="92" t="s">
        <v>1924</v>
      </c>
      <c r="L34" s="92" t="s">
        <v>1772</v>
      </c>
      <c r="M34" s="92" t="s">
        <v>1932</v>
      </c>
      <c r="N34" s="92" t="s">
        <v>1780</v>
      </c>
      <c r="O34" s="92" t="s">
        <v>1940</v>
      </c>
      <c r="P34" s="92" t="s">
        <v>1788</v>
      </c>
      <c r="Q34" s="92" t="s">
        <v>1948</v>
      </c>
      <c r="R34" s="92" t="s">
        <v>1796</v>
      </c>
      <c r="S34" s="92" t="s">
        <v>1956</v>
      </c>
      <c r="T34" s="92" t="s">
        <v>1804</v>
      </c>
      <c r="U34" s="92" t="s">
        <v>1964</v>
      </c>
      <c r="V34" s="92" t="s">
        <v>1812</v>
      </c>
      <c r="W34" s="92" t="s">
        <v>1972</v>
      </c>
      <c r="X34" s="91"/>
      <c r="Y34" s="91"/>
    </row>
    <row r="35" spans="1:25" ht="21" customHeight="1">
      <c r="A35" s="88" t="s">
        <v>15389</v>
      </c>
      <c r="B35" s="89" t="s">
        <v>14998</v>
      </c>
      <c r="C35" s="89" t="s">
        <v>14998</v>
      </c>
      <c r="D35" s="90" t="s">
        <v>103</v>
      </c>
      <c r="E35" s="90" t="s">
        <v>261</v>
      </c>
      <c r="F35" s="90" t="s">
        <v>110</v>
      </c>
      <c r="G35" s="90" t="s">
        <v>269</v>
      </c>
      <c r="H35" s="90" t="s">
        <v>118</v>
      </c>
      <c r="I35" s="90" t="s">
        <v>277</v>
      </c>
      <c r="J35" s="90" t="s">
        <v>126</v>
      </c>
      <c r="K35" s="90" t="s">
        <v>285</v>
      </c>
      <c r="L35" s="90" t="s">
        <v>134</v>
      </c>
      <c r="M35" s="90" t="s">
        <v>293</v>
      </c>
      <c r="N35" s="90" t="s">
        <v>141</v>
      </c>
      <c r="O35" s="90" t="s">
        <v>301</v>
      </c>
      <c r="P35" s="90" t="s">
        <v>149</v>
      </c>
      <c r="Q35" s="90" t="s">
        <v>309</v>
      </c>
      <c r="R35" s="90" t="s">
        <v>157</v>
      </c>
      <c r="S35" s="90" t="s">
        <v>317</v>
      </c>
      <c r="T35" s="90" t="s">
        <v>165</v>
      </c>
      <c r="U35" s="90" t="s">
        <v>325</v>
      </c>
      <c r="V35" s="90" t="s">
        <v>173</v>
      </c>
      <c r="W35" s="90" t="s">
        <v>333</v>
      </c>
      <c r="X35" s="89" t="s">
        <v>14998</v>
      </c>
      <c r="Y35" s="89" t="s">
        <v>14998</v>
      </c>
    </row>
    <row r="36" spans="1:25" ht="21" customHeight="1">
      <c r="A36" s="88"/>
      <c r="B36" s="91"/>
      <c r="C36" s="91"/>
      <c r="D36" s="92" t="s">
        <v>1820</v>
      </c>
      <c r="E36" s="92" t="s">
        <v>1980</v>
      </c>
      <c r="F36" s="92" t="s">
        <v>1828</v>
      </c>
      <c r="G36" s="92" t="s">
        <v>1988</v>
      </c>
      <c r="H36" s="92" t="s">
        <v>1836</v>
      </c>
      <c r="I36" s="92" t="s">
        <v>1996</v>
      </c>
      <c r="J36" s="92" t="s">
        <v>1844</v>
      </c>
      <c r="K36" s="92" t="s">
        <v>2004</v>
      </c>
      <c r="L36" s="92" t="s">
        <v>1852</v>
      </c>
      <c r="M36" s="92" t="s">
        <v>2012</v>
      </c>
      <c r="N36" s="92" t="s">
        <v>1860</v>
      </c>
      <c r="O36" s="92" t="s">
        <v>2020</v>
      </c>
      <c r="P36" s="92" t="s">
        <v>1868</v>
      </c>
      <c r="Q36" s="92" t="s">
        <v>2028</v>
      </c>
      <c r="R36" s="92" t="s">
        <v>1876</v>
      </c>
      <c r="S36" s="92" t="s">
        <v>2035</v>
      </c>
      <c r="T36" s="92" t="s">
        <v>1884</v>
      </c>
      <c r="U36" s="92" t="s">
        <v>2043</v>
      </c>
      <c r="V36" s="92" t="s">
        <v>1892</v>
      </c>
      <c r="W36" s="92" t="s">
        <v>2051</v>
      </c>
      <c r="X36" s="91"/>
      <c r="Y36" s="91"/>
    </row>
    <row r="37" spans="1:25" ht="21" customHeight="1">
      <c r="A37" s="88" t="s">
        <v>15390</v>
      </c>
      <c r="B37" s="89" t="s">
        <v>14998</v>
      </c>
      <c r="C37" s="89" t="s">
        <v>14998</v>
      </c>
      <c r="D37" s="90" t="s">
        <v>24</v>
      </c>
      <c r="E37" s="90" t="s">
        <v>182</v>
      </c>
      <c r="F37" s="90" t="s">
        <v>32</v>
      </c>
      <c r="G37" s="90" t="s">
        <v>190</v>
      </c>
      <c r="H37" s="90" t="s">
        <v>40</v>
      </c>
      <c r="I37" s="90" t="s">
        <v>198</v>
      </c>
      <c r="J37" s="90" t="s">
        <v>48</v>
      </c>
      <c r="K37" s="90" t="s">
        <v>206</v>
      </c>
      <c r="L37" s="90" t="s">
        <v>56</v>
      </c>
      <c r="M37" s="90" t="s">
        <v>214</v>
      </c>
      <c r="N37" s="90" t="s">
        <v>64</v>
      </c>
      <c r="O37" s="90" t="s">
        <v>222</v>
      </c>
      <c r="P37" s="90" t="s">
        <v>72</v>
      </c>
      <c r="Q37" s="90" t="s">
        <v>230</v>
      </c>
      <c r="R37" s="90" t="s">
        <v>80</v>
      </c>
      <c r="S37" s="90" t="s">
        <v>238</v>
      </c>
      <c r="T37" s="90" t="s">
        <v>88</v>
      </c>
      <c r="U37" s="90" t="s">
        <v>246</v>
      </c>
      <c r="V37" s="90" t="s">
        <v>96</v>
      </c>
      <c r="W37" s="90" t="s">
        <v>254</v>
      </c>
      <c r="X37" s="89" t="s">
        <v>14998</v>
      </c>
      <c r="Y37" s="89" t="s">
        <v>14998</v>
      </c>
    </row>
    <row r="38" spans="1:25" ht="21" customHeight="1">
      <c r="A38" s="88"/>
      <c r="B38" s="91"/>
      <c r="C38" s="91"/>
      <c r="D38" s="92" t="s">
        <v>1741</v>
      </c>
      <c r="E38" s="92" t="s">
        <v>1901</v>
      </c>
      <c r="F38" s="92" t="s">
        <v>1749</v>
      </c>
      <c r="G38" s="92" t="s">
        <v>1909</v>
      </c>
      <c r="H38" s="92" t="s">
        <v>1757</v>
      </c>
      <c r="I38" s="92" t="s">
        <v>1917</v>
      </c>
      <c r="J38" s="92" t="s">
        <v>1765</v>
      </c>
      <c r="K38" s="92" t="s">
        <v>1925</v>
      </c>
      <c r="L38" s="92" t="s">
        <v>1773</v>
      </c>
      <c r="M38" s="92" t="s">
        <v>1933</v>
      </c>
      <c r="N38" s="92" t="s">
        <v>1781</v>
      </c>
      <c r="O38" s="92" t="s">
        <v>1941</v>
      </c>
      <c r="P38" s="92" t="s">
        <v>1789</v>
      </c>
      <c r="Q38" s="92" t="s">
        <v>1949</v>
      </c>
      <c r="R38" s="92" t="s">
        <v>1797</v>
      </c>
      <c r="S38" s="92" t="s">
        <v>1957</v>
      </c>
      <c r="T38" s="92" t="s">
        <v>1805</v>
      </c>
      <c r="U38" s="92" t="s">
        <v>1965</v>
      </c>
      <c r="V38" s="92" t="s">
        <v>1813</v>
      </c>
      <c r="W38" s="92" t="s">
        <v>1973</v>
      </c>
      <c r="X38" s="91"/>
      <c r="Y38" s="91"/>
    </row>
    <row r="39" spans="1:25" ht="21" customHeight="1">
      <c r="A39" s="88" t="s">
        <v>15391</v>
      </c>
      <c r="B39" s="89" t="s">
        <v>14998</v>
      </c>
      <c r="C39" s="89" t="s">
        <v>14998</v>
      </c>
      <c r="D39" s="90" t="s">
        <v>14975</v>
      </c>
      <c r="E39" s="90" t="s">
        <v>262</v>
      </c>
      <c r="F39" s="90" t="s">
        <v>111</v>
      </c>
      <c r="G39" s="90" t="s">
        <v>270</v>
      </c>
      <c r="H39" s="90" t="s">
        <v>119</v>
      </c>
      <c r="I39" s="90" t="s">
        <v>278</v>
      </c>
      <c r="J39" s="90" t="s">
        <v>127</v>
      </c>
      <c r="K39" s="90" t="s">
        <v>286</v>
      </c>
      <c r="L39" s="90" t="s">
        <v>135</v>
      </c>
      <c r="M39" s="90" t="s">
        <v>294</v>
      </c>
      <c r="N39" s="90" t="s">
        <v>142</v>
      </c>
      <c r="O39" s="90" t="s">
        <v>302</v>
      </c>
      <c r="P39" s="90" t="s">
        <v>150</v>
      </c>
      <c r="Q39" s="90" t="s">
        <v>310</v>
      </c>
      <c r="R39" s="90" t="s">
        <v>158</v>
      </c>
      <c r="S39" s="90" t="s">
        <v>318</v>
      </c>
      <c r="T39" s="90" t="s">
        <v>166</v>
      </c>
      <c r="U39" s="90" t="s">
        <v>326</v>
      </c>
      <c r="V39" s="90" t="s">
        <v>174</v>
      </c>
      <c r="W39" s="90" t="s">
        <v>334</v>
      </c>
      <c r="X39" s="89" t="s">
        <v>14998</v>
      </c>
      <c r="Y39" s="89" t="s">
        <v>14998</v>
      </c>
    </row>
    <row r="40" spans="1:25" ht="21" customHeight="1">
      <c r="A40" s="88"/>
      <c r="B40" s="91"/>
      <c r="C40" s="91"/>
      <c r="D40" s="92" t="s">
        <v>1821</v>
      </c>
      <c r="E40" s="92" t="s">
        <v>1981</v>
      </c>
      <c r="F40" s="92" t="s">
        <v>1829</v>
      </c>
      <c r="G40" s="92" t="s">
        <v>1989</v>
      </c>
      <c r="H40" s="92" t="s">
        <v>1837</v>
      </c>
      <c r="I40" s="92" t="s">
        <v>1997</v>
      </c>
      <c r="J40" s="92" t="s">
        <v>1845</v>
      </c>
      <c r="K40" s="92" t="s">
        <v>2005</v>
      </c>
      <c r="L40" s="92" t="s">
        <v>1853</v>
      </c>
      <c r="M40" s="92" t="s">
        <v>2013</v>
      </c>
      <c r="N40" s="92" t="s">
        <v>1861</v>
      </c>
      <c r="O40" s="92" t="s">
        <v>2021</v>
      </c>
      <c r="P40" s="92" t="s">
        <v>1869</v>
      </c>
      <c r="Q40" s="92" t="s">
        <v>2029</v>
      </c>
      <c r="R40" s="92" t="s">
        <v>1877</v>
      </c>
      <c r="S40" s="92" t="s">
        <v>2036</v>
      </c>
      <c r="T40" s="92" t="s">
        <v>1885</v>
      </c>
      <c r="U40" s="92" t="s">
        <v>2044</v>
      </c>
      <c r="V40" s="92" t="s">
        <v>1893</v>
      </c>
      <c r="W40" s="92" t="s">
        <v>2052</v>
      </c>
      <c r="X40" s="91"/>
      <c r="Y40" s="91"/>
    </row>
    <row r="41" spans="1:25" ht="21" customHeight="1">
      <c r="A41" s="88" t="s">
        <v>15392</v>
      </c>
      <c r="B41" s="89" t="s">
        <v>14998</v>
      </c>
      <c r="C41" s="89" t="s">
        <v>14998</v>
      </c>
      <c r="D41" s="90" t="s">
        <v>25</v>
      </c>
      <c r="E41" s="90" t="s">
        <v>183</v>
      </c>
      <c r="F41" s="90" t="s">
        <v>33</v>
      </c>
      <c r="G41" s="90" t="s">
        <v>191</v>
      </c>
      <c r="H41" s="90" t="s">
        <v>41</v>
      </c>
      <c r="I41" s="90" t="s">
        <v>199</v>
      </c>
      <c r="J41" s="90" t="s">
        <v>49</v>
      </c>
      <c r="K41" s="90" t="s">
        <v>207</v>
      </c>
      <c r="L41" s="90" t="s">
        <v>57</v>
      </c>
      <c r="M41" s="90" t="s">
        <v>215</v>
      </c>
      <c r="N41" s="90" t="s">
        <v>65</v>
      </c>
      <c r="O41" s="90" t="s">
        <v>223</v>
      </c>
      <c r="P41" s="90" t="s">
        <v>73</v>
      </c>
      <c r="Q41" s="90" t="s">
        <v>231</v>
      </c>
      <c r="R41" s="90" t="s">
        <v>81</v>
      </c>
      <c r="S41" s="90" t="s">
        <v>239</v>
      </c>
      <c r="T41" s="90" t="s">
        <v>89</v>
      </c>
      <c r="U41" s="90" t="s">
        <v>247</v>
      </c>
      <c r="V41" s="90" t="s">
        <v>97</v>
      </c>
      <c r="W41" s="90" t="s">
        <v>255</v>
      </c>
      <c r="X41" s="89" t="s">
        <v>14998</v>
      </c>
      <c r="Y41" s="89" t="s">
        <v>14998</v>
      </c>
    </row>
    <row r="42" spans="1:25" ht="21" customHeight="1">
      <c r="A42" s="88"/>
      <c r="B42" s="91"/>
      <c r="C42" s="91"/>
      <c r="D42" s="92" t="s">
        <v>1742</v>
      </c>
      <c r="E42" s="92" t="s">
        <v>1902</v>
      </c>
      <c r="F42" s="92" t="s">
        <v>1750</v>
      </c>
      <c r="G42" s="92" t="s">
        <v>1910</v>
      </c>
      <c r="H42" s="92" t="s">
        <v>1758</v>
      </c>
      <c r="I42" s="92" t="s">
        <v>1918</v>
      </c>
      <c r="J42" s="92" t="s">
        <v>1766</v>
      </c>
      <c r="K42" s="92" t="s">
        <v>1926</v>
      </c>
      <c r="L42" s="92" t="s">
        <v>1774</v>
      </c>
      <c r="M42" s="92" t="s">
        <v>1934</v>
      </c>
      <c r="N42" s="92" t="s">
        <v>1782</v>
      </c>
      <c r="O42" s="92" t="s">
        <v>1942</v>
      </c>
      <c r="P42" s="92" t="s">
        <v>1790</v>
      </c>
      <c r="Q42" s="92" t="s">
        <v>1950</v>
      </c>
      <c r="R42" s="92" t="s">
        <v>1798</v>
      </c>
      <c r="S42" s="92" t="s">
        <v>1958</v>
      </c>
      <c r="T42" s="92" t="s">
        <v>1806</v>
      </c>
      <c r="U42" s="92" t="s">
        <v>1966</v>
      </c>
      <c r="V42" s="92" t="s">
        <v>1814</v>
      </c>
      <c r="W42" s="92" t="s">
        <v>1974</v>
      </c>
      <c r="X42" s="91"/>
      <c r="Y42" s="91"/>
    </row>
    <row r="43" spans="1:25" ht="21" customHeight="1">
      <c r="A43" s="88" t="s">
        <v>15393</v>
      </c>
      <c r="B43" s="89" t="s">
        <v>14998</v>
      </c>
      <c r="C43" s="89" t="s">
        <v>14998</v>
      </c>
      <c r="D43" s="90" t="s">
        <v>104</v>
      </c>
      <c r="E43" s="90" t="s">
        <v>263</v>
      </c>
      <c r="F43" s="90" t="s">
        <v>112</v>
      </c>
      <c r="G43" s="90" t="s">
        <v>271</v>
      </c>
      <c r="H43" s="90" t="s">
        <v>120</v>
      </c>
      <c r="I43" s="90" t="s">
        <v>279</v>
      </c>
      <c r="J43" s="90" t="s">
        <v>128</v>
      </c>
      <c r="K43" s="90" t="s">
        <v>287</v>
      </c>
      <c r="L43" s="90" t="s">
        <v>136</v>
      </c>
      <c r="M43" s="90" t="s">
        <v>295</v>
      </c>
      <c r="N43" s="90" t="s">
        <v>143</v>
      </c>
      <c r="O43" s="90" t="s">
        <v>303</v>
      </c>
      <c r="P43" s="90" t="s">
        <v>151</v>
      </c>
      <c r="Q43" s="90" t="s">
        <v>311</v>
      </c>
      <c r="R43" s="90" t="s">
        <v>159</v>
      </c>
      <c r="S43" s="90" t="s">
        <v>319</v>
      </c>
      <c r="T43" s="90" t="s">
        <v>167</v>
      </c>
      <c r="U43" s="90" t="s">
        <v>327</v>
      </c>
      <c r="V43" s="90" t="s">
        <v>175</v>
      </c>
      <c r="W43" s="90" t="s">
        <v>335</v>
      </c>
      <c r="X43" s="89" t="s">
        <v>14998</v>
      </c>
      <c r="Y43" s="89" t="s">
        <v>14998</v>
      </c>
    </row>
    <row r="44" spans="1:25" ht="21" customHeight="1">
      <c r="A44" s="88"/>
      <c r="B44" s="91"/>
      <c r="C44" s="91"/>
      <c r="D44" s="92" t="s">
        <v>1822</v>
      </c>
      <c r="E44" s="92" t="s">
        <v>1982</v>
      </c>
      <c r="F44" s="92" t="s">
        <v>1830</v>
      </c>
      <c r="G44" s="92" t="s">
        <v>1990</v>
      </c>
      <c r="H44" s="92" t="s">
        <v>1838</v>
      </c>
      <c r="I44" s="92" t="s">
        <v>1998</v>
      </c>
      <c r="J44" s="92" t="s">
        <v>1846</v>
      </c>
      <c r="K44" s="92" t="s">
        <v>2006</v>
      </c>
      <c r="L44" s="92" t="s">
        <v>1854</v>
      </c>
      <c r="M44" s="92" t="s">
        <v>2014</v>
      </c>
      <c r="N44" s="92" t="s">
        <v>1862</v>
      </c>
      <c r="O44" s="92" t="s">
        <v>2022</v>
      </c>
      <c r="P44" s="92" t="s">
        <v>1870</v>
      </c>
      <c r="Q44" s="92" t="s">
        <v>2030</v>
      </c>
      <c r="R44" s="92" t="s">
        <v>1878</v>
      </c>
      <c r="S44" s="92" t="s">
        <v>2037</v>
      </c>
      <c r="T44" s="92" t="s">
        <v>1886</v>
      </c>
      <c r="U44" s="92" t="s">
        <v>2045</v>
      </c>
      <c r="V44" s="92" t="s">
        <v>1894</v>
      </c>
      <c r="W44" s="92" t="s">
        <v>2053</v>
      </c>
      <c r="X44" s="91"/>
      <c r="Y44" s="91"/>
    </row>
    <row r="45" spans="1:25" ht="21" customHeight="1">
      <c r="A45" s="88" t="s">
        <v>15394</v>
      </c>
      <c r="B45" s="89" t="s">
        <v>14998</v>
      </c>
      <c r="C45" s="89" t="s">
        <v>14998</v>
      </c>
      <c r="D45" s="90" t="s">
        <v>26</v>
      </c>
      <c r="E45" s="90" t="s">
        <v>184</v>
      </c>
      <c r="F45" s="90" t="s">
        <v>34</v>
      </c>
      <c r="G45" s="90" t="s">
        <v>192</v>
      </c>
      <c r="H45" s="90" t="s">
        <v>42</v>
      </c>
      <c r="I45" s="90" t="s">
        <v>200</v>
      </c>
      <c r="J45" s="90" t="s">
        <v>50</v>
      </c>
      <c r="K45" s="90" t="s">
        <v>208</v>
      </c>
      <c r="L45" s="90" t="s">
        <v>58</v>
      </c>
      <c r="M45" s="90" t="s">
        <v>216</v>
      </c>
      <c r="N45" s="90" t="s">
        <v>66</v>
      </c>
      <c r="O45" s="90" t="s">
        <v>224</v>
      </c>
      <c r="P45" s="90" t="s">
        <v>74</v>
      </c>
      <c r="Q45" s="90" t="s">
        <v>232</v>
      </c>
      <c r="R45" s="90" t="s">
        <v>82</v>
      </c>
      <c r="S45" s="90" t="s">
        <v>240</v>
      </c>
      <c r="T45" s="90" t="s">
        <v>90</v>
      </c>
      <c r="U45" s="90" t="s">
        <v>248</v>
      </c>
      <c r="V45" s="90" t="s">
        <v>98</v>
      </c>
      <c r="W45" s="90" t="s">
        <v>256</v>
      </c>
      <c r="X45" s="89" t="s">
        <v>14998</v>
      </c>
      <c r="Y45" s="89" t="s">
        <v>14998</v>
      </c>
    </row>
    <row r="46" spans="1:25" ht="21" customHeight="1">
      <c r="A46" s="88"/>
      <c r="B46" s="91"/>
      <c r="C46" s="91"/>
      <c r="D46" s="92" t="s">
        <v>1743</v>
      </c>
      <c r="E46" s="92" t="s">
        <v>1903</v>
      </c>
      <c r="F46" s="92" t="s">
        <v>1751</v>
      </c>
      <c r="G46" s="92" t="s">
        <v>1911</v>
      </c>
      <c r="H46" s="92" t="s">
        <v>1759</v>
      </c>
      <c r="I46" s="92" t="s">
        <v>1919</v>
      </c>
      <c r="J46" s="92" t="s">
        <v>1767</v>
      </c>
      <c r="K46" s="92" t="s">
        <v>1927</v>
      </c>
      <c r="L46" s="92" t="s">
        <v>1775</v>
      </c>
      <c r="M46" s="92" t="s">
        <v>1935</v>
      </c>
      <c r="N46" s="92" t="s">
        <v>1783</v>
      </c>
      <c r="O46" s="92" t="s">
        <v>1943</v>
      </c>
      <c r="P46" s="92" t="s">
        <v>1791</v>
      </c>
      <c r="Q46" s="92" t="s">
        <v>1951</v>
      </c>
      <c r="R46" s="92" t="s">
        <v>1799</v>
      </c>
      <c r="S46" s="92" t="s">
        <v>1959</v>
      </c>
      <c r="T46" s="92" t="s">
        <v>1807</v>
      </c>
      <c r="U46" s="92" t="s">
        <v>1967</v>
      </c>
      <c r="V46" s="92" t="s">
        <v>1815</v>
      </c>
      <c r="W46" s="92" t="s">
        <v>1975</v>
      </c>
      <c r="X46" s="91"/>
      <c r="Y46" s="91"/>
    </row>
    <row r="47" spans="1:25" ht="21" customHeight="1">
      <c r="A47" s="88" t="s">
        <v>15395</v>
      </c>
      <c r="B47" s="89" t="s">
        <v>14998</v>
      </c>
      <c r="C47" s="89" t="s">
        <v>14998</v>
      </c>
      <c r="D47" s="90" t="s">
        <v>105</v>
      </c>
      <c r="E47" s="90" t="s">
        <v>264</v>
      </c>
      <c r="F47" s="90" t="s">
        <v>113</v>
      </c>
      <c r="G47" s="90" t="s">
        <v>272</v>
      </c>
      <c r="H47" s="90" t="s">
        <v>121</v>
      </c>
      <c r="I47" s="90" t="s">
        <v>280</v>
      </c>
      <c r="J47" s="90" t="s">
        <v>129</v>
      </c>
      <c r="K47" s="90" t="s">
        <v>288</v>
      </c>
      <c r="L47" s="90" t="s">
        <v>137</v>
      </c>
      <c r="M47" s="90" t="s">
        <v>296</v>
      </c>
      <c r="N47" s="90" t="s">
        <v>144</v>
      </c>
      <c r="O47" s="90" t="s">
        <v>304</v>
      </c>
      <c r="P47" s="90" t="s">
        <v>152</v>
      </c>
      <c r="Q47" s="90" t="s">
        <v>312</v>
      </c>
      <c r="R47" s="90" t="s">
        <v>160</v>
      </c>
      <c r="S47" s="90" t="s">
        <v>320</v>
      </c>
      <c r="T47" s="90" t="s">
        <v>168</v>
      </c>
      <c r="U47" s="90" t="s">
        <v>328</v>
      </c>
      <c r="V47" s="90" t="s">
        <v>176</v>
      </c>
      <c r="W47" s="90" t="s">
        <v>336</v>
      </c>
      <c r="X47" s="89" t="s">
        <v>14998</v>
      </c>
      <c r="Y47" s="89" t="s">
        <v>14998</v>
      </c>
    </row>
    <row r="48" spans="1:25" ht="21" customHeight="1">
      <c r="A48" s="88"/>
      <c r="B48" s="91"/>
      <c r="C48" s="91"/>
      <c r="D48" s="92" t="s">
        <v>1823</v>
      </c>
      <c r="E48" s="92" t="s">
        <v>1983</v>
      </c>
      <c r="F48" s="92" t="s">
        <v>1831</v>
      </c>
      <c r="G48" s="92" t="s">
        <v>1991</v>
      </c>
      <c r="H48" s="92" t="s">
        <v>1839</v>
      </c>
      <c r="I48" s="92" t="s">
        <v>1999</v>
      </c>
      <c r="J48" s="92" t="s">
        <v>1847</v>
      </c>
      <c r="K48" s="92" t="s">
        <v>2007</v>
      </c>
      <c r="L48" s="92" t="s">
        <v>1855</v>
      </c>
      <c r="M48" s="92" t="s">
        <v>2015</v>
      </c>
      <c r="N48" s="92" t="s">
        <v>1863</v>
      </c>
      <c r="O48" s="92" t="s">
        <v>2023</v>
      </c>
      <c r="P48" s="92" t="s">
        <v>1871</v>
      </c>
      <c r="Q48" s="92" t="s">
        <v>2031</v>
      </c>
      <c r="R48" s="92" t="s">
        <v>1879</v>
      </c>
      <c r="S48" s="92" t="s">
        <v>2038</v>
      </c>
      <c r="T48" s="92" t="s">
        <v>1887</v>
      </c>
      <c r="U48" s="92" t="s">
        <v>2046</v>
      </c>
      <c r="V48" s="92" t="s">
        <v>1895</v>
      </c>
      <c r="W48" s="92" t="s">
        <v>2054</v>
      </c>
      <c r="X48" s="91"/>
      <c r="Y48" s="91"/>
    </row>
    <row r="49" spans="1:25" ht="21" customHeight="1">
      <c r="A49" s="88" t="s">
        <v>15396</v>
      </c>
      <c r="B49" s="89" t="s">
        <v>14998</v>
      </c>
      <c r="C49" s="89" t="s">
        <v>14998</v>
      </c>
      <c r="D49" s="90" t="s">
        <v>27</v>
      </c>
      <c r="E49" s="90" t="s">
        <v>185</v>
      </c>
      <c r="F49" s="90" t="s">
        <v>35</v>
      </c>
      <c r="G49" s="90" t="s">
        <v>193</v>
      </c>
      <c r="H49" s="90" t="s">
        <v>43</v>
      </c>
      <c r="I49" s="90" t="s">
        <v>201</v>
      </c>
      <c r="J49" s="90" t="s">
        <v>51</v>
      </c>
      <c r="K49" s="90" t="s">
        <v>209</v>
      </c>
      <c r="L49" s="90" t="s">
        <v>59</v>
      </c>
      <c r="M49" s="90" t="s">
        <v>217</v>
      </c>
      <c r="N49" s="90" t="s">
        <v>67</v>
      </c>
      <c r="O49" s="90" t="s">
        <v>225</v>
      </c>
      <c r="P49" s="90" t="s">
        <v>75</v>
      </c>
      <c r="Q49" s="90" t="s">
        <v>233</v>
      </c>
      <c r="R49" s="90" t="s">
        <v>83</v>
      </c>
      <c r="S49" s="90" t="s">
        <v>241</v>
      </c>
      <c r="T49" s="90" t="s">
        <v>91</v>
      </c>
      <c r="U49" s="90" t="s">
        <v>249</v>
      </c>
      <c r="V49" s="90" t="s">
        <v>99</v>
      </c>
      <c r="W49" s="90" t="s">
        <v>257</v>
      </c>
      <c r="X49" s="89" t="s">
        <v>14998</v>
      </c>
      <c r="Y49" s="89" t="s">
        <v>14998</v>
      </c>
    </row>
    <row r="50" spans="1:25" ht="21" customHeight="1">
      <c r="A50" s="88"/>
      <c r="B50" s="91"/>
      <c r="C50" s="91"/>
      <c r="D50" s="92" t="s">
        <v>1744</v>
      </c>
      <c r="E50" s="92" t="s">
        <v>1904</v>
      </c>
      <c r="F50" s="92" t="s">
        <v>1752</v>
      </c>
      <c r="G50" s="92" t="s">
        <v>1912</v>
      </c>
      <c r="H50" s="92" t="s">
        <v>1760</v>
      </c>
      <c r="I50" s="92" t="s">
        <v>1920</v>
      </c>
      <c r="J50" s="92" t="s">
        <v>1768</v>
      </c>
      <c r="K50" s="92" t="s">
        <v>1928</v>
      </c>
      <c r="L50" s="92" t="s">
        <v>1776</v>
      </c>
      <c r="M50" s="92" t="s">
        <v>1936</v>
      </c>
      <c r="N50" s="92" t="s">
        <v>1784</v>
      </c>
      <c r="O50" s="92" t="s">
        <v>1944</v>
      </c>
      <c r="P50" s="92" t="s">
        <v>1792</v>
      </c>
      <c r="Q50" s="92" t="s">
        <v>1952</v>
      </c>
      <c r="R50" s="92" t="s">
        <v>1800</v>
      </c>
      <c r="S50" s="92" t="s">
        <v>1960</v>
      </c>
      <c r="T50" s="92" t="s">
        <v>1808</v>
      </c>
      <c r="U50" s="92" t="s">
        <v>1968</v>
      </c>
      <c r="V50" s="92" t="s">
        <v>1816</v>
      </c>
      <c r="W50" s="92" t="s">
        <v>1976</v>
      </c>
      <c r="X50" s="91"/>
      <c r="Y50" s="91"/>
    </row>
    <row r="51" spans="1:25" ht="21" customHeight="1">
      <c r="A51" s="88" t="s">
        <v>15397</v>
      </c>
      <c r="B51" s="89" t="s">
        <v>14998</v>
      </c>
      <c r="C51" s="89" t="s">
        <v>14998</v>
      </c>
      <c r="D51" s="90" t="s">
        <v>106</v>
      </c>
      <c r="E51" s="90" t="s">
        <v>265</v>
      </c>
      <c r="F51" s="90" t="s">
        <v>114</v>
      </c>
      <c r="G51" s="90" t="s">
        <v>273</v>
      </c>
      <c r="H51" s="90" t="s">
        <v>122</v>
      </c>
      <c r="I51" s="90" t="s">
        <v>281</v>
      </c>
      <c r="J51" s="90" t="s">
        <v>130</v>
      </c>
      <c r="K51" s="90" t="s">
        <v>289</v>
      </c>
      <c r="L51" s="90" t="s">
        <v>138</v>
      </c>
      <c r="M51" s="90" t="s">
        <v>297</v>
      </c>
      <c r="N51" s="90" t="s">
        <v>145</v>
      </c>
      <c r="O51" s="90" t="s">
        <v>305</v>
      </c>
      <c r="P51" s="90" t="s">
        <v>153</v>
      </c>
      <c r="Q51" s="90" t="s">
        <v>313</v>
      </c>
      <c r="R51" s="90" t="s">
        <v>161</v>
      </c>
      <c r="S51" s="90" t="s">
        <v>321</v>
      </c>
      <c r="T51" s="90" t="s">
        <v>169</v>
      </c>
      <c r="U51" s="90" t="s">
        <v>329</v>
      </c>
      <c r="V51" s="90" t="s">
        <v>177</v>
      </c>
      <c r="W51" s="90" t="s">
        <v>337</v>
      </c>
      <c r="X51" s="89" t="s">
        <v>14998</v>
      </c>
      <c r="Y51" s="89" t="s">
        <v>14998</v>
      </c>
    </row>
    <row r="52" spans="1:25" ht="21" customHeight="1">
      <c r="A52" s="93"/>
      <c r="B52" s="91"/>
      <c r="C52" s="91"/>
      <c r="D52" s="92" t="s">
        <v>1824</v>
      </c>
      <c r="E52" s="92" t="s">
        <v>1984</v>
      </c>
      <c r="F52" s="92" t="s">
        <v>1832</v>
      </c>
      <c r="G52" s="92" t="s">
        <v>1992</v>
      </c>
      <c r="H52" s="92" t="s">
        <v>1840</v>
      </c>
      <c r="I52" s="92" t="s">
        <v>2000</v>
      </c>
      <c r="J52" s="92" t="s">
        <v>1848</v>
      </c>
      <c r="K52" s="92" t="s">
        <v>2008</v>
      </c>
      <c r="L52" s="92" t="s">
        <v>1856</v>
      </c>
      <c r="M52" s="92" t="s">
        <v>2016</v>
      </c>
      <c r="N52" s="92" t="s">
        <v>1864</v>
      </c>
      <c r="O52" s="92" t="s">
        <v>2024</v>
      </c>
      <c r="P52" s="92" t="s">
        <v>1872</v>
      </c>
      <c r="Q52" s="92" t="s">
        <v>2032</v>
      </c>
      <c r="R52" s="92" t="s">
        <v>1880</v>
      </c>
      <c r="S52" s="92" t="s">
        <v>2039</v>
      </c>
      <c r="T52" s="92" t="s">
        <v>1888</v>
      </c>
      <c r="U52" s="92" t="s">
        <v>2047</v>
      </c>
      <c r="V52" s="92" t="s">
        <v>1896</v>
      </c>
      <c r="W52" s="92" t="s">
        <v>2055</v>
      </c>
      <c r="X52" s="91"/>
      <c r="Y52" s="91"/>
    </row>
    <row r="53" spans="1:25" ht="21" customHeight="1"/>
    <row r="54" spans="1:25" ht="21" customHeight="1"/>
    <row r="55" spans="1:25" ht="21" customHeight="1">
      <c r="A55" s="84" t="s">
        <v>15019</v>
      </c>
      <c r="B55" s="84"/>
      <c r="C55" s="84"/>
      <c r="D55" s="84"/>
      <c r="E55" s="84"/>
      <c r="F55" s="84"/>
      <c r="G55" s="84"/>
      <c r="H55" s="84"/>
      <c r="I55" s="84"/>
      <c r="J55" s="84"/>
      <c r="K55" s="84"/>
      <c r="L55" s="84"/>
      <c r="M55" s="84"/>
      <c r="N55" s="84"/>
      <c r="O55" s="84"/>
      <c r="P55" s="84"/>
      <c r="Q55" s="84"/>
      <c r="R55" s="84"/>
      <c r="S55" s="84"/>
      <c r="T55" s="84"/>
      <c r="U55" s="84"/>
      <c r="V55" s="84"/>
      <c r="W55" s="84"/>
      <c r="X55" s="84"/>
      <c r="Y55" s="84"/>
    </row>
    <row r="56" spans="1:25" ht="21" customHeight="1">
      <c r="A56" s="85"/>
      <c r="B56" s="86">
        <v>1</v>
      </c>
      <c r="C56" s="86">
        <v>2</v>
      </c>
      <c r="D56" s="86">
        <v>3</v>
      </c>
      <c r="E56" s="86">
        <v>4</v>
      </c>
      <c r="F56" s="86">
        <v>5</v>
      </c>
      <c r="G56" s="86">
        <v>6</v>
      </c>
      <c r="H56" s="86">
        <v>7</v>
      </c>
      <c r="I56" s="86">
        <v>8</v>
      </c>
      <c r="J56" s="86">
        <v>9</v>
      </c>
      <c r="K56" s="86">
        <v>10</v>
      </c>
      <c r="L56" s="86">
        <v>11</v>
      </c>
      <c r="M56" s="86">
        <v>12</v>
      </c>
      <c r="N56" s="86">
        <v>13</v>
      </c>
      <c r="O56" s="86">
        <v>14</v>
      </c>
      <c r="P56" s="86">
        <v>15</v>
      </c>
      <c r="Q56" s="86">
        <v>16</v>
      </c>
      <c r="R56" s="86">
        <v>17</v>
      </c>
      <c r="S56" s="86">
        <v>18</v>
      </c>
      <c r="T56" s="86">
        <v>19</v>
      </c>
      <c r="U56" s="86">
        <v>20</v>
      </c>
      <c r="V56" s="86">
        <v>21</v>
      </c>
      <c r="W56" s="86">
        <v>22</v>
      </c>
      <c r="X56" s="86">
        <v>23</v>
      </c>
      <c r="Y56" s="87">
        <v>24</v>
      </c>
    </row>
    <row r="57" spans="1:25" ht="21" customHeight="1">
      <c r="A57" s="88" t="s">
        <v>15382</v>
      </c>
      <c r="B57" s="89" t="s">
        <v>14998</v>
      </c>
      <c r="C57" s="89" t="s">
        <v>14998</v>
      </c>
      <c r="D57" s="90" t="s">
        <v>338</v>
      </c>
      <c r="E57" s="90" t="s">
        <v>498</v>
      </c>
      <c r="F57" s="90" t="s">
        <v>346</v>
      </c>
      <c r="G57" s="90" t="s">
        <v>506</v>
      </c>
      <c r="H57" s="90" t="s">
        <v>354</v>
      </c>
      <c r="I57" s="90" t="s">
        <v>514</v>
      </c>
      <c r="J57" s="90" t="s">
        <v>362</v>
      </c>
      <c r="K57" s="90" t="s">
        <v>522</v>
      </c>
      <c r="L57" s="90" t="s">
        <v>370</v>
      </c>
      <c r="M57" s="90" t="s">
        <v>530</v>
      </c>
      <c r="N57" s="90" t="s">
        <v>378</v>
      </c>
      <c r="O57" s="90" t="s">
        <v>538</v>
      </c>
      <c r="P57" s="90" t="s">
        <v>386</v>
      </c>
      <c r="Q57" s="90" t="s">
        <v>546</v>
      </c>
      <c r="R57" s="90" t="s">
        <v>394</v>
      </c>
      <c r="S57" s="90" t="s">
        <v>554</v>
      </c>
      <c r="T57" s="90" t="s">
        <v>402</v>
      </c>
      <c r="U57" s="90" t="s">
        <v>562</v>
      </c>
      <c r="V57" s="90" t="s">
        <v>410</v>
      </c>
      <c r="W57" s="90" t="s">
        <v>570</v>
      </c>
      <c r="X57" s="89" t="s">
        <v>14998</v>
      </c>
      <c r="Y57" s="89" t="s">
        <v>14998</v>
      </c>
    </row>
    <row r="58" spans="1:25" ht="21" customHeight="1">
      <c r="A58" s="88"/>
      <c r="B58" s="91"/>
      <c r="C58" s="91"/>
      <c r="D58" s="92" t="s">
        <v>2056</v>
      </c>
      <c r="E58" s="92" t="s">
        <v>2216</v>
      </c>
      <c r="F58" s="92" t="s">
        <v>2064</v>
      </c>
      <c r="G58" s="92" t="s">
        <v>2224</v>
      </c>
      <c r="H58" s="92" t="s">
        <v>2072</v>
      </c>
      <c r="I58" s="92" t="s">
        <v>2232</v>
      </c>
      <c r="J58" s="92" t="s">
        <v>2080</v>
      </c>
      <c r="K58" s="92" t="s">
        <v>2240</v>
      </c>
      <c r="L58" s="92" t="s">
        <v>2088</v>
      </c>
      <c r="M58" s="92" t="s">
        <v>2248</v>
      </c>
      <c r="N58" s="92" t="s">
        <v>2096</v>
      </c>
      <c r="O58" s="92" t="s">
        <v>2256</v>
      </c>
      <c r="P58" s="92" t="s">
        <v>2104</v>
      </c>
      <c r="Q58" s="92" t="s">
        <v>2264</v>
      </c>
      <c r="R58" s="92" t="s">
        <v>2112</v>
      </c>
      <c r="S58" s="92" t="s">
        <v>2272</v>
      </c>
      <c r="T58" s="92" t="s">
        <v>2120</v>
      </c>
      <c r="U58" s="92" t="s">
        <v>2280</v>
      </c>
      <c r="V58" s="92" t="s">
        <v>2128</v>
      </c>
      <c r="W58" s="92" t="s">
        <v>2288</v>
      </c>
      <c r="X58" s="91"/>
      <c r="Y58" s="91"/>
    </row>
    <row r="59" spans="1:25" ht="21" customHeight="1">
      <c r="A59" s="88" t="s">
        <v>15383</v>
      </c>
      <c r="B59" s="89" t="s">
        <v>14998</v>
      </c>
      <c r="C59" s="89" t="s">
        <v>14998</v>
      </c>
      <c r="D59" s="90" t="s">
        <v>418</v>
      </c>
      <c r="E59" s="90" t="s">
        <v>578</v>
      </c>
      <c r="F59" s="90" t="s">
        <v>426</v>
      </c>
      <c r="G59" s="90" t="s">
        <v>586</v>
      </c>
      <c r="H59" s="90" t="s">
        <v>434</v>
      </c>
      <c r="I59" s="90" t="s">
        <v>593</v>
      </c>
      <c r="J59" s="90" t="s">
        <v>442</v>
      </c>
      <c r="K59" s="90" t="s">
        <v>601</v>
      </c>
      <c r="L59" s="90" t="s">
        <v>450</v>
      </c>
      <c r="M59" s="90" t="s">
        <v>609</v>
      </c>
      <c r="N59" s="90" t="s">
        <v>458</v>
      </c>
      <c r="O59" s="90" t="s">
        <v>617</v>
      </c>
      <c r="P59" s="90" t="s">
        <v>466</v>
      </c>
      <c r="Q59" s="90" t="s">
        <v>624</v>
      </c>
      <c r="R59" s="90" t="s">
        <v>474</v>
      </c>
      <c r="S59" s="90" t="s">
        <v>632</v>
      </c>
      <c r="T59" s="90" t="s">
        <v>482</v>
      </c>
      <c r="U59" s="90" t="s">
        <v>640</v>
      </c>
      <c r="V59" s="90" t="s">
        <v>490</v>
      </c>
      <c r="W59" s="90" t="s">
        <v>648</v>
      </c>
      <c r="X59" s="89" t="s">
        <v>14998</v>
      </c>
      <c r="Y59" s="89" t="s">
        <v>14998</v>
      </c>
    </row>
    <row r="60" spans="1:25" ht="21" customHeight="1">
      <c r="A60" s="88"/>
      <c r="B60" s="91"/>
      <c r="C60" s="91"/>
      <c r="D60" s="92" t="s">
        <v>2136</v>
      </c>
      <c r="E60" s="92" t="s">
        <v>2296</v>
      </c>
      <c r="F60" s="92" t="s">
        <v>2144</v>
      </c>
      <c r="G60" s="92" t="s">
        <v>2303</v>
      </c>
      <c r="H60" s="92" t="s">
        <v>2152</v>
      </c>
      <c r="I60" s="92" t="s">
        <v>2311</v>
      </c>
      <c r="J60" s="92" t="s">
        <v>2160</v>
      </c>
      <c r="K60" s="92" t="s">
        <v>2319</v>
      </c>
      <c r="L60" s="92" t="s">
        <v>2168</v>
      </c>
      <c r="M60" s="92" t="s">
        <v>2327</v>
      </c>
      <c r="N60" s="92" t="s">
        <v>2176</v>
      </c>
      <c r="O60" s="92" t="s">
        <v>2335</v>
      </c>
      <c r="P60" s="92" t="s">
        <v>2184</v>
      </c>
      <c r="Q60" s="92" t="s">
        <v>2343</v>
      </c>
      <c r="R60" s="92" t="s">
        <v>2192</v>
      </c>
      <c r="S60" s="92" t="s">
        <v>2351</v>
      </c>
      <c r="T60" s="92" t="s">
        <v>2200</v>
      </c>
      <c r="U60" s="92" t="s">
        <v>2359</v>
      </c>
      <c r="V60" s="92" t="s">
        <v>2208</v>
      </c>
      <c r="W60" s="92" t="s">
        <v>2367</v>
      </c>
      <c r="X60" s="91"/>
      <c r="Y60" s="91"/>
    </row>
    <row r="61" spans="1:25" ht="21" customHeight="1">
      <c r="A61" s="88" t="s">
        <v>15384</v>
      </c>
      <c r="B61" s="89" t="s">
        <v>14998</v>
      </c>
      <c r="C61" s="89" t="s">
        <v>14998</v>
      </c>
      <c r="D61" s="90" t="s">
        <v>339</v>
      </c>
      <c r="E61" s="90" t="s">
        <v>499</v>
      </c>
      <c r="F61" s="90" t="s">
        <v>347</v>
      </c>
      <c r="G61" s="90" t="s">
        <v>507</v>
      </c>
      <c r="H61" s="90" t="s">
        <v>355</v>
      </c>
      <c r="I61" s="90" t="s">
        <v>515</v>
      </c>
      <c r="J61" s="90" t="s">
        <v>363</v>
      </c>
      <c r="K61" s="90" t="s">
        <v>523</v>
      </c>
      <c r="L61" s="90" t="s">
        <v>371</v>
      </c>
      <c r="M61" s="90" t="s">
        <v>531</v>
      </c>
      <c r="N61" s="90" t="s">
        <v>379</v>
      </c>
      <c r="O61" s="90" t="s">
        <v>539</v>
      </c>
      <c r="P61" s="90" t="s">
        <v>387</v>
      </c>
      <c r="Q61" s="90" t="s">
        <v>547</v>
      </c>
      <c r="R61" s="90" t="s">
        <v>395</v>
      </c>
      <c r="S61" s="90" t="s">
        <v>555</v>
      </c>
      <c r="T61" s="90" t="s">
        <v>403</v>
      </c>
      <c r="U61" s="90" t="s">
        <v>563</v>
      </c>
      <c r="V61" s="90" t="s">
        <v>411</v>
      </c>
      <c r="W61" s="90" t="s">
        <v>571</v>
      </c>
      <c r="X61" s="89" t="s">
        <v>14998</v>
      </c>
      <c r="Y61" s="89" t="s">
        <v>14998</v>
      </c>
    </row>
    <row r="62" spans="1:25" ht="21" customHeight="1">
      <c r="A62" s="88"/>
      <c r="B62" s="91"/>
      <c r="C62" s="91"/>
      <c r="D62" s="92" t="s">
        <v>2057</v>
      </c>
      <c r="E62" s="92" t="s">
        <v>2217</v>
      </c>
      <c r="F62" s="92" t="s">
        <v>2065</v>
      </c>
      <c r="G62" s="92" t="s">
        <v>2225</v>
      </c>
      <c r="H62" s="92" t="s">
        <v>2073</v>
      </c>
      <c r="I62" s="92" t="s">
        <v>2233</v>
      </c>
      <c r="J62" s="92" t="s">
        <v>2081</v>
      </c>
      <c r="K62" s="92" t="s">
        <v>2241</v>
      </c>
      <c r="L62" s="92" t="s">
        <v>2089</v>
      </c>
      <c r="M62" s="92" t="s">
        <v>2249</v>
      </c>
      <c r="N62" s="92" t="s">
        <v>2097</v>
      </c>
      <c r="O62" s="92" t="s">
        <v>2257</v>
      </c>
      <c r="P62" s="92" t="s">
        <v>2105</v>
      </c>
      <c r="Q62" s="92" t="s">
        <v>2265</v>
      </c>
      <c r="R62" s="92" t="s">
        <v>2113</v>
      </c>
      <c r="S62" s="92" t="s">
        <v>2273</v>
      </c>
      <c r="T62" s="92" t="s">
        <v>2121</v>
      </c>
      <c r="U62" s="92" t="s">
        <v>2281</v>
      </c>
      <c r="V62" s="92" t="s">
        <v>2129</v>
      </c>
      <c r="W62" s="92" t="s">
        <v>2289</v>
      </c>
      <c r="X62" s="91"/>
      <c r="Y62" s="91"/>
    </row>
    <row r="63" spans="1:25" ht="21" customHeight="1">
      <c r="A63" s="88" t="s">
        <v>15385</v>
      </c>
      <c r="B63" s="89" t="s">
        <v>14998</v>
      </c>
      <c r="C63" s="89" t="s">
        <v>14998</v>
      </c>
      <c r="D63" s="90" t="s">
        <v>419</v>
      </c>
      <c r="E63" s="90" t="s">
        <v>579</v>
      </c>
      <c r="F63" s="90" t="s">
        <v>427</v>
      </c>
      <c r="G63" s="90" t="s">
        <v>587</v>
      </c>
      <c r="H63" s="90" t="s">
        <v>435</v>
      </c>
      <c r="I63" s="90" t="s">
        <v>594</v>
      </c>
      <c r="J63" s="90" t="s">
        <v>443</v>
      </c>
      <c r="K63" s="90" t="s">
        <v>602</v>
      </c>
      <c r="L63" s="90" t="s">
        <v>451</v>
      </c>
      <c r="M63" s="90" t="s">
        <v>610</v>
      </c>
      <c r="N63" s="90" t="s">
        <v>459</v>
      </c>
      <c r="O63" s="90" t="s">
        <v>618</v>
      </c>
      <c r="P63" s="90" t="s">
        <v>467</v>
      </c>
      <c r="Q63" s="90" t="s">
        <v>625</v>
      </c>
      <c r="R63" s="90" t="s">
        <v>475</v>
      </c>
      <c r="S63" s="90" t="s">
        <v>633</v>
      </c>
      <c r="T63" s="90" t="s">
        <v>483</v>
      </c>
      <c r="U63" s="90" t="s">
        <v>641</v>
      </c>
      <c r="V63" s="90" t="s">
        <v>491</v>
      </c>
      <c r="W63" s="90" t="s">
        <v>649</v>
      </c>
      <c r="X63" s="89" t="s">
        <v>14998</v>
      </c>
      <c r="Y63" s="89" t="s">
        <v>14998</v>
      </c>
    </row>
    <row r="64" spans="1:25" ht="21" customHeight="1">
      <c r="A64" s="88"/>
      <c r="B64" s="91"/>
      <c r="C64" s="91"/>
      <c r="D64" s="92" t="s">
        <v>2137</v>
      </c>
      <c r="E64" s="92" t="s">
        <v>2297</v>
      </c>
      <c r="F64" s="92" t="s">
        <v>2145</v>
      </c>
      <c r="G64" s="92" t="s">
        <v>2304</v>
      </c>
      <c r="H64" s="92" t="s">
        <v>2153</v>
      </c>
      <c r="I64" s="92" t="s">
        <v>2312</v>
      </c>
      <c r="J64" s="92" t="s">
        <v>2161</v>
      </c>
      <c r="K64" s="92" t="s">
        <v>2320</v>
      </c>
      <c r="L64" s="92" t="s">
        <v>2169</v>
      </c>
      <c r="M64" s="92" t="s">
        <v>2328</v>
      </c>
      <c r="N64" s="92" t="s">
        <v>2177</v>
      </c>
      <c r="O64" s="92" t="s">
        <v>2336</v>
      </c>
      <c r="P64" s="92" t="s">
        <v>2185</v>
      </c>
      <c r="Q64" s="92" t="s">
        <v>2344</v>
      </c>
      <c r="R64" s="92" t="s">
        <v>2193</v>
      </c>
      <c r="S64" s="92" t="s">
        <v>2352</v>
      </c>
      <c r="T64" s="92" t="s">
        <v>2201</v>
      </c>
      <c r="U64" s="92" t="s">
        <v>2360</v>
      </c>
      <c r="V64" s="92" t="s">
        <v>2209</v>
      </c>
      <c r="W64" s="92" t="s">
        <v>2368</v>
      </c>
      <c r="X64" s="91"/>
      <c r="Y64" s="91"/>
    </row>
    <row r="65" spans="1:25" ht="21" customHeight="1">
      <c r="A65" s="88" t="s">
        <v>15386</v>
      </c>
      <c r="B65" s="89" t="s">
        <v>14998</v>
      </c>
      <c r="C65" s="89" t="s">
        <v>14998</v>
      </c>
      <c r="D65" s="90" t="s">
        <v>340</v>
      </c>
      <c r="E65" s="90" t="s">
        <v>500</v>
      </c>
      <c r="F65" s="90" t="s">
        <v>348</v>
      </c>
      <c r="G65" s="90" t="s">
        <v>508</v>
      </c>
      <c r="H65" s="90" t="s">
        <v>356</v>
      </c>
      <c r="I65" s="90" t="s">
        <v>516</v>
      </c>
      <c r="J65" s="90" t="s">
        <v>364</v>
      </c>
      <c r="K65" s="90" t="s">
        <v>524</v>
      </c>
      <c r="L65" s="90" t="s">
        <v>372</v>
      </c>
      <c r="M65" s="90" t="s">
        <v>532</v>
      </c>
      <c r="N65" s="90" t="s">
        <v>380</v>
      </c>
      <c r="O65" s="90" t="s">
        <v>540</v>
      </c>
      <c r="P65" s="90" t="s">
        <v>388</v>
      </c>
      <c r="Q65" s="90" t="s">
        <v>548</v>
      </c>
      <c r="R65" s="90" t="s">
        <v>396</v>
      </c>
      <c r="S65" s="90" t="s">
        <v>556</v>
      </c>
      <c r="T65" s="90" t="s">
        <v>404</v>
      </c>
      <c r="U65" s="90" t="s">
        <v>564</v>
      </c>
      <c r="V65" s="90" t="s">
        <v>412</v>
      </c>
      <c r="W65" s="90" t="s">
        <v>572</v>
      </c>
      <c r="X65" s="89" t="s">
        <v>14998</v>
      </c>
      <c r="Y65" s="89" t="s">
        <v>14998</v>
      </c>
    </row>
    <row r="66" spans="1:25" ht="21" customHeight="1">
      <c r="A66" s="88"/>
      <c r="B66" s="91"/>
      <c r="C66" s="91"/>
      <c r="D66" s="92" t="s">
        <v>2058</v>
      </c>
      <c r="E66" s="92" t="s">
        <v>2218</v>
      </c>
      <c r="F66" s="92" t="s">
        <v>2066</v>
      </c>
      <c r="G66" s="92" t="s">
        <v>2226</v>
      </c>
      <c r="H66" s="92" t="s">
        <v>2074</v>
      </c>
      <c r="I66" s="92" t="s">
        <v>2234</v>
      </c>
      <c r="J66" s="92" t="s">
        <v>2082</v>
      </c>
      <c r="K66" s="92" t="s">
        <v>2242</v>
      </c>
      <c r="L66" s="92" t="s">
        <v>2090</v>
      </c>
      <c r="M66" s="92" t="s">
        <v>2250</v>
      </c>
      <c r="N66" s="92" t="s">
        <v>2098</v>
      </c>
      <c r="O66" s="92" t="s">
        <v>2258</v>
      </c>
      <c r="P66" s="92" t="s">
        <v>2106</v>
      </c>
      <c r="Q66" s="92" t="s">
        <v>2266</v>
      </c>
      <c r="R66" s="92" t="s">
        <v>2114</v>
      </c>
      <c r="S66" s="92" t="s">
        <v>2274</v>
      </c>
      <c r="T66" s="92" t="s">
        <v>2122</v>
      </c>
      <c r="U66" s="92" t="s">
        <v>2282</v>
      </c>
      <c r="V66" s="92" t="s">
        <v>2130</v>
      </c>
      <c r="W66" s="92" t="s">
        <v>2290</v>
      </c>
      <c r="X66" s="91"/>
      <c r="Y66" s="91"/>
    </row>
    <row r="67" spans="1:25" ht="21" customHeight="1">
      <c r="A67" s="88" t="s">
        <v>15387</v>
      </c>
      <c r="B67" s="89" t="s">
        <v>14998</v>
      </c>
      <c r="C67" s="89" t="s">
        <v>14998</v>
      </c>
      <c r="D67" s="90" t="s">
        <v>420</v>
      </c>
      <c r="E67" s="90" t="s">
        <v>580</v>
      </c>
      <c r="F67" s="90" t="s">
        <v>428</v>
      </c>
      <c r="G67" s="90" t="s">
        <v>588</v>
      </c>
      <c r="H67" s="90" t="s">
        <v>436</v>
      </c>
      <c r="I67" s="90" t="s">
        <v>595</v>
      </c>
      <c r="J67" s="90" t="s">
        <v>444</v>
      </c>
      <c r="K67" s="90" t="s">
        <v>603</v>
      </c>
      <c r="L67" s="90" t="s">
        <v>452</v>
      </c>
      <c r="M67" s="90" t="s">
        <v>611</v>
      </c>
      <c r="N67" s="90" t="s">
        <v>460</v>
      </c>
      <c r="O67" s="90" t="s">
        <v>619</v>
      </c>
      <c r="P67" s="90" t="s">
        <v>468</v>
      </c>
      <c r="Q67" s="90" t="s">
        <v>626</v>
      </c>
      <c r="R67" s="90" t="s">
        <v>476</v>
      </c>
      <c r="S67" s="90" t="s">
        <v>634</v>
      </c>
      <c r="T67" s="90" t="s">
        <v>484</v>
      </c>
      <c r="U67" s="90" t="s">
        <v>642</v>
      </c>
      <c r="V67" s="90" t="s">
        <v>492</v>
      </c>
      <c r="W67" s="90" t="s">
        <v>650</v>
      </c>
      <c r="X67" s="89" t="s">
        <v>14998</v>
      </c>
      <c r="Y67" s="89" t="s">
        <v>14998</v>
      </c>
    </row>
    <row r="68" spans="1:25" ht="21" customHeight="1">
      <c r="A68" s="88"/>
      <c r="B68" s="91"/>
      <c r="C68" s="91"/>
      <c r="D68" s="92" t="s">
        <v>2138</v>
      </c>
      <c r="E68" s="92" t="s">
        <v>2298</v>
      </c>
      <c r="F68" s="92" t="s">
        <v>2146</v>
      </c>
      <c r="G68" s="92" t="s">
        <v>2305</v>
      </c>
      <c r="H68" s="92" t="s">
        <v>2154</v>
      </c>
      <c r="I68" s="92" t="s">
        <v>2313</v>
      </c>
      <c r="J68" s="92" t="s">
        <v>2162</v>
      </c>
      <c r="K68" s="92" t="s">
        <v>2321</v>
      </c>
      <c r="L68" s="92" t="s">
        <v>2170</v>
      </c>
      <c r="M68" s="92" t="s">
        <v>2329</v>
      </c>
      <c r="N68" s="92" t="s">
        <v>2178</v>
      </c>
      <c r="O68" s="92" t="s">
        <v>2337</v>
      </c>
      <c r="P68" s="92" t="s">
        <v>2186</v>
      </c>
      <c r="Q68" s="92" t="s">
        <v>2345</v>
      </c>
      <c r="R68" s="92" t="s">
        <v>2194</v>
      </c>
      <c r="S68" s="92" t="s">
        <v>2353</v>
      </c>
      <c r="T68" s="92" t="s">
        <v>2202</v>
      </c>
      <c r="U68" s="92" t="s">
        <v>2361</v>
      </c>
      <c r="V68" s="92" t="s">
        <v>2210</v>
      </c>
      <c r="W68" s="92" t="s">
        <v>2369</v>
      </c>
      <c r="X68" s="91"/>
      <c r="Y68" s="91"/>
    </row>
    <row r="69" spans="1:25" ht="21" customHeight="1">
      <c r="A69" s="88" t="s">
        <v>15388</v>
      </c>
      <c r="B69" s="89" t="s">
        <v>14998</v>
      </c>
      <c r="C69" s="89" t="s">
        <v>14998</v>
      </c>
      <c r="D69" s="90" t="s">
        <v>341</v>
      </c>
      <c r="E69" s="90" t="s">
        <v>501</v>
      </c>
      <c r="F69" s="90" t="s">
        <v>349</v>
      </c>
      <c r="G69" s="90" t="s">
        <v>509</v>
      </c>
      <c r="H69" s="90" t="s">
        <v>357</v>
      </c>
      <c r="I69" s="90" t="s">
        <v>517</v>
      </c>
      <c r="J69" s="90" t="s">
        <v>365</v>
      </c>
      <c r="K69" s="90" t="s">
        <v>525</v>
      </c>
      <c r="L69" s="90" t="s">
        <v>373</v>
      </c>
      <c r="M69" s="90" t="s">
        <v>533</v>
      </c>
      <c r="N69" s="90" t="s">
        <v>381</v>
      </c>
      <c r="O69" s="90" t="s">
        <v>541</v>
      </c>
      <c r="P69" s="90" t="s">
        <v>389</v>
      </c>
      <c r="Q69" s="90" t="s">
        <v>549</v>
      </c>
      <c r="R69" s="90" t="s">
        <v>397</v>
      </c>
      <c r="S69" s="90" t="s">
        <v>557</v>
      </c>
      <c r="T69" s="90" t="s">
        <v>405</v>
      </c>
      <c r="U69" s="90" t="s">
        <v>565</v>
      </c>
      <c r="V69" s="90" t="s">
        <v>413</v>
      </c>
      <c r="W69" s="90" t="s">
        <v>573</v>
      </c>
      <c r="X69" s="89" t="s">
        <v>14998</v>
      </c>
      <c r="Y69" s="89" t="s">
        <v>14998</v>
      </c>
    </row>
    <row r="70" spans="1:25" ht="21" customHeight="1">
      <c r="A70" s="88"/>
      <c r="B70" s="91"/>
      <c r="C70" s="91"/>
      <c r="D70" s="92" t="s">
        <v>2059</v>
      </c>
      <c r="E70" s="92" t="s">
        <v>2219</v>
      </c>
      <c r="F70" s="92" t="s">
        <v>2067</v>
      </c>
      <c r="G70" s="92" t="s">
        <v>2227</v>
      </c>
      <c r="H70" s="92" t="s">
        <v>2075</v>
      </c>
      <c r="I70" s="92" t="s">
        <v>2235</v>
      </c>
      <c r="J70" s="92" t="s">
        <v>2083</v>
      </c>
      <c r="K70" s="92" t="s">
        <v>2243</v>
      </c>
      <c r="L70" s="92" t="s">
        <v>2091</v>
      </c>
      <c r="M70" s="92" t="s">
        <v>2251</v>
      </c>
      <c r="N70" s="92" t="s">
        <v>2099</v>
      </c>
      <c r="O70" s="92" t="s">
        <v>2259</v>
      </c>
      <c r="P70" s="92" t="s">
        <v>2107</v>
      </c>
      <c r="Q70" s="92" t="s">
        <v>2267</v>
      </c>
      <c r="R70" s="92" t="s">
        <v>2115</v>
      </c>
      <c r="S70" s="92" t="s">
        <v>2275</v>
      </c>
      <c r="T70" s="92" t="s">
        <v>2123</v>
      </c>
      <c r="U70" s="92" t="s">
        <v>2283</v>
      </c>
      <c r="V70" s="92" t="s">
        <v>2131</v>
      </c>
      <c r="W70" s="92" t="s">
        <v>2291</v>
      </c>
      <c r="X70" s="91"/>
      <c r="Y70" s="91"/>
    </row>
    <row r="71" spans="1:25" ht="21" customHeight="1">
      <c r="A71" s="88" t="s">
        <v>15389</v>
      </c>
      <c r="B71" s="89" t="s">
        <v>14998</v>
      </c>
      <c r="C71" s="89" t="s">
        <v>14998</v>
      </c>
      <c r="D71" s="90" t="s">
        <v>421</v>
      </c>
      <c r="E71" s="90" t="s">
        <v>581</v>
      </c>
      <c r="F71" s="90" t="s">
        <v>429</v>
      </c>
      <c r="G71" s="90" t="s">
        <v>589</v>
      </c>
      <c r="H71" s="90" t="s">
        <v>437</v>
      </c>
      <c r="I71" s="90" t="s">
        <v>596</v>
      </c>
      <c r="J71" s="90" t="s">
        <v>445</v>
      </c>
      <c r="K71" s="90" t="s">
        <v>604</v>
      </c>
      <c r="L71" s="90" t="s">
        <v>453</v>
      </c>
      <c r="M71" s="90" t="s">
        <v>612</v>
      </c>
      <c r="N71" s="90" t="s">
        <v>461</v>
      </c>
      <c r="O71" s="90" t="s">
        <v>620</v>
      </c>
      <c r="P71" s="90" t="s">
        <v>469</v>
      </c>
      <c r="Q71" s="90" t="s">
        <v>627</v>
      </c>
      <c r="R71" s="90" t="s">
        <v>477</v>
      </c>
      <c r="S71" s="90" t="s">
        <v>635</v>
      </c>
      <c r="T71" s="90" t="s">
        <v>485</v>
      </c>
      <c r="U71" s="90" t="s">
        <v>643</v>
      </c>
      <c r="V71" s="90" t="s">
        <v>493</v>
      </c>
      <c r="W71" s="90" t="s">
        <v>651</v>
      </c>
      <c r="X71" s="89" t="s">
        <v>14998</v>
      </c>
      <c r="Y71" s="89" t="s">
        <v>14998</v>
      </c>
    </row>
    <row r="72" spans="1:25" ht="21" customHeight="1">
      <c r="A72" s="88"/>
      <c r="B72" s="91"/>
      <c r="C72" s="91"/>
      <c r="D72" s="92" t="s">
        <v>2139</v>
      </c>
      <c r="E72" s="92" t="s">
        <v>2299</v>
      </c>
      <c r="F72" s="92" t="s">
        <v>2147</v>
      </c>
      <c r="G72" s="92" t="s">
        <v>2306</v>
      </c>
      <c r="H72" s="92" t="s">
        <v>2155</v>
      </c>
      <c r="I72" s="92" t="s">
        <v>2314</v>
      </c>
      <c r="J72" s="92" t="s">
        <v>2163</v>
      </c>
      <c r="K72" s="92" t="s">
        <v>2322</v>
      </c>
      <c r="L72" s="92" t="s">
        <v>2171</v>
      </c>
      <c r="M72" s="92" t="s">
        <v>2330</v>
      </c>
      <c r="N72" s="92" t="s">
        <v>2179</v>
      </c>
      <c r="O72" s="92" t="s">
        <v>2338</v>
      </c>
      <c r="P72" s="92" t="s">
        <v>2187</v>
      </c>
      <c r="Q72" s="92" t="s">
        <v>2346</v>
      </c>
      <c r="R72" s="92" t="s">
        <v>2195</v>
      </c>
      <c r="S72" s="92" t="s">
        <v>2354</v>
      </c>
      <c r="T72" s="92" t="s">
        <v>2203</v>
      </c>
      <c r="U72" s="92" t="s">
        <v>2362</v>
      </c>
      <c r="V72" s="92" t="s">
        <v>2211</v>
      </c>
      <c r="W72" s="92" t="s">
        <v>2370</v>
      </c>
      <c r="X72" s="91"/>
      <c r="Y72" s="91"/>
    </row>
    <row r="73" spans="1:25" ht="21" customHeight="1">
      <c r="A73" s="88" t="s">
        <v>15390</v>
      </c>
      <c r="B73" s="89" t="s">
        <v>14998</v>
      </c>
      <c r="C73" s="89" t="s">
        <v>14998</v>
      </c>
      <c r="D73" s="90" t="s">
        <v>342</v>
      </c>
      <c r="E73" s="90" t="s">
        <v>502</v>
      </c>
      <c r="F73" s="90" t="s">
        <v>350</v>
      </c>
      <c r="G73" s="90" t="s">
        <v>510</v>
      </c>
      <c r="H73" s="90" t="s">
        <v>358</v>
      </c>
      <c r="I73" s="90" t="s">
        <v>518</v>
      </c>
      <c r="J73" s="90" t="s">
        <v>366</v>
      </c>
      <c r="K73" s="90" t="s">
        <v>526</v>
      </c>
      <c r="L73" s="90" t="s">
        <v>374</v>
      </c>
      <c r="M73" s="90" t="s">
        <v>534</v>
      </c>
      <c r="N73" s="90" t="s">
        <v>382</v>
      </c>
      <c r="O73" s="90" t="s">
        <v>542</v>
      </c>
      <c r="P73" s="90" t="s">
        <v>390</v>
      </c>
      <c r="Q73" s="90" t="s">
        <v>550</v>
      </c>
      <c r="R73" s="90" t="s">
        <v>398</v>
      </c>
      <c r="S73" s="90" t="s">
        <v>558</v>
      </c>
      <c r="T73" s="90" t="s">
        <v>406</v>
      </c>
      <c r="U73" s="90" t="s">
        <v>566</v>
      </c>
      <c r="V73" s="90" t="s">
        <v>414</v>
      </c>
      <c r="W73" s="90" t="s">
        <v>574</v>
      </c>
      <c r="X73" s="89" t="s">
        <v>14998</v>
      </c>
      <c r="Y73" s="89" t="s">
        <v>14998</v>
      </c>
    </row>
    <row r="74" spans="1:25" ht="21" customHeight="1">
      <c r="A74" s="88"/>
      <c r="B74" s="91"/>
      <c r="C74" s="91"/>
      <c r="D74" s="92" t="s">
        <v>2060</v>
      </c>
      <c r="E74" s="92" t="s">
        <v>2220</v>
      </c>
      <c r="F74" s="92" t="s">
        <v>2068</v>
      </c>
      <c r="G74" s="92" t="s">
        <v>2228</v>
      </c>
      <c r="H74" s="92" t="s">
        <v>2076</v>
      </c>
      <c r="I74" s="92" t="s">
        <v>2236</v>
      </c>
      <c r="J74" s="92" t="s">
        <v>2084</v>
      </c>
      <c r="K74" s="92" t="s">
        <v>2244</v>
      </c>
      <c r="L74" s="92" t="s">
        <v>2092</v>
      </c>
      <c r="M74" s="92" t="s">
        <v>2252</v>
      </c>
      <c r="N74" s="92" t="s">
        <v>2100</v>
      </c>
      <c r="O74" s="92" t="s">
        <v>2260</v>
      </c>
      <c r="P74" s="92" t="s">
        <v>2108</v>
      </c>
      <c r="Q74" s="92" t="s">
        <v>2268</v>
      </c>
      <c r="R74" s="92" t="s">
        <v>2116</v>
      </c>
      <c r="S74" s="92" t="s">
        <v>2276</v>
      </c>
      <c r="T74" s="92" t="s">
        <v>2124</v>
      </c>
      <c r="U74" s="92" t="s">
        <v>2284</v>
      </c>
      <c r="V74" s="92" t="s">
        <v>2132</v>
      </c>
      <c r="W74" s="92" t="s">
        <v>2292</v>
      </c>
      <c r="X74" s="91"/>
      <c r="Y74" s="91"/>
    </row>
    <row r="75" spans="1:25" ht="21" customHeight="1">
      <c r="A75" s="88" t="s">
        <v>15391</v>
      </c>
      <c r="B75" s="89" t="s">
        <v>14998</v>
      </c>
      <c r="C75" s="89" t="s">
        <v>14998</v>
      </c>
      <c r="D75" s="90" t="s">
        <v>422</v>
      </c>
      <c r="E75" s="90" t="s">
        <v>582</v>
      </c>
      <c r="F75" s="90" t="s">
        <v>430</v>
      </c>
      <c r="G75" s="90" t="s">
        <v>14977</v>
      </c>
      <c r="H75" s="90" t="s">
        <v>438</v>
      </c>
      <c r="I75" s="90" t="s">
        <v>597</v>
      </c>
      <c r="J75" s="90" t="s">
        <v>446</v>
      </c>
      <c r="K75" s="90" t="s">
        <v>605</v>
      </c>
      <c r="L75" s="90" t="s">
        <v>454</v>
      </c>
      <c r="M75" s="90" t="s">
        <v>613</v>
      </c>
      <c r="N75" s="90" t="s">
        <v>462</v>
      </c>
      <c r="O75" s="90" t="s">
        <v>621</v>
      </c>
      <c r="P75" s="90" t="s">
        <v>470</v>
      </c>
      <c r="Q75" s="90" t="s">
        <v>628</v>
      </c>
      <c r="R75" s="90" t="s">
        <v>478</v>
      </c>
      <c r="S75" s="90" t="s">
        <v>636</v>
      </c>
      <c r="T75" s="90" t="s">
        <v>486</v>
      </c>
      <c r="U75" s="90" t="s">
        <v>644</v>
      </c>
      <c r="V75" s="90" t="s">
        <v>494</v>
      </c>
      <c r="W75" s="90" t="s">
        <v>652</v>
      </c>
      <c r="X75" s="89" t="s">
        <v>14998</v>
      </c>
      <c r="Y75" s="89" t="s">
        <v>14998</v>
      </c>
    </row>
    <row r="76" spans="1:25" ht="21" customHeight="1">
      <c r="A76" s="88"/>
      <c r="B76" s="91"/>
      <c r="C76" s="91"/>
      <c r="D76" s="92" t="s">
        <v>2140</v>
      </c>
      <c r="E76" s="92" t="s">
        <v>2300</v>
      </c>
      <c r="F76" s="92" t="s">
        <v>2148</v>
      </c>
      <c r="G76" s="92" t="s">
        <v>2307</v>
      </c>
      <c r="H76" s="92" t="s">
        <v>2156</v>
      </c>
      <c r="I76" s="92" t="s">
        <v>2315</v>
      </c>
      <c r="J76" s="92" t="s">
        <v>2164</v>
      </c>
      <c r="K76" s="92" t="s">
        <v>2323</v>
      </c>
      <c r="L76" s="92" t="s">
        <v>2172</v>
      </c>
      <c r="M76" s="92" t="s">
        <v>2331</v>
      </c>
      <c r="N76" s="92" t="s">
        <v>2180</v>
      </c>
      <c r="O76" s="92" t="s">
        <v>2339</v>
      </c>
      <c r="P76" s="92" t="s">
        <v>2188</v>
      </c>
      <c r="Q76" s="92" t="s">
        <v>2347</v>
      </c>
      <c r="R76" s="92" t="s">
        <v>2196</v>
      </c>
      <c r="S76" s="92" t="s">
        <v>2355</v>
      </c>
      <c r="T76" s="92" t="s">
        <v>2204</v>
      </c>
      <c r="U76" s="92" t="s">
        <v>2363</v>
      </c>
      <c r="V76" s="92" t="s">
        <v>2212</v>
      </c>
      <c r="W76" s="92" t="s">
        <v>2371</v>
      </c>
      <c r="X76" s="91"/>
      <c r="Y76" s="91"/>
    </row>
    <row r="77" spans="1:25" ht="21" customHeight="1">
      <c r="A77" s="88" t="s">
        <v>15392</v>
      </c>
      <c r="B77" s="89" t="s">
        <v>14998</v>
      </c>
      <c r="C77" s="89" t="s">
        <v>14998</v>
      </c>
      <c r="D77" s="90" t="s">
        <v>343</v>
      </c>
      <c r="E77" s="90" t="s">
        <v>503</v>
      </c>
      <c r="F77" s="90" t="s">
        <v>351</v>
      </c>
      <c r="G77" s="90" t="s">
        <v>511</v>
      </c>
      <c r="H77" s="90" t="s">
        <v>359</v>
      </c>
      <c r="I77" s="90" t="s">
        <v>519</v>
      </c>
      <c r="J77" s="90" t="s">
        <v>367</v>
      </c>
      <c r="K77" s="90" t="s">
        <v>527</v>
      </c>
      <c r="L77" s="90" t="s">
        <v>375</v>
      </c>
      <c r="M77" s="90" t="s">
        <v>535</v>
      </c>
      <c r="N77" s="90" t="s">
        <v>383</v>
      </c>
      <c r="O77" s="90" t="s">
        <v>543</v>
      </c>
      <c r="P77" s="90" t="s">
        <v>391</v>
      </c>
      <c r="Q77" s="90" t="s">
        <v>551</v>
      </c>
      <c r="R77" s="90" t="s">
        <v>399</v>
      </c>
      <c r="S77" s="90" t="s">
        <v>559</v>
      </c>
      <c r="T77" s="90" t="s">
        <v>407</v>
      </c>
      <c r="U77" s="90" t="s">
        <v>567</v>
      </c>
      <c r="V77" s="90" t="s">
        <v>415</v>
      </c>
      <c r="W77" s="90" t="s">
        <v>575</v>
      </c>
      <c r="X77" s="89" t="s">
        <v>14998</v>
      </c>
      <c r="Y77" s="89" t="s">
        <v>14998</v>
      </c>
    </row>
    <row r="78" spans="1:25" ht="21" customHeight="1">
      <c r="A78" s="88"/>
      <c r="B78" s="91"/>
      <c r="C78" s="91"/>
      <c r="D78" s="92" t="s">
        <v>2061</v>
      </c>
      <c r="E78" s="92" t="s">
        <v>2221</v>
      </c>
      <c r="F78" s="92" t="s">
        <v>2069</v>
      </c>
      <c r="G78" s="92" t="s">
        <v>2229</v>
      </c>
      <c r="H78" s="92" t="s">
        <v>2077</v>
      </c>
      <c r="I78" s="92" t="s">
        <v>2237</v>
      </c>
      <c r="J78" s="92" t="s">
        <v>2085</v>
      </c>
      <c r="K78" s="92" t="s">
        <v>2245</v>
      </c>
      <c r="L78" s="92" t="s">
        <v>2093</v>
      </c>
      <c r="M78" s="92" t="s">
        <v>2253</v>
      </c>
      <c r="N78" s="92" t="s">
        <v>2101</v>
      </c>
      <c r="O78" s="92" t="s">
        <v>2261</v>
      </c>
      <c r="P78" s="92" t="s">
        <v>2109</v>
      </c>
      <c r="Q78" s="92" t="s">
        <v>2269</v>
      </c>
      <c r="R78" s="92" t="s">
        <v>2117</v>
      </c>
      <c r="S78" s="92" t="s">
        <v>2277</v>
      </c>
      <c r="T78" s="92" t="s">
        <v>2125</v>
      </c>
      <c r="U78" s="92" t="s">
        <v>2285</v>
      </c>
      <c r="V78" s="92" t="s">
        <v>2133</v>
      </c>
      <c r="W78" s="92" t="s">
        <v>2293</v>
      </c>
      <c r="X78" s="91"/>
      <c r="Y78" s="91"/>
    </row>
    <row r="79" spans="1:25" ht="21" customHeight="1">
      <c r="A79" s="88" t="s">
        <v>15393</v>
      </c>
      <c r="B79" s="89" t="s">
        <v>14998</v>
      </c>
      <c r="C79" s="89" t="s">
        <v>14998</v>
      </c>
      <c r="D79" s="90" t="s">
        <v>423</v>
      </c>
      <c r="E79" s="90" t="s">
        <v>583</v>
      </c>
      <c r="F79" s="90" t="s">
        <v>431</v>
      </c>
      <c r="G79" s="90" t="s">
        <v>590</v>
      </c>
      <c r="H79" s="90" t="s">
        <v>439</v>
      </c>
      <c r="I79" s="90" t="s">
        <v>598</v>
      </c>
      <c r="J79" s="90" t="s">
        <v>447</v>
      </c>
      <c r="K79" s="90" t="s">
        <v>606</v>
      </c>
      <c r="L79" s="90" t="s">
        <v>455</v>
      </c>
      <c r="M79" s="90" t="s">
        <v>614</v>
      </c>
      <c r="N79" s="90" t="s">
        <v>463</v>
      </c>
      <c r="O79" s="90" t="s">
        <v>622</v>
      </c>
      <c r="P79" s="90" t="s">
        <v>471</v>
      </c>
      <c r="Q79" s="90" t="s">
        <v>629</v>
      </c>
      <c r="R79" s="90" t="s">
        <v>479</v>
      </c>
      <c r="S79" s="90" t="s">
        <v>637</v>
      </c>
      <c r="T79" s="90" t="s">
        <v>487</v>
      </c>
      <c r="U79" s="90" t="s">
        <v>645</v>
      </c>
      <c r="V79" s="90" t="s">
        <v>495</v>
      </c>
      <c r="W79" s="90" t="s">
        <v>653</v>
      </c>
      <c r="X79" s="89" t="s">
        <v>14998</v>
      </c>
      <c r="Y79" s="89" t="s">
        <v>14998</v>
      </c>
    </row>
    <row r="80" spans="1:25" ht="21" customHeight="1">
      <c r="A80" s="88"/>
      <c r="B80" s="91"/>
      <c r="C80" s="91"/>
      <c r="D80" s="92" t="s">
        <v>2141</v>
      </c>
      <c r="E80" s="92" t="s">
        <v>2301</v>
      </c>
      <c r="F80" s="92" t="s">
        <v>2149</v>
      </c>
      <c r="G80" s="92" t="s">
        <v>2308</v>
      </c>
      <c r="H80" s="92" t="s">
        <v>2157</v>
      </c>
      <c r="I80" s="92" t="s">
        <v>2316</v>
      </c>
      <c r="J80" s="92" t="s">
        <v>2165</v>
      </c>
      <c r="K80" s="92" t="s">
        <v>2324</v>
      </c>
      <c r="L80" s="92" t="s">
        <v>2173</v>
      </c>
      <c r="M80" s="92" t="s">
        <v>2332</v>
      </c>
      <c r="N80" s="92" t="s">
        <v>2181</v>
      </c>
      <c r="O80" s="92" t="s">
        <v>2340</v>
      </c>
      <c r="P80" s="92" t="s">
        <v>2189</v>
      </c>
      <c r="Q80" s="92" t="s">
        <v>2348</v>
      </c>
      <c r="R80" s="92" t="s">
        <v>2197</v>
      </c>
      <c r="S80" s="92" t="s">
        <v>2356</v>
      </c>
      <c r="T80" s="92" t="s">
        <v>2205</v>
      </c>
      <c r="U80" s="92" t="s">
        <v>2364</v>
      </c>
      <c r="V80" s="92" t="s">
        <v>2213</v>
      </c>
      <c r="W80" s="92" t="s">
        <v>2372</v>
      </c>
      <c r="X80" s="91"/>
      <c r="Y80" s="91"/>
    </row>
    <row r="81" spans="1:25" ht="21" customHeight="1">
      <c r="A81" s="88" t="s">
        <v>15394</v>
      </c>
      <c r="B81" s="89" t="s">
        <v>14998</v>
      </c>
      <c r="C81" s="89" t="s">
        <v>14998</v>
      </c>
      <c r="D81" s="90" t="s">
        <v>344</v>
      </c>
      <c r="E81" s="90" t="s">
        <v>504</v>
      </c>
      <c r="F81" s="90" t="s">
        <v>352</v>
      </c>
      <c r="G81" s="90" t="s">
        <v>512</v>
      </c>
      <c r="H81" s="90" t="s">
        <v>360</v>
      </c>
      <c r="I81" s="90" t="s">
        <v>520</v>
      </c>
      <c r="J81" s="90" t="s">
        <v>368</v>
      </c>
      <c r="K81" s="90" t="s">
        <v>528</v>
      </c>
      <c r="L81" s="90" t="s">
        <v>376</v>
      </c>
      <c r="M81" s="90" t="s">
        <v>536</v>
      </c>
      <c r="N81" s="90" t="s">
        <v>384</v>
      </c>
      <c r="O81" s="90" t="s">
        <v>544</v>
      </c>
      <c r="P81" s="90" t="s">
        <v>392</v>
      </c>
      <c r="Q81" s="90" t="s">
        <v>552</v>
      </c>
      <c r="R81" s="90" t="s">
        <v>400</v>
      </c>
      <c r="S81" s="90" t="s">
        <v>560</v>
      </c>
      <c r="T81" s="90" t="s">
        <v>408</v>
      </c>
      <c r="U81" s="90" t="s">
        <v>568</v>
      </c>
      <c r="V81" s="90" t="s">
        <v>416</v>
      </c>
      <c r="W81" s="90" t="s">
        <v>576</v>
      </c>
      <c r="X81" s="89" t="s">
        <v>14998</v>
      </c>
      <c r="Y81" s="89" t="s">
        <v>14998</v>
      </c>
    </row>
    <row r="82" spans="1:25" ht="21" customHeight="1">
      <c r="A82" s="88"/>
      <c r="B82" s="91"/>
      <c r="C82" s="91"/>
      <c r="D82" s="92" t="s">
        <v>2062</v>
      </c>
      <c r="E82" s="92" t="s">
        <v>2222</v>
      </c>
      <c r="F82" s="92" t="s">
        <v>2070</v>
      </c>
      <c r="G82" s="92" t="s">
        <v>2230</v>
      </c>
      <c r="H82" s="92" t="s">
        <v>2078</v>
      </c>
      <c r="I82" s="92" t="s">
        <v>2238</v>
      </c>
      <c r="J82" s="92" t="s">
        <v>2086</v>
      </c>
      <c r="K82" s="92" t="s">
        <v>2246</v>
      </c>
      <c r="L82" s="92" t="s">
        <v>2094</v>
      </c>
      <c r="M82" s="92" t="s">
        <v>2254</v>
      </c>
      <c r="N82" s="92" t="s">
        <v>2102</v>
      </c>
      <c r="O82" s="92" t="s">
        <v>2262</v>
      </c>
      <c r="P82" s="92" t="s">
        <v>2110</v>
      </c>
      <c r="Q82" s="92" t="s">
        <v>2270</v>
      </c>
      <c r="R82" s="92" t="s">
        <v>2118</v>
      </c>
      <c r="S82" s="92" t="s">
        <v>2278</v>
      </c>
      <c r="T82" s="92" t="s">
        <v>2126</v>
      </c>
      <c r="U82" s="92" t="s">
        <v>2286</v>
      </c>
      <c r="V82" s="92" t="s">
        <v>2134</v>
      </c>
      <c r="W82" s="92" t="s">
        <v>2294</v>
      </c>
      <c r="X82" s="91"/>
      <c r="Y82" s="91"/>
    </row>
    <row r="83" spans="1:25" ht="21" customHeight="1">
      <c r="A83" s="88" t="s">
        <v>15395</v>
      </c>
      <c r="B83" s="89" t="s">
        <v>14998</v>
      </c>
      <c r="C83" s="89" t="s">
        <v>14998</v>
      </c>
      <c r="D83" s="90" t="s">
        <v>424</v>
      </c>
      <c r="E83" s="90" t="s">
        <v>584</v>
      </c>
      <c r="F83" s="90" t="s">
        <v>432</v>
      </c>
      <c r="G83" s="90" t="s">
        <v>591</v>
      </c>
      <c r="H83" s="90" t="s">
        <v>440</v>
      </c>
      <c r="I83" s="90" t="s">
        <v>599</v>
      </c>
      <c r="J83" s="90" t="s">
        <v>448</v>
      </c>
      <c r="K83" s="90" t="s">
        <v>607</v>
      </c>
      <c r="L83" s="90" t="s">
        <v>456</v>
      </c>
      <c r="M83" s="90" t="s">
        <v>615</v>
      </c>
      <c r="N83" s="90" t="s">
        <v>464</v>
      </c>
      <c r="O83" s="90" t="s">
        <v>623</v>
      </c>
      <c r="P83" s="90" t="s">
        <v>472</v>
      </c>
      <c r="Q83" s="90" t="s">
        <v>630</v>
      </c>
      <c r="R83" s="90" t="s">
        <v>480</v>
      </c>
      <c r="S83" s="90" t="s">
        <v>638</v>
      </c>
      <c r="T83" s="90" t="s">
        <v>488</v>
      </c>
      <c r="U83" s="90" t="s">
        <v>646</v>
      </c>
      <c r="V83" s="90" t="s">
        <v>496</v>
      </c>
      <c r="W83" s="90" t="s">
        <v>654</v>
      </c>
      <c r="X83" s="89" t="s">
        <v>14998</v>
      </c>
      <c r="Y83" s="89" t="s">
        <v>14998</v>
      </c>
    </row>
    <row r="84" spans="1:25" ht="21" customHeight="1">
      <c r="A84" s="88"/>
      <c r="B84" s="91"/>
      <c r="C84" s="91"/>
      <c r="D84" s="92" t="s">
        <v>2142</v>
      </c>
      <c r="E84" s="92" t="s">
        <v>2302</v>
      </c>
      <c r="F84" s="92" t="s">
        <v>2150</v>
      </c>
      <c r="G84" s="92" t="s">
        <v>2309</v>
      </c>
      <c r="H84" s="92" t="s">
        <v>2158</v>
      </c>
      <c r="I84" s="92" t="s">
        <v>2317</v>
      </c>
      <c r="J84" s="92" t="s">
        <v>2166</v>
      </c>
      <c r="K84" s="92" t="s">
        <v>2325</v>
      </c>
      <c r="L84" s="92" t="s">
        <v>2174</v>
      </c>
      <c r="M84" s="92" t="s">
        <v>2333</v>
      </c>
      <c r="N84" s="92" t="s">
        <v>2182</v>
      </c>
      <c r="O84" s="92" t="s">
        <v>2341</v>
      </c>
      <c r="P84" s="92" t="s">
        <v>2190</v>
      </c>
      <c r="Q84" s="92" t="s">
        <v>2349</v>
      </c>
      <c r="R84" s="92" t="s">
        <v>2198</v>
      </c>
      <c r="S84" s="92" t="s">
        <v>2357</v>
      </c>
      <c r="T84" s="92" t="s">
        <v>2206</v>
      </c>
      <c r="U84" s="92" t="s">
        <v>2365</v>
      </c>
      <c r="V84" s="92" t="s">
        <v>2214</v>
      </c>
      <c r="W84" s="92" t="s">
        <v>2373</v>
      </c>
      <c r="X84" s="91"/>
      <c r="Y84" s="91"/>
    </row>
    <row r="85" spans="1:25" ht="21" customHeight="1">
      <c r="A85" s="88" t="s">
        <v>15396</v>
      </c>
      <c r="B85" s="89" t="s">
        <v>14998</v>
      </c>
      <c r="C85" s="89" t="s">
        <v>14998</v>
      </c>
      <c r="D85" s="90" t="s">
        <v>345</v>
      </c>
      <c r="E85" s="90" t="s">
        <v>505</v>
      </c>
      <c r="F85" s="90" t="s">
        <v>353</v>
      </c>
      <c r="G85" s="90" t="s">
        <v>513</v>
      </c>
      <c r="H85" s="90" t="s">
        <v>361</v>
      </c>
      <c r="I85" s="90" t="s">
        <v>521</v>
      </c>
      <c r="J85" s="90" t="s">
        <v>369</v>
      </c>
      <c r="K85" s="90" t="s">
        <v>529</v>
      </c>
      <c r="L85" s="90" t="s">
        <v>377</v>
      </c>
      <c r="M85" s="90" t="s">
        <v>537</v>
      </c>
      <c r="N85" s="90" t="s">
        <v>385</v>
      </c>
      <c r="O85" s="90" t="s">
        <v>545</v>
      </c>
      <c r="P85" s="90" t="s">
        <v>393</v>
      </c>
      <c r="Q85" s="90" t="s">
        <v>553</v>
      </c>
      <c r="R85" s="90" t="s">
        <v>401</v>
      </c>
      <c r="S85" s="90" t="s">
        <v>561</v>
      </c>
      <c r="T85" s="90" t="s">
        <v>409</v>
      </c>
      <c r="U85" s="90" t="s">
        <v>569</v>
      </c>
      <c r="V85" s="90" t="s">
        <v>417</v>
      </c>
      <c r="W85" s="90" t="s">
        <v>577</v>
      </c>
      <c r="X85" s="89" t="s">
        <v>14998</v>
      </c>
      <c r="Y85" s="89" t="s">
        <v>14998</v>
      </c>
    </row>
    <row r="86" spans="1:25" ht="21" customHeight="1">
      <c r="A86" s="88"/>
      <c r="B86" s="91"/>
      <c r="C86" s="91"/>
      <c r="D86" s="92" t="s">
        <v>2063</v>
      </c>
      <c r="E86" s="92" t="s">
        <v>2223</v>
      </c>
      <c r="F86" s="92" t="s">
        <v>2071</v>
      </c>
      <c r="G86" s="92" t="s">
        <v>2231</v>
      </c>
      <c r="H86" s="92" t="s">
        <v>2079</v>
      </c>
      <c r="I86" s="92" t="s">
        <v>2239</v>
      </c>
      <c r="J86" s="92" t="s">
        <v>2087</v>
      </c>
      <c r="K86" s="92" t="s">
        <v>2247</v>
      </c>
      <c r="L86" s="92" t="s">
        <v>2095</v>
      </c>
      <c r="M86" s="92" t="s">
        <v>2255</v>
      </c>
      <c r="N86" s="92" t="s">
        <v>2103</v>
      </c>
      <c r="O86" s="92" t="s">
        <v>2263</v>
      </c>
      <c r="P86" s="92" t="s">
        <v>2111</v>
      </c>
      <c r="Q86" s="92" t="s">
        <v>2271</v>
      </c>
      <c r="R86" s="92" t="s">
        <v>2119</v>
      </c>
      <c r="S86" s="92" t="s">
        <v>2279</v>
      </c>
      <c r="T86" s="92" t="s">
        <v>2127</v>
      </c>
      <c r="U86" s="92" t="s">
        <v>2287</v>
      </c>
      <c r="V86" s="92" t="s">
        <v>2135</v>
      </c>
      <c r="W86" s="92" t="s">
        <v>2295</v>
      </c>
      <c r="X86" s="91"/>
      <c r="Y86" s="91"/>
    </row>
    <row r="87" spans="1:25" ht="21" customHeight="1">
      <c r="A87" s="88" t="s">
        <v>15397</v>
      </c>
      <c r="B87" s="89" t="s">
        <v>14998</v>
      </c>
      <c r="C87" s="89" t="s">
        <v>14998</v>
      </c>
      <c r="D87" s="90" t="s">
        <v>425</v>
      </c>
      <c r="E87" s="90" t="s">
        <v>585</v>
      </c>
      <c r="F87" s="90" t="s">
        <v>433</v>
      </c>
      <c r="G87" s="90" t="s">
        <v>592</v>
      </c>
      <c r="H87" s="90" t="s">
        <v>441</v>
      </c>
      <c r="I87" s="90" t="s">
        <v>600</v>
      </c>
      <c r="J87" s="90" t="s">
        <v>449</v>
      </c>
      <c r="K87" s="90" t="s">
        <v>608</v>
      </c>
      <c r="L87" s="90" t="s">
        <v>457</v>
      </c>
      <c r="M87" s="90" t="s">
        <v>616</v>
      </c>
      <c r="N87" s="90" t="s">
        <v>465</v>
      </c>
      <c r="O87" s="90" t="s">
        <v>14978</v>
      </c>
      <c r="P87" s="90" t="s">
        <v>473</v>
      </c>
      <c r="Q87" s="90" t="s">
        <v>631</v>
      </c>
      <c r="R87" s="90" t="s">
        <v>481</v>
      </c>
      <c r="S87" s="90" t="s">
        <v>639</v>
      </c>
      <c r="T87" s="90" t="s">
        <v>489</v>
      </c>
      <c r="U87" s="90" t="s">
        <v>647</v>
      </c>
      <c r="V87" s="90" t="s">
        <v>497</v>
      </c>
      <c r="W87" s="90" t="s">
        <v>655</v>
      </c>
      <c r="X87" s="89" t="s">
        <v>14998</v>
      </c>
      <c r="Y87" s="89" t="s">
        <v>14998</v>
      </c>
    </row>
    <row r="88" spans="1:25" ht="21" customHeight="1">
      <c r="A88" s="93"/>
      <c r="B88" s="91"/>
      <c r="C88" s="91"/>
      <c r="D88" s="92" t="s">
        <v>2143</v>
      </c>
      <c r="E88" s="92" t="s">
        <v>10389</v>
      </c>
      <c r="F88" s="92" t="s">
        <v>2151</v>
      </c>
      <c r="G88" s="92" t="s">
        <v>2310</v>
      </c>
      <c r="H88" s="92" t="s">
        <v>2159</v>
      </c>
      <c r="I88" s="92" t="s">
        <v>2318</v>
      </c>
      <c r="J88" s="92" t="s">
        <v>2167</v>
      </c>
      <c r="K88" s="92" t="s">
        <v>2326</v>
      </c>
      <c r="L88" s="92" t="s">
        <v>2175</v>
      </c>
      <c r="M88" s="92" t="s">
        <v>2334</v>
      </c>
      <c r="N88" s="92" t="s">
        <v>2183</v>
      </c>
      <c r="O88" s="92" t="s">
        <v>2342</v>
      </c>
      <c r="P88" s="92" t="s">
        <v>2191</v>
      </c>
      <c r="Q88" s="92" t="s">
        <v>2350</v>
      </c>
      <c r="R88" s="92" t="s">
        <v>2199</v>
      </c>
      <c r="S88" s="92" t="s">
        <v>2358</v>
      </c>
      <c r="T88" s="92" t="s">
        <v>2207</v>
      </c>
      <c r="U88" s="92" t="s">
        <v>2366</v>
      </c>
      <c r="V88" s="92" t="s">
        <v>2215</v>
      </c>
      <c r="W88" s="92" t="s">
        <v>2374</v>
      </c>
      <c r="X88" s="91"/>
      <c r="Y88" s="91"/>
    </row>
    <row r="89" spans="1:25" ht="21" customHeight="1"/>
    <row r="90" spans="1:25" ht="21" customHeight="1"/>
    <row r="91" spans="1:25" ht="21" customHeight="1">
      <c r="A91" s="84" t="s">
        <v>15020</v>
      </c>
      <c r="B91" s="84"/>
      <c r="C91" s="84"/>
      <c r="D91" s="84"/>
      <c r="E91" s="84"/>
      <c r="F91" s="84"/>
      <c r="G91" s="84"/>
      <c r="H91" s="84"/>
      <c r="I91" s="84"/>
      <c r="J91" s="84"/>
      <c r="K91" s="84"/>
      <c r="L91" s="84"/>
      <c r="M91" s="84"/>
      <c r="N91" s="84"/>
      <c r="O91" s="84"/>
      <c r="P91" s="84"/>
      <c r="Q91" s="84"/>
      <c r="R91" s="84"/>
      <c r="S91" s="84"/>
      <c r="T91" s="84"/>
      <c r="U91" s="84"/>
      <c r="V91" s="84"/>
      <c r="W91" s="84"/>
      <c r="X91" s="84"/>
      <c r="Y91" s="84"/>
    </row>
    <row r="92" spans="1:25" ht="21" customHeight="1">
      <c r="A92" s="85"/>
      <c r="B92" s="86">
        <v>1</v>
      </c>
      <c r="C92" s="86">
        <v>2</v>
      </c>
      <c r="D92" s="86">
        <v>3</v>
      </c>
      <c r="E92" s="86">
        <v>4</v>
      </c>
      <c r="F92" s="86">
        <v>5</v>
      </c>
      <c r="G92" s="86">
        <v>6</v>
      </c>
      <c r="H92" s="86">
        <v>7</v>
      </c>
      <c r="I92" s="86">
        <v>8</v>
      </c>
      <c r="J92" s="86">
        <v>9</v>
      </c>
      <c r="K92" s="86">
        <v>10</v>
      </c>
      <c r="L92" s="86">
        <v>11</v>
      </c>
      <c r="M92" s="86">
        <v>12</v>
      </c>
      <c r="N92" s="86">
        <v>13</v>
      </c>
      <c r="O92" s="86">
        <v>14</v>
      </c>
      <c r="P92" s="86">
        <v>15</v>
      </c>
      <c r="Q92" s="86">
        <v>16</v>
      </c>
      <c r="R92" s="86">
        <v>17</v>
      </c>
      <c r="S92" s="86">
        <v>18</v>
      </c>
      <c r="T92" s="86">
        <v>19</v>
      </c>
      <c r="U92" s="86">
        <v>20</v>
      </c>
      <c r="V92" s="86">
        <v>21</v>
      </c>
      <c r="W92" s="86">
        <v>22</v>
      </c>
      <c r="X92" s="86">
        <v>23</v>
      </c>
      <c r="Y92" s="87">
        <v>24</v>
      </c>
    </row>
    <row r="93" spans="1:25" ht="21" customHeight="1">
      <c r="A93" s="88" t="s">
        <v>15382</v>
      </c>
      <c r="B93" s="89" t="s">
        <v>14998</v>
      </c>
      <c r="C93" s="89" t="s">
        <v>14998</v>
      </c>
      <c r="D93" s="90" t="s">
        <v>656</v>
      </c>
      <c r="E93" s="90" t="s">
        <v>816</v>
      </c>
      <c r="F93" s="90" t="s">
        <v>664</v>
      </c>
      <c r="G93" s="90" t="s">
        <v>824</v>
      </c>
      <c r="H93" s="90" t="s">
        <v>672</v>
      </c>
      <c r="I93" s="90" t="s">
        <v>832</v>
      </c>
      <c r="J93" s="90" t="s">
        <v>680</v>
      </c>
      <c r="K93" s="90" t="s">
        <v>840</v>
      </c>
      <c r="L93" s="90" t="s">
        <v>688</v>
      </c>
      <c r="M93" s="90" t="s">
        <v>848</v>
      </c>
      <c r="N93" s="90" t="s">
        <v>696</v>
      </c>
      <c r="O93" s="90" t="s">
        <v>856</v>
      </c>
      <c r="P93" s="90" t="s">
        <v>704</v>
      </c>
      <c r="Q93" s="90" t="s">
        <v>864</v>
      </c>
      <c r="R93" s="90" t="s">
        <v>712</v>
      </c>
      <c r="S93" s="90" t="s">
        <v>872</v>
      </c>
      <c r="T93" s="90" t="s">
        <v>720</v>
      </c>
      <c r="U93" s="90" t="s">
        <v>880</v>
      </c>
      <c r="V93" s="90" t="s">
        <v>727</v>
      </c>
      <c r="W93" s="90" t="s">
        <v>888</v>
      </c>
      <c r="X93" s="89" t="s">
        <v>14998</v>
      </c>
      <c r="Y93" s="89" t="s">
        <v>14998</v>
      </c>
    </row>
    <row r="94" spans="1:25" ht="21" customHeight="1">
      <c r="A94" s="88"/>
      <c r="B94" s="91"/>
      <c r="C94" s="91"/>
      <c r="D94" s="92" t="s">
        <v>2375</v>
      </c>
      <c r="E94" s="92" t="s">
        <v>2536</v>
      </c>
      <c r="F94" s="92" t="s">
        <v>2383</v>
      </c>
      <c r="G94" s="92" t="s">
        <v>2544</v>
      </c>
      <c r="H94" s="92" t="s">
        <v>2391</v>
      </c>
      <c r="I94" s="92" t="s">
        <v>2552</v>
      </c>
      <c r="J94" s="92" t="s">
        <v>2399</v>
      </c>
      <c r="K94" s="92" t="s">
        <v>2560</v>
      </c>
      <c r="L94" s="92" t="s">
        <v>2407</v>
      </c>
      <c r="M94" s="92" t="s">
        <v>2568</v>
      </c>
      <c r="N94" s="92" t="s">
        <v>2415</v>
      </c>
      <c r="O94" s="92" t="s">
        <v>2576</v>
      </c>
      <c r="P94" s="92" t="s">
        <v>2423</v>
      </c>
      <c r="Q94" s="92" t="s">
        <v>2584</v>
      </c>
      <c r="R94" s="92" t="s">
        <v>2431</v>
      </c>
      <c r="S94" s="92" t="s">
        <v>2591</v>
      </c>
      <c r="T94" s="92" t="s">
        <v>2439</v>
      </c>
      <c r="U94" s="92" t="s">
        <v>2599</v>
      </c>
      <c r="V94" s="92" t="s">
        <v>2447</v>
      </c>
      <c r="W94" s="92" t="s">
        <v>2607</v>
      </c>
      <c r="X94" s="91"/>
      <c r="Y94" s="91"/>
    </row>
    <row r="95" spans="1:25" ht="21" customHeight="1">
      <c r="A95" s="88" t="s">
        <v>15383</v>
      </c>
      <c r="B95" s="89" t="s">
        <v>14998</v>
      </c>
      <c r="C95" s="89" t="s">
        <v>14998</v>
      </c>
      <c r="D95" s="90" t="s">
        <v>735</v>
      </c>
      <c r="E95" s="90" t="s">
        <v>896</v>
      </c>
      <c r="F95" s="90" t="s">
        <v>744</v>
      </c>
      <c r="G95" s="90" t="s">
        <v>904</v>
      </c>
      <c r="H95" s="90" t="s">
        <v>752</v>
      </c>
      <c r="I95" s="90" t="s">
        <v>912</v>
      </c>
      <c r="J95" s="90" t="s">
        <v>760</v>
      </c>
      <c r="K95" s="90" t="s">
        <v>920</v>
      </c>
      <c r="L95" s="90" t="s">
        <v>768</v>
      </c>
      <c r="M95" s="90" t="s">
        <v>928</v>
      </c>
      <c r="N95" s="90" t="s">
        <v>776</v>
      </c>
      <c r="O95" s="90" t="s">
        <v>936</v>
      </c>
      <c r="P95" s="90" t="s">
        <v>784</v>
      </c>
      <c r="Q95" s="90" t="s">
        <v>944</v>
      </c>
      <c r="R95" s="90" t="s">
        <v>792</v>
      </c>
      <c r="S95" s="90" t="s">
        <v>952</v>
      </c>
      <c r="T95" s="90" t="s">
        <v>800</v>
      </c>
      <c r="U95" s="90" t="s">
        <v>960</v>
      </c>
      <c r="V95" s="90" t="s">
        <v>808</v>
      </c>
      <c r="W95" s="90" t="s">
        <v>968</v>
      </c>
      <c r="X95" s="89" t="s">
        <v>14998</v>
      </c>
      <c r="Y95" s="89" t="s">
        <v>14998</v>
      </c>
    </row>
    <row r="96" spans="1:25" ht="21" customHeight="1">
      <c r="A96" s="88"/>
      <c r="B96" s="91"/>
      <c r="C96" s="91"/>
      <c r="D96" s="92" t="s">
        <v>2455</v>
      </c>
      <c r="E96" s="92" t="s">
        <v>2615</v>
      </c>
      <c r="F96" s="92" t="s">
        <v>2464</v>
      </c>
      <c r="G96" s="92" t="s">
        <v>2623</v>
      </c>
      <c r="H96" s="92" t="s">
        <v>2472</v>
      </c>
      <c r="I96" s="92" t="s">
        <v>2631</v>
      </c>
      <c r="J96" s="92" t="s">
        <v>2480</v>
      </c>
      <c r="K96" s="92" t="s">
        <v>2639</v>
      </c>
      <c r="L96" s="92" t="s">
        <v>2488</v>
      </c>
      <c r="M96" s="92" t="s">
        <v>2647</v>
      </c>
      <c r="N96" s="92" t="s">
        <v>2496</v>
      </c>
      <c r="O96" s="92" t="s">
        <v>2655</v>
      </c>
      <c r="P96" s="92" t="s">
        <v>2504</v>
      </c>
      <c r="Q96" s="92" t="s">
        <v>2663</v>
      </c>
      <c r="R96" s="92" t="s">
        <v>2512</v>
      </c>
      <c r="S96" s="92" t="s">
        <v>2671</v>
      </c>
      <c r="T96" s="92" t="s">
        <v>2520</v>
      </c>
      <c r="U96" s="92" t="s">
        <v>2679</v>
      </c>
      <c r="V96" s="92" t="s">
        <v>2528</v>
      </c>
      <c r="W96" s="92" t="s">
        <v>2687</v>
      </c>
      <c r="X96" s="91"/>
      <c r="Y96" s="91"/>
    </row>
    <row r="97" spans="1:25" ht="21" customHeight="1">
      <c r="A97" s="88" t="s">
        <v>15384</v>
      </c>
      <c r="B97" s="89" t="s">
        <v>14998</v>
      </c>
      <c r="C97" s="89" t="s">
        <v>14998</v>
      </c>
      <c r="D97" s="90" t="s">
        <v>657</v>
      </c>
      <c r="E97" s="90" t="s">
        <v>817</v>
      </c>
      <c r="F97" s="90" t="s">
        <v>665</v>
      </c>
      <c r="G97" s="90" t="s">
        <v>825</v>
      </c>
      <c r="H97" s="90" t="s">
        <v>673</v>
      </c>
      <c r="I97" s="90" t="s">
        <v>833</v>
      </c>
      <c r="J97" s="90" t="s">
        <v>681</v>
      </c>
      <c r="K97" s="90" t="s">
        <v>841</v>
      </c>
      <c r="L97" s="90" t="s">
        <v>689</v>
      </c>
      <c r="M97" s="90" t="s">
        <v>849</v>
      </c>
      <c r="N97" s="90" t="s">
        <v>697</v>
      </c>
      <c r="O97" s="90" t="s">
        <v>857</v>
      </c>
      <c r="P97" s="90" t="s">
        <v>705</v>
      </c>
      <c r="Q97" s="90" t="s">
        <v>865</v>
      </c>
      <c r="R97" s="90" t="s">
        <v>713</v>
      </c>
      <c r="S97" s="90" t="s">
        <v>873</v>
      </c>
      <c r="T97" s="90" t="s">
        <v>721</v>
      </c>
      <c r="U97" s="90" t="s">
        <v>881</v>
      </c>
      <c r="V97" s="90" t="s">
        <v>728</v>
      </c>
      <c r="W97" s="90" t="s">
        <v>889</v>
      </c>
      <c r="X97" s="89" t="s">
        <v>14998</v>
      </c>
      <c r="Y97" s="89" t="s">
        <v>14998</v>
      </c>
    </row>
    <row r="98" spans="1:25" ht="21" customHeight="1">
      <c r="A98" s="88"/>
      <c r="B98" s="91"/>
      <c r="C98" s="91"/>
      <c r="D98" s="92" t="s">
        <v>2376</v>
      </c>
      <c r="E98" s="92" t="s">
        <v>2537</v>
      </c>
      <c r="F98" s="92" t="s">
        <v>2384</v>
      </c>
      <c r="G98" s="92" t="s">
        <v>2545</v>
      </c>
      <c r="H98" s="92" t="s">
        <v>2392</v>
      </c>
      <c r="I98" s="92" t="s">
        <v>2553</v>
      </c>
      <c r="J98" s="92" t="s">
        <v>2400</v>
      </c>
      <c r="K98" s="92" t="s">
        <v>2561</v>
      </c>
      <c r="L98" s="92" t="s">
        <v>2408</v>
      </c>
      <c r="M98" s="92" t="s">
        <v>2569</v>
      </c>
      <c r="N98" s="92" t="s">
        <v>2416</v>
      </c>
      <c r="O98" s="92" t="s">
        <v>2577</v>
      </c>
      <c r="P98" s="92" t="s">
        <v>2424</v>
      </c>
      <c r="Q98" s="92" t="s">
        <v>2585</v>
      </c>
      <c r="R98" s="92" t="s">
        <v>2432</v>
      </c>
      <c r="S98" s="92" t="s">
        <v>2592</v>
      </c>
      <c r="T98" s="92" t="s">
        <v>2440</v>
      </c>
      <c r="U98" s="92" t="s">
        <v>2600</v>
      </c>
      <c r="V98" s="92" t="s">
        <v>2448</v>
      </c>
      <c r="W98" s="92" t="s">
        <v>2608</v>
      </c>
      <c r="X98" s="91"/>
      <c r="Y98" s="91"/>
    </row>
    <row r="99" spans="1:25" ht="21" customHeight="1">
      <c r="A99" s="88" t="s">
        <v>15385</v>
      </c>
      <c r="B99" s="89" t="s">
        <v>14998</v>
      </c>
      <c r="C99" s="89" t="s">
        <v>14998</v>
      </c>
      <c r="D99" s="90" t="s">
        <v>736</v>
      </c>
      <c r="E99" s="90" t="s">
        <v>897</v>
      </c>
      <c r="F99" s="90" t="s">
        <v>745</v>
      </c>
      <c r="G99" s="90" t="s">
        <v>905</v>
      </c>
      <c r="H99" s="90" t="s">
        <v>753</v>
      </c>
      <c r="I99" s="90" t="s">
        <v>913</v>
      </c>
      <c r="J99" s="90" t="s">
        <v>761</v>
      </c>
      <c r="K99" s="90" t="s">
        <v>921</v>
      </c>
      <c r="L99" s="90" t="s">
        <v>769</v>
      </c>
      <c r="M99" s="90" t="s">
        <v>929</v>
      </c>
      <c r="N99" s="90" t="s">
        <v>777</v>
      </c>
      <c r="O99" s="90" t="s">
        <v>937</v>
      </c>
      <c r="P99" s="90" t="s">
        <v>785</v>
      </c>
      <c r="Q99" s="90" t="s">
        <v>945</v>
      </c>
      <c r="R99" s="90" t="s">
        <v>793</v>
      </c>
      <c r="S99" s="90" t="s">
        <v>953</v>
      </c>
      <c r="T99" s="90" t="s">
        <v>801</v>
      </c>
      <c r="U99" s="90" t="s">
        <v>961</v>
      </c>
      <c r="V99" s="90" t="s">
        <v>809</v>
      </c>
      <c r="W99" s="90" t="s">
        <v>969</v>
      </c>
      <c r="X99" s="89" t="s">
        <v>14998</v>
      </c>
      <c r="Y99" s="89" t="s">
        <v>14998</v>
      </c>
    </row>
    <row r="100" spans="1:25" ht="21" customHeight="1">
      <c r="A100" s="88"/>
      <c r="B100" s="91"/>
      <c r="C100" s="91"/>
      <c r="D100" s="92" t="s">
        <v>2456</v>
      </c>
      <c r="E100" s="92" t="s">
        <v>2616</v>
      </c>
      <c r="F100" s="92" t="s">
        <v>2465</v>
      </c>
      <c r="G100" s="92" t="s">
        <v>2624</v>
      </c>
      <c r="H100" s="92" t="s">
        <v>2473</v>
      </c>
      <c r="I100" s="92" t="s">
        <v>2632</v>
      </c>
      <c r="J100" s="92" t="s">
        <v>2481</v>
      </c>
      <c r="K100" s="92" t="s">
        <v>2640</v>
      </c>
      <c r="L100" s="92" t="s">
        <v>2489</v>
      </c>
      <c r="M100" s="92" t="s">
        <v>2648</v>
      </c>
      <c r="N100" s="92" t="s">
        <v>2497</v>
      </c>
      <c r="O100" s="92" t="s">
        <v>2656</v>
      </c>
      <c r="P100" s="92" t="s">
        <v>2505</v>
      </c>
      <c r="Q100" s="92" t="s">
        <v>2664</v>
      </c>
      <c r="R100" s="92" t="s">
        <v>2513</v>
      </c>
      <c r="S100" s="92" t="s">
        <v>2672</v>
      </c>
      <c r="T100" s="92" t="s">
        <v>2521</v>
      </c>
      <c r="U100" s="92" t="s">
        <v>2680</v>
      </c>
      <c r="V100" s="92" t="s">
        <v>2529</v>
      </c>
      <c r="W100" s="92" t="s">
        <v>2688</v>
      </c>
      <c r="X100" s="91"/>
      <c r="Y100" s="91"/>
    </row>
    <row r="101" spans="1:25" ht="21" customHeight="1">
      <c r="A101" s="88" t="s">
        <v>15386</v>
      </c>
      <c r="B101" s="89" t="s">
        <v>14998</v>
      </c>
      <c r="C101" s="89" t="s">
        <v>14998</v>
      </c>
      <c r="D101" s="90" t="s">
        <v>658</v>
      </c>
      <c r="E101" s="90" t="s">
        <v>818</v>
      </c>
      <c r="F101" s="90" t="s">
        <v>666</v>
      </c>
      <c r="G101" s="90" t="s">
        <v>826</v>
      </c>
      <c r="H101" s="90" t="s">
        <v>674</v>
      </c>
      <c r="I101" s="90" t="s">
        <v>834</v>
      </c>
      <c r="J101" s="90" t="s">
        <v>682</v>
      </c>
      <c r="K101" s="90" t="s">
        <v>842</v>
      </c>
      <c r="L101" s="90" t="s">
        <v>690</v>
      </c>
      <c r="M101" s="90" t="s">
        <v>850</v>
      </c>
      <c r="N101" s="90" t="s">
        <v>698</v>
      </c>
      <c r="O101" s="90" t="s">
        <v>858</v>
      </c>
      <c r="P101" s="90" t="s">
        <v>706</v>
      </c>
      <c r="Q101" s="90" t="s">
        <v>866</v>
      </c>
      <c r="R101" s="90" t="s">
        <v>714</v>
      </c>
      <c r="S101" s="90" t="s">
        <v>874</v>
      </c>
      <c r="T101" s="90" t="s">
        <v>14979</v>
      </c>
      <c r="U101" s="90" t="s">
        <v>882</v>
      </c>
      <c r="V101" s="90" t="s">
        <v>729</v>
      </c>
      <c r="W101" s="90" t="s">
        <v>890</v>
      </c>
      <c r="X101" s="89" t="s">
        <v>14998</v>
      </c>
      <c r="Y101" s="89" t="s">
        <v>14998</v>
      </c>
    </row>
    <row r="102" spans="1:25" ht="21" customHeight="1">
      <c r="A102" s="88"/>
      <c r="B102" s="91"/>
      <c r="C102" s="91"/>
      <c r="D102" s="92" t="s">
        <v>2377</v>
      </c>
      <c r="E102" s="92" t="s">
        <v>2538</v>
      </c>
      <c r="F102" s="92" t="s">
        <v>2385</v>
      </c>
      <c r="G102" s="92" t="s">
        <v>2546</v>
      </c>
      <c r="H102" s="92" t="s">
        <v>2393</v>
      </c>
      <c r="I102" s="92" t="s">
        <v>2554</v>
      </c>
      <c r="J102" s="92" t="s">
        <v>2401</v>
      </c>
      <c r="K102" s="92" t="s">
        <v>2562</v>
      </c>
      <c r="L102" s="92" t="s">
        <v>2409</v>
      </c>
      <c r="M102" s="92" t="s">
        <v>2570</v>
      </c>
      <c r="N102" s="92" t="s">
        <v>2417</v>
      </c>
      <c r="O102" s="92" t="s">
        <v>2578</v>
      </c>
      <c r="P102" s="92" t="s">
        <v>2425</v>
      </c>
      <c r="Q102" s="92" t="s">
        <v>2586</v>
      </c>
      <c r="R102" s="92" t="s">
        <v>2433</v>
      </c>
      <c r="S102" s="92" t="s">
        <v>2593</v>
      </c>
      <c r="T102" s="92" t="s">
        <v>2441</v>
      </c>
      <c r="U102" s="92" t="s">
        <v>2601</v>
      </c>
      <c r="V102" s="92" t="s">
        <v>2449</v>
      </c>
      <c r="W102" s="92" t="s">
        <v>2609</v>
      </c>
      <c r="X102" s="91"/>
      <c r="Y102" s="91"/>
    </row>
    <row r="103" spans="1:25" ht="21" customHeight="1">
      <c r="A103" s="88" t="s">
        <v>15387</v>
      </c>
      <c r="B103" s="89" t="s">
        <v>14998</v>
      </c>
      <c r="C103" s="89" t="s">
        <v>14998</v>
      </c>
      <c r="D103" s="90" t="s">
        <v>737</v>
      </c>
      <c r="E103" s="90" t="s">
        <v>898</v>
      </c>
      <c r="F103" s="90" t="s">
        <v>746</v>
      </c>
      <c r="G103" s="90" t="s">
        <v>906</v>
      </c>
      <c r="H103" s="90" t="s">
        <v>754</v>
      </c>
      <c r="I103" s="90" t="s">
        <v>914</v>
      </c>
      <c r="J103" s="90" t="s">
        <v>762</v>
      </c>
      <c r="K103" s="90" t="s">
        <v>922</v>
      </c>
      <c r="L103" s="90" t="s">
        <v>770</v>
      </c>
      <c r="M103" s="90" t="s">
        <v>930</v>
      </c>
      <c r="N103" s="90" t="s">
        <v>778</v>
      </c>
      <c r="O103" s="90" t="s">
        <v>938</v>
      </c>
      <c r="P103" s="90" t="s">
        <v>786</v>
      </c>
      <c r="Q103" s="90" t="s">
        <v>946</v>
      </c>
      <c r="R103" s="90" t="s">
        <v>794</v>
      </c>
      <c r="S103" s="90" t="s">
        <v>954</v>
      </c>
      <c r="T103" s="90" t="s">
        <v>802</v>
      </c>
      <c r="U103" s="90" t="s">
        <v>962</v>
      </c>
      <c r="V103" s="90" t="s">
        <v>810</v>
      </c>
      <c r="W103" s="90" t="s">
        <v>970</v>
      </c>
      <c r="X103" s="89" t="s">
        <v>14998</v>
      </c>
      <c r="Y103" s="89" t="s">
        <v>14998</v>
      </c>
    </row>
    <row r="104" spans="1:25" ht="21" customHeight="1">
      <c r="A104" s="88"/>
      <c r="B104" s="91"/>
      <c r="C104" s="91"/>
      <c r="D104" s="92" t="s">
        <v>2457</v>
      </c>
      <c r="E104" s="92" t="s">
        <v>2617</v>
      </c>
      <c r="F104" s="92" t="s">
        <v>2466</v>
      </c>
      <c r="G104" s="92" t="s">
        <v>2625</v>
      </c>
      <c r="H104" s="92" t="s">
        <v>2474</v>
      </c>
      <c r="I104" s="92" t="s">
        <v>2633</v>
      </c>
      <c r="J104" s="92" t="s">
        <v>2482</v>
      </c>
      <c r="K104" s="92" t="s">
        <v>2641</v>
      </c>
      <c r="L104" s="92" t="s">
        <v>2490</v>
      </c>
      <c r="M104" s="92" t="s">
        <v>2649</v>
      </c>
      <c r="N104" s="92" t="s">
        <v>2498</v>
      </c>
      <c r="O104" s="92" t="s">
        <v>2657</v>
      </c>
      <c r="P104" s="92" t="s">
        <v>2506</v>
      </c>
      <c r="Q104" s="92" t="s">
        <v>2665</v>
      </c>
      <c r="R104" s="92" t="s">
        <v>2514</v>
      </c>
      <c r="S104" s="92" t="s">
        <v>2673</v>
      </c>
      <c r="T104" s="92" t="s">
        <v>2522</v>
      </c>
      <c r="U104" s="92" t="s">
        <v>2681</v>
      </c>
      <c r="V104" s="92" t="s">
        <v>2530</v>
      </c>
      <c r="W104" s="92" t="s">
        <v>2689</v>
      </c>
      <c r="X104" s="91"/>
      <c r="Y104" s="91"/>
    </row>
    <row r="105" spans="1:25" ht="21" customHeight="1">
      <c r="A105" s="88" t="s">
        <v>15388</v>
      </c>
      <c r="B105" s="89" t="s">
        <v>14998</v>
      </c>
      <c r="C105" s="89" t="s">
        <v>14998</v>
      </c>
      <c r="D105" s="90" t="s">
        <v>659</v>
      </c>
      <c r="E105" s="90" t="s">
        <v>819</v>
      </c>
      <c r="F105" s="90" t="s">
        <v>667</v>
      </c>
      <c r="G105" s="90" t="s">
        <v>827</v>
      </c>
      <c r="H105" s="90" t="s">
        <v>675</v>
      </c>
      <c r="I105" s="90" t="s">
        <v>835</v>
      </c>
      <c r="J105" s="90" t="s">
        <v>683</v>
      </c>
      <c r="K105" s="90" t="s">
        <v>843</v>
      </c>
      <c r="L105" s="90" t="s">
        <v>691</v>
      </c>
      <c r="M105" s="90" t="s">
        <v>851</v>
      </c>
      <c r="N105" s="90" t="s">
        <v>699</v>
      </c>
      <c r="O105" s="90" t="s">
        <v>859</v>
      </c>
      <c r="P105" s="90" t="s">
        <v>707</v>
      </c>
      <c r="Q105" s="90" t="s">
        <v>867</v>
      </c>
      <c r="R105" s="90" t="s">
        <v>715</v>
      </c>
      <c r="S105" s="90" t="s">
        <v>875</v>
      </c>
      <c r="T105" s="90" t="s">
        <v>722</v>
      </c>
      <c r="U105" s="90" t="s">
        <v>883</v>
      </c>
      <c r="V105" s="90" t="s">
        <v>730</v>
      </c>
      <c r="W105" s="90" t="s">
        <v>891</v>
      </c>
      <c r="X105" s="89" t="s">
        <v>14998</v>
      </c>
      <c r="Y105" s="89" t="s">
        <v>14998</v>
      </c>
    </row>
    <row r="106" spans="1:25" ht="21" customHeight="1">
      <c r="A106" s="88"/>
      <c r="B106" s="91"/>
      <c r="C106" s="91"/>
      <c r="D106" s="92" t="s">
        <v>2378</v>
      </c>
      <c r="E106" s="92" t="s">
        <v>2539</v>
      </c>
      <c r="F106" s="92" t="s">
        <v>2386</v>
      </c>
      <c r="G106" s="92" t="s">
        <v>2547</v>
      </c>
      <c r="H106" s="92" t="s">
        <v>2394</v>
      </c>
      <c r="I106" s="92" t="s">
        <v>2555</v>
      </c>
      <c r="J106" s="92" t="s">
        <v>2402</v>
      </c>
      <c r="K106" s="92" t="s">
        <v>2563</v>
      </c>
      <c r="L106" s="92" t="s">
        <v>2410</v>
      </c>
      <c r="M106" s="92" t="s">
        <v>2571</v>
      </c>
      <c r="N106" s="92" t="s">
        <v>2418</v>
      </c>
      <c r="O106" s="92" t="s">
        <v>2579</v>
      </c>
      <c r="P106" s="92" t="s">
        <v>2426</v>
      </c>
      <c r="Q106" s="92" t="s">
        <v>10397</v>
      </c>
      <c r="R106" s="92" t="s">
        <v>2434</v>
      </c>
      <c r="S106" s="92" t="s">
        <v>2594</v>
      </c>
      <c r="T106" s="92" t="s">
        <v>2442</v>
      </c>
      <c r="U106" s="92" t="s">
        <v>2602</v>
      </c>
      <c r="V106" s="92" t="s">
        <v>2450</v>
      </c>
      <c r="W106" s="92" t="s">
        <v>2610</v>
      </c>
      <c r="X106" s="91"/>
      <c r="Y106" s="91"/>
    </row>
    <row r="107" spans="1:25" ht="21" customHeight="1">
      <c r="A107" s="88" t="s">
        <v>15389</v>
      </c>
      <c r="B107" s="89" t="s">
        <v>14998</v>
      </c>
      <c r="C107" s="89" t="s">
        <v>14998</v>
      </c>
      <c r="D107" s="90" t="s">
        <v>738</v>
      </c>
      <c r="E107" s="90" t="s">
        <v>899</v>
      </c>
      <c r="F107" s="90" t="s">
        <v>747</v>
      </c>
      <c r="G107" s="90" t="s">
        <v>907</v>
      </c>
      <c r="H107" s="90" t="s">
        <v>755</v>
      </c>
      <c r="I107" s="90" t="s">
        <v>915</v>
      </c>
      <c r="J107" s="90" t="s">
        <v>763</v>
      </c>
      <c r="K107" s="90" t="s">
        <v>923</v>
      </c>
      <c r="L107" s="90" t="s">
        <v>771</v>
      </c>
      <c r="M107" s="90" t="s">
        <v>931</v>
      </c>
      <c r="N107" s="90" t="s">
        <v>779</v>
      </c>
      <c r="O107" s="90" t="s">
        <v>939</v>
      </c>
      <c r="P107" s="90" t="s">
        <v>787</v>
      </c>
      <c r="Q107" s="90" t="s">
        <v>947</v>
      </c>
      <c r="R107" s="90" t="s">
        <v>795</v>
      </c>
      <c r="S107" s="90" t="s">
        <v>955</v>
      </c>
      <c r="T107" s="90" t="s">
        <v>803</v>
      </c>
      <c r="U107" s="90" t="s">
        <v>963</v>
      </c>
      <c r="V107" s="90" t="s">
        <v>811</v>
      </c>
      <c r="W107" s="90" t="s">
        <v>971</v>
      </c>
      <c r="X107" s="89" t="s">
        <v>14998</v>
      </c>
      <c r="Y107" s="89" t="s">
        <v>14998</v>
      </c>
    </row>
    <row r="108" spans="1:25" ht="21" customHeight="1">
      <c r="A108" s="88"/>
      <c r="B108" s="91"/>
      <c r="C108" s="91"/>
      <c r="D108" s="92" t="s">
        <v>2458</v>
      </c>
      <c r="E108" s="92" t="s">
        <v>2618</v>
      </c>
      <c r="F108" s="92" t="s">
        <v>2467</v>
      </c>
      <c r="G108" s="92" t="s">
        <v>2626</v>
      </c>
      <c r="H108" s="92" t="s">
        <v>2475</v>
      </c>
      <c r="I108" s="92" t="s">
        <v>2634</v>
      </c>
      <c r="J108" s="92" t="s">
        <v>2483</v>
      </c>
      <c r="K108" s="92" t="s">
        <v>2642</v>
      </c>
      <c r="L108" s="92" t="s">
        <v>2491</v>
      </c>
      <c r="M108" s="92" t="s">
        <v>2650</v>
      </c>
      <c r="N108" s="92" t="s">
        <v>2499</v>
      </c>
      <c r="O108" s="92" t="s">
        <v>2658</v>
      </c>
      <c r="P108" s="92" t="s">
        <v>2507</v>
      </c>
      <c r="Q108" s="92" t="s">
        <v>2666</v>
      </c>
      <c r="R108" s="92" t="s">
        <v>2515</v>
      </c>
      <c r="S108" s="92" t="s">
        <v>2674</v>
      </c>
      <c r="T108" s="92" t="s">
        <v>2523</v>
      </c>
      <c r="U108" s="92" t="s">
        <v>2682</v>
      </c>
      <c r="V108" s="92" t="s">
        <v>2531</v>
      </c>
      <c r="W108" s="92" t="s">
        <v>15007</v>
      </c>
      <c r="X108" s="91"/>
      <c r="Y108" s="91"/>
    </row>
    <row r="109" spans="1:25" ht="21" customHeight="1">
      <c r="A109" s="88" t="s">
        <v>15390</v>
      </c>
      <c r="B109" s="89" t="s">
        <v>14998</v>
      </c>
      <c r="C109" s="89" t="s">
        <v>14998</v>
      </c>
      <c r="D109" s="90" t="s">
        <v>660</v>
      </c>
      <c r="E109" s="90" t="s">
        <v>820</v>
      </c>
      <c r="F109" s="90" t="s">
        <v>668</v>
      </c>
      <c r="G109" s="90" t="s">
        <v>828</v>
      </c>
      <c r="H109" s="90" t="s">
        <v>676</v>
      </c>
      <c r="I109" s="90" t="s">
        <v>836</v>
      </c>
      <c r="J109" s="90" t="s">
        <v>684</v>
      </c>
      <c r="K109" s="90" t="s">
        <v>844</v>
      </c>
      <c r="L109" s="90" t="s">
        <v>692</v>
      </c>
      <c r="M109" s="90" t="s">
        <v>852</v>
      </c>
      <c r="N109" s="90" t="s">
        <v>700</v>
      </c>
      <c r="O109" s="90" t="s">
        <v>860</v>
      </c>
      <c r="P109" s="90" t="s">
        <v>708</v>
      </c>
      <c r="Q109" s="90" t="s">
        <v>868</v>
      </c>
      <c r="R109" s="90" t="s">
        <v>716</v>
      </c>
      <c r="S109" s="90" t="s">
        <v>876</v>
      </c>
      <c r="T109" s="90" t="s">
        <v>723</v>
      </c>
      <c r="U109" s="90" t="s">
        <v>884</v>
      </c>
      <c r="V109" s="90" t="s">
        <v>731</v>
      </c>
      <c r="W109" s="90" t="s">
        <v>892</v>
      </c>
      <c r="X109" s="89" t="s">
        <v>14998</v>
      </c>
      <c r="Y109" s="89" t="s">
        <v>14998</v>
      </c>
    </row>
    <row r="110" spans="1:25" ht="21" customHeight="1">
      <c r="A110" s="88"/>
      <c r="B110" s="91"/>
      <c r="C110" s="91"/>
      <c r="D110" s="92" t="s">
        <v>2379</v>
      </c>
      <c r="E110" s="92" t="s">
        <v>2540</v>
      </c>
      <c r="F110" s="92" t="s">
        <v>2387</v>
      </c>
      <c r="G110" s="92" t="s">
        <v>2548</v>
      </c>
      <c r="H110" s="92" t="s">
        <v>2395</v>
      </c>
      <c r="I110" s="92" t="s">
        <v>2556</v>
      </c>
      <c r="J110" s="92" t="s">
        <v>2403</v>
      </c>
      <c r="K110" s="92" t="s">
        <v>2564</v>
      </c>
      <c r="L110" s="92" t="s">
        <v>2411</v>
      </c>
      <c r="M110" s="92" t="s">
        <v>2572</v>
      </c>
      <c r="N110" s="92" t="s">
        <v>2419</v>
      </c>
      <c r="O110" s="92" t="s">
        <v>2580</v>
      </c>
      <c r="P110" s="92" t="s">
        <v>2427</v>
      </c>
      <c r="Q110" s="92" t="s">
        <v>2587</v>
      </c>
      <c r="R110" s="92" t="s">
        <v>2435</v>
      </c>
      <c r="S110" s="92" t="s">
        <v>2595</v>
      </c>
      <c r="T110" s="92" t="s">
        <v>2443</v>
      </c>
      <c r="U110" s="92" t="s">
        <v>2603</v>
      </c>
      <c r="V110" s="92" t="s">
        <v>2451</v>
      </c>
      <c r="W110" s="92" t="s">
        <v>2611</v>
      </c>
      <c r="X110" s="91"/>
      <c r="Y110" s="91"/>
    </row>
    <row r="111" spans="1:25" ht="21" customHeight="1">
      <c r="A111" s="88" t="s">
        <v>15391</v>
      </c>
      <c r="B111" s="89" t="s">
        <v>14998</v>
      </c>
      <c r="C111" s="89" t="s">
        <v>14998</v>
      </c>
      <c r="D111" s="90" t="s">
        <v>739</v>
      </c>
      <c r="E111" s="90" t="s">
        <v>900</v>
      </c>
      <c r="F111" s="90" t="s">
        <v>748</v>
      </c>
      <c r="G111" s="90" t="s">
        <v>908</v>
      </c>
      <c r="H111" s="90" t="s">
        <v>756</v>
      </c>
      <c r="I111" s="90" t="s">
        <v>916</v>
      </c>
      <c r="J111" s="90" t="s">
        <v>764</v>
      </c>
      <c r="K111" s="90" t="s">
        <v>924</v>
      </c>
      <c r="L111" s="90" t="s">
        <v>772</v>
      </c>
      <c r="M111" s="90" t="s">
        <v>932</v>
      </c>
      <c r="N111" s="90" t="s">
        <v>780</v>
      </c>
      <c r="O111" s="90" t="s">
        <v>940</v>
      </c>
      <c r="P111" s="90" t="s">
        <v>788</v>
      </c>
      <c r="Q111" s="90" t="s">
        <v>948</v>
      </c>
      <c r="R111" s="90" t="s">
        <v>796</v>
      </c>
      <c r="S111" s="90" t="s">
        <v>956</v>
      </c>
      <c r="T111" s="90" t="s">
        <v>804</v>
      </c>
      <c r="U111" s="90" t="s">
        <v>964</v>
      </c>
      <c r="V111" s="90" t="s">
        <v>812</v>
      </c>
      <c r="W111" s="90" t="s">
        <v>972</v>
      </c>
      <c r="X111" s="89" t="s">
        <v>14998</v>
      </c>
      <c r="Y111" s="89" t="s">
        <v>14998</v>
      </c>
    </row>
    <row r="112" spans="1:25" ht="21" customHeight="1">
      <c r="A112" s="88"/>
      <c r="B112" s="91"/>
      <c r="C112" s="91"/>
      <c r="D112" s="92" t="s">
        <v>2459</v>
      </c>
      <c r="E112" s="92" t="s">
        <v>2619</v>
      </c>
      <c r="F112" s="92" t="s">
        <v>2468</v>
      </c>
      <c r="G112" s="92" t="s">
        <v>2627</v>
      </c>
      <c r="H112" s="92" t="s">
        <v>2476</v>
      </c>
      <c r="I112" s="92" t="s">
        <v>2635</v>
      </c>
      <c r="J112" s="92" t="s">
        <v>2484</v>
      </c>
      <c r="K112" s="92" t="s">
        <v>2643</v>
      </c>
      <c r="L112" s="92" t="s">
        <v>2492</v>
      </c>
      <c r="M112" s="92" t="s">
        <v>2651</v>
      </c>
      <c r="N112" s="92" t="s">
        <v>2500</v>
      </c>
      <c r="O112" s="92" t="s">
        <v>2659</v>
      </c>
      <c r="P112" s="92" t="s">
        <v>2508</v>
      </c>
      <c r="Q112" s="92" t="s">
        <v>2667</v>
      </c>
      <c r="R112" s="92" t="s">
        <v>2516</v>
      </c>
      <c r="S112" s="92" t="s">
        <v>2675</v>
      </c>
      <c r="T112" s="92" t="s">
        <v>2524</v>
      </c>
      <c r="U112" s="92" t="s">
        <v>2683</v>
      </c>
      <c r="V112" s="92" t="s">
        <v>2532</v>
      </c>
      <c r="W112" s="92" t="s">
        <v>2690</v>
      </c>
      <c r="X112" s="91"/>
      <c r="Y112" s="91"/>
    </row>
    <row r="113" spans="1:25" ht="21" customHeight="1">
      <c r="A113" s="88" t="s">
        <v>15392</v>
      </c>
      <c r="B113" s="89" t="s">
        <v>14998</v>
      </c>
      <c r="C113" s="89" t="s">
        <v>14998</v>
      </c>
      <c r="D113" s="90" t="s">
        <v>661</v>
      </c>
      <c r="E113" s="90" t="s">
        <v>821</v>
      </c>
      <c r="F113" s="90" t="s">
        <v>669</v>
      </c>
      <c r="G113" s="90" t="s">
        <v>829</v>
      </c>
      <c r="H113" s="90" t="s">
        <v>677</v>
      </c>
      <c r="I113" s="90" t="s">
        <v>837</v>
      </c>
      <c r="J113" s="90" t="s">
        <v>685</v>
      </c>
      <c r="K113" s="90" t="s">
        <v>845</v>
      </c>
      <c r="L113" s="90" t="s">
        <v>693</v>
      </c>
      <c r="M113" s="90" t="s">
        <v>853</v>
      </c>
      <c r="N113" s="90" t="s">
        <v>701</v>
      </c>
      <c r="O113" s="90" t="s">
        <v>861</v>
      </c>
      <c r="P113" s="90" t="s">
        <v>709</v>
      </c>
      <c r="Q113" s="90" t="s">
        <v>869</v>
      </c>
      <c r="R113" s="90" t="s">
        <v>717</v>
      </c>
      <c r="S113" s="90" t="s">
        <v>877</v>
      </c>
      <c r="T113" s="90" t="s">
        <v>724</v>
      </c>
      <c r="U113" s="90" t="s">
        <v>885</v>
      </c>
      <c r="V113" s="90" t="s">
        <v>732</v>
      </c>
      <c r="W113" s="90" t="s">
        <v>893</v>
      </c>
      <c r="X113" s="89" t="s">
        <v>14998</v>
      </c>
      <c r="Y113" s="89" t="s">
        <v>14998</v>
      </c>
    </row>
    <row r="114" spans="1:25" ht="21" customHeight="1">
      <c r="A114" s="88"/>
      <c r="B114" s="91"/>
      <c r="C114" s="91"/>
      <c r="D114" s="92" t="s">
        <v>2380</v>
      </c>
      <c r="E114" s="92" t="s">
        <v>2541</v>
      </c>
      <c r="F114" s="92" t="s">
        <v>2388</v>
      </c>
      <c r="G114" s="92" t="s">
        <v>2549</v>
      </c>
      <c r="H114" s="92" t="s">
        <v>2396</v>
      </c>
      <c r="I114" s="92" t="s">
        <v>2557</v>
      </c>
      <c r="J114" s="92" t="s">
        <v>2404</v>
      </c>
      <c r="K114" s="92" t="s">
        <v>2565</v>
      </c>
      <c r="L114" s="92" t="s">
        <v>2412</v>
      </c>
      <c r="M114" s="92" t="s">
        <v>2573</v>
      </c>
      <c r="N114" s="92" t="s">
        <v>2420</v>
      </c>
      <c r="O114" s="92" t="s">
        <v>2581</v>
      </c>
      <c r="P114" s="92" t="s">
        <v>2428</v>
      </c>
      <c r="Q114" s="92" t="s">
        <v>2588</v>
      </c>
      <c r="R114" s="92" t="s">
        <v>2436</v>
      </c>
      <c r="S114" s="92" t="s">
        <v>2596</v>
      </c>
      <c r="T114" s="92" t="s">
        <v>2444</v>
      </c>
      <c r="U114" s="92" t="s">
        <v>2604</v>
      </c>
      <c r="V114" s="92" t="s">
        <v>2452</v>
      </c>
      <c r="W114" s="92" t="s">
        <v>2612</v>
      </c>
      <c r="X114" s="91"/>
      <c r="Y114" s="91"/>
    </row>
    <row r="115" spans="1:25" ht="21" customHeight="1">
      <c r="A115" s="88" t="s">
        <v>15393</v>
      </c>
      <c r="B115" s="89" t="s">
        <v>14998</v>
      </c>
      <c r="C115" s="89" t="s">
        <v>14998</v>
      </c>
      <c r="D115" s="90" t="s">
        <v>740</v>
      </c>
      <c r="E115" s="90" t="s">
        <v>901</v>
      </c>
      <c r="F115" s="90" t="s">
        <v>749</v>
      </c>
      <c r="G115" s="90" t="s">
        <v>909</v>
      </c>
      <c r="H115" s="90" t="s">
        <v>757</v>
      </c>
      <c r="I115" s="90" t="s">
        <v>917</v>
      </c>
      <c r="J115" s="90" t="s">
        <v>765</v>
      </c>
      <c r="K115" s="90" t="s">
        <v>925</v>
      </c>
      <c r="L115" s="90" t="s">
        <v>773</v>
      </c>
      <c r="M115" s="90" t="s">
        <v>933</v>
      </c>
      <c r="N115" s="90" t="s">
        <v>781</v>
      </c>
      <c r="O115" s="90" t="s">
        <v>941</v>
      </c>
      <c r="P115" s="90" t="s">
        <v>789</v>
      </c>
      <c r="Q115" s="90" t="s">
        <v>949</v>
      </c>
      <c r="R115" s="90" t="s">
        <v>797</v>
      </c>
      <c r="S115" s="90" t="s">
        <v>957</v>
      </c>
      <c r="T115" s="90" t="s">
        <v>805</v>
      </c>
      <c r="U115" s="90" t="s">
        <v>965</v>
      </c>
      <c r="V115" s="90" t="s">
        <v>813</v>
      </c>
      <c r="W115" s="90" t="s">
        <v>973</v>
      </c>
      <c r="X115" s="89" t="s">
        <v>14998</v>
      </c>
      <c r="Y115" s="89" t="s">
        <v>14998</v>
      </c>
    </row>
    <row r="116" spans="1:25" ht="21" customHeight="1">
      <c r="A116" s="88"/>
      <c r="B116" s="91"/>
      <c r="C116" s="91"/>
      <c r="D116" s="92" t="s">
        <v>2460</v>
      </c>
      <c r="E116" s="92" t="s">
        <v>2620</v>
      </c>
      <c r="F116" s="92" t="s">
        <v>2469</v>
      </c>
      <c r="G116" s="92" t="s">
        <v>2628</v>
      </c>
      <c r="H116" s="92" t="s">
        <v>2477</v>
      </c>
      <c r="I116" s="92" t="s">
        <v>2636</v>
      </c>
      <c r="J116" s="92" t="s">
        <v>2485</v>
      </c>
      <c r="K116" s="92" t="s">
        <v>2644</v>
      </c>
      <c r="L116" s="92" t="s">
        <v>2493</v>
      </c>
      <c r="M116" s="92" t="s">
        <v>2652</v>
      </c>
      <c r="N116" s="92" t="s">
        <v>2501</v>
      </c>
      <c r="O116" s="92" t="s">
        <v>2660</v>
      </c>
      <c r="P116" s="92" t="s">
        <v>2509</v>
      </c>
      <c r="Q116" s="92" t="s">
        <v>2668</v>
      </c>
      <c r="R116" s="92" t="s">
        <v>2517</v>
      </c>
      <c r="S116" s="92" t="s">
        <v>2676</v>
      </c>
      <c r="T116" s="92" t="s">
        <v>2525</v>
      </c>
      <c r="U116" s="92" t="s">
        <v>2684</v>
      </c>
      <c r="V116" s="92" t="s">
        <v>2533</v>
      </c>
      <c r="W116" s="92" t="s">
        <v>2691</v>
      </c>
      <c r="X116" s="91"/>
      <c r="Y116" s="91"/>
    </row>
    <row r="117" spans="1:25" ht="21" customHeight="1">
      <c r="A117" s="88" t="s">
        <v>15394</v>
      </c>
      <c r="B117" s="89" t="s">
        <v>14998</v>
      </c>
      <c r="C117" s="89" t="s">
        <v>14998</v>
      </c>
      <c r="D117" s="90" t="s">
        <v>662</v>
      </c>
      <c r="E117" s="90" t="s">
        <v>822</v>
      </c>
      <c r="F117" s="90" t="s">
        <v>670</v>
      </c>
      <c r="G117" s="90" t="s">
        <v>830</v>
      </c>
      <c r="H117" s="90" t="s">
        <v>678</v>
      </c>
      <c r="I117" s="90" t="s">
        <v>838</v>
      </c>
      <c r="J117" s="90" t="s">
        <v>686</v>
      </c>
      <c r="K117" s="90" t="s">
        <v>846</v>
      </c>
      <c r="L117" s="90" t="s">
        <v>694</v>
      </c>
      <c r="M117" s="90" t="s">
        <v>854</v>
      </c>
      <c r="N117" s="90" t="s">
        <v>702</v>
      </c>
      <c r="O117" s="90" t="s">
        <v>862</v>
      </c>
      <c r="P117" s="90" t="s">
        <v>710</v>
      </c>
      <c r="Q117" s="90" t="s">
        <v>870</v>
      </c>
      <c r="R117" s="90" t="s">
        <v>718</v>
      </c>
      <c r="S117" s="90" t="s">
        <v>878</v>
      </c>
      <c r="T117" s="90" t="s">
        <v>725</v>
      </c>
      <c r="U117" s="90" t="s">
        <v>886</v>
      </c>
      <c r="V117" s="90" t="s">
        <v>733</v>
      </c>
      <c r="W117" s="90" t="s">
        <v>894</v>
      </c>
      <c r="X117" s="89" t="s">
        <v>14998</v>
      </c>
      <c r="Y117" s="89" t="s">
        <v>14998</v>
      </c>
    </row>
    <row r="118" spans="1:25" ht="21" customHeight="1">
      <c r="A118" s="88"/>
      <c r="B118" s="91"/>
      <c r="C118" s="91"/>
      <c r="D118" s="92" t="s">
        <v>2381</v>
      </c>
      <c r="E118" s="92" t="s">
        <v>2542</v>
      </c>
      <c r="F118" s="92" t="s">
        <v>2389</v>
      </c>
      <c r="G118" s="92" t="s">
        <v>2550</v>
      </c>
      <c r="H118" s="92" t="s">
        <v>2397</v>
      </c>
      <c r="I118" s="92" t="s">
        <v>2558</v>
      </c>
      <c r="J118" s="92" t="s">
        <v>2405</v>
      </c>
      <c r="K118" s="92" t="s">
        <v>2566</v>
      </c>
      <c r="L118" s="92" t="s">
        <v>2413</v>
      </c>
      <c r="M118" s="92" t="s">
        <v>2574</v>
      </c>
      <c r="N118" s="92" t="s">
        <v>2421</v>
      </c>
      <c r="O118" s="92" t="s">
        <v>2582</v>
      </c>
      <c r="P118" s="92" t="s">
        <v>2429</v>
      </c>
      <c r="Q118" s="92" t="s">
        <v>2589</v>
      </c>
      <c r="R118" s="92" t="s">
        <v>2437</v>
      </c>
      <c r="S118" s="92" t="s">
        <v>2597</v>
      </c>
      <c r="T118" s="92" t="s">
        <v>2445</v>
      </c>
      <c r="U118" s="92" t="s">
        <v>2605</v>
      </c>
      <c r="V118" s="92" t="s">
        <v>2453</v>
      </c>
      <c r="W118" s="92" t="s">
        <v>2613</v>
      </c>
      <c r="X118" s="91"/>
      <c r="Y118" s="91"/>
    </row>
    <row r="119" spans="1:25" ht="21" customHeight="1">
      <c r="A119" s="88" t="s">
        <v>15395</v>
      </c>
      <c r="B119" s="89" t="s">
        <v>14998</v>
      </c>
      <c r="C119" s="89" t="s">
        <v>14998</v>
      </c>
      <c r="D119" s="90" t="s">
        <v>741</v>
      </c>
      <c r="E119" s="90" t="s">
        <v>902</v>
      </c>
      <c r="F119" s="90" t="s">
        <v>750</v>
      </c>
      <c r="G119" s="90" t="s">
        <v>910</v>
      </c>
      <c r="H119" s="90" t="s">
        <v>758</v>
      </c>
      <c r="I119" s="90" t="s">
        <v>918</v>
      </c>
      <c r="J119" s="90" t="s">
        <v>766</v>
      </c>
      <c r="K119" s="90" t="s">
        <v>926</v>
      </c>
      <c r="L119" s="90" t="s">
        <v>774</v>
      </c>
      <c r="M119" s="90" t="s">
        <v>934</v>
      </c>
      <c r="N119" s="90" t="s">
        <v>782</v>
      </c>
      <c r="O119" s="90" t="s">
        <v>942</v>
      </c>
      <c r="P119" s="90" t="s">
        <v>790</v>
      </c>
      <c r="Q119" s="90" t="s">
        <v>950</v>
      </c>
      <c r="R119" s="90" t="s">
        <v>798</v>
      </c>
      <c r="S119" s="90" t="s">
        <v>958</v>
      </c>
      <c r="T119" s="90" t="s">
        <v>806</v>
      </c>
      <c r="U119" s="90" t="s">
        <v>966</v>
      </c>
      <c r="V119" s="90" t="s">
        <v>814</v>
      </c>
      <c r="W119" s="90" t="s">
        <v>974</v>
      </c>
      <c r="X119" s="89" t="s">
        <v>14998</v>
      </c>
      <c r="Y119" s="89" t="s">
        <v>14998</v>
      </c>
    </row>
    <row r="120" spans="1:25" ht="21" customHeight="1">
      <c r="A120" s="88"/>
      <c r="B120" s="91"/>
      <c r="C120" s="91"/>
      <c r="D120" s="92" t="s">
        <v>2461</v>
      </c>
      <c r="E120" s="92" t="s">
        <v>2621</v>
      </c>
      <c r="F120" s="92" t="s">
        <v>2470</v>
      </c>
      <c r="G120" s="92" t="s">
        <v>2629</v>
      </c>
      <c r="H120" s="92" t="s">
        <v>2478</v>
      </c>
      <c r="I120" s="92" t="s">
        <v>2637</v>
      </c>
      <c r="J120" s="92" t="s">
        <v>2486</v>
      </c>
      <c r="K120" s="92" t="s">
        <v>2645</v>
      </c>
      <c r="L120" s="92" t="s">
        <v>2494</v>
      </c>
      <c r="M120" s="92" t="s">
        <v>2653</v>
      </c>
      <c r="N120" s="92" t="s">
        <v>2502</v>
      </c>
      <c r="O120" s="92" t="s">
        <v>2661</v>
      </c>
      <c r="P120" s="92" t="s">
        <v>2510</v>
      </c>
      <c r="Q120" s="92" t="s">
        <v>2669</v>
      </c>
      <c r="R120" s="92" t="s">
        <v>2518</v>
      </c>
      <c r="S120" s="92" t="s">
        <v>2677</v>
      </c>
      <c r="T120" s="92" t="s">
        <v>2526</v>
      </c>
      <c r="U120" s="92" t="s">
        <v>2685</v>
      </c>
      <c r="V120" s="92" t="s">
        <v>2534</v>
      </c>
      <c r="W120" s="92" t="s">
        <v>2692</v>
      </c>
      <c r="X120" s="91"/>
      <c r="Y120" s="91"/>
    </row>
    <row r="121" spans="1:25" ht="21" customHeight="1">
      <c r="A121" s="88" t="s">
        <v>15396</v>
      </c>
      <c r="B121" s="89" t="s">
        <v>14998</v>
      </c>
      <c r="C121" s="89" t="s">
        <v>14998</v>
      </c>
      <c r="D121" s="90" t="s">
        <v>663</v>
      </c>
      <c r="E121" s="90" t="s">
        <v>823</v>
      </c>
      <c r="F121" s="90" t="s">
        <v>671</v>
      </c>
      <c r="G121" s="90" t="s">
        <v>831</v>
      </c>
      <c r="H121" s="90" t="s">
        <v>679</v>
      </c>
      <c r="I121" s="90" t="s">
        <v>839</v>
      </c>
      <c r="J121" s="90" t="s">
        <v>687</v>
      </c>
      <c r="K121" s="90" t="s">
        <v>847</v>
      </c>
      <c r="L121" s="90" t="s">
        <v>695</v>
      </c>
      <c r="M121" s="90" t="s">
        <v>855</v>
      </c>
      <c r="N121" s="90" t="s">
        <v>703</v>
      </c>
      <c r="O121" s="90" t="s">
        <v>863</v>
      </c>
      <c r="P121" s="90" t="s">
        <v>711</v>
      </c>
      <c r="Q121" s="90" t="s">
        <v>871</v>
      </c>
      <c r="R121" s="90" t="s">
        <v>719</v>
      </c>
      <c r="S121" s="90" t="s">
        <v>879</v>
      </c>
      <c r="T121" s="90" t="s">
        <v>726</v>
      </c>
      <c r="U121" s="90" t="s">
        <v>887</v>
      </c>
      <c r="V121" s="90" t="s">
        <v>734</v>
      </c>
      <c r="W121" s="90" t="s">
        <v>895</v>
      </c>
      <c r="X121" s="89" t="s">
        <v>14998</v>
      </c>
      <c r="Y121" s="89" t="s">
        <v>14998</v>
      </c>
    </row>
    <row r="122" spans="1:25" ht="21" customHeight="1">
      <c r="A122" s="88"/>
      <c r="B122" s="91"/>
      <c r="C122" s="91"/>
      <c r="D122" s="92" t="s">
        <v>2382</v>
      </c>
      <c r="E122" s="92" t="s">
        <v>2543</v>
      </c>
      <c r="F122" s="92" t="s">
        <v>2390</v>
      </c>
      <c r="G122" s="92" t="s">
        <v>2551</v>
      </c>
      <c r="H122" s="92" t="s">
        <v>2398</v>
      </c>
      <c r="I122" s="92" t="s">
        <v>2559</v>
      </c>
      <c r="J122" s="92" t="s">
        <v>2406</v>
      </c>
      <c r="K122" s="92" t="s">
        <v>2567</v>
      </c>
      <c r="L122" s="92" t="s">
        <v>2414</v>
      </c>
      <c r="M122" s="92" t="s">
        <v>2575</v>
      </c>
      <c r="N122" s="92" t="s">
        <v>2422</v>
      </c>
      <c r="O122" s="92" t="s">
        <v>2583</v>
      </c>
      <c r="P122" s="92" t="s">
        <v>2430</v>
      </c>
      <c r="Q122" s="92" t="s">
        <v>2590</v>
      </c>
      <c r="R122" s="92" t="s">
        <v>2438</v>
      </c>
      <c r="S122" s="92" t="s">
        <v>2598</v>
      </c>
      <c r="T122" s="92" t="s">
        <v>2446</v>
      </c>
      <c r="U122" s="92" t="s">
        <v>2606</v>
      </c>
      <c r="V122" s="92" t="s">
        <v>2454</v>
      </c>
      <c r="W122" s="92" t="s">
        <v>2614</v>
      </c>
      <c r="X122" s="91"/>
      <c r="Y122" s="91"/>
    </row>
    <row r="123" spans="1:25" ht="21" customHeight="1">
      <c r="A123" s="88" t="s">
        <v>15397</v>
      </c>
      <c r="B123" s="89" t="s">
        <v>14998</v>
      </c>
      <c r="C123" s="89" t="s">
        <v>14998</v>
      </c>
      <c r="D123" s="90" t="s">
        <v>742</v>
      </c>
      <c r="E123" s="90" t="s">
        <v>903</v>
      </c>
      <c r="F123" s="90" t="s">
        <v>751</v>
      </c>
      <c r="G123" s="90" t="s">
        <v>911</v>
      </c>
      <c r="H123" s="90" t="s">
        <v>759</v>
      </c>
      <c r="I123" s="90" t="s">
        <v>919</v>
      </c>
      <c r="J123" s="90" t="s">
        <v>767</v>
      </c>
      <c r="K123" s="90" t="s">
        <v>927</v>
      </c>
      <c r="L123" s="90" t="s">
        <v>775</v>
      </c>
      <c r="M123" s="90" t="s">
        <v>935</v>
      </c>
      <c r="N123" s="90" t="s">
        <v>783</v>
      </c>
      <c r="O123" s="90" t="s">
        <v>943</v>
      </c>
      <c r="P123" s="90" t="s">
        <v>791</v>
      </c>
      <c r="Q123" s="90" t="s">
        <v>951</v>
      </c>
      <c r="R123" s="90" t="s">
        <v>799</v>
      </c>
      <c r="S123" s="90" t="s">
        <v>959</v>
      </c>
      <c r="T123" s="90" t="s">
        <v>807</v>
      </c>
      <c r="U123" s="90" t="s">
        <v>967</v>
      </c>
      <c r="V123" s="90" t="s">
        <v>815</v>
      </c>
      <c r="W123" s="90" t="s">
        <v>975</v>
      </c>
      <c r="X123" s="89" t="s">
        <v>14998</v>
      </c>
      <c r="Y123" s="89" t="s">
        <v>14998</v>
      </c>
    </row>
    <row r="124" spans="1:25" ht="21" customHeight="1">
      <c r="A124" s="93"/>
      <c r="B124" s="91"/>
      <c r="C124" s="91"/>
      <c r="D124" s="92" t="s">
        <v>2462</v>
      </c>
      <c r="E124" s="92" t="s">
        <v>2622</v>
      </c>
      <c r="F124" s="92" t="s">
        <v>2471</v>
      </c>
      <c r="G124" s="92" t="s">
        <v>2630</v>
      </c>
      <c r="H124" s="92" t="s">
        <v>2479</v>
      </c>
      <c r="I124" s="92" t="s">
        <v>2638</v>
      </c>
      <c r="J124" s="92" t="s">
        <v>2487</v>
      </c>
      <c r="K124" s="92" t="s">
        <v>2646</v>
      </c>
      <c r="L124" s="92" t="s">
        <v>2495</v>
      </c>
      <c r="M124" s="92" t="s">
        <v>2654</v>
      </c>
      <c r="N124" s="92" t="s">
        <v>2503</v>
      </c>
      <c r="O124" s="92" t="s">
        <v>2662</v>
      </c>
      <c r="P124" s="92" t="s">
        <v>2511</v>
      </c>
      <c r="Q124" s="92" t="s">
        <v>2670</v>
      </c>
      <c r="R124" s="92" t="s">
        <v>2519</v>
      </c>
      <c r="S124" s="92" t="s">
        <v>2678</v>
      </c>
      <c r="T124" s="92" t="s">
        <v>2527</v>
      </c>
      <c r="U124" s="92" t="s">
        <v>2686</v>
      </c>
      <c r="V124" s="92" t="s">
        <v>2535</v>
      </c>
      <c r="W124" s="92" t="s">
        <v>2693</v>
      </c>
      <c r="X124" s="91"/>
      <c r="Y124" s="91"/>
    </row>
    <row r="125" spans="1:25" ht="21" customHeight="1"/>
    <row r="126" spans="1:25" ht="21" customHeight="1"/>
    <row r="127" spans="1:25" ht="21" customHeight="1">
      <c r="A127" s="84" t="s">
        <v>15021</v>
      </c>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row>
    <row r="128" spans="1:25" ht="21" customHeight="1">
      <c r="A128" s="85"/>
      <c r="B128" s="86">
        <v>1</v>
      </c>
      <c r="C128" s="86">
        <v>2</v>
      </c>
      <c r="D128" s="86">
        <v>3</v>
      </c>
      <c r="E128" s="86">
        <v>4</v>
      </c>
      <c r="F128" s="86">
        <v>5</v>
      </c>
      <c r="G128" s="86">
        <v>6</v>
      </c>
      <c r="H128" s="86">
        <v>7</v>
      </c>
      <c r="I128" s="86">
        <v>8</v>
      </c>
      <c r="J128" s="86">
        <v>9</v>
      </c>
      <c r="K128" s="86">
        <v>10</v>
      </c>
      <c r="L128" s="86">
        <v>11</v>
      </c>
      <c r="M128" s="86">
        <v>12</v>
      </c>
      <c r="N128" s="86">
        <v>13</v>
      </c>
      <c r="O128" s="86">
        <v>14</v>
      </c>
      <c r="P128" s="86">
        <v>15</v>
      </c>
      <c r="Q128" s="86">
        <v>16</v>
      </c>
      <c r="R128" s="86">
        <v>17</v>
      </c>
      <c r="S128" s="86">
        <v>18</v>
      </c>
      <c r="T128" s="86">
        <v>19</v>
      </c>
      <c r="U128" s="86">
        <v>20</v>
      </c>
      <c r="V128" s="86">
        <v>21</v>
      </c>
      <c r="W128" s="86">
        <v>22</v>
      </c>
      <c r="X128" s="86">
        <v>23</v>
      </c>
      <c r="Y128" s="87">
        <v>24</v>
      </c>
    </row>
    <row r="129" spans="1:25" ht="21" customHeight="1">
      <c r="A129" s="88" t="s">
        <v>15382</v>
      </c>
      <c r="B129" s="89" t="s">
        <v>14998</v>
      </c>
      <c r="C129" s="89" t="s">
        <v>14998</v>
      </c>
      <c r="D129" s="90" t="s">
        <v>976</v>
      </c>
      <c r="E129" s="90" t="s">
        <v>1136</v>
      </c>
      <c r="F129" s="90" t="s">
        <v>984</v>
      </c>
      <c r="G129" s="90" t="s">
        <v>1144</v>
      </c>
      <c r="H129" s="90" t="s">
        <v>992</v>
      </c>
      <c r="I129" s="90" t="s">
        <v>1152</v>
      </c>
      <c r="J129" s="90" t="s">
        <v>1000</v>
      </c>
      <c r="K129" s="90" t="s">
        <v>1160</v>
      </c>
      <c r="L129" s="90" t="s">
        <v>1008</v>
      </c>
      <c r="M129" s="90" t="s">
        <v>1168</v>
      </c>
      <c r="N129" s="90" t="s">
        <v>1016</v>
      </c>
      <c r="O129" s="90" t="s">
        <v>1176</v>
      </c>
      <c r="P129" s="90" t="s">
        <v>1024</v>
      </c>
      <c r="Q129" s="90" t="s">
        <v>1184</v>
      </c>
      <c r="R129" s="90" t="s">
        <v>1032</v>
      </c>
      <c r="S129" s="90" t="s">
        <v>1192</v>
      </c>
      <c r="T129" s="90" t="s">
        <v>1040</v>
      </c>
      <c r="U129" s="90" t="s">
        <v>1200</v>
      </c>
      <c r="V129" s="90" t="s">
        <v>1048</v>
      </c>
      <c r="W129" s="90" t="s">
        <v>1208</v>
      </c>
      <c r="X129" s="89" t="s">
        <v>14998</v>
      </c>
      <c r="Y129" s="89" t="s">
        <v>14998</v>
      </c>
    </row>
    <row r="130" spans="1:25" ht="21" customHeight="1">
      <c r="A130" s="88"/>
      <c r="B130" s="91"/>
      <c r="C130" s="91"/>
      <c r="D130" s="92" t="s">
        <v>2694</v>
      </c>
      <c r="E130" s="92" t="s">
        <v>2852</v>
      </c>
      <c r="F130" s="92" t="s">
        <v>2702</v>
      </c>
      <c r="G130" s="92" t="s">
        <v>2860</v>
      </c>
      <c r="H130" s="92" t="s">
        <v>2710</v>
      </c>
      <c r="I130" s="92" t="s">
        <v>2868</v>
      </c>
      <c r="J130" s="92" t="s">
        <v>2718</v>
      </c>
      <c r="K130" s="92" t="s">
        <v>2876</v>
      </c>
      <c r="L130" s="92" t="s">
        <v>2726</v>
      </c>
      <c r="M130" s="92" t="s">
        <v>2884</v>
      </c>
      <c r="N130" s="92" t="s">
        <v>2733</v>
      </c>
      <c r="O130" s="92" t="s">
        <v>2892</v>
      </c>
      <c r="P130" s="92" t="s">
        <v>2741</v>
      </c>
      <c r="Q130" s="92" t="s">
        <v>2900</v>
      </c>
      <c r="R130" s="92" t="s">
        <v>2749</v>
      </c>
      <c r="S130" s="92" t="s">
        <v>2908</v>
      </c>
      <c r="T130" s="92" t="s">
        <v>2757</v>
      </c>
      <c r="U130" s="92" t="s">
        <v>2916</v>
      </c>
      <c r="V130" s="92" t="s">
        <v>2765</v>
      </c>
      <c r="W130" s="92" t="s">
        <v>10455</v>
      </c>
      <c r="X130" s="91"/>
      <c r="Y130" s="91"/>
    </row>
    <row r="131" spans="1:25" ht="21" customHeight="1">
      <c r="A131" s="88" t="s">
        <v>15383</v>
      </c>
      <c r="B131" s="89" t="s">
        <v>14998</v>
      </c>
      <c r="C131" s="89" t="s">
        <v>14998</v>
      </c>
      <c r="D131" s="90" t="s">
        <v>1056</v>
      </c>
      <c r="E131" s="90" t="s">
        <v>1216</v>
      </c>
      <c r="F131" s="90" t="s">
        <v>1064</v>
      </c>
      <c r="G131" s="90" t="s">
        <v>1224</v>
      </c>
      <c r="H131" s="90" t="s">
        <v>1072</v>
      </c>
      <c r="I131" s="90" t="s">
        <v>1232</v>
      </c>
      <c r="J131" s="90" t="s">
        <v>1080</v>
      </c>
      <c r="K131" s="90" t="s">
        <v>1240</v>
      </c>
      <c r="L131" s="90" t="s">
        <v>1088</v>
      </c>
      <c r="M131" s="90" t="s">
        <v>1248</v>
      </c>
      <c r="N131" s="90" t="s">
        <v>1096</v>
      </c>
      <c r="O131" s="90" t="s">
        <v>1256</v>
      </c>
      <c r="P131" s="90" t="s">
        <v>1104</v>
      </c>
      <c r="Q131" s="90" t="s">
        <v>1264</v>
      </c>
      <c r="R131" s="90" t="s">
        <v>1112</v>
      </c>
      <c r="S131" s="90" t="s">
        <v>1272</v>
      </c>
      <c r="T131" s="90" t="s">
        <v>1120</v>
      </c>
      <c r="U131" s="90" t="s">
        <v>1280</v>
      </c>
      <c r="V131" s="90" t="s">
        <v>1128</v>
      </c>
      <c r="W131" s="90" t="s">
        <v>1288</v>
      </c>
      <c r="X131" s="89" t="s">
        <v>14998</v>
      </c>
      <c r="Y131" s="89" t="s">
        <v>14998</v>
      </c>
    </row>
    <row r="132" spans="1:25" ht="21" customHeight="1">
      <c r="A132" s="88"/>
      <c r="B132" s="91"/>
      <c r="C132" s="91"/>
      <c r="D132" s="92" t="s">
        <v>2773</v>
      </c>
      <c r="E132" s="92" t="s">
        <v>10507</v>
      </c>
      <c r="F132" s="92" t="s">
        <v>2781</v>
      </c>
      <c r="G132" s="92" t="s">
        <v>10558</v>
      </c>
      <c r="H132" s="92" t="s">
        <v>2789</v>
      </c>
      <c r="I132" s="92" t="s">
        <v>10609</v>
      </c>
      <c r="J132" s="92" t="s">
        <v>2797</v>
      </c>
      <c r="K132" s="92" t="s">
        <v>10660</v>
      </c>
      <c r="L132" s="92" t="s">
        <v>2804</v>
      </c>
      <c r="M132" s="92" t="s">
        <v>2924</v>
      </c>
      <c r="N132" s="92" t="s">
        <v>2812</v>
      </c>
      <c r="O132" s="92" t="s">
        <v>2932</v>
      </c>
      <c r="P132" s="92" t="s">
        <v>2820</v>
      </c>
      <c r="Q132" s="92" t="s">
        <v>2940</v>
      </c>
      <c r="R132" s="92" t="s">
        <v>2828</v>
      </c>
      <c r="S132" s="92" t="s">
        <v>2948</v>
      </c>
      <c r="T132" s="92" t="s">
        <v>2836</v>
      </c>
      <c r="U132" s="92" t="s">
        <v>2956</v>
      </c>
      <c r="V132" s="92" t="s">
        <v>2844</v>
      </c>
      <c r="W132" s="92" t="s">
        <v>2964</v>
      </c>
      <c r="X132" s="91"/>
      <c r="Y132" s="91"/>
    </row>
    <row r="133" spans="1:25" ht="21" customHeight="1">
      <c r="A133" s="88" t="s">
        <v>15384</v>
      </c>
      <c r="B133" s="89" t="s">
        <v>14998</v>
      </c>
      <c r="C133" s="89" t="s">
        <v>14998</v>
      </c>
      <c r="D133" s="90" t="s">
        <v>977</v>
      </c>
      <c r="E133" s="90" t="s">
        <v>1137</v>
      </c>
      <c r="F133" s="90" t="s">
        <v>985</v>
      </c>
      <c r="G133" s="90" t="s">
        <v>1145</v>
      </c>
      <c r="H133" s="90" t="s">
        <v>993</v>
      </c>
      <c r="I133" s="90" t="s">
        <v>1153</v>
      </c>
      <c r="J133" s="90" t="s">
        <v>1001</v>
      </c>
      <c r="K133" s="90" t="s">
        <v>1161</v>
      </c>
      <c r="L133" s="90" t="s">
        <v>1009</v>
      </c>
      <c r="M133" s="90" t="s">
        <v>1169</v>
      </c>
      <c r="N133" s="90" t="s">
        <v>1017</v>
      </c>
      <c r="O133" s="90" t="s">
        <v>1177</v>
      </c>
      <c r="P133" s="90" t="s">
        <v>1025</v>
      </c>
      <c r="Q133" s="90" t="s">
        <v>1185</v>
      </c>
      <c r="R133" s="90" t="s">
        <v>1033</v>
      </c>
      <c r="S133" s="90" t="s">
        <v>1193</v>
      </c>
      <c r="T133" s="90" t="s">
        <v>1041</v>
      </c>
      <c r="U133" s="90" t="s">
        <v>1201</v>
      </c>
      <c r="V133" s="90" t="s">
        <v>1049</v>
      </c>
      <c r="W133" s="90" t="s">
        <v>1209</v>
      </c>
      <c r="X133" s="89" t="s">
        <v>14998</v>
      </c>
      <c r="Y133" s="89" t="s">
        <v>14998</v>
      </c>
    </row>
    <row r="134" spans="1:25" ht="21" customHeight="1">
      <c r="A134" s="88"/>
      <c r="B134" s="91"/>
      <c r="C134" s="91"/>
      <c r="D134" s="92" t="s">
        <v>2695</v>
      </c>
      <c r="E134" s="92" t="s">
        <v>2853</v>
      </c>
      <c r="F134" s="92" t="s">
        <v>2703</v>
      </c>
      <c r="G134" s="92" t="s">
        <v>2861</v>
      </c>
      <c r="H134" s="92" t="s">
        <v>2711</v>
      </c>
      <c r="I134" s="92" t="s">
        <v>2869</v>
      </c>
      <c r="J134" s="92" t="s">
        <v>2719</v>
      </c>
      <c r="K134" s="92" t="s">
        <v>2877</v>
      </c>
      <c r="L134" s="92" t="s">
        <v>2727</v>
      </c>
      <c r="M134" s="92" t="s">
        <v>2885</v>
      </c>
      <c r="N134" s="92" t="s">
        <v>2734</v>
      </c>
      <c r="O134" s="92" t="s">
        <v>2893</v>
      </c>
      <c r="P134" s="92" t="s">
        <v>2742</v>
      </c>
      <c r="Q134" s="92" t="s">
        <v>2901</v>
      </c>
      <c r="R134" s="92" t="s">
        <v>2750</v>
      </c>
      <c r="S134" s="92" t="s">
        <v>2909</v>
      </c>
      <c r="T134" s="92" t="s">
        <v>2758</v>
      </c>
      <c r="U134" s="92" t="s">
        <v>2917</v>
      </c>
      <c r="V134" s="92" t="s">
        <v>2766</v>
      </c>
      <c r="W134" s="92" t="s">
        <v>10461</v>
      </c>
      <c r="X134" s="91"/>
      <c r="Y134" s="91"/>
    </row>
    <row r="135" spans="1:25" ht="21" customHeight="1">
      <c r="A135" s="88" t="s">
        <v>15385</v>
      </c>
      <c r="B135" s="89" t="s">
        <v>14998</v>
      </c>
      <c r="C135" s="89" t="s">
        <v>14998</v>
      </c>
      <c r="D135" s="90" t="s">
        <v>1057</v>
      </c>
      <c r="E135" s="90" t="s">
        <v>1217</v>
      </c>
      <c r="F135" s="90" t="s">
        <v>1065</v>
      </c>
      <c r="G135" s="90" t="s">
        <v>1225</v>
      </c>
      <c r="H135" s="90" t="s">
        <v>1073</v>
      </c>
      <c r="I135" s="90" t="s">
        <v>1233</v>
      </c>
      <c r="J135" s="90" t="s">
        <v>1081</v>
      </c>
      <c r="K135" s="90" t="s">
        <v>1241</v>
      </c>
      <c r="L135" s="90" t="s">
        <v>1089</v>
      </c>
      <c r="M135" s="90" t="s">
        <v>1249</v>
      </c>
      <c r="N135" s="90" t="s">
        <v>1097</v>
      </c>
      <c r="O135" s="90" t="s">
        <v>1257</v>
      </c>
      <c r="P135" s="90" t="s">
        <v>1105</v>
      </c>
      <c r="Q135" s="90" t="s">
        <v>1265</v>
      </c>
      <c r="R135" s="90" t="s">
        <v>1113</v>
      </c>
      <c r="S135" s="90" t="s">
        <v>1273</v>
      </c>
      <c r="T135" s="90" t="s">
        <v>1121</v>
      </c>
      <c r="U135" s="90" t="s">
        <v>1281</v>
      </c>
      <c r="V135" s="90" t="s">
        <v>1129</v>
      </c>
      <c r="W135" s="90" t="s">
        <v>1289</v>
      </c>
      <c r="X135" s="89" t="s">
        <v>14998</v>
      </c>
      <c r="Y135" s="89" t="s">
        <v>14998</v>
      </c>
    </row>
    <row r="136" spans="1:25" ht="21" customHeight="1">
      <c r="A136" s="88"/>
      <c r="B136" s="91"/>
      <c r="C136" s="91"/>
      <c r="D136" s="92" t="s">
        <v>2774</v>
      </c>
      <c r="E136" s="92" t="s">
        <v>10513</v>
      </c>
      <c r="F136" s="92" t="s">
        <v>2782</v>
      </c>
      <c r="G136" s="92" t="s">
        <v>10564</v>
      </c>
      <c r="H136" s="92" t="s">
        <v>2790</v>
      </c>
      <c r="I136" s="92" t="s">
        <v>10616</v>
      </c>
      <c r="J136" s="92" t="s">
        <v>2798</v>
      </c>
      <c r="K136" s="92" t="s">
        <v>10666</v>
      </c>
      <c r="L136" s="92" t="s">
        <v>2805</v>
      </c>
      <c r="M136" s="92" t="s">
        <v>2925</v>
      </c>
      <c r="N136" s="92" t="s">
        <v>2813</v>
      </c>
      <c r="O136" s="92" t="s">
        <v>2933</v>
      </c>
      <c r="P136" s="92" t="s">
        <v>2821</v>
      </c>
      <c r="Q136" s="92" t="s">
        <v>2941</v>
      </c>
      <c r="R136" s="92" t="s">
        <v>2829</v>
      </c>
      <c r="S136" s="92" t="s">
        <v>2949</v>
      </c>
      <c r="T136" s="92" t="s">
        <v>2837</v>
      </c>
      <c r="U136" s="92" t="s">
        <v>2957</v>
      </c>
      <c r="V136" s="92" t="s">
        <v>2845</v>
      </c>
      <c r="W136" s="92" t="s">
        <v>2965</v>
      </c>
      <c r="X136" s="91"/>
      <c r="Y136" s="91"/>
    </row>
    <row r="137" spans="1:25" ht="21" customHeight="1">
      <c r="A137" s="88" t="s">
        <v>15386</v>
      </c>
      <c r="B137" s="89" t="s">
        <v>14998</v>
      </c>
      <c r="C137" s="89" t="s">
        <v>14998</v>
      </c>
      <c r="D137" s="90" t="s">
        <v>978</v>
      </c>
      <c r="E137" s="90" t="s">
        <v>1138</v>
      </c>
      <c r="F137" s="90" t="s">
        <v>986</v>
      </c>
      <c r="G137" s="90" t="s">
        <v>1146</v>
      </c>
      <c r="H137" s="90" t="s">
        <v>994</v>
      </c>
      <c r="I137" s="90" t="s">
        <v>1154</v>
      </c>
      <c r="J137" s="90" t="s">
        <v>1002</v>
      </c>
      <c r="K137" s="90" t="s">
        <v>1162</v>
      </c>
      <c r="L137" s="90" t="s">
        <v>1010</v>
      </c>
      <c r="M137" s="90" t="s">
        <v>1170</v>
      </c>
      <c r="N137" s="90" t="s">
        <v>1018</v>
      </c>
      <c r="O137" s="90" t="s">
        <v>1178</v>
      </c>
      <c r="P137" s="90" t="s">
        <v>1026</v>
      </c>
      <c r="Q137" s="90" t="s">
        <v>1186</v>
      </c>
      <c r="R137" s="90" t="s">
        <v>1034</v>
      </c>
      <c r="S137" s="90" t="s">
        <v>1194</v>
      </c>
      <c r="T137" s="90" t="s">
        <v>1042</v>
      </c>
      <c r="U137" s="90" t="s">
        <v>1202</v>
      </c>
      <c r="V137" s="90" t="s">
        <v>1050</v>
      </c>
      <c r="W137" s="90" t="s">
        <v>1210</v>
      </c>
      <c r="X137" s="89" t="s">
        <v>14998</v>
      </c>
      <c r="Y137" s="89" t="s">
        <v>14998</v>
      </c>
    </row>
    <row r="138" spans="1:25" ht="21" customHeight="1">
      <c r="A138" s="88"/>
      <c r="B138" s="91"/>
      <c r="C138" s="91"/>
      <c r="D138" s="92" t="s">
        <v>2696</v>
      </c>
      <c r="E138" s="92" t="s">
        <v>2854</v>
      </c>
      <c r="F138" s="92" t="s">
        <v>2704</v>
      </c>
      <c r="G138" s="92" t="s">
        <v>2862</v>
      </c>
      <c r="H138" s="92" t="s">
        <v>2712</v>
      </c>
      <c r="I138" s="92" t="s">
        <v>2870</v>
      </c>
      <c r="J138" s="92" t="s">
        <v>2720</v>
      </c>
      <c r="K138" s="92" t="s">
        <v>2878</v>
      </c>
      <c r="L138" s="92" t="s">
        <v>2728</v>
      </c>
      <c r="M138" s="92" t="s">
        <v>2886</v>
      </c>
      <c r="N138" s="92" t="s">
        <v>2735</v>
      </c>
      <c r="O138" s="92" t="s">
        <v>2894</v>
      </c>
      <c r="P138" s="92" t="s">
        <v>2743</v>
      </c>
      <c r="Q138" s="92" t="s">
        <v>2902</v>
      </c>
      <c r="R138" s="92" t="s">
        <v>2751</v>
      </c>
      <c r="S138" s="92" t="s">
        <v>2910</v>
      </c>
      <c r="T138" s="92" t="s">
        <v>2759</v>
      </c>
      <c r="U138" s="92" t="s">
        <v>2918</v>
      </c>
      <c r="V138" s="92" t="s">
        <v>2767</v>
      </c>
      <c r="W138" s="92" t="s">
        <v>10468</v>
      </c>
      <c r="X138" s="91"/>
      <c r="Y138" s="91"/>
    </row>
    <row r="139" spans="1:25" ht="21" customHeight="1">
      <c r="A139" s="88" t="s">
        <v>15387</v>
      </c>
      <c r="B139" s="89" t="s">
        <v>14998</v>
      </c>
      <c r="C139" s="89" t="s">
        <v>14998</v>
      </c>
      <c r="D139" s="90" t="s">
        <v>1058</v>
      </c>
      <c r="E139" s="90" t="s">
        <v>1218</v>
      </c>
      <c r="F139" s="90" t="s">
        <v>1066</v>
      </c>
      <c r="G139" s="90" t="s">
        <v>1226</v>
      </c>
      <c r="H139" s="90" t="s">
        <v>1074</v>
      </c>
      <c r="I139" s="90" t="s">
        <v>1234</v>
      </c>
      <c r="J139" s="90" t="s">
        <v>1082</v>
      </c>
      <c r="K139" s="90" t="s">
        <v>1242</v>
      </c>
      <c r="L139" s="90" t="s">
        <v>1090</v>
      </c>
      <c r="M139" s="90" t="s">
        <v>1250</v>
      </c>
      <c r="N139" s="90" t="s">
        <v>1098</v>
      </c>
      <c r="O139" s="90" t="s">
        <v>1258</v>
      </c>
      <c r="P139" s="90" t="s">
        <v>1106</v>
      </c>
      <c r="Q139" s="90" t="s">
        <v>1266</v>
      </c>
      <c r="R139" s="90" t="s">
        <v>1114</v>
      </c>
      <c r="S139" s="90" t="s">
        <v>1274</v>
      </c>
      <c r="T139" s="90" t="s">
        <v>1122</v>
      </c>
      <c r="U139" s="90" t="s">
        <v>1282</v>
      </c>
      <c r="V139" s="90" t="s">
        <v>1130</v>
      </c>
      <c r="W139" s="90" t="s">
        <v>1290</v>
      </c>
      <c r="X139" s="89" t="s">
        <v>14998</v>
      </c>
      <c r="Y139" s="89" t="s">
        <v>14998</v>
      </c>
    </row>
    <row r="140" spans="1:25" ht="21" customHeight="1">
      <c r="A140" s="88"/>
      <c r="B140" s="91"/>
      <c r="C140" s="91"/>
      <c r="D140" s="92" t="s">
        <v>2775</v>
      </c>
      <c r="E140" s="92" t="s">
        <v>10519</v>
      </c>
      <c r="F140" s="92" t="s">
        <v>2783</v>
      </c>
      <c r="G140" s="92" t="s">
        <v>10570</v>
      </c>
      <c r="H140" s="92" t="s">
        <v>2791</v>
      </c>
      <c r="I140" s="92" t="s">
        <v>10624</v>
      </c>
      <c r="J140" s="92" t="s">
        <v>2799</v>
      </c>
      <c r="K140" s="92" t="s">
        <v>10672</v>
      </c>
      <c r="L140" s="92" t="s">
        <v>2806</v>
      </c>
      <c r="M140" s="92" t="s">
        <v>2926</v>
      </c>
      <c r="N140" s="92" t="s">
        <v>2814</v>
      </c>
      <c r="O140" s="92" t="s">
        <v>2934</v>
      </c>
      <c r="P140" s="92" t="s">
        <v>2822</v>
      </c>
      <c r="Q140" s="92" t="s">
        <v>2942</v>
      </c>
      <c r="R140" s="92" t="s">
        <v>2830</v>
      </c>
      <c r="S140" s="92" t="s">
        <v>2950</v>
      </c>
      <c r="T140" s="92" t="s">
        <v>2838</v>
      </c>
      <c r="U140" s="92" t="s">
        <v>2958</v>
      </c>
      <c r="V140" s="92" t="s">
        <v>2846</v>
      </c>
      <c r="W140" s="92" t="s">
        <v>2966</v>
      </c>
      <c r="X140" s="91"/>
      <c r="Y140" s="91"/>
    </row>
    <row r="141" spans="1:25" ht="21" customHeight="1">
      <c r="A141" s="88" t="s">
        <v>15388</v>
      </c>
      <c r="B141" s="89" t="s">
        <v>14998</v>
      </c>
      <c r="C141" s="89" t="s">
        <v>14998</v>
      </c>
      <c r="D141" s="90" t="s">
        <v>979</v>
      </c>
      <c r="E141" s="90" t="s">
        <v>1139</v>
      </c>
      <c r="F141" s="90" t="s">
        <v>987</v>
      </c>
      <c r="G141" s="90" t="s">
        <v>1147</v>
      </c>
      <c r="H141" s="90" t="s">
        <v>995</v>
      </c>
      <c r="I141" s="90" t="s">
        <v>1155</v>
      </c>
      <c r="J141" s="90" t="s">
        <v>1003</v>
      </c>
      <c r="K141" s="90" t="s">
        <v>1163</v>
      </c>
      <c r="L141" s="90" t="s">
        <v>1011</v>
      </c>
      <c r="M141" s="90" t="s">
        <v>1171</v>
      </c>
      <c r="N141" s="90" t="s">
        <v>1019</v>
      </c>
      <c r="O141" s="90" t="s">
        <v>1179</v>
      </c>
      <c r="P141" s="90" t="s">
        <v>1027</v>
      </c>
      <c r="Q141" s="90" t="s">
        <v>1187</v>
      </c>
      <c r="R141" s="90" t="s">
        <v>1035</v>
      </c>
      <c r="S141" s="90" t="s">
        <v>1195</v>
      </c>
      <c r="T141" s="90" t="s">
        <v>1043</v>
      </c>
      <c r="U141" s="90" t="s">
        <v>1203</v>
      </c>
      <c r="V141" s="90" t="s">
        <v>1051</v>
      </c>
      <c r="W141" s="90" t="s">
        <v>1211</v>
      </c>
      <c r="X141" s="89" t="s">
        <v>14998</v>
      </c>
      <c r="Y141" s="89" t="s">
        <v>14998</v>
      </c>
    </row>
    <row r="142" spans="1:25" ht="21" customHeight="1">
      <c r="A142" s="88"/>
      <c r="B142" s="91"/>
      <c r="C142" s="91"/>
      <c r="D142" s="92" t="s">
        <v>2697</v>
      </c>
      <c r="E142" s="92" t="s">
        <v>2855</v>
      </c>
      <c r="F142" s="92" t="s">
        <v>2705</v>
      </c>
      <c r="G142" s="92" t="s">
        <v>2863</v>
      </c>
      <c r="H142" s="92" t="s">
        <v>2713</v>
      </c>
      <c r="I142" s="92" t="s">
        <v>2871</v>
      </c>
      <c r="J142" s="92" t="s">
        <v>2721</v>
      </c>
      <c r="K142" s="92" t="s">
        <v>2879</v>
      </c>
      <c r="L142" s="92" t="s">
        <v>2729</v>
      </c>
      <c r="M142" s="92" t="s">
        <v>2887</v>
      </c>
      <c r="N142" s="92" t="s">
        <v>2736</v>
      </c>
      <c r="O142" s="92" t="s">
        <v>2895</v>
      </c>
      <c r="P142" s="92" t="s">
        <v>2744</v>
      </c>
      <c r="Q142" s="92" t="s">
        <v>2903</v>
      </c>
      <c r="R142" s="92" t="s">
        <v>2752</v>
      </c>
      <c r="S142" s="92" t="s">
        <v>2911</v>
      </c>
      <c r="T142" s="92" t="s">
        <v>2760</v>
      </c>
      <c r="U142" s="92" t="s">
        <v>10420</v>
      </c>
      <c r="V142" s="92" t="s">
        <v>2768</v>
      </c>
      <c r="W142" s="92" t="s">
        <v>10474</v>
      </c>
      <c r="X142" s="91"/>
      <c r="Y142" s="91"/>
    </row>
    <row r="143" spans="1:25" ht="21" customHeight="1">
      <c r="A143" s="88" t="s">
        <v>15389</v>
      </c>
      <c r="B143" s="89" t="s">
        <v>14998</v>
      </c>
      <c r="C143" s="89" t="s">
        <v>14998</v>
      </c>
      <c r="D143" s="90" t="s">
        <v>1059</v>
      </c>
      <c r="E143" s="90" t="s">
        <v>1219</v>
      </c>
      <c r="F143" s="90" t="s">
        <v>1067</v>
      </c>
      <c r="G143" s="90" t="s">
        <v>1227</v>
      </c>
      <c r="H143" s="90" t="s">
        <v>1075</v>
      </c>
      <c r="I143" s="90" t="s">
        <v>1235</v>
      </c>
      <c r="J143" s="90" t="s">
        <v>1083</v>
      </c>
      <c r="K143" s="90" t="s">
        <v>1243</v>
      </c>
      <c r="L143" s="90" t="s">
        <v>1091</v>
      </c>
      <c r="M143" s="90" t="s">
        <v>1251</v>
      </c>
      <c r="N143" s="90" t="s">
        <v>1099</v>
      </c>
      <c r="O143" s="90" t="s">
        <v>1259</v>
      </c>
      <c r="P143" s="90" t="s">
        <v>1107</v>
      </c>
      <c r="Q143" s="90" t="s">
        <v>1267</v>
      </c>
      <c r="R143" s="90" t="s">
        <v>1115</v>
      </c>
      <c r="S143" s="90" t="s">
        <v>1275</v>
      </c>
      <c r="T143" s="90" t="s">
        <v>1123</v>
      </c>
      <c r="U143" s="90" t="s">
        <v>1283</v>
      </c>
      <c r="V143" s="90" t="s">
        <v>1131</v>
      </c>
      <c r="W143" s="90" t="s">
        <v>1291</v>
      </c>
      <c r="X143" s="89" t="s">
        <v>14998</v>
      </c>
      <c r="Y143" s="89" t="s">
        <v>14998</v>
      </c>
    </row>
    <row r="144" spans="1:25" ht="21" customHeight="1">
      <c r="A144" s="88"/>
      <c r="B144" s="91"/>
      <c r="C144" s="91"/>
      <c r="D144" s="92" t="s">
        <v>2776</v>
      </c>
      <c r="E144" s="92" t="s">
        <v>10525</v>
      </c>
      <c r="F144" s="92" t="s">
        <v>2784</v>
      </c>
      <c r="G144" s="92" t="s">
        <v>10577</v>
      </c>
      <c r="H144" s="92" t="s">
        <v>2792</v>
      </c>
      <c r="I144" s="92" t="s">
        <v>10632</v>
      </c>
      <c r="J144" s="92" t="s">
        <v>2800</v>
      </c>
      <c r="K144" s="92" t="s">
        <v>2919</v>
      </c>
      <c r="L144" s="92" t="s">
        <v>2807</v>
      </c>
      <c r="M144" s="92" t="s">
        <v>2927</v>
      </c>
      <c r="N144" s="92" t="s">
        <v>2815</v>
      </c>
      <c r="O144" s="92" t="s">
        <v>2935</v>
      </c>
      <c r="P144" s="92" t="s">
        <v>2823</v>
      </c>
      <c r="Q144" s="92" t="s">
        <v>2943</v>
      </c>
      <c r="R144" s="92" t="s">
        <v>2831</v>
      </c>
      <c r="S144" s="92" t="s">
        <v>2951</v>
      </c>
      <c r="T144" s="92" t="s">
        <v>2839</v>
      </c>
      <c r="U144" s="92" t="s">
        <v>2959</v>
      </c>
      <c r="V144" s="92" t="s">
        <v>2847</v>
      </c>
      <c r="W144" s="92" t="s">
        <v>2967</v>
      </c>
      <c r="X144" s="91"/>
      <c r="Y144" s="91"/>
    </row>
    <row r="145" spans="1:25" ht="21" customHeight="1">
      <c r="A145" s="88" t="s">
        <v>15390</v>
      </c>
      <c r="B145" s="89" t="s">
        <v>14998</v>
      </c>
      <c r="C145" s="89" t="s">
        <v>14998</v>
      </c>
      <c r="D145" s="90" t="s">
        <v>980</v>
      </c>
      <c r="E145" s="90" t="s">
        <v>1140</v>
      </c>
      <c r="F145" s="90" t="s">
        <v>988</v>
      </c>
      <c r="G145" s="90" t="s">
        <v>1148</v>
      </c>
      <c r="H145" s="90" t="s">
        <v>996</v>
      </c>
      <c r="I145" s="90" t="s">
        <v>1156</v>
      </c>
      <c r="J145" s="90" t="s">
        <v>1004</v>
      </c>
      <c r="K145" s="90" t="s">
        <v>1164</v>
      </c>
      <c r="L145" s="90" t="s">
        <v>1012</v>
      </c>
      <c r="M145" s="90" t="s">
        <v>1172</v>
      </c>
      <c r="N145" s="90" t="s">
        <v>1020</v>
      </c>
      <c r="O145" s="90" t="s">
        <v>1180</v>
      </c>
      <c r="P145" s="90" t="s">
        <v>1028</v>
      </c>
      <c r="Q145" s="90" t="s">
        <v>1188</v>
      </c>
      <c r="R145" s="90" t="s">
        <v>1036</v>
      </c>
      <c r="S145" s="90" t="s">
        <v>1196</v>
      </c>
      <c r="T145" s="90" t="s">
        <v>1044</v>
      </c>
      <c r="U145" s="90" t="s">
        <v>1204</v>
      </c>
      <c r="V145" s="90" t="s">
        <v>1052</v>
      </c>
      <c r="W145" s="90" t="s">
        <v>1212</v>
      </c>
      <c r="X145" s="89" t="s">
        <v>14998</v>
      </c>
      <c r="Y145" s="89" t="s">
        <v>14998</v>
      </c>
    </row>
    <row r="146" spans="1:25" ht="21" customHeight="1">
      <c r="A146" s="88"/>
      <c r="B146" s="91"/>
      <c r="C146" s="91"/>
      <c r="D146" s="92" t="s">
        <v>2698</v>
      </c>
      <c r="E146" s="92" t="s">
        <v>2856</v>
      </c>
      <c r="F146" s="92" t="s">
        <v>2706</v>
      </c>
      <c r="G146" s="92" t="s">
        <v>2864</v>
      </c>
      <c r="H146" s="92" t="s">
        <v>2714</v>
      </c>
      <c r="I146" s="92" t="s">
        <v>2872</v>
      </c>
      <c r="J146" s="92" t="s">
        <v>2722</v>
      </c>
      <c r="K146" s="92" t="s">
        <v>2880</v>
      </c>
      <c r="L146" s="92" t="s">
        <v>2730</v>
      </c>
      <c r="M146" s="92" t="s">
        <v>2888</v>
      </c>
      <c r="N146" s="92" t="s">
        <v>2737</v>
      </c>
      <c r="O146" s="92" t="s">
        <v>2896</v>
      </c>
      <c r="P146" s="92" t="s">
        <v>2745</v>
      </c>
      <c r="Q146" s="92" t="s">
        <v>2904</v>
      </c>
      <c r="R146" s="92" t="s">
        <v>2753</v>
      </c>
      <c r="S146" s="92" t="s">
        <v>2912</v>
      </c>
      <c r="T146" s="92" t="s">
        <v>2761</v>
      </c>
      <c r="U146" s="92" t="s">
        <v>10429</v>
      </c>
      <c r="V146" s="92" t="s">
        <v>2769</v>
      </c>
      <c r="W146" s="92" t="s">
        <v>10481</v>
      </c>
      <c r="X146" s="91"/>
      <c r="Y146" s="91"/>
    </row>
    <row r="147" spans="1:25" ht="21" customHeight="1">
      <c r="A147" s="88" t="s">
        <v>15391</v>
      </c>
      <c r="B147" s="89" t="s">
        <v>14998</v>
      </c>
      <c r="C147" s="89" t="s">
        <v>14998</v>
      </c>
      <c r="D147" s="90" t="s">
        <v>1060</v>
      </c>
      <c r="E147" s="90" t="s">
        <v>1220</v>
      </c>
      <c r="F147" s="90" t="s">
        <v>1068</v>
      </c>
      <c r="G147" s="90" t="s">
        <v>1228</v>
      </c>
      <c r="H147" s="90" t="s">
        <v>1076</v>
      </c>
      <c r="I147" s="90" t="s">
        <v>1236</v>
      </c>
      <c r="J147" s="90" t="s">
        <v>1084</v>
      </c>
      <c r="K147" s="90" t="s">
        <v>1244</v>
      </c>
      <c r="L147" s="90" t="s">
        <v>1092</v>
      </c>
      <c r="M147" s="90" t="s">
        <v>1252</v>
      </c>
      <c r="N147" s="90" t="s">
        <v>1100</v>
      </c>
      <c r="O147" s="90" t="s">
        <v>1260</v>
      </c>
      <c r="P147" s="90" t="s">
        <v>1108</v>
      </c>
      <c r="Q147" s="90" t="s">
        <v>1268</v>
      </c>
      <c r="R147" s="90" t="s">
        <v>1116</v>
      </c>
      <c r="S147" s="90" t="s">
        <v>1276</v>
      </c>
      <c r="T147" s="90" t="s">
        <v>1124</v>
      </c>
      <c r="U147" s="90" t="s">
        <v>1284</v>
      </c>
      <c r="V147" s="90" t="s">
        <v>1132</v>
      </c>
      <c r="W147" s="90" t="s">
        <v>1292</v>
      </c>
      <c r="X147" s="89" t="s">
        <v>14998</v>
      </c>
      <c r="Y147" s="89" t="s">
        <v>14998</v>
      </c>
    </row>
    <row r="148" spans="1:25" ht="21" customHeight="1">
      <c r="A148" s="88"/>
      <c r="B148" s="91"/>
      <c r="C148" s="91"/>
      <c r="D148" s="92" t="s">
        <v>2777</v>
      </c>
      <c r="E148" s="92" t="s">
        <v>10531</v>
      </c>
      <c r="F148" s="92" t="s">
        <v>2785</v>
      </c>
      <c r="G148" s="92" t="s">
        <v>10585</v>
      </c>
      <c r="H148" s="92" t="s">
        <v>2793</v>
      </c>
      <c r="I148" s="92" t="s">
        <v>10638</v>
      </c>
      <c r="J148" s="92" t="s">
        <v>10414</v>
      </c>
      <c r="K148" s="92" t="s">
        <v>2920</v>
      </c>
      <c r="L148" s="92" t="s">
        <v>2808</v>
      </c>
      <c r="M148" s="92" t="s">
        <v>2928</v>
      </c>
      <c r="N148" s="92" t="s">
        <v>2816</v>
      </c>
      <c r="O148" s="92" t="s">
        <v>2936</v>
      </c>
      <c r="P148" s="92" t="s">
        <v>2824</v>
      </c>
      <c r="Q148" s="92" t="s">
        <v>2944</v>
      </c>
      <c r="R148" s="92" t="s">
        <v>2832</v>
      </c>
      <c r="S148" s="92" t="s">
        <v>2952</v>
      </c>
      <c r="T148" s="92" t="s">
        <v>2840</v>
      </c>
      <c r="U148" s="92" t="s">
        <v>2960</v>
      </c>
      <c r="V148" s="92" t="s">
        <v>2848</v>
      </c>
      <c r="W148" s="92" t="s">
        <v>2968</v>
      </c>
      <c r="X148" s="91"/>
      <c r="Y148" s="91"/>
    </row>
    <row r="149" spans="1:25" ht="21" customHeight="1">
      <c r="A149" s="88" t="s">
        <v>15392</v>
      </c>
      <c r="B149" s="89" t="s">
        <v>14998</v>
      </c>
      <c r="C149" s="89" t="s">
        <v>14998</v>
      </c>
      <c r="D149" s="90" t="s">
        <v>981</v>
      </c>
      <c r="E149" s="90" t="s">
        <v>1141</v>
      </c>
      <c r="F149" s="90" t="s">
        <v>989</v>
      </c>
      <c r="G149" s="90" t="s">
        <v>1149</v>
      </c>
      <c r="H149" s="90" t="s">
        <v>997</v>
      </c>
      <c r="I149" s="90" t="s">
        <v>1157</v>
      </c>
      <c r="J149" s="90" t="s">
        <v>1005</v>
      </c>
      <c r="K149" s="90" t="s">
        <v>1165</v>
      </c>
      <c r="L149" s="90" t="s">
        <v>1013</v>
      </c>
      <c r="M149" s="90" t="s">
        <v>1173</v>
      </c>
      <c r="N149" s="90" t="s">
        <v>1021</v>
      </c>
      <c r="O149" s="90" t="s">
        <v>1181</v>
      </c>
      <c r="P149" s="90" t="s">
        <v>1029</v>
      </c>
      <c r="Q149" s="90" t="s">
        <v>1189</v>
      </c>
      <c r="R149" s="90" t="s">
        <v>1037</v>
      </c>
      <c r="S149" s="90" t="s">
        <v>1197</v>
      </c>
      <c r="T149" s="90" t="s">
        <v>1045</v>
      </c>
      <c r="U149" s="90" t="s">
        <v>1205</v>
      </c>
      <c r="V149" s="90" t="s">
        <v>1053</v>
      </c>
      <c r="W149" s="90" t="s">
        <v>1213</v>
      </c>
      <c r="X149" s="89" t="s">
        <v>14998</v>
      </c>
      <c r="Y149" s="89" t="s">
        <v>14998</v>
      </c>
    </row>
    <row r="150" spans="1:25" ht="21" customHeight="1">
      <c r="A150" s="88"/>
      <c r="B150" s="91"/>
      <c r="C150" s="91"/>
      <c r="D150" s="92" t="s">
        <v>2699</v>
      </c>
      <c r="E150" s="92" t="s">
        <v>2857</v>
      </c>
      <c r="F150" s="92" t="s">
        <v>2707</v>
      </c>
      <c r="G150" s="92" t="s">
        <v>2865</v>
      </c>
      <c r="H150" s="92" t="s">
        <v>2715</v>
      </c>
      <c r="I150" s="92" t="s">
        <v>2873</v>
      </c>
      <c r="J150" s="92" t="s">
        <v>2723</v>
      </c>
      <c r="K150" s="92" t="s">
        <v>2881</v>
      </c>
      <c r="L150" s="92" t="s">
        <v>2731</v>
      </c>
      <c r="M150" s="92" t="s">
        <v>2889</v>
      </c>
      <c r="N150" s="92" t="s">
        <v>2738</v>
      </c>
      <c r="O150" s="92" t="s">
        <v>2897</v>
      </c>
      <c r="P150" s="92" t="s">
        <v>2746</v>
      </c>
      <c r="Q150" s="92" t="s">
        <v>2905</v>
      </c>
      <c r="R150" s="92" t="s">
        <v>2754</v>
      </c>
      <c r="S150" s="92" t="s">
        <v>2913</v>
      </c>
      <c r="T150" s="92" t="s">
        <v>2762</v>
      </c>
      <c r="U150" s="92" t="s">
        <v>10435</v>
      </c>
      <c r="V150" s="92" t="s">
        <v>2770</v>
      </c>
      <c r="W150" s="92" t="s">
        <v>10488</v>
      </c>
      <c r="X150" s="91"/>
      <c r="Y150" s="91"/>
    </row>
    <row r="151" spans="1:25" ht="21" customHeight="1">
      <c r="A151" s="88" t="s">
        <v>15393</v>
      </c>
      <c r="B151" s="89" t="s">
        <v>14998</v>
      </c>
      <c r="C151" s="89" t="s">
        <v>14998</v>
      </c>
      <c r="D151" s="90" t="s">
        <v>1061</v>
      </c>
      <c r="E151" s="90" t="s">
        <v>1221</v>
      </c>
      <c r="F151" s="90" t="s">
        <v>1069</v>
      </c>
      <c r="G151" s="90" t="s">
        <v>1229</v>
      </c>
      <c r="H151" s="90" t="s">
        <v>1077</v>
      </c>
      <c r="I151" s="90" t="s">
        <v>1237</v>
      </c>
      <c r="J151" s="90" t="s">
        <v>1085</v>
      </c>
      <c r="K151" s="90" t="s">
        <v>1245</v>
      </c>
      <c r="L151" s="90" t="s">
        <v>1093</v>
      </c>
      <c r="M151" s="90" t="s">
        <v>1253</v>
      </c>
      <c r="N151" s="90" t="s">
        <v>1101</v>
      </c>
      <c r="O151" s="90" t="s">
        <v>1261</v>
      </c>
      <c r="P151" s="90" t="s">
        <v>1109</v>
      </c>
      <c r="Q151" s="90" t="s">
        <v>1269</v>
      </c>
      <c r="R151" s="90" t="s">
        <v>1117</v>
      </c>
      <c r="S151" s="90" t="s">
        <v>1277</v>
      </c>
      <c r="T151" s="90" t="s">
        <v>1125</v>
      </c>
      <c r="U151" s="90" t="s">
        <v>1285</v>
      </c>
      <c r="V151" s="90" t="s">
        <v>1133</v>
      </c>
      <c r="W151" s="90" t="s">
        <v>1293</v>
      </c>
      <c r="X151" s="89" t="s">
        <v>14998</v>
      </c>
      <c r="Y151" s="89" t="s">
        <v>14998</v>
      </c>
    </row>
    <row r="152" spans="1:25" ht="21" customHeight="1">
      <c r="A152" s="88"/>
      <c r="B152" s="91"/>
      <c r="C152" s="91"/>
      <c r="D152" s="92" t="s">
        <v>2778</v>
      </c>
      <c r="E152" s="92" t="s">
        <v>10537</v>
      </c>
      <c r="F152" s="92" t="s">
        <v>2786</v>
      </c>
      <c r="G152" s="92" t="s">
        <v>10592</v>
      </c>
      <c r="H152" s="92" t="s">
        <v>2794</v>
      </c>
      <c r="I152" s="92" t="s">
        <v>10644</v>
      </c>
      <c r="J152" s="92" t="s">
        <v>2801</v>
      </c>
      <c r="K152" s="92" t="s">
        <v>2921</v>
      </c>
      <c r="L152" s="92" t="s">
        <v>2809</v>
      </c>
      <c r="M152" s="92" t="s">
        <v>2929</v>
      </c>
      <c r="N152" s="92" t="s">
        <v>2817</v>
      </c>
      <c r="O152" s="92" t="s">
        <v>2937</v>
      </c>
      <c r="P152" s="92" t="s">
        <v>2825</v>
      </c>
      <c r="Q152" s="92" t="s">
        <v>2945</v>
      </c>
      <c r="R152" s="92" t="s">
        <v>2833</v>
      </c>
      <c r="S152" s="92" t="s">
        <v>2953</v>
      </c>
      <c r="T152" s="92" t="s">
        <v>2841</v>
      </c>
      <c r="U152" s="92" t="s">
        <v>2961</v>
      </c>
      <c r="V152" s="92" t="s">
        <v>2849</v>
      </c>
      <c r="W152" s="92" t="s">
        <v>2969</v>
      </c>
      <c r="X152" s="91"/>
      <c r="Y152" s="91"/>
    </row>
    <row r="153" spans="1:25" ht="21" customHeight="1">
      <c r="A153" s="88" t="s">
        <v>15394</v>
      </c>
      <c r="B153" s="89" t="s">
        <v>14998</v>
      </c>
      <c r="C153" s="89" t="s">
        <v>14998</v>
      </c>
      <c r="D153" s="90" t="s">
        <v>982</v>
      </c>
      <c r="E153" s="90" t="s">
        <v>1142</v>
      </c>
      <c r="F153" s="90" t="s">
        <v>990</v>
      </c>
      <c r="G153" s="90" t="s">
        <v>1150</v>
      </c>
      <c r="H153" s="90" t="s">
        <v>998</v>
      </c>
      <c r="I153" s="90" t="s">
        <v>1158</v>
      </c>
      <c r="J153" s="90" t="s">
        <v>1006</v>
      </c>
      <c r="K153" s="90" t="s">
        <v>1166</v>
      </c>
      <c r="L153" s="90" t="s">
        <v>1014</v>
      </c>
      <c r="M153" s="90" t="s">
        <v>1174</v>
      </c>
      <c r="N153" s="90" t="s">
        <v>1022</v>
      </c>
      <c r="O153" s="90" t="s">
        <v>1182</v>
      </c>
      <c r="P153" s="90" t="s">
        <v>1030</v>
      </c>
      <c r="Q153" s="90" t="s">
        <v>1190</v>
      </c>
      <c r="R153" s="90" t="s">
        <v>1038</v>
      </c>
      <c r="S153" s="90" t="s">
        <v>1198</v>
      </c>
      <c r="T153" s="90" t="s">
        <v>1046</v>
      </c>
      <c r="U153" s="90" t="s">
        <v>1206</v>
      </c>
      <c r="V153" s="90" t="s">
        <v>1054</v>
      </c>
      <c r="W153" s="90" t="s">
        <v>1214</v>
      </c>
      <c r="X153" s="89" t="s">
        <v>14998</v>
      </c>
      <c r="Y153" s="89" t="s">
        <v>14998</v>
      </c>
    </row>
    <row r="154" spans="1:25" ht="21" customHeight="1">
      <c r="A154" s="88"/>
      <c r="B154" s="91"/>
      <c r="C154" s="91"/>
      <c r="D154" s="92" t="s">
        <v>2700</v>
      </c>
      <c r="E154" s="92" t="s">
        <v>2858</v>
      </c>
      <c r="F154" s="92" t="s">
        <v>2708</v>
      </c>
      <c r="G154" s="92" t="s">
        <v>2866</v>
      </c>
      <c r="H154" s="92" t="s">
        <v>2716</v>
      </c>
      <c r="I154" s="92" t="s">
        <v>2874</v>
      </c>
      <c r="J154" s="92" t="s">
        <v>2724</v>
      </c>
      <c r="K154" s="92" t="s">
        <v>2882</v>
      </c>
      <c r="L154" s="92" t="s">
        <v>10406</v>
      </c>
      <c r="M154" s="92" t="s">
        <v>2890</v>
      </c>
      <c r="N154" s="92" t="s">
        <v>2739</v>
      </c>
      <c r="O154" s="92" t="s">
        <v>2898</v>
      </c>
      <c r="P154" s="92" t="s">
        <v>2747</v>
      </c>
      <c r="Q154" s="92" t="s">
        <v>2906</v>
      </c>
      <c r="R154" s="92" t="s">
        <v>2755</v>
      </c>
      <c r="S154" s="92" t="s">
        <v>2914</v>
      </c>
      <c r="T154" s="92" t="s">
        <v>2763</v>
      </c>
      <c r="U154" s="92" t="s">
        <v>10442</v>
      </c>
      <c r="V154" s="92" t="s">
        <v>2771</v>
      </c>
      <c r="W154" s="92" t="s">
        <v>10493</v>
      </c>
      <c r="X154" s="91"/>
      <c r="Y154" s="91"/>
    </row>
    <row r="155" spans="1:25" ht="21" customHeight="1">
      <c r="A155" s="88" t="s">
        <v>15395</v>
      </c>
      <c r="B155" s="89" t="s">
        <v>14998</v>
      </c>
      <c r="C155" s="89" t="s">
        <v>14998</v>
      </c>
      <c r="D155" s="90" t="s">
        <v>1062</v>
      </c>
      <c r="E155" s="90" t="s">
        <v>1222</v>
      </c>
      <c r="F155" s="90" t="s">
        <v>1070</v>
      </c>
      <c r="G155" s="90" t="s">
        <v>1230</v>
      </c>
      <c r="H155" s="90" t="s">
        <v>1078</v>
      </c>
      <c r="I155" s="90" t="s">
        <v>1238</v>
      </c>
      <c r="J155" s="90" t="s">
        <v>1086</v>
      </c>
      <c r="K155" s="90" t="s">
        <v>1246</v>
      </c>
      <c r="L155" s="90" t="s">
        <v>1094</v>
      </c>
      <c r="M155" s="90" t="s">
        <v>1254</v>
      </c>
      <c r="N155" s="90" t="s">
        <v>1102</v>
      </c>
      <c r="O155" s="90" t="s">
        <v>1262</v>
      </c>
      <c r="P155" s="90" t="s">
        <v>1110</v>
      </c>
      <c r="Q155" s="90" t="s">
        <v>1270</v>
      </c>
      <c r="R155" s="90" t="s">
        <v>1118</v>
      </c>
      <c r="S155" s="90" t="s">
        <v>1278</v>
      </c>
      <c r="T155" s="90" t="s">
        <v>1126</v>
      </c>
      <c r="U155" s="90" t="s">
        <v>1286</v>
      </c>
      <c r="V155" s="90" t="s">
        <v>1134</v>
      </c>
      <c r="W155" s="90" t="s">
        <v>1294</v>
      </c>
      <c r="X155" s="89" t="s">
        <v>14998</v>
      </c>
      <c r="Y155" s="89" t="s">
        <v>14998</v>
      </c>
    </row>
    <row r="156" spans="1:25" ht="21" customHeight="1">
      <c r="A156" s="88"/>
      <c r="B156" s="91"/>
      <c r="C156" s="91"/>
      <c r="D156" s="92" t="s">
        <v>2779</v>
      </c>
      <c r="E156" s="92" t="s">
        <v>10544</v>
      </c>
      <c r="F156" s="92" t="s">
        <v>2787</v>
      </c>
      <c r="G156" s="92" t="s">
        <v>10598</v>
      </c>
      <c r="H156" s="92" t="s">
        <v>2795</v>
      </c>
      <c r="I156" s="92" t="s">
        <v>10649</v>
      </c>
      <c r="J156" s="92" t="s">
        <v>2802</v>
      </c>
      <c r="K156" s="92" t="s">
        <v>2922</v>
      </c>
      <c r="L156" s="92" t="s">
        <v>2810</v>
      </c>
      <c r="M156" s="92" t="s">
        <v>2930</v>
      </c>
      <c r="N156" s="92" t="s">
        <v>2818</v>
      </c>
      <c r="O156" s="92" t="s">
        <v>2938</v>
      </c>
      <c r="P156" s="92" t="s">
        <v>2826</v>
      </c>
      <c r="Q156" s="92" t="s">
        <v>2946</v>
      </c>
      <c r="R156" s="92" t="s">
        <v>2834</v>
      </c>
      <c r="S156" s="92" t="s">
        <v>2954</v>
      </c>
      <c r="T156" s="92" t="s">
        <v>2842</v>
      </c>
      <c r="U156" s="92" t="s">
        <v>2962</v>
      </c>
      <c r="V156" s="92" t="s">
        <v>2850</v>
      </c>
      <c r="W156" s="92" t="s">
        <v>2970</v>
      </c>
      <c r="X156" s="91"/>
      <c r="Y156" s="91"/>
    </row>
    <row r="157" spans="1:25" ht="21" customHeight="1">
      <c r="A157" s="88" t="s">
        <v>15396</v>
      </c>
      <c r="B157" s="89" t="s">
        <v>14998</v>
      </c>
      <c r="C157" s="89" t="s">
        <v>14998</v>
      </c>
      <c r="D157" s="90" t="s">
        <v>983</v>
      </c>
      <c r="E157" s="90" t="s">
        <v>1143</v>
      </c>
      <c r="F157" s="90" t="s">
        <v>991</v>
      </c>
      <c r="G157" s="90" t="s">
        <v>1151</v>
      </c>
      <c r="H157" s="90" t="s">
        <v>999</v>
      </c>
      <c r="I157" s="90" t="s">
        <v>1159</v>
      </c>
      <c r="J157" s="90" t="s">
        <v>1007</v>
      </c>
      <c r="K157" s="90" t="s">
        <v>1167</v>
      </c>
      <c r="L157" s="90" t="s">
        <v>1015</v>
      </c>
      <c r="M157" s="90" t="s">
        <v>1175</v>
      </c>
      <c r="N157" s="90" t="s">
        <v>1023</v>
      </c>
      <c r="O157" s="90" t="s">
        <v>1183</v>
      </c>
      <c r="P157" s="90" t="s">
        <v>1031</v>
      </c>
      <c r="Q157" s="90" t="s">
        <v>1191</v>
      </c>
      <c r="R157" s="90" t="s">
        <v>1039</v>
      </c>
      <c r="S157" s="90" t="s">
        <v>1199</v>
      </c>
      <c r="T157" s="90" t="s">
        <v>1047</v>
      </c>
      <c r="U157" s="90" t="s">
        <v>1207</v>
      </c>
      <c r="V157" s="90" t="s">
        <v>1055</v>
      </c>
      <c r="W157" s="90" t="s">
        <v>1215</v>
      </c>
      <c r="X157" s="89" t="s">
        <v>14998</v>
      </c>
      <c r="Y157" s="89" t="s">
        <v>14998</v>
      </c>
    </row>
    <row r="158" spans="1:25" ht="21" customHeight="1">
      <c r="A158" s="88"/>
      <c r="B158" s="91"/>
      <c r="C158" s="91"/>
      <c r="D158" s="92" t="s">
        <v>2701</v>
      </c>
      <c r="E158" s="92" t="s">
        <v>2859</v>
      </c>
      <c r="F158" s="92" t="s">
        <v>2709</v>
      </c>
      <c r="G158" s="92" t="s">
        <v>2867</v>
      </c>
      <c r="H158" s="92" t="s">
        <v>2717</v>
      </c>
      <c r="I158" s="92" t="s">
        <v>2875</v>
      </c>
      <c r="J158" s="92" t="s">
        <v>2725</v>
      </c>
      <c r="K158" s="92" t="s">
        <v>2883</v>
      </c>
      <c r="L158" s="92" t="s">
        <v>2732</v>
      </c>
      <c r="M158" s="92" t="s">
        <v>2891</v>
      </c>
      <c r="N158" s="92" t="s">
        <v>2740</v>
      </c>
      <c r="O158" s="92" t="s">
        <v>2899</v>
      </c>
      <c r="P158" s="92" t="s">
        <v>2748</v>
      </c>
      <c r="Q158" s="92" t="s">
        <v>2907</v>
      </c>
      <c r="R158" s="92" t="s">
        <v>2756</v>
      </c>
      <c r="S158" s="92" t="s">
        <v>2915</v>
      </c>
      <c r="T158" s="92" t="s">
        <v>2764</v>
      </c>
      <c r="U158" s="92" t="s">
        <v>10448</v>
      </c>
      <c r="V158" s="92" t="s">
        <v>2772</v>
      </c>
      <c r="W158" s="92" t="s">
        <v>10500</v>
      </c>
      <c r="X158" s="91"/>
      <c r="Y158" s="91"/>
    </row>
    <row r="159" spans="1:25" ht="21" customHeight="1">
      <c r="A159" s="88" t="s">
        <v>15397</v>
      </c>
      <c r="B159" s="89" t="s">
        <v>14998</v>
      </c>
      <c r="C159" s="89" t="s">
        <v>14998</v>
      </c>
      <c r="D159" s="90" t="s">
        <v>1063</v>
      </c>
      <c r="E159" s="90" t="s">
        <v>1223</v>
      </c>
      <c r="F159" s="90" t="s">
        <v>1071</v>
      </c>
      <c r="G159" s="90" t="s">
        <v>1231</v>
      </c>
      <c r="H159" s="90" t="s">
        <v>1079</v>
      </c>
      <c r="I159" s="90" t="s">
        <v>1239</v>
      </c>
      <c r="J159" s="90" t="s">
        <v>1087</v>
      </c>
      <c r="K159" s="90" t="s">
        <v>1247</v>
      </c>
      <c r="L159" s="90" t="s">
        <v>1095</v>
      </c>
      <c r="M159" s="90" t="s">
        <v>1255</v>
      </c>
      <c r="N159" s="90" t="s">
        <v>1103</v>
      </c>
      <c r="O159" s="90" t="s">
        <v>1263</v>
      </c>
      <c r="P159" s="90" t="s">
        <v>1111</v>
      </c>
      <c r="Q159" s="90" t="s">
        <v>1271</v>
      </c>
      <c r="R159" s="90" t="s">
        <v>1119</v>
      </c>
      <c r="S159" s="90" t="s">
        <v>1279</v>
      </c>
      <c r="T159" s="90" t="s">
        <v>1127</v>
      </c>
      <c r="U159" s="90" t="s">
        <v>1287</v>
      </c>
      <c r="V159" s="90" t="s">
        <v>1135</v>
      </c>
      <c r="W159" s="90" t="s">
        <v>1295</v>
      </c>
      <c r="X159" s="89" t="s">
        <v>14998</v>
      </c>
      <c r="Y159" s="89" t="s">
        <v>14998</v>
      </c>
    </row>
    <row r="160" spans="1:25" ht="21" customHeight="1">
      <c r="A160" s="93"/>
      <c r="B160" s="91"/>
      <c r="C160" s="91"/>
      <c r="D160" s="92" t="s">
        <v>2780</v>
      </c>
      <c r="E160" s="92" t="s">
        <v>10550</v>
      </c>
      <c r="F160" s="92" t="s">
        <v>2788</v>
      </c>
      <c r="G160" s="92" t="s">
        <v>10605</v>
      </c>
      <c r="H160" s="92" t="s">
        <v>2796</v>
      </c>
      <c r="I160" s="92" t="s">
        <v>10654</v>
      </c>
      <c r="J160" s="92" t="s">
        <v>2803</v>
      </c>
      <c r="K160" s="92" t="s">
        <v>2923</v>
      </c>
      <c r="L160" s="92" t="s">
        <v>2811</v>
      </c>
      <c r="M160" s="92" t="s">
        <v>2931</v>
      </c>
      <c r="N160" s="92" t="s">
        <v>2819</v>
      </c>
      <c r="O160" s="92" t="s">
        <v>2939</v>
      </c>
      <c r="P160" s="92" t="s">
        <v>2827</v>
      </c>
      <c r="Q160" s="92" t="s">
        <v>2947</v>
      </c>
      <c r="R160" s="92" t="s">
        <v>2835</v>
      </c>
      <c r="S160" s="92" t="s">
        <v>2955</v>
      </c>
      <c r="T160" s="92" t="s">
        <v>2843</v>
      </c>
      <c r="U160" s="92" t="s">
        <v>2963</v>
      </c>
      <c r="V160" s="92" t="s">
        <v>2851</v>
      </c>
      <c r="W160" s="92" t="s">
        <v>2971</v>
      </c>
      <c r="X160" s="91"/>
      <c r="Y160" s="91"/>
    </row>
    <row r="161" spans="1:25" ht="21" customHeight="1"/>
    <row r="162" spans="1:25" ht="21" customHeight="1"/>
    <row r="163" spans="1:25" ht="21" customHeight="1">
      <c r="A163" s="84" t="s">
        <v>15022</v>
      </c>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row>
    <row r="164" spans="1:25" ht="21" customHeight="1">
      <c r="A164" s="85"/>
      <c r="B164" s="86">
        <v>1</v>
      </c>
      <c r="C164" s="86">
        <v>2</v>
      </c>
      <c r="D164" s="86">
        <v>3</v>
      </c>
      <c r="E164" s="86">
        <v>4</v>
      </c>
      <c r="F164" s="86">
        <v>5</v>
      </c>
      <c r="G164" s="86">
        <v>6</v>
      </c>
      <c r="H164" s="86">
        <v>7</v>
      </c>
      <c r="I164" s="86">
        <v>8</v>
      </c>
      <c r="J164" s="86">
        <v>9</v>
      </c>
      <c r="K164" s="86">
        <v>10</v>
      </c>
      <c r="L164" s="86">
        <v>11</v>
      </c>
      <c r="M164" s="86">
        <v>12</v>
      </c>
      <c r="N164" s="86">
        <v>13</v>
      </c>
      <c r="O164" s="86">
        <v>14</v>
      </c>
      <c r="P164" s="86">
        <v>15</v>
      </c>
      <c r="Q164" s="86">
        <v>16</v>
      </c>
      <c r="R164" s="86">
        <v>17</v>
      </c>
      <c r="S164" s="86">
        <v>18</v>
      </c>
      <c r="T164" s="86">
        <v>19</v>
      </c>
      <c r="U164" s="86">
        <v>20</v>
      </c>
      <c r="V164" s="86">
        <v>21</v>
      </c>
      <c r="W164" s="86">
        <v>22</v>
      </c>
      <c r="X164" s="86">
        <v>23</v>
      </c>
      <c r="Y164" s="87">
        <v>24</v>
      </c>
    </row>
    <row r="165" spans="1:25" ht="21" customHeight="1">
      <c r="A165" s="88" t="s">
        <v>15382</v>
      </c>
      <c r="B165" s="89" t="s">
        <v>14998</v>
      </c>
      <c r="C165" s="89" t="s">
        <v>14998</v>
      </c>
      <c r="D165" s="34" t="s">
        <v>1296</v>
      </c>
      <c r="E165" s="34" t="s">
        <v>1456</v>
      </c>
      <c r="F165" s="34" t="s">
        <v>1304</v>
      </c>
      <c r="G165" s="34" t="s">
        <v>1464</v>
      </c>
      <c r="H165" s="34" t="s">
        <v>1312</v>
      </c>
      <c r="I165" s="34" t="s">
        <v>1472</v>
      </c>
      <c r="J165" s="34" t="s">
        <v>1320</v>
      </c>
      <c r="K165" s="34" t="s">
        <v>1479</v>
      </c>
      <c r="L165" s="34" t="s">
        <v>1328</v>
      </c>
      <c r="M165" s="34" t="s">
        <v>1487</v>
      </c>
      <c r="N165" s="34" t="s">
        <v>1336</v>
      </c>
      <c r="O165" s="34" t="s">
        <v>1495</v>
      </c>
      <c r="P165" s="34" t="s">
        <v>1344</v>
      </c>
      <c r="Q165" s="34" t="s">
        <v>1503</v>
      </c>
      <c r="R165" s="34" t="s">
        <v>1352</v>
      </c>
      <c r="S165" s="34" t="s">
        <v>1511</v>
      </c>
      <c r="T165" s="34" t="s">
        <v>1360</v>
      </c>
      <c r="U165" s="34" t="s">
        <v>1519</v>
      </c>
      <c r="V165" s="36" t="s">
        <v>1368</v>
      </c>
      <c r="W165" s="34" t="s">
        <v>1527</v>
      </c>
      <c r="X165" s="89" t="s">
        <v>14998</v>
      </c>
      <c r="Y165" s="89" t="s">
        <v>14998</v>
      </c>
    </row>
    <row r="166" spans="1:25" ht="21" customHeight="1">
      <c r="A166" s="88"/>
      <c r="B166" s="91"/>
      <c r="C166" s="91"/>
      <c r="D166" s="37" t="s">
        <v>2972</v>
      </c>
      <c r="E166" s="37" t="s">
        <v>3131</v>
      </c>
      <c r="F166" s="37" t="s">
        <v>2980</v>
      </c>
      <c r="G166" s="37" t="s">
        <v>3139</v>
      </c>
      <c r="H166" s="37" t="s">
        <v>2988</v>
      </c>
      <c r="I166" s="37" t="s">
        <v>3147</v>
      </c>
      <c r="J166" s="37" t="s">
        <v>2996</v>
      </c>
      <c r="K166" s="37" t="s">
        <v>3155</v>
      </c>
      <c r="L166" s="37" t="s">
        <v>3004</v>
      </c>
      <c r="M166" s="37" t="s">
        <v>3163</v>
      </c>
      <c r="N166" s="37" t="s">
        <v>3012</v>
      </c>
      <c r="O166" s="37" t="s">
        <v>3171</v>
      </c>
      <c r="P166" s="37" t="s">
        <v>3020</v>
      </c>
      <c r="Q166" s="37" t="s">
        <v>3179</v>
      </c>
      <c r="R166" s="37" t="s">
        <v>3027</v>
      </c>
      <c r="S166" s="37" t="s">
        <v>3187</v>
      </c>
      <c r="T166" s="37" t="s">
        <v>3035</v>
      </c>
      <c r="U166" s="37" t="s">
        <v>3195</v>
      </c>
      <c r="V166" s="38" t="s">
        <v>3043</v>
      </c>
      <c r="W166" s="37" t="s">
        <v>3203</v>
      </c>
      <c r="X166" s="91"/>
      <c r="Y166" s="91"/>
    </row>
    <row r="167" spans="1:25" ht="21" customHeight="1">
      <c r="A167" s="88" t="s">
        <v>15383</v>
      </c>
      <c r="B167" s="89" t="s">
        <v>14998</v>
      </c>
      <c r="C167" s="89" t="s">
        <v>14998</v>
      </c>
      <c r="D167" s="34" t="s">
        <v>1376</v>
      </c>
      <c r="E167" s="34" t="s">
        <v>1535</v>
      </c>
      <c r="F167" s="34" t="s">
        <v>1384</v>
      </c>
      <c r="G167" s="34" t="s">
        <v>1543</v>
      </c>
      <c r="H167" s="34" t="s">
        <v>1392</v>
      </c>
      <c r="I167" s="34" t="s">
        <v>1551</v>
      </c>
      <c r="J167" s="34" t="s">
        <v>1400</v>
      </c>
      <c r="K167" s="34" t="s">
        <v>1559</v>
      </c>
      <c r="L167" s="34" t="s">
        <v>1408</v>
      </c>
      <c r="M167" s="34" t="s">
        <v>1567</v>
      </c>
      <c r="N167" s="34" t="s">
        <v>1416</v>
      </c>
      <c r="O167" s="34" t="s">
        <v>1575</v>
      </c>
      <c r="P167" s="34" t="s">
        <v>1424</v>
      </c>
      <c r="Q167" s="34" t="s">
        <v>1583</v>
      </c>
      <c r="R167" s="34" t="s">
        <v>1432</v>
      </c>
      <c r="S167" s="34" t="s">
        <v>1591</v>
      </c>
      <c r="T167" s="34" t="s">
        <v>1440</v>
      </c>
      <c r="U167" s="34" t="s">
        <v>1599</v>
      </c>
      <c r="V167" s="36" t="s">
        <v>1448</v>
      </c>
      <c r="W167" s="55" t="s">
        <v>14998</v>
      </c>
      <c r="X167" s="89" t="s">
        <v>14998</v>
      </c>
      <c r="Y167" s="89" t="s">
        <v>14998</v>
      </c>
    </row>
    <row r="168" spans="1:25" ht="21" customHeight="1">
      <c r="A168" s="88"/>
      <c r="B168" s="91"/>
      <c r="C168" s="91"/>
      <c r="D168" s="37" t="s">
        <v>3051</v>
      </c>
      <c r="E168" s="37" t="s">
        <v>3211</v>
      </c>
      <c r="F168" s="37" t="s">
        <v>3059</v>
      </c>
      <c r="G168" s="37" t="s">
        <v>3219</v>
      </c>
      <c r="H168" s="37" t="s">
        <v>3067</v>
      </c>
      <c r="I168" s="37" t="s">
        <v>3227</v>
      </c>
      <c r="J168" s="37" t="s">
        <v>3075</v>
      </c>
      <c r="K168" s="37" t="s">
        <v>3235</v>
      </c>
      <c r="L168" s="37" t="s">
        <v>3083</v>
      </c>
      <c r="M168" s="37" t="s">
        <v>3243</v>
      </c>
      <c r="N168" s="37" t="s">
        <v>3091</v>
      </c>
      <c r="O168" s="37" t="s">
        <v>3251</v>
      </c>
      <c r="P168" s="37" t="s">
        <v>3099</v>
      </c>
      <c r="Q168" s="37" t="s">
        <v>3259</v>
      </c>
      <c r="R168" s="37" t="s">
        <v>3107</v>
      </c>
      <c r="S168" s="37" t="s">
        <v>3267</v>
      </c>
      <c r="T168" s="37" t="s">
        <v>3115</v>
      </c>
      <c r="U168" s="37" t="s">
        <v>3275</v>
      </c>
      <c r="V168" s="38" t="s">
        <v>3123</v>
      </c>
      <c r="W168" s="56"/>
      <c r="X168" s="91"/>
      <c r="Y168" s="91"/>
    </row>
    <row r="169" spans="1:25" ht="21" customHeight="1">
      <c r="A169" s="88" t="s">
        <v>15384</v>
      </c>
      <c r="B169" s="89" t="s">
        <v>14998</v>
      </c>
      <c r="C169" s="89" t="s">
        <v>14998</v>
      </c>
      <c r="D169" s="34" t="s">
        <v>1297</v>
      </c>
      <c r="E169" s="34" t="s">
        <v>1457</v>
      </c>
      <c r="F169" s="34" t="s">
        <v>1305</v>
      </c>
      <c r="G169" s="34" t="s">
        <v>1465</v>
      </c>
      <c r="H169" s="34" t="s">
        <v>1313</v>
      </c>
      <c r="I169" s="34" t="s">
        <v>1473</v>
      </c>
      <c r="J169" s="34" t="s">
        <v>1321</v>
      </c>
      <c r="K169" s="34" t="s">
        <v>1480</v>
      </c>
      <c r="L169" s="34" t="s">
        <v>1329</v>
      </c>
      <c r="M169" s="34" t="s">
        <v>1488</v>
      </c>
      <c r="N169" s="34" t="s">
        <v>1337</v>
      </c>
      <c r="O169" s="34" t="s">
        <v>1496</v>
      </c>
      <c r="P169" s="34" t="s">
        <v>1345</v>
      </c>
      <c r="Q169" s="34" t="s">
        <v>1504</v>
      </c>
      <c r="R169" s="34" t="s">
        <v>1353</v>
      </c>
      <c r="S169" s="34" t="s">
        <v>1512</v>
      </c>
      <c r="T169" s="34" t="s">
        <v>1361</v>
      </c>
      <c r="U169" s="34" t="s">
        <v>1520</v>
      </c>
      <c r="V169" s="36" t="s">
        <v>1369</v>
      </c>
      <c r="W169" s="34" t="s">
        <v>1528</v>
      </c>
      <c r="X169" s="89" t="s">
        <v>14998</v>
      </c>
      <c r="Y169" s="89" t="s">
        <v>14998</v>
      </c>
    </row>
    <row r="170" spans="1:25" ht="21" customHeight="1">
      <c r="A170" s="88"/>
      <c r="B170" s="91"/>
      <c r="C170" s="91"/>
      <c r="D170" s="37" t="s">
        <v>2973</v>
      </c>
      <c r="E170" s="37" t="s">
        <v>3132</v>
      </c>
      <c r="F170" s="37" t="s">
        <v>2981</v>
      </c>
      <c r="G170" s="37" t="s">
        <v>3140</v>
      </c>
      <c r="H170" s="37" t="s">
        <v>2989</v>
      </c>
      <c r="I170" s="37" t="s">
        <v>3148</v>
      </c>
      <c r="J170" s="37" t="s">
        <v>2997</v>
      </c>
      <c r="K170" s="37" t="s">
        <v>3156</v>
      </c>
      <c r="L170" s="37" t="s">
        <v>3005</v>
      </c>
      <c r="M170" s="37" t="s">
        <v>3164</v>
      </c>
      <c r="N170" s="37" t="s">
        <v>3013</v>
      </c>
      <c r="O170" s="37" t="s">
        <v>3172</v>
      </c>
      <c r="P170" s="37" t="s">
        <v>3021</v>
      </c>
      <c r="Q170" s="37" t="s">
        <v>3180</v>
      </c>
      <c r="R170" s="37" t="s">
        <v>3028</v>
      </c>
      <c r="S170" s="37" t="s">
        <v>3188</v>
      </c>
      <c r="T170" s="37" t="s">
        <v>3036</v>
      </c>
      <c r="U170" s="37" t="s">
        <v>3196</v>
      </c>
      <c r="V170" s="38" t="s">
        <v>3044</v>
      </c>
      <c r="W170" s="37" t="s">
        <v>3204</v>
      </c>
      <c r="X170" s="91"/>
      <c r="Y170" s="91"/>
    </row>
    <row r="171" spans="1:25" ht="21" customHeight="1">
      <c r="A171" s="88" t="s">
        <v>15385</v>
      </c>
      <c r="B171" s="89" t="s">
        <v>14998</v>
      </c>
      <c r="C171" s="89" t="s">
        <v>14998</v>
      </c>
      <c r="D171" s="34" t="s">
        <v>1377</v>
      </c>
      <c r="E171" s="34" t="s">
        <v>1536</v>
      </c>
      <c r="F171" s="34" t="s">
        <v>1385</v>
      </c>
      <c r="G171" s="34" t="s">
        <v>1544</v>
      </c>
      <c r="H171" s="34" t="s">
        <v>1393</v>
      </c>
      <c r="I171" s="34" t="s">
        <v>1552</v>
      </c>
      <c r="J171" s="34" t="s">
        <v>1401</v>
      </c>
      <c r="K171" s="34" t="s">
        <v>1560</v>
      </c>
      <c r="L171" s="34" t="s">
        <v>1409</v>
      </c>
      <c r="M171" s="34" t="s">
        <v>1568</v>
      </c>
      <c r="N171" s="34" t="s">
        <v>1417</v>
      </c>
      <c r="O171" s="34" t="s">
        <v>1576</v>
      </c>
      <c r="P171" s="34" t="s">
        <v>1425</v>
      </c>
      <c r="Q171" s="34" t="s">
        <v>1584</v>
      </c>
      <c r="R171" s="34" t="s">
        <v>1433</v>
      </c>
      <c r="S171" s="34" t="s">
        <v>1592</v>
      </c>
      <c r="T171" s="34" t="s">
        <v>1441</v>
      </c>
      <c r="U171" s="34" t="s">
        <v>1600</v>
      </c>
      <c r="V171" s="36" t="s">
        <v>1449</v>
      </c>
      <c r="W171" s="55" t="s">
        <v>14998</v>
      </c>
      <c r="X171" s="89" t="s">
        <v>14998</v>
      </c>
      <c r="Y171" s="89" t="s">
        <v>14998</v>
      </c>
    </row>
    <row r="172" spans="1:25" ht="21" customHeight="1">
      <c r="A172" s="88"/>
      <c r="B172" s="91"/>
      <c r="C172" s="91"/>
      <c r="D172" s="37" t="s">
        <v>3052</v>
      </c>
      <c r="E172" s="37" t="s">
        <v>3212</v>
      </c>
      <c r="F172" s="37" t="s">
        <v>3060</v>
      </c>
      <c r="G172" s="37" t="s">
        <v>3220</v>
      </c>
      <c r="H172" s="37" t="s">
        <v>3068</v>
      </c>
      <c r="I172" s="37" t="s">
        <v>3228</v>
      </c>
      <c r="J172" s="37" t="s">
        <v>3076</v>
      </c>
      <c r="K172" s="37" t="s">
        <v>3236</v>
      </c>
      <c r="L172" s="37" t="s">
        <v>3084</v>
      </c>
      <c r="M172" s="37" t="s">
        <v>3244</v>
      </c>
      <c r="N172" s="37" t="s">
        <v>3092</v>
      </c>
      <c r="O172" s="37" t="s">
        <v>3252</v>
      </c>
      <c r="P172" s="37" t="s">
        <v>3100</v>
      </c>
      <c r="Q172" s="37" t="s">
        <v>3260</v>
      </c>
      <c r="R172" s="37" t="s">
        <v>3108</v>
      </c>
      <c r="S172" s="37" t="s">
        <v>3268</v>
      </c>
      <c r="T172" s="37" t="s">
        <v>3116</v>
      </c>
      <c r="U172" s="37" t="s">
        <v>3276</v>
      </c>
      <c r="V172" s="38" t="s">
        <v>3124</v>
      </c>
      <c r="W172" s="56"/>
      <c r="X172" s="91"/>
      <c r="Y172" s="91"/>
    </row>
    <row r="173" spans="1:25" ht="21" customHeight="1">
      <c r="A173" s="88" t="s">
        <v>15386</v>
      </c>
      <c r="B173" s="89" t="s">
        <v>14998</v>
      </c>
      <c r="C173" s="89" t="s">
        <v>14998</v>
      </c>
      <c r="D173" s="34" t="s">
        <v>1298</v>
      </c>
      <c r="E173" s="34" t="s">
        <v>1458</v>
      </c>
      <c r="F173" s="34" t="s">
        <v>1306</v>
      </c>
      <c r="G173" s="34" t="s">
        <v>1466</v>
      </c>
      <c r="H173" s="34" t="s">
        <v>1314</v>
      </c>
      <c r="I173" s="34" t="s">
        <v>1474</v>
      </c>
      <c r="J173" s="34" t="s">
        <v>1322</v>
      </c>
      <c r="K173" s="34" t="s">
        <v>1481</v>
      </c>
      <c r="L173" s="34" t="s">
        <v>1330</v>
      </c>
      <c r="M173" s="34" t="s">
        <v>1489</v>
      </c>
      <c r="N173" s="34" t="s">
        <v>1338</v>
      </c>
      <c r="O173" s="34" t="s">
        <v>1497</v>
      </c>
      <c r="P173" s="34" t="s">
        <v>1346</v>
      </c>
      <c r="Q173" s="34" t="s">
        <v>1505</v>
      </c>
      <c r="R173" s="34" t="s">
        <v>1354</v>
      </c>
      <c r="S173" s="34" t="s">
        <v>1513</v>
      </c>
      <c r="T173" s="34" t="s">
        <v>1362</v>
      </c>
      <c r="U173" s="34" t="s">
        <v>1521</v>
      </c>
      <c r="V173" s="36" t="s">
        <v>1370</v>
      </c>
      <c r="W173" s="34" t="s">
        <v>1529</v>
      </c>
      <c r="X173" s="89" t="s">
        <v>14998</v>
      </c>
      <c r="Y173" s="89" t="s">
        <v>14998</v>
      </c>
    </row>
    <row r="174" spans="1:25" ht="21" customHeight="1">
      <c r="A174" s="88"/>
      <c r="B174" s="91"/>
      <c r="C174" s="91"/>
      <c r="D174" s="37" t="s">
        <v>2974</v>
      </c>
      <c r="E174" s="37" t="s">
        <v>3133</v>
      </c>
      <c r="F174" s="37" t="s">
        <v>2982</v>
      </c>
      <c r="G174" s="37" t="s">
        <v>3141</v>
      </c>
      <c r="H174" s="37" t="s">
        <v>2990</v>
      </c>
      <c r="I174" s="37" t="s">
        <v>3149</v>
      </c>
      <c r="J174" s="37" t="s">
        <v>2998</v>
      </c>
      <c r="K174" s="37" t="s">
        <v>3157</v>
      </c>
      <c r="L174" s="37" t="s">
        <v>3006</v>
      </c>
      <c r="M174" s="37" t="s">
        <v>3165</v>
      </c>
      <c r="N174" s="37" t="s">
        <v>3014</v>
      </c>
      <c r="O174" s="37" t="s">
        <v>3173</v>
      </c>
      <c r="P174" s="37" t="s">
        <v>10677</v>
      </c>
      <c r="Q174" s="37" t="s">
        <v>3181</v>
      </c>
      <c r="R174" s="37" t="s">
        <v>3029</v>
      </c>
      <c r="S174" s="37" t="s">
        <v>3189</v>
      </c>
      <c r="T174" s="37" t="s">
        <v>3037</v>
      </c>
      <c r="U174" s="37" t="s">
        <v>3197</v>
      </c>
      <c r="V174" s="38" t="s">
        <v>3045</v>
      </c>
      <c r="W174" s="37" t="s">
        <v>3205</v>
      </c>
      <c r="X174" s="91"/>
      <c r="Y174" s="91"/>
    </row>
    <row r="175" spans="1:25" ht="21" customHeight="1">
      <c r="A175" s="88" t="s">
        <v>15387</v>
      </c>
      <c r="B175" s="89" t="s">
        <v>14998</v>
      </c>
      <c r="C175" s="89" t="s">
        <v>14998</v>
      </c>
      <c r="D175" s="34" t="s">
        <v>14984</v>
      </c>
      <c r="E175" s="34" t="s">
        <v>1537</v>
      </c>
      <c r="F175" s="34" t="s">
        <v>1386</v>
      </c>
      <c r="G175" s="34" t="s">
        <v>1545</v>
      </c>
      <c r="H175" s="34" t="s">
        <v>1394</v>
      </c>
      <c r="I175" s="34" t="s">
        <v>1553</v>
      </c>
      <c r="J175" s="34" t="s">
        <v>1402</v>
      </c>
      <c r="K175" s="34" t="s">
        <v>1561</v>
      </c>
      <c r="L175" s="34" t="s">
        <v>1410</v>
      </c>
      <c r="M175" s="34" t="s">
        <v>1569</v>
      </c>
      <c r="N175" s="34" t="s">
        <v>1418</v>
      </c>
      <c r="O175" s="34" t="s">
        <v>1577</v>
      </c>
      <c r="P175" s="34" t="s">
        <v>1426</v>
      </c>
      <c r="Q175" s="34" t="s">
        <v>1585</v>
      </c>
      <c r="R175" s="34" t="s">
        <v>1434</v>
      </c>
      <c r="S175" s="34" t="s">
        <v>1593</v>
      </c>
      <c r="T175" s="34" t="s">
        <v>1442</v>
      </c>
      <c r="U175" s="34" t="s">
        <v>1601</v>
      </c>
      <c r="V175" s="36" t="s">
        <v>1450</v>
      </c>
      <c r="W175" s="55" t="s">
        <v>14998</v>
      </c>
      <c r="X175" s="89" t="s">
        <v>14998</v>
      </c>
      <c r="Y175" s="89" t="s">
        <v>14998</v>
      </c>
    </row>
    <row r="176" spans="1:25" ht="21" customHeight="1">
      <c r="A176" s="88"/>
      <c r="B176" s="91"/>
      <c r="C176" s="91"/>
      <c r="D176" s="37" t="s">
        <v>3053</v>
      </c>
      <c r="E176" s="37" t="s">
        <v>3213</v>
      </c>
      <c r="F176" s="37" t="s">
        <v>3061</v>
      </c>
      <c r="G176" s="37" t="s">
        <v>3221</v>
      </c>
      <c r="H176" s="37" t="s">
        <v>3069</v>
      </c>
      <c r="I176" s="37" t="s">
        <v>3229</v>
      </c>
      <c r="J176" s="37" t="s">
        <v>3077</v>
      </c>
      <c r="K176" s="37" t="s">
        <v>3237</v>
      </c>
      <c r="L176" s="37" t="s">
        <v>3085</v>
      </c>
      <c r="M176" s="37" t="s">
        <v>3245</v>
      </c>
      <c r="N176" s="37" t="s">
        <v>3093</v>
      </c>
      <c r="O176" s="37" t="s">
        <v>3253</v>
      </c>
      <c r="P176" s="37" t="s">
        <v>3101</v>
      </c>
      <c r="Q176" s="37" t="s">
        <v>3261</v>
      </c>
      <c r="R176" s="37" t="s">
        <v>3109</v>
      </c>
      <c r="S176" s="37" t="s">
        <v>3269</v>
      </c>
      <c r="T176" s="37" t="s">
        <v>3117</v>
      </c>
      <c r="U176" s="37" t="s">
        <v>3277</v>
      </c>
      <c r="V176" s="38" t="s">
        <v>3125</v>
      </c>
      <c r="W176" s="56"/>
      <c r="X176" s="91"/>
      <c r="Y176" s="91"/>
    </row>
    <row r="177" spans="1:25" ht="21" customHeight="1">
      <c r="A177" s="88" t="s">
        <v>15388</v>
      </c>
      <c r="B177" s="89" t="s">
        <v>14998</v>
      </c>
      <c r="C177" s="89" t="s">
        <v>14998</v>
      </c>
      <c r="D177" s="34" t="s">
        <v>1299</v>
      </c>
      <c r="E177" s="34" t="s">
        <v>1459</v>
      </c>
      <c r="F177" s="34" t="s">
        <v>1307</v>
      </c>
      <c r="G177" s="34" t="s">
        <v>1467</v>
      </c>
      <c r="H177" s="34" t="s">
        <v>1315</v>
      </c>
      <c r="I177" s="34" t="s">
        <v>1475</v>
      </c>
      <c r="J177" s="34" t="s">
        <v>1323</v>
      </c>
      <c r="K177" s="34" t="s">
        <v>1482</v>
      </c>
      <c r="L177" s="34" t="s">
        <v>1331</v>
      </c>
      <c r="M177" s="34" t="s">
        <v>1490</v>
      </c>
      <c r="N177" s="34" t="s">
        <v>1339</v>
      </c>
      <c r="O177" s="34" t="s">
        <v>1498</v>
      </c>
      <c r="P177" s="34" t="s">
        <v>1347</v>
      </c>
      <c r="Q177" s="34" t="s">
        <v>1506</v>
      </c>
      <c r="R177" s="34" t="s">
        <v>1355</v>
      </c>
      <c r="S177" s="34" t="s">
        <v>1514</v>
      </c>
      <c r="T177" s="34" t="s">
        <v>1363</v>
      </c>
      <c r="U177" s="34" t="s">
        <v>1522</v>
      </c>
      <c r="V177" s="35" t="s">
        <v>1371</v>
      </c>
      <c r="W177" s="34" t="s">
        <v>1530</v>
      </c>
      <c r="X177" s="89" t="s">
        <v>14998</v>
      </c>
      <c r="Y177" s="89" t="s">
        <v>14998</v>
      </c>
    </row>
    <row r="178" spans="1:25" ht="21" customHeight="1">
      <c r="A178" s="88"/>
      <c r="B178" s="91"/>
      <c r="C178" s="91"/>
      <c r="D178" s="37" t="s">
        <v>2975</v>
      </c>
      <c r="E178" s="37" t="s">
        <v>3134</v>
      </c>
      <c r="F178" s="37" t="s">
        <v>2983</v>
      </c>
      <c r="G178" s="37" t="s">
        <v>3142</v>
      </c>
      <c r="H178" s="37" t="s">
        <v>2991</v>
      </c>
      <c r="I178" s="37" t="s">
        <v>3150</v>
      </c>
      <c r="J178" s="37" t="s">
        <v>2999</v>
      </c>
      <c r="K178" s="37" t="s">
        <v>3158</v>
      </c>
      <c r="L178" s="37" t="s">
        <v>3007</v>
      </c>
      <c r="M178" s="37" t="s">
        <v>3166</v>
      </c>
      <c r="N178" s="37" t="s">
        <v>3015</v>
      </c>
      <c r="O178" s="37" t="s">
        <v>3174</v>
      </c>
      <c r="P178" s="37" t="s">
        <v>3022</v>
      </c>
      <c r="Q178" s="37" t="s">
        <v>3182</v>
      </c>
      <c r="R178" s="37" t="s">
        <v>3030</v>
      </c>
      <c r="S178" s="37" t="s">
        <v>3190</v>
      </c>
      <c r="T178" s="37" t="s">
        <v>3038</v>
      </c>
      <c r="U178" s="37" t="s">
        <v>3198</v>
      </c>
      <c r="V178" s="38" t="s">
        <v>3046</v>
      </c>
      <c r="W178" s="37" t="s">
        <v>3206</v>
      </c>
      <c r="X178" s="91"/>
      <c r="Y178" s="91"/>
    </row>
    <row r="179" spans="1:25" ht="21" customHeight="1">
      <c r="A179" s="88" t="s">
        <v>15389</v>
      </c>
      <c r="B179" s="89" t="s">
        <v>14998</v>
      </c>
      <c r="C179" s="89" t="s">
        <v>14998</v>
      </c>
      <c r="D179" s="34" t="s">
        <v>1379</v>
      </c>
      <c r="E179" s="34" t="s">
        <v>1538</v>
      </c>
      <c r="F179" s="34" t="s">
        <v>1387</v>
      </c>
      <c r="G179" s="34" t="s">
        <v>1546</v>
      </c>
      <c r="H179" s="34" t="s">
        <v>1395</v>
      </c>
      <c r="I179" s="34" t="s">
        <v>1554</v>
      </c>
      <c r="J179" s="34" t="s">
        <v>1403</v>
      </c>
      <c r="K179" s="34" t="s">
        <v>1562</v>
      </c>
      <c r="L179" s="34" t="s">
        <v>1411</v>
      </c>
      <c r="M179" s="34" t="s">
        <v>1570</v>
      </c>
      <c r="N179" s="34" t="s">
        <v>1419</v>
      </c>
      <c r="O179" s="34" t="s">
        <v>1578</v>
      </c>
      <c r="P179" s="34" t="s">
        <v>1427</v>
      </c>
      <c r="Q179" s="34" t="s">
        <v>1586</v>
      </c>
      <c r="R179" s="34" t="s">
        <v>1435</v>
      </c>
      <c r="S179" s="34" t="s">
        <v>1594</v>
      </c>
      <c r="T179" s="34" t="s">
        <v>1443</v>
      </c>
      <c r="U179" s="55" t="s">
        <v>14998</v>
      </c>
      <c r="V179" s="35" t="s">
        <v>1451</v>
      </c>
      <c r="W179" s="55" t="s">
        <v>14998</v>
      </c>
      <c r="X179" s="89" t="s">
        <v>14998</v>
      </c>
      <c r="Y179" s="89" t="s">
        <v>14998</v>
      </c>
    </row>
    <row r="180" spans="1:25" ht="21" customHeight="1">
      <c r="A180" s="88"/>
      <c r="B180" s="91"/>
      <c r="C180" s="91"/>
      <c r="D180" s="37" t="s">
        <v>3054</v>
      </c>
      <c r="E180" s="37" t="s">
        <v>3214</v>
      </c>
      <c r="F180" s="37" t="s">
        <v>3062</v>
      </c>
      <c r="G180" s="37" t="s">
        <v>3222</v>
      </c>
      <c r="H180" s="37" t="s">
        <v>3070</v>
      </c>
      <c r="I180" s="37" t="s">
        <v>3230</v>
      </c>
      <c r="J180" s="37" t="s">
        <v>3078</v>
      </c>
      <c r="K180" s="37" t="s">
        <v>3238</v>
      </c>
      <c r="L180" s="37" t="s">
        <v>3086</v>
      </c>
      <c r="M180" s="37" t="s">
        <v>3246</v>
      </c>
      <c r="N180" s="37" t="s">
        <v>3094</v>
      </c>
      <c r="O180" s="37" t="s">
        <v>3254</v>
      </c>
      <c r="P180" s="37" t="s">
        <v>15398</v>
      </c>
      <c r="Q180" s="37" t="s">
        <v>3262</v>
      </c>
      <c r="R180" s="37" t="s">
        <v>3110</v>
      </c>
      <c r="S180" s="37" t="s">
        <v>3270</v>
      </c>
      <c r="T180" s="37" t="s">
        <v>3118</v>
      </c>
      <c r="U180" s="56"/>
      <c r="V180" s="38" t="s">
        <v>3126</v>
      </c>
      <c r="W180" s="56"/>
      <c r="X180" s="91"/>
      <c r="Y180" s="91"/>
    </row>
    <row r="181" spans="1:25" ht="21" customHeight="1">
      <c r="A181" s="88" t="s">
        <v>15390</v>
      </c>
      <c r="B181" s="89" t="s">
        <v>14998</v>
      </c>
      <c r="C181" s="89" t="s">
        <v>14998</v>
      </c>
      <c r="D181" s="34" t="s">
        <v>1300</v>
      </c>
      <c r="E181" s="34" t="s">
        <v>1460</v>
      </c>
      <c r="F181" s="34" t="s">
        <v>1308</v>
      </c>
      <c r="G181" s="34" t="s">
        <v>1468</v>
      </c>
      <c r="H181" s="34" t="s">
        <v>1316</v>
      </c>
      <c r="I181" s="34" t="s">
        <v>14980</v>
      </c>
      <c r="J181" s="34" t="s">
        <v>1324</v>
      </c>
      <c r="K181" s="34" t="s">
        <v>1483</v>
      </c>
      <c r="L181" s="34" t="s">
        <v>1332</v>
      </c>
      <c r="M181" s="34" t="s">
        <v>1491</v>
      </c>
      <c r="N181" s="34" t="s">
        <v>1340</v>
      </c>
      <c r="O181" s="34" t="s">
        <v>1499</v>
      </c>
      <c r="P181" s="34" t="s">
        <v>1348</v>
      </c>
      <c r="Q181" s="34" t="s">
        <v>1507</v>
      </c>
      <c r="R181" s="34" t="s">
        <v>1356</v>
      </c>
      <c r="S181" s="34" t="s">
        <v>1515</v>
      </c>
      <c r="T181" s="34" t="s">
        <v>1364</v>
      </c>
      <c r="U181" s="34" t="s">
        <v>1523</v>
      </c>
      <c r="V181" s="35" t="s">
        <v>1372</v>
      </c>
      <c r="W181" s="34" t="s">
        <v>1531</v>
      </c>
      <c r="X181" s="89" t="s">
        <v>14998</v>
      </c>
      <c r="Y181" s="89" t="s">
        <v>14998</v>
      </c>
    </row>
    <row r="182" spans="1:25" ht="21" customHeight="1">
      <c r="A182" s="88"/>
      <c r="B182" s="91"/>
      <c r="C182" s="91"/>
      <c r="D182" s="37" t="s">
        <v>2976</v>
      </c>
      <c r="E182" s="37" t="s">
        <v>3135</v>
      </c>
      <c r="F182" s="37" t="s">
        <v>2984</v>
      </c>
      <c r="G182" s="37" t="s">
        <v>3143</v>
      </c>
      <c r="H182" s="37" t="s">
        <v>2992</v>
      </c>
      <c r="I182" s="37" t="s">
        <v>3151</v>
      </c>
      <c r="J182" s="37" t="s">
        <v>3000</v>
      </c>
      <c r="K182" s="37" t="s">
        <v>3159</v>
      </c>
      <c r="L182" s="37" t="s">
        <v>3008</v>
      </c>
      <c r="M182" s="37" t="s">
        <v>3167</v>
      </c>
      <c r="N182" s="37" t="s">
        <v>3016</v>
      </c>
      <c r="O182" s="37" t="s">
        <v>3175</v>
      </c>
      <c r="P182" s="37" t="s">
        <v>3023</v>
      </c>
      <c r="Q182" s="37" t="s">
        <v>3183</v>
      </c>
      <c r="R182" s="37" t="s">
        <v>3031</v>
      </c>
      <c r="S182" s="37" t="s">
        <v>3191</v>
      </c>
      <c r="T182" s="37" t="s">
        <v>3039</v>
      </c>
      <c r="U182" s="37" t="s">
        <v>3199</v>
      </c>
      <c r="V182" s="38" t="s">
        <v>3047</v>
      </c>
      <c r="W182" s="37" t="s">
        <v>3207</v>
      </c>
      <c r="X182" s="91"/>
      <c r="Y182" s="91"/>
    </row>
    <row r="183" spans="1:25" ht="21" customHeight="1">
      <c r="A183" s="88" t="s">
        <v>15391</v>
      </c>
      <c r="B183" s="89" t="s">
        <v>14998</v>
      </c>
      <c r="C183" s="89" t="s">
        <v>14998</v>
      </c>
      <c r="D183" s="34" t="s">
        <v>1380</v>
      </c>
      <c r="E183" s="34" t="s">
        <v>1539</v>
      </c>
      <c r="F183" s="34" t="s">
        <v>1388</v>
      </c>
      <c r="G183" s="34" t="s">
        <v>1547</v>
      </c>
      <c r="H183" s="34" t="s">
        <v>1396</v>
      </c>
      <c r="I183" s="34" t="s">
        <v>1555</v>
      </c>
      <c r="J183" s="34" t="s">
        <v>1404</v>
      </c>
      <c r="K183" s="34" t="s">
        <v>1563</v>
      </c>
      <c r="L183" s="34" t="s">
        <v>1412</v>
      </c>
      <c r="M183" s="34" t="s">
        <v>1571</v>
      </c>
      <c r="N183" s="34" t="s">
        <v>1420</v>
      </c>
      <c r="O183" s="34" t="s">
        <v>1579</v>
      </c>
      <c r="P183" s="34" t="s">
        <v>1428</v>
      </c>
      <c r="Q183" s="34" t="s">
        <v>1587</v>
      </c>
      <c r="R183" s="34" t="s">
        <v>1436</v>
      </c>
      <c r="S183" s="34" t="s">
        <v>1595</v>
      </c>
      <c r="T183" s="34" t="s">
        <v>1444</v>
      </c>
      <c r="U183" s="55" t="s">
        <v>14998</v>
      </c>
      <c r="V183" s="35" t="s">
        <v>1452</v>
      </c>
      <c r="W183" s="55" t="s">
        <v>14998</v>
      </c>
      <c r="X183" s="89" t="s">
        <v>14998</v>
      </c>
      <c r="Y183" s="89" t="s">
        <v>14998</v>
      </c>
    </row>
    <row r="184" spans="1:25" ht="21" customHeight="1">
      <c r="A184" s="88"/>
      <c r="B184" s="91"/>
      <c r="C184" s="91"/>
      <c r="D184" s="37" t="s">
        <v>3055</v>
      </c>
      <c r="E184" s="37" t="s">
        <v>3215</v>
      </c>
      <c r="F184" s="37" t="s">
        <v>3063</v>
      </c>
      <c r="G184" s="37" t="s">
        <v>3223</v>
      </c>
      <c r="H184" s="37" t="s">
        <v>3071</v>
      </c>
      <c r="I184" s="37" t="s">
        <v>3231</v>
      </c>
      <c r="J184" s="37" t="s">
        <v>3079</v>
      </c>
      <c r="K184" s="37" t="s">
        <v>3239</v>
      </c>
      <c r="L184" s="37" t="s">
        <v>3087</v>
      </c>
      <c r="M184" s="37" t="s">
        <v>3247</v>
      </c>
      <c r="N184" s="37" t="s">
        <v>3095</v>
      </c>
      <c r="O184" s="37" t="s">
        <v>3255</v>
      </c>
      <c r="P184" s="37" t="s">
        <v>3103</v>
      </c>
      <c r="Q184" s="37" t="s">
        <v>3263</v>
      </c>
      <c r="R184" s="37" t="s">
        <v>3111</v>
      </c>
      <c r="S184" s="37" t="s">
        <v>3271</v>
      </c>
      <c r="T184" s="37" t="s">
        <v>3119</v>
      </c>
      <c r="U184" s="56"/>
      <c r="V184" s="38" t="s">
        <v>3127</v>
      </c>
      <c r="W184" s="56"/>
      <c r="X184" s="91"/>
      <c r="Y184" s="91"/>
    </row>
    <row r="185" spans="1:25" ht="21" customHeight="1">
      <c r="A185" s="88" t="s">
        <v>15392</v>
      </c>
      <c r="B185" s="89" t="s">
        <v>14998</v>
      </c>
      <c r="C185" s="89" t="s">
        <v>14998</v>
      </c>
      <c r="D185" s="34" t="s">
        <v>1301</v>
      </c>
      <c r="E185" s="34" t="s">
        <v>1461</v>
      </c>
      <c r="F185" s="34" t="s">
        <v>1309</v>
      </c>
      <c r="G185" s="34" t="s">
        <v>1469</v>
      </c>
      <c r="H185" s="34" t="s">
        <v>1317</v>
      </c>
      <c r="I185" s="34" t="s">
        <v>1476</v>
      </c>
      <c r="J185" s="34" t="s">
        <v>1325</v>
      </c>
      <c r="K185" s="34" t="s">
        <v>1484</v>
      </c>
      <c r="L185" s="34" t="s">
        <v>1333</v>
      </c>
      <c r="M185" s="34" t="s">
        <v>1492</v>
      </c>
      <c r="N185" s="34" t="s">
        <v>1341</v>
      </c>
      <c r="O185" s="34" t="s">
        <v>1500</v>
      </c>
      <c r="P185" s="34" t="s">
        <v>1349</v>
      </c>
      <c r="Q185" s="34" t="s">
        <v>1508</v>
      </c>
      <c r="R185" s="34" t="s">
        <v>1357</v>
      </c>
      <c r="S185" s="34" t="s">
        <v>1516</v>
      </c>
      <c r="T185" s="34" t="s">
        <v>1365</v>
      </c>
      <c r="U185" s="34" t="s">
        <v>1524</v>
      </c>
      <c r="V185" s="35" t="s">
        <v>1373</v>
      </c>
      <c r="W185" s="34" t="s">
        <v>1532</v>
      </c>
      <c r="X185" s="89" t="s">
        <v>14998</v>
      </c>
      <c r="Y185" s="89" t="s">
        <v>14998</v>
      </c>
    </row>
    <row r="186" spans="1:25" ht="21" customHeight="1">
      <c r="A186" s="88"/>
      <c r="B186" s="91"/>
      <c r="C186" s="91"/>
      <c r="D186" s="37" t="s">
        <v>2977</v>
      </c>
      <c r="E186" s="37" t="s">
        <v>3136</v>
      </c>
      <c r="F186" s="37" t="s">
        <v>2985</v>
      </c>
      <c r="G186" s="37" t="s">
        <v>3144</v>
      </c>
      <c r="H186" s="37" t="s">
        <v>2993</v>
      </c>
      <c r="I186" s="37" t="s">
        <v>3152</v>
      </c>
      <c r="J186" s="37" t="s">
        <v>3001</v>
      </c>
      <c r="K186" s="37" t="s">
        <v>3160</v>
      </c>
      <c r="L186" s="37" t="s">
        <v>3009</v>
      </c>
      <c r="M186" s="37" t="s">
        <v>3168</v>
      </c>
      <c r="N186" s="37" t="s">
        <v>3017</v>
      </c>
      <c r="O186" s="37" t="s">
        <v>3176</v>
      </c>
      <c r="P186" s="37" t="s">
        <v>3024</v>
      </c>
      <c r="Q186" s="37" t="s">
        <v>3184</v>
      </c>
      <c r="R186" s="37" t="s">
        <v>3032</v>
      </c>
      <c r="S186" s="37" t="s">
        <v>3192</v>
      </c>
      <c r="T186" s="37" t="s">
        <v>3040</v>
      </c>
      <c r="U186" s="37" t="s">
        <v>3200</v>
      </c>
      <c r="V186" s="38" t="s">
        <v>3048</v>
      </c>
      <c r="W186" s="37" t="s">
        <v>3208</v>
      </c>
      <c r="X186" s="91"/>
      <c r="Y186" s="91"/>
    </row>
    <row r="187" spans="1:25" ht="21" customHeight="1">
      <c r="A187" s="88" t="s">
        <v>15393</v>
      </c>
      <c r="B187" s="89" t="s">
        <v>14998</v>
      </c>
      <c r="C187" s="89" t="s">
        <v>14998</v>
      </c>
      <c r="D187" s="34" t="s">
        <v>1381</v>
      </c>
      <c r="E187" s="34" t="s">
        <v>1540</v>
      </c>
      <c r="F187" s="34" t="s">
        <v>1389</v>
      </c>
      <c r="G187" s="34" t="s">
        <v>1548</v>
      </c>
      <c r="H187" s="34" t="s">
        <v>1397</v>
      </c>
      <c r="I187" s="34" t="s">
        <v>1556</v>
      </c>
      <c r="J187" s="34" t="s">
        <v>1405</v>
      </c>
      <c r="K187" s="34" t="s">
        <v>1564</v>
      </c>
      <c r="L187" s="34" t="s">
        <v>1413</v>
      </c>
      <c r="M187" s="34" t="s">
        <v>1572</v>
      </c>
      <c r="N187" s="34" t="s">
        <v>1421</v>
      </c>
      <c r="O187" s="34" t="s">
        <v>1580</v>
      </c>
      <c r="P187" s="34" t="s">
        <v>1429</v>
      </c>
      <c r="Q187" s="34" t="s">
        <v>1588</v>
      </c>
      <c r="R187" s="34" t="s">
        <v>1437</v>
      </c>
      <c r="S187" s="34" t="s">
        <v>1596</v>
      </c>
      <c r="T187" s="34" t="s">
        <v>1445</v>
      </c>
      <c r="U187" s="55" t="s">
        <v>14998</v>
      </c>
      <c r="V187" s="35" t="s">
        <v>1453</v>
      </c>
      <c r="W187" s="55" t="s">
        <v>14998</v>
      </c>
      <c r="X187" s="89" t="s">
        <v>14998</v>
      </c>
      <c r="Y187" s="89" t="s">
        <v>14998</v>
      </c>
    </row>
    <row r="188" spans="1:25" ht="21" customHeight="1">
      <c r="A188" s="88"/>
      <c r="B188" s="91"/>
      <c r="C188" s="91"/>
      <c r="D188" s="37" t="s">
        <v>3056</v>
      </c>
      <c r="E188" s="37" t="s">
        <v>3216</v>
      </c>
      <c r="F188" s="37" t="s">
        <v>3064</v>
      </c>
      <c r="G188" s="37" t="s">
        <v>3224</v>
      </c>
      <c r="H188" s="37" t="s">
        <v>3072</v>
      </c>
      <c r="I188" s="37" t="s">
        <v>3232</v>
      </c>
      <c r="J188" s="37" t="s">
        <v>3080</v>
      </c>
      <c r="K188" s="37" t="s">
        <v>3240</v>
      </c>
      <c r="L188" s="37" t="s">
        <v>3088</v>
      </c>
      <c r="M188" s="37" t="s">
        <v>3248</v>
      </c>
      <c r="N188" s="37" t="s">
        <v>3096</v>
      </c>
      <c r="O188" s="37" t="s">
        <v>3256</v>
      </c>
      <c r="P188" s="37" t="s">
        <v>3104</v>
      </c>
      <c r="Q188" s="37" t="s">
        <v>3264</v>
      </c>
      <c r="R188" s="37" t="s">
        <v>3112</v>
      </c>
      <c r="S188" s="37" t="s">
        <v>3272</v>
      </c>
      <c r="T188" s="37" t="s">
        <v>3120</v>
      </c>
      <c r="U188" s="56"/>
      <c r="V188" s="38" t="s">
        <v>3128</v>
      </c>
      <c r="W188" s="56"/>
      <c r="X188" s="91"/>
      <c r="Y188" s="91"/>
    </row>
    <row r="189" spans="1:25" ht="21" customHeight="1">
      <c r="A189" s="88" t="s">
        <v>15394</v>
      </c>
      <c r="B189" s="89" t="s">
        <v>14998</v>
      </c>
      <c r="C189" s="89" t="s">
        <v>14998</v>
      </c>
      <c r="D189" s="34" t="s">
        <v>1302</v>
      </c>
      <c r="E189" s="34" t="s">
        <v>1462</v>
      </c>
      <c r="F189" s="34" t="s">
        <v>1310</v>
      </c>
      <c r="G189" s="34" t="s">
        <v>1470</v>
      </c>
      <c r="H189" s="34" t="s">
        <v>1318</v>
      </c>
      <c r="I189" s="34" t="s">
        <v>1477</v>
      </c>
      <c r="J189" s="34" t="s">
        <v>1326</v>
      </c>
      <c r="K189" s="34" t="s">
        <v>1485</v>
      </c>
      <c r="L189" s="34" t="s">
        <v>1334</v>
      </c>
      <c r="M189" s="34" t="s">
        <v>1493</v>
      </c>
      <c r="N189" s="34" t="s">
        <v>1342</v>
      </c>
      <c r="O189" s="34" t="s">
        <v>1501</v>
      </c>
      <c r="P189" s="34" t="s">
        <v>1350</v>
      </c>
      <c r="Q189" s="34" t="s">
        <v>1509</v>
      </c>
      <c r="R189" s="34" t="s">
        <v>1358</v>
      </c>
      <c r="S189" s="34" t="s">
        <v>1517</v>
      </c>
      <c r="T189" s="34" t="s">
        <v>1366</v>
      </c>
      <c r="U189" s="34" t="s">
        <v>1525</v>
      </c>
      <c r="V189" s="35" t="s">
        <v>1374</v>
      </c>
      <c r="W189" s="34" t="s">
        <v>1533</v>
      </c>
      <c r="X189" s="89" t="s">
        <v>14998</v>
      </c>
      <c r="Y189" s="89" t="s">
        <v>14998</v>
      </c>
    </row>
    <row r="190" spans="1:25" ht="21" customHeight="1">
      <c r="A190" s="88"/>
      <c r="B190" s="91"/>
      <c r="C190" s="91"/>
      <c r="D190" s="37" t="s">
        <v>2978</v>
      </c>
      <c r="E190" s="37" t="s">
        <v>3137</v>
      </c>
      <c r="F190" s="37" t="s">
        <v>2986</v>
      </c>
      <c r="G190" s="37" t="s">
        <v>3145</v>
      </c>
      <c r="H190" s="37" t="s">
        <v>2994</v>
      </c>
      <c r="I190" s="37" t="s">
        <v>3153</v>
      </c>
      <c r="J190" s="37" t="s">
        <v>3002</v>
      </c>
      <c r="K190" s="37" t="s">
        <v>3161</v>
      </c>
      <c r="L190" s="37" t="s">
        <v>3010</v>
      </c>
      <c r="M190" s="37" t="s">
        <v>3169</v>
      </c>
      <c r="N190" s="37" t="s">
        <v>3018</v>
      </c>
      <c r="O190" s="37" t="s">
        <v>3177</v>
      </c>
      <c r="P190" s="37" t="s">
        <v>3025</v>
      </c>
      <c r="Q190" s="37" t="s">
        <v>3185</v>
      </c>
      <c r="R190" s="37" t="s">
        <v>3033</v>
      </c>
      <c r="S190" s="37" t="s">
        <v>3193</v>
      </c>
      <c r="T190" s="37" t="s">
        <v>3041</v>
      </c>
      <c r="U190" s="37" t="s">
        <v>3201</v>
      </c>
      <c r="V190" s="38" t="s">
        <v>3049</v>
      </c>
      <c r="W190" s="37" t="s">
        <v>3209</v>
      </c>
      <c r="X190" s="91"/>
      <c r="Y190" s="91"/>
    </row>
    <row r="191" spans="1:25" ht="21" customHeight="1">
      <c r="A191" s="88" t="s">
        <v>15395</v>
      </c>
      <c r="B191" s="89" t="s">
        <v>14998</v>
      </c>
      <c r="C191" s="89" t="s">
        <v>14998</v>
      </c>
      <c r="D191" s="34" t="s">
        <v>1382</v>
      </c>
      <c r="E191" s="34" t="s">
        <v>1541</v>
      </c>
      <c r="F191" s="34" t="s">
        <v>1390</v>
      </c>
      <c r="G191" s="34" t="s">
        <v>1549</v>
      </c>
      <c r="H191" s="34" t="s">
        <v>1398</v>
      </c>
      <c r="I191" s="34" t="s">
        <v>1557</v>
      </c>
      <c r="J191" s="34" t="s">
        <v>1406</v>
      </c>
      <c r="K191" s="34" t="s">
        <v>1565</v>
      </c>
      <c r="L191" s="34" t="s">
        <v>1414</v>
      </c>
      <c r="M191" s="34" t="s">
        <v>1573</v>
      </c>
      <c r="N191" s="34" t="s">
        <v>1422</v>
      </c>
      <c r="O191" s="34" t="s">
        <v>1581</v>
      </c>
      <c r="P191" s="34" t="s">
        <v>1430</v>
      </c>
      <c r="Q191" s="34" t="s">
        <v>1589</v>
      </c>
      <c r="R191" s="34" t="s">
        <v>1438</v>
      </c>
      <c r="S191" s="34" t="s">
        <v>1597</v>
      </c>
      <c r="T191" s="34" t="s">
        <v>1446</v>
      </c>
      <c r="U191" s="55" t="s">
        <v>14998</v>
      </c>
      <c r="V191" s="35" t="s">
        <v>1454</v>
      </c>
      <c r="W191" s="55" t="s">
        <v>14998</v>
      </c>
      <c r="X191" s="89" t="s">
        <v>14998</v>
      </c>
      <c r="Y191" s="89" t="s">
        <v>14998</v>
      </c>
    </row>
    <row r="192" spans="1:25" ht="21" customHeight="1">
      <c r="A192" s="88"/>
      <c r="B192" s="91"/>
      <c r="C192" s="91"/>
      <c r="D192" s="37" t="s">
        <v>3057</v>
      </c>
      <c r="E192" s="37" t="s">
        <v>3217</v>
      </c>
      <c r="F192" s="37" t="s">
        <v>3065</v>
      </c>
      <c r="G192" s="37" t="s">
        <v>3225</v>
      </c>
      <c r="H192" s="37" t="s">
        <v>3073</v>
      </c>
      <c r="I192" s="37" t="s">
        <v>3233</v>
      </c>
      <c r="J192" s="37" t="s">
        <v>3081</v>
      </c>
      <c r="K192" s="37" t="s">
        <v>3241</v>
      </c>
      <c r="L192" s="37" t="s">
        <v>3089</v>
      </c>
      <c r="M192" s="37" t="s">
        <v>3249</v>
      </c>
      <c r="N192" s="37" t="s">
        <v>3097</v>
      </c>
      <c r="O192" s="37" t="s">
        <v>3257</v>
      </c>
      <c r="P192" s="37" t="s">
        <v>3105</v>
      </c>
      <c r="Q192" s="37" t="s">
        <v>3265</v>
      </c>
      <c r="R192" s="37" t="s">
        <v>3113</v>
      </c>
      <c r="S192" s="37" t="s">
        <v>3273</v>
      </c>
      <c r="T192" s="37" t="s">
        <v>3121</v>
      </c>
      <c r="U192" s="56"/>
      <c r="V192" s="38" t="s">
        <v>3129</v>
      </c>
      <c r="W192" s="56"/>
      <c r="X192" s="91"/>
      <c r="Y192" s="91"/>
    </row>
    <row r="193" spans="1:25" ht="21" customHeight="1">
      <c r="A193" s="88" t="s">
        <v>15396</v>
      </c>
      <c r="B193" s="89" t="s">
        <v>14998</v>
      </c>
      <c r="C193" s="89" t="s">
        <v>14998</v>
      </c>
      <c r="D193" s="34" t="s">
        <v>1303</v>
      </c>
      <c r="E193" s="34" t="s">
        <v>1463</v>
      </c>
      <c r="F193" s="34" t="s">
        <v>1311</v>
      </c>
      <c r="G193" s="34" t="s">
        <v>1471</v>
      </c>
      <c r="H193" s="34" t="s">
        <v>1319</v>
      </c>
      <c r="I193" s="34" t="s">
        <v>1478</v>
      </c>
      <c r="J193" s="34" t="s">
        <v>1327</v>
      </c>
      <c r="K193" s="34" t="s">
        <v>1486</v>
      </c>
      <c r="L193" s="34" t="s">
        <v>1335</v>
      </c>
      <c r="M193" s="34" t="s">
        <v>1494</v>
      </c>
      <c r="N193" s="34" t="s">
        <v>1343</v>
      </c>
      <c r="O193" s="34" t="s">
        <v>1502</v>
      </c>
      <c r="P193" s="34" t="s">
        <v>1351</v>
      </c>
      <c r="Q193" s="34" t="s">
        <v>1510</v>
      </c>
      <c r="R193" s="34" t="s">
        <v>1359</v>
      </c>
      <c r="S193" s="34" t="s">
        <v>1518</v>
      </c>
      <c r="T193" s="34" t="s">
        <v>1367</v>
      </c>
      <c r="U193" s="34" t="s">
        <v>1526</v>
      </c>
      <c r="V193" s="35" t="s">
        <v>1375</v>
      </c>
      <c r="W193" s="34" t="s">
        <v>1534</v>
      </c>
      <c r="X193" s="89" t="s">
        <v>14998</v>
      </c>
      <c r="Y193" s="89" t="s">
        <v>14998</v>
      </c>
    </row>
    <row r="194" spans="1:25" ht="21" customHeight="1">
      <c r="A194" s="88"/>
      <c r="B194" s="91"/>
      <c r="C194" s="91"/>
      <c r="D194" s="37" t="s">
        <v>2979</v>
      </c>
      <c r="E194" s="37" t="s">
        <v>3138</v>
      </c>
      <c r="F194" s="37" t="s">
        <v>2987</v>
      </c>
      <c r="G194" s="37" t="s">
        <v>3146</v>
      </c>
      <c r="H194" s="37" t="s">
        <v>2995</v>
      </c>
      <c r="I194" s="37" t="s">
        <v>3154</v>
      </c>
      <c r="J194" s="37" t="s">
        <v>3003</v>
      </c>
      <c r="K194" s="37" t="s">
        <v>3162</v>
      </c>
      <c r="L194" s="37" t="s">
        <v>3011</v>
      </c>
      <c r="M194" s="37" t="s">
        <v>3170</v>
      </c>
      <c r="N194" s="37" t="s">
        <v>3019</v>
      </c>
      <c r="O194" s="37" t="s">
        <v>3178</v>
      </c>
      <c r="P194" s="37" t="s">
        <v>3026</v>
      </c>
      <c r="Q194" s="37" t="s">
        <v>3186</v>
      </c>
      <c r="R194" s="37" t="s">
        <v>3034</v>
      </c>
      <c r="S194" s="37" t="s">
        <v>3194</v>
      </c>
      <c r="T194" s="37" t="s">
        <v>3042</v>
      </c>
      <c r="U194" s="37" t="s">
        <v>3202</v>
      </c>
      <c r="V194" s="38" t="s">
        <v>3050</v>
      </c>
      <c r="W194" s="37" t="s">
        <v>3210</v>
      </c>
      <c r="X194" s="91"/>
      <c r="Y194" s="91"/>
    </row>
    <row r="195" spans="1:25" ht="21" customHeight="1">
      <c r="A195" s="88" t="s">
        <v>15397</v>
      </c>
      <c r="B195" s="89" t="s">
        <v>14998</v>
      </c>
      <c r="C195" s="89" t="s">
        <v>14998</v>
      </c>
      <c r="D195" s="34" t="s">
        <v>1383</v>
      </c>
      <c r="E195" s="34" t="s">
        <v>1542</v>
      </c>
      <c r="F195" s="34" t="s">
        <v>1391</v>
      </c>
      <c r="G195" s="34" t="s">
        <v>1550</v>
      </c>
      <c r="H195" s="34" t="s">
        <v>1399</v>
      </c>
      <c r="I195" s="34" t="s">
        <v>1558</v>
      </c>
      <c r="J195" s="34" t="s">
        <v>1407</v>
      </c>
      <c r="K195" s="34" t="s">
        <v>1566</v>
      </c>
      <c r="L195" s="34" t="s">
        <v>1415</v>
      </c>
      <c r="M195" s="34" t="s">
        <v>1574</v>
      </c>
      <c r="N195" s="34" t="s">
        <v>1423</v>
      </c>
      <c r="O195" s="34" t="s">
        <v>1582</v>
      </c>
      <c r="P195" s="34" t="s">
        <v>1431</v>
      </c>
      <c r="Q195" s="34" t="s">
        <v>1590</v>
      </c>
      <c r="R195" s="34" t="s">
        <v>1439</v>
      </c>
      <c r="S195" s="34" t="s">
        <v>1598</v>
      </c>
      <c r="T195" s="34" t="s">
        <v>1447</v>
      </c>
      <c r="U195" s="55" t="s">
        <v>14998</v>
      </c>
      <c r="V195" s="35" t="s">
        <v>1455</v>
      </c>
      <c r="W195" s="55" t="s">
        <v>14998</v>
      </c>
      <c r="X195" s="89" t="s">
        <v>14998</v>
      </c>
      <c r="Y195" s="89" t="s">
        <v>14998</v>
      </c>
    </row>
    <row r="196" spans="1:25" ht="21" customHeight="1">
      <c r="A196" s="93"/>
      <c r="B196" s="91"/>
      <c r="C196" s="91"/>
      <c r="D196" s="37" t="s">
        <v>3058</v>
      </c>
      <c r="E196" s="37" t="s">
        <v>3218</v>
      </c>
      <c r="F196" s="37" t="s">
        <v>3066</v>
      </c>
      <c r="G196" s="37" t="s">
        <v>3226</v>
      </c>
      <c r="H196" s="37" t="s">
        <v>3074</v>
      </c>
      <c r="I196" s="37" t="s">
        <v>3234</v>
      </c>
      <c r="J196" s="37" t="s">
        <v>3082</v>
      </c>
      <c r="K196" s="37" t="s">
        <v>3242</v>
      </c>
      <c r="L196" s="37" t="s">
        <v>3090</v>
      </c>
      <c r="M196" s="37" t="s">
        <v>3250</v>
      </c>
      <c r="N196" s="37" t="s">
        <v>3098</v>
      </c>
      <c r="O196" s="37" t="s">
        <v>3258</v>
      </c>
      <c r="P196" s="37" t="s">
        <v>3106</v>
      </c>
      <c r="Q196" s="37" t="s">
        <v>3266</v>
      </c>
      <c r="R196" s="37" t="s">
        <v>3114</v>
      </c>
      <c r="S196" s="37" t="s">
        <v>3274</v>
      </c>
      <c r="T196" s="37" t="s">
        <v>3122</v>
      </c>
      <c r="U196" s="56"/>
      <c r="V196" s="38" t="s">
        <v>3130</v>
      </c>
      <c r="W196" s="56"/>
      <c r="X196" s="91"/>
      <c r="Y196" s="91"/>
    </row>
    <row r="199" spans="1:25" ht="21" customHeight="1">
      <c r="A199" s="84" t="s">
        <v>15023</v>
      </c>
      <c r="B199" s="84"/>
      <c r="C199" s="84"/>
      <c r="D199" s="84"/>
      <c r="E199" s="84"/>
      <c r="F199" s="84"/>
      <c r="G199" s="84"/>
      <c r="H199" s="84"/>
      <c r="I199" s="84"/>
      <c r="J199" s="84"/>
      <c r="K199" s="84"/>
      <c r="L199" s="84"/>
      <c r="M199" s="84"/>
      <c r="N199" s="84"/>
      <c r="O199" s="84"/>
      <c r="P199" s="84"/>
      <c r="Q199" s="84"/>
      <c r="R199" s="84"/>
      <c r="S199" s="84"/>
      <c r="T199" s="84"/>
      <c r="U199" s="84"/>
      <c r="V199" s="84"/>
      <c r="W199" s="84"/>
      <c r="X199" s="84"/>
      <c r="Y199" s="84"/>
    </row>
    <row r="200" spans="1:25" ht="21" customHeight="1">
      <c r="A200" s="85"/>
      <c r="B200" s="86">
        <v>1</v>
      </c>
      <c r="C200" s="86">
        <v>2</v>
      </c>
      <c r="D200" s="86">
        <v>3</v>
      </c>
      <c r="E200" s="86">
        <v>4</v>
      </c>
      <c r="F200" s="86">
        <v>5</v>
      </c>
      <c r="G200" s="86">
        <v>6</v>
      </c>
      <c r="H200" s="86">
        <v>7</v>
      </c>
      <c r="I200" s="86">
        <v>8</v>
      </c>
      <c r="J200" s="86">
        <v>9</v>
      </c>
      <c r="K200" s="86">
        <v>10</v>
      </c>
      <c r="L200" s="86">
        <v>11</v>
      </c>
      <c r="M200" s="86">
        <v>12</v>
      </c>
      <c r="N200" s="86">
        <v>13</v>
      </c>
      <c r="O200" s="86">
        <v>14</v>
      </c>
      <c r="P200" s="86">
        <v>15</v>
      </c>
      <c r="Q200" s="86">
        <v>16</v>
      </c>
      <c r="R200" s="86">
        <v>17</v>
      </c>
      <c r="S200" s="86">
        <v>18</v>
      </c>
      <c r="T200" s="86">
        <v>19</v>
      </c>
      <c r="U200" s="86">
        <v>20</v>
      </c>
      <c r="V200" s="86">
        <v>21</v>
      </c>
      <c r="W200" s="86">
        <v>22</v>
      </c>
      <c r="X200" s="86">
        <v>23</v>
      </c>
      <c r="Y200" s="87">
        <v>24</v>
      </c>
    </row>
    <row r="201" spans="1:25" ht="21" customHeight="1">
      <c r="A201" s="88" t="s">
        <v>15382</v>
      </c>
      <c r="B201" s="89" t="s">
        <v>14998</v>
      </c>
      <c r="C201" s="89" t="s">
        <v>14998</v>
      </c>
      <c r="D201" s="82" t="s">
        <v>14999</v>
      </c>
      <c r="E201" s="89" t="s">
        <v>14998</v>
      </c>
      <c r="F201" s="82" t="s">
        <v>1605</v>
      </c>
      <c r="G201" s="89" t="s">
        <v>14998</v>
      </c>
      <c r="H201" s="82" t="s">
        <v>1613</v>
      </c>
      <c r="I201" s="89" t="s">
        <v>14998</v>
      </c>
      <c r="J201" s="82" t="s">
        <v>1621</v>
      </c>
      <c r="K201" s="89" t="s">
        <v>14998</v>
      </c>
      <c r="L201" s="82" t="s">
        <v>1629</v>
      </c>
      <c r="M201" s="89" t="s">
        <v>14998</v>
      </c>
      <c r="N201" s="82" t="s">
        <v>1637</v>
      </c>
      <c r="O201" s="89" t="s">
        <v>14998</v>
      </c>
      <c r="P201" s="82" t="s">
        <v>1645</v>
      </c>
      <c r="Q201" s="89" t="s">
        <v>14998</v>
      </c>
      <c r="R201" s="82" t="s">
        <v>1653</v>
      </c>
      <c r="S201" s="89" t="s">
        <v>14998</v>
      </c>
      <c r="T201" s="82" t="s">
        <v>1660</v>
      </c>
      <c r="U201" s="89" t="s">
        <v>14998</v>
      </c>
      <c r="V201" s="82" t="s">
        <v>1668</v>
      </c>
      <c r="W201" s="89" t="s">
        <v>14998</v>
      </c>
      <c r="X201" s="89" t="s">
        <v>14998</v>
      </c>
      <c r="Y201" s="89" t="s">
        <v>14998</v>
      </c>
    </row>
    <row r="202" spans="1:25" ht="21" customHeight="1">
      <c r="A202" s="88"/>
      <c r="B202" s="91"/>
      <c r="C202" s="91"/>
      <c r="D202" s="83" t="s">
        <v>10684</v>
      </c>
      <c r="E202" s="91"/>
      <c r="F202" s="83" t="s">
        <v>15024</v>
      </c>
      <c r="G202" s="91"/>
      <c r="H202" s="83" t="s">
        <v>3285</v>
      </c>
      <c r="I202" s="91"/>
      <c r="J202" s="83" t="s">
        <v>3293</v>
      </c>
      <c r="K202" s="91"/>
      <c r="L202" s="83" t="s">
        <v>3301</v>
      </c>
      <c r="M202" s="91"/>
      <c r="N202" s="83" t="s">
        <v>3309</v>
      </c>
      <c r="O202" s="91"/>
      <c r="P202" s="83" t="s">
        <v>3317</v>
      </c>
      <c r="Q202" s="91"/>
      <c r="R202" s="83" t="s">
        <v>3325</v>
      </c>
      <c r="S202" s="91"/>
      <c r="T202" s="83" t="s">
        <v>3332</v>
      </c>
      <c r="U202" s="91"/>
      <c r="V202" s="83" t="s">
        <v>3339</v>
      </c>
      <c r="W202" s="91"/>
      <c r="X202" s="91"/>
      <c r="Y202" s="91"/>
    </row>
    <row r="203" spans="1:25" ht="21" customHeight="1">
      <c r="A203" s="88" t="s">
        <v>15383</v>
      </c>
      <c r="B203" s="89" t="s">
        <v>14998</v>
      </c>
      <c r="C203" s="89" t="s">
        <v>14998</v>
      </c>
      <c r="D203" s="82" t="s">
        <v>1676</v>
      </c>
      <c r="E203" s="89" t="s">
        <v>14998</v>
      </c>
      <c r="F203" s="82" t="s">
        <v>1684</v>
      </c>
      <c r="G203" s="89" t="s">
        <v>14998</v>
      </c>
      <c r="H203" s="82" t="s">
        <v>1692</v>
      </c>
      <c r="I203" s="89" t="s">
        <v>14998</v>
      </c>
      <c r="J203" s="82" t="s">
        <v>1700</v>
      </c>
      <c r="K203" s="89" t="s">
        <v>14998</v>
      </c>
      <c r="L203" s="82" t="s">
        <v>1708</v>
      </c>
      <c r="M203" s="89" t="s">
        <v>14998</v>
      </c>
      <c r="N203" s="82" t="s">
        <v>1715</v>
      </c>
      <c r="O203" s="89" t="s">
        <v>14998</v>
      </c>
      <c r="P203" s="82" t="s">
        <v>1723</v>
      </c>
      <c r="Q203" s="89" t="s">
        <v>14998</v>
      </c>
      <c r="R203" s="82" t="s">
        <v>1731</v>
      </c>
      <c r="S203" s="89" t="s">
        <v>14998</v>
      </c>
      <c r="T203" s="55" t="s">
        <v>14998</v>
      </c>
      <c r="U203" s="89" t="s">
        <v>14998</v>
      </c>
      <c r="V203" s="55" t="s">
        <v>14998</v>
      </c>
      <c r="W203" s="89" t="s">
        <v>14998</v>
      </c>
      <c r="X203" s="89" t="s">
        <v>14998</v>
      </c>
      <c r="Y203" s="89" t="s">
        <v>14998</v>
      </c>
    </row>
    <row r="204" spans="1:25" ht="21" customHeight="1">
      <c r="A204" s="88"/>
      <c r="B204" s="91"/>
      <c r="C204" s="91"/>
      <c r="D204" s="83" t="s">
        <v>3347</v>
      </c>
      <c r="E204" s="91"/>
      <c r="F204" s="83" t="s">
        <v>3355</v>
      </c>
      <c r="G204" s="91"/>
      <c r="H204" s="83" t="s">
        <v>3363</v>
      </c>
      <c r="I204" s="91"/>
      <c r="J204" s="83" t="s">
        <v>3371</v>
      </c>
      <c r="K204" s="91"/>
      <c r="L204" s="83" t="s">
        <v>3379</v>
      </c>
      <c r="M204" s="91"/>
      <c r="N204" s="83" t="s">
        <v>3387</v>
      </c>
      <c r="O204" s="91"/>
      <c r="P204" s="83" t="s">
        <v>3393</v>
      </c>
      <c r="Q204" s="91"/>
      <c r="R204" s="83" t="s">
        <v>3401</v>
      </c>
      <c r="S204" s="91"/>
      <c r="T204" s="56" t="s">
        <v>14998</v>
      </c>
      <c r="U204" s="91"/>
      <c r="V204" s="56" t="s">
        <v>14998</v>
      </c>
      <c r="W204" s="91"/>
      <c r="X204" s="91"/>
      <c r="Y204" s="91"/>
    </row>
    <row r="205" spans="1:25" ht="21" customHeight="1">
      <c r="A205" s="88" t="s">
        <v>15384</v>
      </c>
      <c r="B205" s="89" t="s">
        <v>14998</v>
      </c>
      <c r="C205" s="89" t="s">
        <v>14998</v>
      </c>
      <c r="D205" s="82" t="s">
        <v>15001</v>
      </c>
      <c r="E205" s="89" t="s">
        <v>14998</v>
      </c>
      <c r="F205" s="82" t="s">
        <v>1606</v>
      </c>
      <c r="G205" s="89" t="s">
        <v>14998</v>
      </c>
      <c r="H205" s="82" t="s">
        <v>1614</v>
      </c>
      <c r="I205" s="89" t="s">
        <v>14998</v>
      </c>
      <c r="J205" s="82" t="s">
        <v>1622</v>
      </c>
      <c r="K205" s="89" t="s">
        <v>14998</v>
      </c>
      <c r="L205" s="82" t="s">
        <v>1630</v>
      </c>
      <c r="M205" s="89" t="s">
        <v>14998</v>
      </c>
      <c r="N205" s="82" t="s">
        <v>1638</v>
      </c>
      <c r="O205" s="89" t="s">
        <v>14998</v>
      </c>
      <c r="P205" s="82" t="s">
        <v>1646</v>
      </c>
      <c r="Q205" s="89" t="s">
        <v>14998</v>
      </c>
      <c r="R205" s="82" t="s">
        <v>1654</v>
      </c>
      <c r="S205" s="89" t="s">
        <v>14998</v>
      </c>
      <c r="T205" s="82" t="s">
        <v>1661</v>
      </c>
      <c r="U205" s="89" t="s">
        <v>14998</v>
      </c>
      <c r="V205" s="82" t="s">
        <v>1669</v>
      </c>
      <c r="W205" s="89" t="s">
        <v>14998</v>
      </c>
      <c r="X205" s="89" t="s">
        <v>14998</v>
      </c>
      <c r="Y205" s="89" t="s">
        <v>14998</v>
      </c>
    </row>
    <row r="206" spans="1:25" ht="21" customHeight="1">
      <c r="A206" s="88"/>
      <c r="B206" s="91"/>
      <c r="C206" s="91"/>
      <c r="D206" s="83" t="s">
        <v>10690</v>
      </c>
      <c r="E206" s="91"/>
      <c r="F206" s="83" t="s">
        <v>3278</v>
      </c>
      <c r="G206" s="91"/>
      <c r="H206" s="83" t="s">
        <v>3286</v>
      </c>
      <c r="I206" s="91"/>
      <c r="J206" s="83" t="s">
        <v>3294</v>
      </c>
      <c r="K206" s="91"/>
      <c r="L206" s="83" t="s">
        <v>3302</v>
      </c>
      <c r="M206" s="91"/>
      <c r="N206" s="83" t="s">
        <v>3310</v>
      </c>
      <c r="O206" s="91"/>
      <c r="P206" s="83" t="s">
        <v>3318</v>
      </c>
      <c r="Q206" s="91"/>
      <c r="R206" s="83" t="s">
        <v>3326</v>
      </c>
      <c r="S206" s="91"/>
      <c r="T206" s="83" t="s">
        <v>3333</v>
      </c>
      <c r="U206" s="91"/>
      <c r="V206" s="83" t="s">
        <v>3340</v>
      </c>
      <c r="W206" s="91"/>
      <c r="X206" s="91"/>
      <c r="Y206" s="91"/>
    </row>
    <row r="207" spans="1:25" ht="21" customHeight="1">
      <c r="A207" s="88" t="s">
        <v>15385</v>
      </c>
      <c r="B207" s="89" t="s">
        <v>14998</v>
      </c>
      <c r="C207" s="89" t="s">
        <v>14998</v>
      </c>
      <c r="D207" s="82" t="s">
        <v>1677</v>
      </c>
      <c r="E207" s="89" t="s">
        <v>14998</v>
      </c>
      <c r="F207" s="82" t="s">
        <v>1685</v>
      </c>
      <c r="G207" s="89" t="s">
        <v>14998</v>
      </c>
      <c r="H207" s="82" t="s">
        <v>1693</v>
      </c>
      <c r="I207" s="89" t="s">
        <v>14998</v>
      </c>
      <c r="J207" s="82" t="s">
        <v>1701</v>
      </c>
      <c r="K207" s="89" t="s">
        <v>14998</v>
      </c>
      <c r="L207" s="82" t="s">
        <v>1709</v>
      </c>
      <c r="M207" s="89" t="s">
        <v>14998</v>
      </c>
      <c r="N207" s="82" t="s">
        <v>1716</v>
      </c>
      <c r="O207" s="89" t="s">
        <v>14998</v>
      </c>
      <c r="P207" s="82" t="s">
        <v>1724</v>
      </c>
      <c r="Q207" s="89" t="s">
        <v>14998</v>
      </c>
      <c r="R207" s="82" t="s">
        <v>1732</v>
      </c>
      <c r="S207" s="89" t="s">
        <v>14998</v>
      </c>
      <c r="T207" s="55" t="s">
        <v>14998</v>
      </c>
      <c r="U207" s="89" t="s">
        <v>14998</v>
      </c>
      <c r="V207" s="55" t="s">
        <v>14998</v>
      </c>
      <c r="W207" s="89" t="s">
        <v>14998</v>
      </c>
      <c r="X207" s="89" t="s">
        <v>14998</v>
      </c>
      <c r="Y207" s="89" t="s">
        <v>14998</v>
      </c>
    </row>
    <row r="208" spans="1:25" ht="21" customHeight="1">
      <c r="A208" s="88"/>
      <c r="B208" s="91"/>
      <c r="C208" s="91"/>
      <c r="D208" s="83" t="s">
        <v>3348</v>
      </c>
      <c r="E208" s="91"/>
      <c r="F208" s="83" t="s">
        <v>3356</v>
      </c>
      <c r="G208" s="91"/>
      <c r="H208" s="83" t="s">
        <v>3364</v>
      </c>
      <c r="I208" s="91"/>
      <c r="J208" s="83" t="s">
        <v>3372</v>
      </c>
      <c r="K208" s="91"/>
      <c r="L208" s="83" t="s">
        <v>3380</v>
      </c>
      <c r="M208" s="91"/>
      <c r="N208" s="83" t="s">
        <v>10736</v>
      </c>
      <c r="O208" s="91"/>
      <c r="P208" s="83" t="s">
        <v>3394</v>
      </c>
      <c r="Q208" s="91"/>
      <c r="R208" s="83" t="s">
        <v>3402</v>
      </c>
      <c r="S208" s="91"/>
      <c r="T208" s="56" t="s">
        <v>14998</v>
      </c>
      <c r="U208" s="91"/>
      <c r="V208" s="56" t="s">
        <v>14998</v>
      </c>
      <c r="W208" s="91"/>
      <c r="X208" s="91"/>
      <c r="Y208" s="91"/>
    </row>
    <row r="209" spans="1:25" ht="21" customHeight="1">
      <c r="A209" s="88" t="s">
        <v>15386</v>
      </c>
      <c r="B209" s="89" t="s">
        <v>14998</v>
      </c>
      <c r="C209" s="89" t="s">
        <v>14998</v>
      </c>
      <c r="D209" s="82" t="s">
        <v>15002</v>
      </c>
      <c r="E209" s="89" t="s">
        <v>14998</v>
      </c>
      <c r="F209" s="82" t="s">
        <v>1607</v>
      </c>
      <c r="G209" s="89" t="s">
        <v>14998</v>
      </c>
      <c r="H209" s="82" t="s">
        <v>1615</v>
      </c>
      <c r="I209" s="89" t="s">
        <v>14998</v>
      </c>
      <c r="J209" s="82" t="s">
        <v>1623</v>
      </c>
      <c r="K209" s="89" t="s">
        <v>14998</v>
      </c>
      <c r="L209" s="82" t="s">
        <v>1631</v>
      </c>
      <c r="M209" s="89" t="s">
        <v>14998</v>
      </c>
      <c r="N209" s="82" t="s">
        <v>1639</v>
      </c>
      <c r="O209" s="89" t="s">
        <v>14998</v>
      </c>
      <c r="P209" s="82" t="s">
        <v>1647</v>
      </c>
      <c r="Q209" s="89" t="s">
        <v>14998</v>
      </c>
      <c r="R209" s="82" t="s">
        <v>1655</v>
      </c>
      <c r="S209" s="89" t="s">
        <v>14998</v>
      </c>
      <c r="T209" s="82" t="s">
        <v>1662</v>
      </c>
      <c r="U209" s="89" t="s">
        <v>14998</v>
      </c>
      <c r="V209" s="82" t="s">
        <v>1670</v>
      </c>
      <c r="W209" s="89" t="s">
        <v>14998</v>
      </c>
      <c r="X209" s="89" t="s">
        <v>14998</v>
      </c>
      <c r="Y209" s="89" t="s">
        <v>14998</v>
      </c>
    </row>
    <row r="210" spans="1:25" ht="21" customHeight="1">
      <c r="A210" s="88"/>
      <c r="B210" s="91"/>
      <c r="C210" s="91"/>
      <c r="D210" s="83" t="s">
        <v>10696</v>
      </c>
      <c r="E210" s="91"/>
      <c r="F210" s="83" t="s">
        <v>3279</v>
      </c>
      <c r="G210" s="91"/>
      <c r="H210" s="83" t="s">
        <v>3287</v>
      </c>
      <c r="I210" s="91"/>
      <c r="J210" s="83" t="s">
        <v>3295</v>
      </c>
      <c r="K210" s="91"/>
      <c r="L210" s="83" t="s">
        <v>3303</v>
      </c>
      <c r="M210" s="91"/>
      <c r="N210" s="83" t="s">
        <v>3311</v>
      </c>
      <c r="O210" s="91"/>
      <c r="P210" s="83" t="s">
        <v>3319</v>
      </c>
      <c r="Q210" s="91"/>
      <c r="R210" s="83" t="s">
        <v>3327</v>
      </c>
      <c r="S210" s="91"/>
      <c r="T210" s="83" t="s">
        <v>10728</v>
      </c>
      <c r="U210" s="91"/>
      <c r="V210" s="83" t="s">
        <v>3341</v>
      </c>
      <c r="W210" s="91"/>
      <c r="X210" s="91"/>
      <c r="Y210" s="91"/>
    </row>
    <row r="211" spans="1:25" ht="21" customHeight="1">
      <c r="A211" s="88" t="s">
        <v>15387</v>
      </c>
      <c r="B211" s="89" t="s">
        <v>14998</v>
      </c>
      <c r="C211" s="89" t="s">
        <v>14998</v>
      </c>
      <c r="D211" s="82" t="s">
        <v>1678</v>
      </c>
      <c r="E211" s="89" t="s">
        <v>14998</v>
      </c>
      <c r="F211" s="82" t="s">
        <v>1686</v>
      </c>
      <c r="G211" s="89" t="s">
        <v>14998</v>
      </c>
      <c r="H211" s="82" t="s">
        <v>1694</v>
      </c>
      <c r="I211" s="89" t="s">
        <v>14998</v>
      </c>
      <c r="J211" s="82" t="s">
        <v>1702</v>
      </c>
      <c r="K211" s="89" t="s">
        <v>14998</v>
      </c>
      <c r="L211" s="82" t="s">
        <v>1710</v>
      </c>
      <c r="M211" s="89" t="s">
        <v>14998</v>
      </c>
      <c r="N211" s="82" t="s">
        <v>1717</v>
      </c>
      <c r="O211" s="89" t="s">
        <v>14998</v>
      </c>
      <c r="P211" s="82" t="s">
        <v>1725</v>
      </c>
      <c r="Q211" s="89" t="s">
        <v>14998</v>
      </c>
      <c r="R211" s="82" t="s">
        <v>1733</v>
      </c>
      <c r="S211" s="89" t="s">
        <v>14998</v>
      </c>
      <c r="T211" s="55" t="s">
        <v>14998</v>
      </c>
      <c r="U211" s="89" t="s">
        <v>14998</v>
      </c>
      <c r="V211" s="55" t="s">
        <v>14998</v>
      </c>
      <c r="W211" s="89" t="s">
        <v>14998</v>
      </c>
      <c r="X211" s="89" t="s">
        <v>14998</v>
      </c>
      <c r="Y211" s="89" t="s">
        <v>14998</v>
      </c>
    </row>
    <row r="212" spans="1:25" ht="21" customHeight="1">
      <c r="A212" s="88"/>
      <c r="B212" s="91"/>
      <c r="C212" s="91"/>
      <c r="D212" s="83" t="s">
        <v>3349</v>
      </c>
      <c r="E212" s="91"/>
      <c r="F212" s="83" t="s">
        <v>3357</v>
      </c>
      <c r="G212" s="91"/>
      <c r="H212" s="83" t="s">
        <v>3365</v>
      </c>
      <c r="I212" s="91"/>
      <c r="J212" s="83" t="s">
        <v>3373</v>
      </c>
      <c r="K212" s="91"/>
      <c r="L212" s="83" t="s">
        <v>3381</v>
      </c>
      <c r="M212" s="91"/>
      <c r="N212" s="83" t="s">
        <v>10743</v>
      </c>
      <c r="O212" s="91"/>
      <c r="P212" s="83" t="s">
        <v>3395</v>
      </c>
      <c r="Q212" s="91"/>
      <c r="R212" s="83" t="s">
        <v>3403</v>
      </c>
      <c r="S212" s="91"/>
      <c r="T212" s="56" t="s">
        <v>14998</v>
      </c>
      <c r="U212" s="91"/>
      <c r="V212" s="56" t="s">
        <v>14998</v>
      </c>
      <c r="W212" s="91"/>
      <c r="X212" s="91"/>
      <c r="Y212" s="91"/>
    </row>
    <row r="213" spans="1:25" ht="21" customHeight="1">
      <c r="A213" s="88" t="s">
        <v>15388</v>
      </c>
      <c r="B213" s="89" t="s">
        <v>14998</v>
      </c>
      <c r="C213" s="89" t="s">
        <v>14998</v>
      </c>
      <c r="D213" s="82" t="s">
        <v>1603</v>
      </c>
      <c r="E213" s="89" t="s">
        <v>14998</v>
      </c>
      <c r="F213" s="82" t="s">
        <v>1608</v>
      </c>
      <c r="G213" s="89" t="s">
        <v>14998</v>
      </c>
      <c r="H213" s="82" t="s">
        <v>1616</v>
      </c>
      <c r="I213" s="89" t="s">
        <v>14998</v>
      </c>
      <c r="J213" s="82" t="s">
        <v>1624</v>
      </c>
      <c r="K213" s="89" t="s">
        <v>14998</v>
      </c>
      <c r="L213" s="82" t="s">
        <v>1632</v>
      </c>
      <c r="M213" s="89" t="s">
        <v>14998</v>
      </c>
      <c r="N213" s="82" t="s">
        <v>1640</v>
      </c>
      <c r="O213" s="89" t="s">
        <v>14998</v>
      </c>
      <c r="P213" s="82" t="s">
        <v>1648</v>
      </c>
      <c r="Q213" s="89" t="s">
        <v>14998</v>
      </c>
      <c r="R213" s="82" t="s">
        <v>1656</v>
      </c>
      <c r="S213" s="89" t="s">
        <v>14998</v>
      </c>
      <c r="T213" s="82" t="s">
        <v>1663</v>
      </c>
      <c r="U213" s="89" t="s">
        <v>14998</v>
      </c>
      <c r="V213" s="82" t="s">
        <v>1671</v>
      </c>
      <c r="W213" s="89" t="s">
        <v>14998</v>
      </c>
      <c r="X213" s="89" t="s">
        <v>14998</v>
      </c>
      <c r="Y213" s="89" t="s">
        <v>14998</v>
      </c>
    </row>
    <row r="214" spans="1:25" ht="21" customHeight="1">
      <c r="A214" s="88"/>
      <c r="B214" s="91"/>
      <c r="C214" s="91"/>
      <c r="D214" s="83" t="s">
        <v>10701</v>
      </c>
      <c r="E214" s="91"/>
      <c r="F214" s="83" t="s">
        <v>3280</v>
      </c>
      <c r="G214" s="91"/>
      <c r="H214" s="83" t="s">
        <v>3288</v>
      </c>
      <c r="I214" s="91"/>
      <c r="J214" s="83" t="s">
        <v>3296</v>
      </c>
      <c r="K214" s="91"/>
      <c r="L214" s="83" t="s">
        <v>3304</v>
      </c>
      <c r="M214" s="91"/>
      <c r="N214" s="83" t="s">
        <v>3312</v>
      </c>
      <c r="O214" s="91"/>
      <c r="P214" s="83" t="s">
        <v>3320</v>
      </c>
      <c r="Q214" s="91"/>
      <c r="R214" s="83" t="s">
        <v>3328</v>
      </c>
      <c r="S214" s="91"/>
      <c r="T214" s="83" t="s">
        <v>3334</v>
      </c>
      <c r="U214" s="91"/>
      <c r="V214" s="83" t="s">
        <v>3342</v>
      </c>
      <c r="W214" s="91"/>
      <c r="X214" s="91"/>
      <c r="Y214" s="91"/>
    </row>
    <row r="215" spans="1:25" ht="21" customHeight="1">
      <c r="A215" s="88" t="s">
        <v>15389</v>
      </c>
      <c r="B215" s="89" t="s">
        <v>14998</v>
      </c>
      <c r="C215" s="89" t="s">
        <v>14998</v>
      </c>
      <c r="D215" s="82" t="s">
        <v>1679</v>
      </c>
      <c r="E215" s="89" t="s">
        <v>14998</v>
      </c>
      <c r="F215" s="82" t="s">
        <v>1687</v>
      </c>
      <c r="G215" s="89" t="s">
        <v>14998</v>
      </c>
      <c r="H215" s="82" t="s">
        <v>1695</v>
      </c>
      <c r="I215" s="89" t="s">
        <v>14998</v>
      </c>
      <c r="J215" s="82" t="s">
        <v>1703</v>
      </c>
      <c r="K215" s="89" t="s">
        <v>14998</v>
      </c>
      <c r="L215" s="82" t="s">
        <v>1711</v>
      </c>
      <c r="M215" s="89" t="s">
        <v>14998</v>
      </c>
      <c r="N215" s="82" t="s">
        <v>1718</v>
      </c>
      <c r="O215" s="89" t="s">
        <v>14998</v>
      </c>
      <c r="P215" s="82" t="s">
        <v>1726</v>
      </c>
      <c r="Q215" s="89" t="s">
        <v>14998</v>
      </c>
      <c r="R215" s="82" t="s">
        <v>1734</v>
      </c>
      <c r="S215" s="89" t="s">
        <v>14998</v>
      </c>
      <c r="T215" s="55" t="s">
        <v>14998</v>
      </c>
      <c r="U215" s="89" t="s">
        <v>14998</v>
      </c>
      <c r="V215" s="55" t="s">
        <v>14998</v>
      </c>
      <c r="W215" s="89" t="s">
        <v>14998</v>
      </c>
      <c r="X215" s="89" t="s">
        <v>14998</v>
      </c>
      <c r="Y215" s="89" t="s">
        <v>14998</v>
      </c>
    </row>
    <row r="216" spans="1:25" ht="21" customHeight="1">
      <c r="A216" s="88"/>
      <c r="B216" s="91"/>
      <c r="C216" s="91"/>
      <c r="D216" s="83" t="s">
        <v>3350</v>
      </c>
      <c r="E216" s="91"/>
      <c r="F216" s="83" t="s">
        <v>3358</v>
      </c>
      <c r="G216" s="91"/>
      <c r="H216" s="83" t="s">
        <v>3366</v>
      </c>
      <c r="I216" s="91"/>
      <c r="J216" s="83" t="s">
        <v>3374</v>
      </c>
      <c r="K216" s="91"/>
      <c r="L216" s="83" t="s">
        <v>3382</v>
      </c>
      <c r="M216" s="91"/>
      <c r="N216" s="83" t="s">
        <v>3388</v>
      </c>
      <c r="O216" s="91"/>
      <c r="P216" s="83" t="s">
        <v>3396</v>
      </c>
      <c r="Q216" s="91"/>
      <c r="R216" s="83" t="s">
        <v>3404</v>
      </c>
      <c r="S216" s="91"/>
      <c r="T216" s="56" t="s">
        <v>14998</v>
      </c>
      <c r="U216" s="91"/>
      <c r="V216" s="56" t="s">
        <v>14998</v>
      </c>
      <c r="W216" s="91"/>
      <c r="X216" s="91"/>
      <c r="Y216" s="91"/>
    </row>
    <row r="217" spans="1:25" ht="21" customHeight="1">
      <c r="A217" s="88" t="s">
        <v>15390</v>
      </c>
      <c r="B217" s="89" t="s">
        <v>14998</v>
      </c>
      <c r="C217" s="89" t="s">
        <v>14998</v>
      </c>
      <c r="D217" s="82" t="s">
        <v>15003</v>
      </c>
      <c r="E217" s="89" t="s">
        <v>14998</v>
      </c>
      <c r="F217" s="82" t="s">
        <v>1609</v>
      </c>
      <c r="G217" s="89" t="s">
        <v>14998</v>
      </c>
      <c r="H217" s="82" t="s">
        <v>1617</v>
      </c>
      <c r="I217" s="89" t="s">
        <v>14998</v>
      </c>
      <c r="J217" s="82" t="s">
        <v>1625</v>
      </c>
      <c r="K217" s="89" t="s">
        <v>14998</v>
      </c>
      <c r="L217" s="82" t="s">
        <v>1633</v>
      </c>
      <c r="M217" s="89" t="s">
        <v>14998</v>
      </c>
      <c r="N217" s="82" t="s">
        <v>1641</v>
      </c>
      <c r="O217" s="89" t="s">
        <v>14998</v>
      </c>
      <c r="P217" s="82" t="s">
        <v>1649</v>
      </c>
      <c r="Q217" s="89" t="s">
        <v>14998</v>
      </c>
      <c r="R217" s="82" t="s">
        <v>743</v>
      </c>
      <c r="S217" s="89" t="s">
        <v>14998</v>
      </c>
      <c r="T217" s="82" t="s">
        <v>1664</v>
      </c>
      <c r="U217" s="89" t="s">
        <v>14998</v>
      </c>
      <c r="V217" s="82" t="s">
        <v>1672</v>
      </c>
      <c r="W217" s="89" t="s">
        <v>14998</v>
      </c>
      <c r="X217" s="89" t="s">
        <v>14998</v>
      </c>
      <c r="Y217" s="89" t="s">
        <v>14998</v>
      </c>
    </row>
    <row r="218" spans="1:25" ht="21" customHeight="1">
      <c r="A218" s="88"/>
      <c r="B218" s="91"/>
      <c r="C218" s="91"/>
      <c r="D218" s="83" t="s">
        <v>10707</v>
      </c>
      <c r="E218" s="91"/>
      <c r="F218" s="83" t="s">
        <v>3281</v>
      </c>
      <c r="G218" s="91"/>
      <c r="H218" s="83" t="s">
        <v>3289</v>
      </c>
      <c r="I218" s="91"/>
      <c r="J218" s="83" t="s">
        <v>3297</v>
      </c>
      <c r="K218" s="91"/>
      <c r="L218" s="83" t="s">
        <v>3305</v>
      </c>
      <c r="M218" s="91"/>
      <c r="N218" s="83" t="s">
        <v>3313</v>
      </c>
      <c r="O218" s="91"/>
      <c r="P218" s="83" t="s">
        <v>3321</v>
      </c>
      <c r="Q218" s="91"/>
      <c r="R218" s="83" t="s">
        <v>2463</v>
      </c>
      <c r="S218" s="91"/>
      <c r="T218" s="83" t="s">
        <v>3335</v>
      </c>
      <c r="U218" s="91"/>
      <c r="V218" s="83" t="s">
        <v>3343</v>
      </c>
      <c r="W218" s="91"/>
      <c r="X218" s="91"/>
      <c r="Y218" s="91"/>
    </row>
    <row r="219" spans="1:25" ht="21" customHeight="1">
      <c r="A219" s="88" t="s">
        <v>15391</v>
      </c>
      <c r="B219" s="89" t="s">
        <v>14998</v>
      </c>
      <c r="C219" s="89" t="s">
        <v>14998</v>
      </c>
      <c r="D219" s="82" t="s">
        <v>1680</v>
      </c>
      <c r="E219" s="89" t="s">
        <v>14998</v>
      </c>
      <c r="F219" s="82" t="s">
        <v>1688</v>
      </c>
      <c r="G219" s="89" t="s">
        <v>14998</v>
      </c>
      <c r="H219" s="82" t="s">
        <v>1696</v>
      </c>
      <c r="I219" s="89" t="s">
        <v>14998</v>
      </c>
      <c r="J219" s="82" t="s">
        <v>1704</v>
      </c>
      <c r="K219" s="89" t="s">
        <v>14998</v>
      </c>
      <c r="L219" s="82" t="s">
        <v>1712</v>
      </c>
      <c r="M219" s="89" t="s">
        <v>14998</v>
      </c>
      <c r="N219" s="82" t="s">
        <v>1719</v>
      </c>
      <c r="O219" s="89" t="s">
        <v>14998</v>
      </c>
      <c r="P219" s="82" t="s">
        <v>1727</v>
      </c>
      <c r="Q219" s="89" t="s">
        <v>14998</v>
      </c>
      <c r="R219" s="82" t="s">
        <v>1735</v>
      </c>
      <c r="S219" s="89" t="s">
        <v>14998</v>
      </c>
      <c r="T219" s="55" t="s">
        <v>14998</v>
      </c>
      <c r="U219" s="89" t="s">
        <v>14998</v>
      </c>
      <c r="V219" s="55" t="s">
        <v>14998</v>
      </c>
      <c r="W219" s="89" t="s">
        <v>14998</v>
      </c>
      <c r="X219" s="89" t="s">
        <v>14998</v>
      </c>
      <c r="Y219" s="89" t="s">
        <v>14998</v>
      </c>
    </row>
    <row r="220" spans="1:25" ht="21" customHeight="1">
      <c r="A220" s="88"/>
      <c r="B220" s="91"/>
      <c r="C220" s="91"/>
      <c r="D220" s="83" t="s">
        <v>3351</v>
      </c>
      <c r="E220" s="91"/>
      <c r="F220" s="83" t="s">
        <v>3359</v>
      </c>
      <c r="G220" s="91"/>
      <c r="H220" s="83" t="s">
        <v>3367</v>
      </c>
      <c r="I220" s="91"/>
      <c r="J220" s="83" t="s">
        <v>3375</v>
      </c>
      <c r="K220" s="91"/>
      <c r="L220" s="83" t="s">
        <v>3383</v>
      </c>
      <c r="M220" s="91"/>
      <c r="N220" s="83" t="s">
        <v>3389</v>
      </c>
      <c r="O220" s="91"/>
      <c r="P220" s="83" t="s">
        <v>3397</v>
      </c>
      <c r="Q220" s="91"/>
      <c r="R220" s="83" t="s">
        <v>3405</v>
      </c>
      <c r="S220" s="91"/>
      <c r="T220" s="56" t="s">
        <v>14998</v>
      </c>
      <c r="U220" s="91"/>
      <c r="V220" s="56" t="s">
        <v>14998</v>
      </c>
      <c r="W220" s="91"/>
      <c r="X220" s="91"/>
      <c r="Y220" s="91"/>
    </row>
    <row r="221" spans="1:25" ht="21" customHeight="1">
      <c r="A221" s="88" t="s">
        <v>15392</v>
      </c>
      <c r="B221" s="89" t="s">
        <v>14998</v>
      </c>
      <c r="C221" s="89" t="s">
        <v>14998</v>
      </c>
      <c r="D221" s="82" t="s">
        <v>1604</v>
      </c>
      <c r="E221" s="89" t="s">
        <v>14998</v>
      </c>
      <c r="F221" s="82" t="s">
        <v>1610</v>
      </c>
      <c r="G221" s="89" t="s">
        <v>14998</v>
      </c>
      <c r="H221" s="82" t="s">
        <v>1618</v>
      </c>
      <c r="I221" s="89" t="s">
        <v>14998</v>
      </c>
      <c r="J221" s="82" t="s">
        <v>1626</v>
      </c>
      <c r="K221" s="89" t="s">
        <v>14998</v>
      </c>
      <c r="L221" s="82" t="s">
        <v>1634</v>
      </c>
      <c r="M221" s="89" t="s">
        <v>14998</v>
      </c>
      <c r="N221" s="82" t="s">
        <v>1642</v>
      </c>
      <c r="O221" s="89" t="s">
        <v>14998</v>
      </c>
      <c r="P221" s="82" t="s">
        <v>1650</v>
      </c>
      <c r="Q221" s="89" t="s">
        <v>14998</v>
      </c>
      <c r="R221" s="82" t="s">
        <v>1657</v>
      </c>
      <c r="S221" s="89" t="s">
        <v>14998</v>
      </c>
      <c r="T221" s="82" t="s">
        <v>1665</v>
      </c>
      <c r="U221" s="89" t="s">
        <v>14998</v>
      </c>
      <c r="V221" s="82" t="s">
        <v>1673</v>
      </c>
      <c r="W221" s="89" t="s">
        <v>14998</v>
      </c>
      <c r="X221" s="89" t="s">
        <v>14998</v>
      </c>
      <c r="Y221" s="89" t="s">
        <v>14998</v>
      </c>
    </row>
    <row r="222" spans="1:25" ht="21" customHeight="1">
      <c r="A222" s="88"/>
      <c r="B222" s="91"/>
      <c r="C222" s="91"/>
      <c r="D222" s="83" t="s">
        <v>10712</v>
      </c>
      <c r="E222" s="91"/>
      <c r="F222" s="83" t="s">
        <v>3282</v>
      </c>
      <c r="G222" s="91"/>
      <c r="H222" s="83" t="s">
        <v>3290</v>
      </c>
      <c r="I222" s="91"/>
      <c r="J222" s="83" t="s">
        <v>3298</v>
      </c>
      <c r="K222" s="91"/>
      <c r="L222" s="83" t="s">
        <v>3306</v>
      </c>
      <c r="M222" s="91"/>
      <c r="N222" s="83" t="s">
        <v>3314</v>
      </c>
      <c r="O222" s="91"/>
      <c r="P222" s="83" t="s">
        <v>3322</v>
      </c>
      <c r="Q222" s="91"/>
      <c r="R222" s="83" t="s">
        <v>3329</v>
      </c>
      <c r="S222" s="91"/>
      <c r="T222" s="83" t="s">
        <v>3336</v>
      </c>
      <c r="U222" s="91"/>
      <c r="V222" s="83" t="s">
        <v>3344</v>
      </c>
      <c r="W222" s="91"/>
      <c r="X222" s="91"/>
      <c r="Y222" s="91"/>
    </row>
    <row r="223" spans="1:25" ht="21" customHeight="1">
      <c r="A223" s="88" t="s">
        <v>15393</v>
      </c>
      <c r="B223" s="89" t="s">
        <v>14998</v>
      </c>
      <c r="C223" s="89" t="s">
        <v>14998</v>
      </c>
      <c r="D223" s="82" t="s">
        <v>1681</v>
      </c>
      <c r="E223" s="89" t="s">
        <v>14998</v>
      </c>
      <c r="F223" s="82" t="s">
        <v>1689</v>
      </c>
      <c r="G223" s="89" t="s">
        <v>14998</v>
      </c>
      <c r="H223" s="82" t="s">
        <v>1697</v>
      </c>
      <c r="I223" s="89" t="s">
        <v>14998</v>
      </c>
      <c r="J223" s="82" t="s">
        <v>1705</v>
      </c>
      <c r="K223" s="89" t="s">
        <v>14998</v>
      </c>
      <c r="L223" s="82" t="s">
        <v>1713</v>
      </c>
      <c r="M223" s="89" t="s">
        <v>14998</v>
      </c>
      <c r="N223" s="82" t="s">
        <v>1720</v>
      </c>
      <c r="O223" s="89" t="s">
        <v>14998</v>
      </c>
      <c r="P223" s="82" t="s">
        <v>1728</v>
      </c>
      <c r="Q223" s="89" t="s">
        <v>14998</v>
      </c>
      <c r="R223" s="82" t="s">
        <v>1736</v>
      </c>
      <c r="S223" s="89" t="s">
        <v>14998</v>
      </c>
      <c r="T223" s="55" t="s">
        <v>14998</v>
      </c>
      <c r="U223" s="89" t="s">
        <v>14998</v>
      </c>
      <c r="V223" s="55" t="s">
        <v>14998</v>
      </c>
      <c r="W223" s="89" t="s">
        <v>14998</v>
      </c>
      <c r="X223" s="89" t="s">
        <v>14998</v>
      </c>
      <c r="Y223" s="89" t="s">
        <v>14998</v>
      </c>
    </row>
    <row r="224" spans="1:25" ht="21" customHeight="1">
      <c r="A224" s="88"/>
      <c r="B224" s="91"/>
      <c r="C224" s="91"/>
      <c r="D224" s="83" t="s">
        <v>3352</v>
      </c>
      <c r="E224" s="91"/>
      <c r="F224" s="83" t="s">
        <v>3360</v>
      </c>
      <c r="G224" s="91"/>
      <c r="H224" s="83" t="s">
        <v>3368</v>
      </c>
      <c r="I224" s="91"/>
      <c r="J224" s="83" t="s">
        <v>3376</v>
      </c>
      <c r="K224" s="91"/>
      <c r="L224" s="83" t="s">
        <v>3384</v>
      </c>
      <c r="M224" s="91"/>
      <c r="N224" s="83" t="s">
        <v>3390</v>
      </c>
      <c r="O224" s="91"/>
      <c r="P224" s="83" t="s">
        <v>3398</v>
      </c>
      <c r="Q224" s="91"/>
      <c r="R224" s="83" t="s">
        <v>3406</v>
      </c>
      <c r="S224" s="91"/>
      <c r="T224" s="56" t="s">
        <v>14998</v>
      </c>
      <c r="U224" s="91"/>
      <c r="V224" s="56" t="s">
        <v>14998</v>
      </c>
      <c r="W224" s="91"/>
      <c r="X224" s="91"/>
      <c r="Y224" s="91"/>
    </row>
    <row r="225" spans="1:25" ht="21" customHeight="1">
      <c r="A225" s="88" t="s">
        <v>15394</v>
      </c>
      <c r="B225" s="89" t="s">
        <v>14998</v>
      </c>
      <c r="C225" s="89" t="s">
        <v>14998</v>
      </c>
      <c r="D225" s="82" t="s">
        <v>15004</v>
      </c>
      <c r="E225" s="89" t="s">
        <v>14998</v>
      </c>
      <c r="F225" s="82" t="s">
        <v>1611</v>
      </c>
      <c r="G225" s="89" t="s">
        <v>14998</v>
      </c>
      <c r="H225" s="82" t="s">
        <v>1619</v>
      </c>
      <c r="I225" s="89" t="s">
        <v>14998</v>
      </c>
      <c r="J225" s="82" t="s">
        <v>1627</v>
      </c>
      <c r="K225" s="89" t="s">
        <v>14998</v>
      </c>
      <c r="L225" s="82" t="s">
        <v>1635</v>
      </c>
      <c r="M225" s="89" t="s">
        <v>14998</v>
      </c>
      <c r="N225" s="82" t="s">
        <v>1643</v>
      </c>
      <c r="O225" s="89" t="s">
        <v>14998</v>
      </c>
      <c r="P225" s="82" t="s">
        <v>1651</v>
      </c>
      <c r="Q225" s="89" t="s">
        <v>14998</v>
      </c>
      <c r="R225" s="82" t="s">
        <v>1658</v>
      </c>
      <c r="S225" s="89" t="s">
        <v>14998</v>
      </c>
      <c r="T225" s="82" t="s">
        <v>1666</v>
      </c>
      <c r="U225" s="89" t="s">
        <v>14998</v>
      </c>
      <c r="V225" s="82" t="s">
        <v>1674</v>
      </c>
      <c r="W225" s="89" t="s">
        <v>14998</v>
      </c>
      <c r="X225" s="89" t="s">
        <v>14998</v>
      </c>
      <c r="Y225" s="89" t="s">
        <v>14998</v>
      </c>
    </row>
    <row r="226" spans="1:25" ht="21" customHeight="1">
      <c r="A226" s="88"/>
      <c r="B226" s="91"/>
      <c r="C226" s="91"/>
      <c r="D226" s="83" t="s">
        <v>10718</v>
      </c>
      <c r="E226" s="91"/>
      <c r="F226" s="83" t="s">
        <v>3283</v>
      </c>
      <c r="G226" s="91"/>
      <c r="H226" s="83" t="s">
        <v>3291</v>
      </c>
      <c r="I226" s="91"/>
      <c r="J226" s="83" t="s">
        <v>3299</v>
      </c>
      <c r="K226" s="91"/>
      <c r="L226" s="83" t="s">
        <v>3307</v>
      </c>
      <c r="M226" s="91"/>
      <c r="N226" s="83" t="s">
        <v>3315</v>
      </c>
      <c r="O226" s="91"/>
      <c r="P226" s="83" t="s">
        <v>3323</v>
      </c>
      <c r="Q226" s="91"/>
      <c r="R226" s="83" t="s">
        <v>3330</v>
      </c>
      <c r="S226" s="91"/>
      <c r="T226" s="83" t="s">
        <v>3337</v>
      </c>
      <c r="U226" s="91"/>
      <c r="V226" s="83" t="s">
        <v>3345</v>
      </c>
      <c r="W226" s="91"/>
      <c r="X226" s="91"/>
      <c r="Y226" s="91"/>
    </row>
    <row r="227" spans="1:25" ht="21" customHeight="1">
      <c r="A227" s="88" t="s">
        <v>15395</v>
      </c>
      <c r="B227" s="89" t="s">
        <v>14998</v>
      </c>
      <c r="C227" s="89" t="s">
        <v>14998</v>
      </c>
      <c r="D227" s="82" t="s">
        <v>1682</v>
      </c>
      <c r="E227" s="89" t="s">
        <v>14998</v>
      </c>
      <c r="F227" s="82" t="s">
        <v>1690</v>
      </c>
      <c r="G227" s="89" t="s">
        <v>14998</v>
      </c>
      <c r="H227" s="82" t="s">
        <v>1698</v>
      </c>
      <c r="I227" s="89" t="s">
        <v>14998</v>
      </c>
      <c r="J227" s="82" t="s">
        <v>1706</v>
      </c>
      <c r="K227" s="89" t="s">
        <v>14998</v>
      </c>
      <c r="L227" s="82" t="s">
        <v>15005</v>
      </c>
      <c r="M227" s="89" t="s">
        <v>14998</v>
      </c>
      <c r="N227" s="82" t="s">
        <v>1721</v>
      </c>
      <c r="O227" s="89" t="s">
        <v>14998</v>
      </c>
      <c r="P227" s="82" t="s">
        <v>1729</v>
      </c>
      <c r="Q227" s="89" t="s">
        <v>14998</v>
      </c>
      <c r="R227" s="55" t="s">
        <v>14998</v>
      </c>
      <c r="S227" s="89" t="s">
        <v>14998</v>
      </c>
      <c r="T227" s="55" t="s">
        <v>14998</v>
      </c>
      <c r="U227" s="89" t="s">
        <v>14998</v>
      </c>
      <c r="V227" s="55" t="s">
        <v>14998</v>
      </c>
      <c r="W227" s="89" t="s">
        <v>14998</v>
      </c>
      <c r="X227" s="89" t="s">
        <v>14998</v>
      </c>
      <c r="Y227" s="89" t="s">
        <v>14998</v>
      </c>
    </row>
    <row r="228" spans="1:25" ht="21" customHeight="1">
      <c r="A228" s="88"/>
      <c r="B228" s="91"/>
      <c r="C228" s="91"/>
      <c r="D228" s="83" t="s">
        <v>3353</v>
      </c>
      <c r="E228" s="91"/>
      <c r="F228" s="83" t="s">
        <v>3361</v>
      </c>
      <c r="G228" s="91"/>
      <c r="H228" s="83" t="s">
        <v>3369</v>
      </c>
      <c r="I228" s="91"/>
      <c r="J228" s="83" t="s">
        <v>3377</v>
      </c>
      <c r="K228" s="91"/>
      <c r="L228" s="83" t="s">
        <v>3385</v>
      </c>
      <c r="M228" s="91"/>
      <c r="N228" s="83" t="s">
        <v>3391</v>
      </c>
      <c r="O228" s="91"/>
      <c r="P228" s="83" t="s">
        <v>3399</v>
      </c>
      <c r="Q228" s="91"/>
      <c r="R228" s="56" t="s">
        <v>14998</v>
      </c>
      <c r="S228" s="91"/>
      <c r="T228" s="56" t="s">
        <v>14998</v>
      </c>
      <c r="U228" s="91"/>
      <c r="V228" s="56" t="s">
        <v>14998</v>
      </c>
      <c r="W228" s="91"/>
      <c r="X228" s="91"/>
      <c r="Y228" s="91"/>
    </row>
    <row r="229" spans="1:25" ht="21" customHeight="1">
      <c r="A229" s="88" t="s">
        <v>15396</v>
      </c>
      <c r="B229" s="89" t="s">
        <v>14998</v>
      </c>
      <c r="C229" s="89" t="s">
        <v>14998</v>
      </c>
      <c r="D229" s="82" t="s">
        <v>15000</v>
      </c>
      <c r="E229" s="89" t="s">
        <v>14998</v>
      </c>
      <c r="F229" s="82" t="s">
        <v>1612</v>
      </c>
      <c r="G229" s="89" t="s">
        <v>14998</v>
      </c>
      <c r="H229" s="82" t="s">
        <v>1620</v>
      </c>
      <c r="I229" s="89" t="s">
        <v>14998</v>
      </c>
      <c r="J229" s="82" t="s">
        <v>1628</v>
      </c>
      <c r="K229" s="89" t="s">
        <v>14998</v>
      </c>
      <c r="L229" s="82" t="s">
        <v>1636</v>
      </c>
      <c r="M229" s="89" t="s">
        <v>14998</v>
      </c>
      <c r="N229" s="82" t="s">
        <v>1644</v>
      </c>
      <c r="O229" s="89" t="s">
        <v>14998</v>
      </c>
      <c r="P229" s="82" t="s">
        <v>1652</v>
      </c>
      <c r="Q229" s="89" t="s">
        <v>14998</v>
      </c>
      <c r="R229" s="82" t="s">
        <v>1659</v>
      </c>
      <c r="S229" s="89" t="s">
        <v>14998</v>
      </c>
      <c r="T229" s="82" t="s">
        <v>1667</v>
      </c>
      <c r="U229" s="89" t="s">
        <v>14998</v>
      </c>
      <c r="V229" s="82" t="s">
        <v>1675</v>
      </c>
      <c r="W229" s="89" t="s">
        <v>14998</v>
      </c>
      <c r="X229" s="89" t="s">
        <v>14998</v>
      </c>
      <c r="Y229" s="89" t="s">
        <v>14998</v>
      </c>
    </row>
    <row r="230" spans="1:25" ht="21" customHeight="1">
      <c r="A230" s="88"/>
      <c r="B230" s="91"/>
      <c r="C230" s="91"/>
      <c r="D230" s="83" t="s">
        <v>10723</v>
      </c>
      <c r="E230" s="91"/>
      <c r="F230" s="83" t="s">
        <v>3284</v>
      </c>
      <c r="G230" s="91"/>
      <c r="H230" s="83" t="s">
        <v>3292</v>
      </c>
      <c r="I230" s="91"/>
      <c r="J230" s="83" t="s">
        <v>3300</v>
      </c>
      <c r="K230" s="91"/>
      <c r="L230" s="83" t="s">
        <v>3308</v>
      </c>
      <c r="M230" s="91"/>
      <c r="N230" s="83" t="s">
        <v>3316</v>
      </c>
      <c r="O230" s="91"/>
      <c r="P230" s="83" t="s">
        <v>3324</v>
      </c>
      <c r="Q230" s="91"/>
      <c r="R230" s="83" t="s">
        <v>3331</v>
      </c>
      <c r="S230" s="91"/>
      <c r="T230" s="83" t="s">
        <v>3338</v>
      </c>
      <c r="U230" s="91"/>
      <c r="V230" s="83" t="s">
        <v>3346</v>
      </c>
      <c r="W230" s="91"/>
      <c r="X230" s="91"/>
      <c r="Y230" s="91"/>
    </row>
    <row r="231" spans="1:25" ht="21" customHeight="1">
      <c r="A231" s="88" t="s">
        <v>15397</v>
      </c>
      <c r="B231" s="89" t="s">
        <v>14998</v>
      </c>
      <c r="C231" s="89" t="s">
        <v>14998</v>
      </c>
      <c r="D231" s="82" t="s">
        <v>1683</v>
      </c>
      <c r="E231" s="89" t="s">
        <v>14998</v>
      </c>
      <c r="F231" s="82" t="s">
        <v>1691</v>
      </c>
      <c r="G231" s="89" t="s">
        <v>14998</v>
      </c>
      <c r="H231" s="82" t="s">
        <v>1699</v>
      </c>
      <c r="I231" s="89" t="s">
        <v>14998</v>
      </c>
      <c r="J231" s="82" t="s">
        <v>1707</v>
      </c>
      <c r="K231" s="89" t="s">
        <v>14998</v>
      </c>
      <c r="L231" s="82" t="s">
        <v>1714</v>
      </c>
      <c r="M231" s="89" t="s">
        <v>14998</v>
      </c>
      <c r="N231" s="82" t="s">
        <v>1722</v>
      </c>
      <c r="O231" s="89" t="s">
        <v>14998</v>
      </c>
      <c r="P231" s="82" t="s">
        <v>1730</v>
      </c>
      <c r="Q231" s="89" t="s">
        <v>14998</v>
      </c>
      <c r="R231" s="55" t="s">
        <v>14998</v>
      </c>
      <c r="S231" s="89" t="s">
        <v>14998</v>
      </c>
      <c r="T231" s="55" t="s">
        <v>14998</v>
      </c>
      <c r="U231" s="89" t="s">
        <v>14998</v>
      </c>
      <c r="V231" s="55" t="s">
        <v>14998</v>
      </c>
      <c r="W231" s="89" t="s">
        <v>14998</v>
      </c>
      <c r="X231" s="89" t="s">
        <v>14998</v>
      </c>
      <c r="Y231" s="89" t="s">
        <v>14998</v>
      </c>
    </row>
    <row r="232" spans="1:25" ht="21" customHeight="1">
      <c r="A232" s="93"/>
      <c r="B232" s="91"/>
      <c r="C232" s="91"/>
      <c r="D232" s="83" t="s">
        <v>3354</v>
      </c>
      <c r="E232" s="91"/>
      <c r="F232" s="83" t="s">
        <v>3362</v>
      </c>
      <c r="G232" s="91"/>
      <c r="H232" s="83" t="s">
        <v>3370</v>
      </c>
      <c r="I232" s="91"/>
      <c r="J232" s="83" t="s">
        <v>3378</v>
      </c>
      <c r="K232" s="91"/>
      <c r="L232" s="83" t="s">
        <v>3386</v>
      </c>
      <c r="M232" s="91"/>
      <c r="N232" s="83" t="s">
        <v>3392</v>
      </c>
      <c r="O232" s="91"/>
      <c r="P232" s="83" t="s">
        <v>3400</v>
      </c>
      <c r="Q232" s="91"/>
      <c r="R232" s="56" t="s">
        <v>14998</v>
      </c>
      <c r="S232" s="91"/>
      <c r="T232" s="56" t="s">
        <v>14998</v>
      </c>
      <c r="U232" s="91"/>
      <c r="V232" s="56" t="s">
        <v>14998</v>
      </c>
      <c r="W232" s="91"/>
      <c r="X232" s="91"/>
      <c r="Y232" s="91"/>
    </row>
  </sheetData>
  <mergeCells count="697">
    <mergeCell ref="B11:C11"/>
    <mergeCell ref="D11:N11"/>
    <mergeCell ref="B12:C12"/>
    <mergeCell ref="D12:N12"/>
    <mergeCell ref="B13:C14"/>
    <mergeCell ref="D13:N13"/>
    <mergeCell ref="D14:N14"/>
    <mergeCell ref="B7:C7"/>
    <mergeCell ref="D7:N7"/>
    <mergeCell ref="B8:C10"/>
    <mergeCell ref="D8:N8"/>
    <mergeCell ref="D9:N9"/>
    <mergeCell ref="D10:N10"/>
    <mergeCell ref="A1:N1"/>
    <mergeCell ref="A2:N2"/>
    <mergeCell ref="B3:N3"/>
    <mergeCell ref="A4:XFD4"/>
    <mergeCell ref="B5:N5"/>
    <mergeCell ref="B6:C6"/>
    <mergeCell ref="D6:N6"/>
    <mergeCell ref="T231:T232"/>
    <mergeCell ref="U231:U232"/>
    <mergeCell ref="V231:V232"/>
    <mergeCell ref="W231:W232"/>
    <mergeCell ref="X231:X232"/>
    <mergeCell ref="Y231:Y232"/>
    <mergeCell ref="K231:K232"/>
    <mergeCell ref="M231:M232"/>
    <mergeCell ref="O231:O232"/>
    <mergeCell ref="Q231:Q232"/>
    <mergeCell ref="R231:R232"/>
    <mergeCell ref="S231:S232"/>
    <mergeCell ref="U229:U230"/>
    <mergeCell ref="W229:W230"/>
    <mergeCell ref="X229:X230"/>
    <mergeCell ref="Y229:Y230"/>
    <mergeCell ref="A231:A232"/>
    <mergeCell ref="B231:B232"/>
    <mergeCell ref="C231:C232"/>
    <mergeCell ref="E231:E232"/>
    <mergeCell ref="G231:G232"/>
    <mergeCell ref="I231:I232"/>
    <mergeCell ref="I229:I230"/>
    <mergeCell ref="K229:K230"/>
    <mergeCell ref="M229:M230"/>
    <mergeCell ref="O229:O230"/>
    <mergeCell ref="Q229:Q230"/>
    <mergeCell ref="S229:S230"/>
    <mergeCell ref="U227:U228"/>
    <mergeCell ref="V227:V228"/>
    <mergeCell ref="W227:W228"/>
    <mergeCell ref="X227:X228"/>
    <mergeCell ref="Y227:Y228"/>
    <mergeCell ref="A229:A230"/>
    <mergeCell ref="B229:B230"/>
    <mergeCell ref="C229:C230"/>
    <mergeCell ref="E229:E230"/>
    <mergeCell ref="G229:G230"/>
    <mergeCell ref="M227:M228"/>
    <mergeCell ref="O227:O228"/>
    <mergeCell ref="Q227:Q228"/>
    <mergeCell ref="R227:R228"/>
    <mergeCell ref="S227:S228"/>
    <mergeCell ref="T227:T228"/>
    <mergeCell ref="W225:W226"/>
    <mergeCell ref="X225:X226"/>
    <mergeCell ref="Y225:Y226"/>
    <mergeCell ref="A227:A228"/>
    <mergeCell ref="B227:B228"/>
    <mergeCell ref="C227:C228"/>
    <mergeCell ref="E227:E228"/>
    <mergeCell ref="G227:G228"/>
    <mergeCell ref="I227:I228"/>
    <mergeCell ref="K227:K228"/>
    <mergeCell ref="K225:K226"/>
    <mergeCell ref="M225:M226"/>
    <mergeCell ref="O225:O226"/>
    <mergeCell ref="Q225:Q226"/>
    <mergeCell ref="S225:S226"/>
    <mergeCell ref="U225:U226"/>
    <mergeCell ref="A225:A226"/>
    <mergeCell ref="B225:B226"/>
    <mergeCell ref="C225:C226"/>
    <mergeCell ref="E225:E226"/>
    <mergeCell ref="G225:G226"/>
    <mergeCell ref="I225:I226"/>
    <mergeCell ref="T223:T224"/>
    <mergeCell ref="U223:U224"/>
    <mergeCell ref="V223:V224"/>
    <mergeCell ref="W223:W224"/>
    <mergeCell ref="X223:X224"/>
    <mergeCell ref="Y223:Y224"/>
    <mergeCell ref="K223:K224"/>
    <mergeCell ref="M223:M224"/>
    <mergeCell ref="O223:O224"/>
    <mergeCell ref="Q223:Q224"/>
    <mergeCell ref="S223:S224"/>
    <mergeCell ref="U221:U222"/>
    <mergeCell ref="W221:W222"/>
    <mergeCell ref="X221:X222"/>
    <mergeCell ref="Y221:Y222"/>
    <mergeCell ref="A223:A224"/>
    <mergeCell ref="B223:B224"/>
    <mergeCell ref="C223:C224"/>
    <mergeCell ref="E223:E224"/>
    <mergeCell ref="G223:G224"/>
    <mergeCell ref="I223:I224"/>
    <mergeCell ref="I221:I222"/>
    <mergeCell ref="K221:K222"/>
    <mergeCell ref="M221:M222"/>
    <mergeCell ref="O221:O222"/>
    <mergeCell ref="Q221:Q222"/>
    <mergeCell ref="S221:S222"/>
    <mergeCell ref="U219:U220"/>
    <mergeCell ref="V219:V220"/>
    <mergeCell ref="W219:W220"/>
    <mergeCell ref="X219:X220"/>
    <mergeCell ref="Y219:Y220"/>
    <mergeCell ref="A221:A222"/>
    <mergeCell ref="B221:B222"/>
    <mergeCell ref="C221:C222"/>
    <mergeCell ref="E221:E222"/>
    <mergeCell ref="G221:G222"/>
    <mergeCell ref="M219:M220"/>
    <mergeCell ref="O219:O220"/>
    <mergeCell ref="Q219:Q220"/>
    <mergeCell ref="S219:S220"/>
    <mergeCell ref="T219:T220"/>
    <mergeCell ref="W217:W218"/>
    <mergeCell ref="X217:X218"/>
    <mergeCell ref="Y217:Y218"/>
    <mergeCell ref="A219:A220"/>
    <mergeCell ref="B219:B220"/>
    <mergeCell ref="C219:C220"/>
    <mergeCell ref="E219:E220"/>
    <mergeCell ref="G219:G220"/>
    <mergeCell ref="I219:I220"/>
    <mergeCell ref="K219:K220"/>
    <mergeCell ref="K217:K218"/>
    <mergeCell ref="M217:M218"/>
    <mergeCell ref="O217:O218"/>
    <mergeCell ref="Q217:Q218"/>
    <mergeCell ref="S217:S218"/>
    <mergeCell ref="U217:U218"/>
    <mergeCell ref="A217:A218"/>
    <mergeCell ref="B217:B218"/>
    <mergeCell ref="C217:C218"/>
    <mergeCell ref="E217:E218"/>
    <mergeCell ref="G217:G218"/>
    <mergeCell ref="I217:I218"/>
    <mergeCell ref="T215:T216"/>
    <mergeCell ref="U215:U216"/>
    <mergeCell ref="V215:V216"/>
    <mergeCell ref="W215:W216"/>
    <mergeCell ref="X215:X216"/>
    <mergeCell ref="Y215:Y216"/>
    <mergeCell ref="K215:K216"/>
    <mergeCell ref="M215:M216"/>
    <mergeCell ref="O215:O216"/>
    <mergeCell ref="Q215:Q216"/>
    <mergeCell ref="S215:S216"/>
    <mergeCell ref="U213:U214"/>
    <mergeCell ref="W213:W214"/>
    <mergeCell ref="X213:X214"/>
    <mergeCell ref="Y213:Y214"/>
    <mergeCell ref="A215:A216"/>
    <mergeCell ref="B215:B216"/>
    <mergeCell ref="C215:C216"/>
    <mergeCell ref="E215:E216"/>
    <mergeCell ref="G215:G216"/>
    <mergeCell ref="I215:I216"/>
    <mergeCell ref="I213:I214"/>
    <mergeCell ref="K213:K214"/>
    <mergeCell ref="M213:M214"/>
    <mergeCell ref="O213:O214"/>
    <mergeCell ref="Q213:Q214"/>
    <mergeCell ref="S213:S214"/>
    <mergeCell ref="U211:U212"/>
    <mergeCell ref="V211:V212"/>
    <mergeCell ref="W211:W212"/>
    <mergeCell ref="X211:X212"/>
    <mergeCell ref="Y211:Y212"/>
    <mergeCell ref="A213:A214"/>
    <mergeCell ref="B213:B214"/>
    <mergeCell ref="C213:C214"/>
    <mergeCell ref="E213:E214"/>
    <mergeCell ref="G213:G214"/>
    <mergeCell ref="M211:M212"/>
    <mergeCell ref="O211:O212"/>
    <mergeCell ref="Q211:Q212"/>
    <mergeCell ref="S211:S212"/>
    <mergeCell ref="T211:T212"/>
    <mergeCell ref="W209:W210"/>
    <mergeCell ref="X209:X210"/>
    <mergeCell ref="Y209:Y210"/>
    <mergeCell ref="A211:A212"/>
    <mergeCell ref="B211:B212"/>
    <mergeCell ref="C211:C212"/>
    <mergeCell ref="E211:E212"/>
    <mergeCell ref="G211:G212"/>
    <mergeCell ref="I211:I212"/>
    <mergeCell ref="K211:K212"/>
    <mergeCell ref="K209:K210"/>
    <mergeCell ref="M209:M210"/>
    <mergeCell ref="O209:O210"/>
    <mergeCell ref="Q209:Q210"/>
    <mergeCell ref="S209:S210"/>
    <mergeCell ref="U209:U210"/>
    <mergeCell ref="A209:A210"/>
    <mergeCell ref="B209:B210"/>
    <mergeCell ref="C209:C210"/>
    <mergeCell ref="E209:E210"/>
    <mergeCell ref="G209:G210"/>
    <mergeCell ref="I209:I210"/>
    <mergeCell ref="T207:T208"/>
    <mergeCell ref="U207:U208"/>
    <mergeCell ref="V207:V208"/>
    <mergeCell ref="W207:W208"/>
    <mergeCell ref="X207:X208"/>
    <mergeCell ref="Y207:Y208"/>
    <mergeCell ref="K207:K208"/>
    <mergeCell ref="M207:M208"/>
    <mergeCell ref="O207:O208"/>
    <mergeCell ref="Q207:Q208"/>
    <mergeCell ref="S207:S208"/>
    <mergeCell ref="U205:U206"/>
    <mergeCell ref="W205:W206"/>
    <mergeCell ref="X205:X206"/>
    <mergeCell ref="Y205:Y206"/>
    <mergeCell ref="A207:A208"/>
    <mergeCell ref="B207:B208"/>
    <mergeCell ref="C207:C208"/>
    <mergeCell ref="E207:E208"/>
    <mergeCell ref="G207:G208"/>
    <mergeCell ref="I207:I208"/>
    <mergeCell ref="I205:I206"/>
    <mergeCell ref="K205:K206"/>
    <mergeCell ref="M205:M206"/>
    <mergeCell ref="O205:O206"/>
    <mergeCell ref="Q205:Q206"/>
    <mergeCell ref="S205:S206"/>
    <mergeCell ref="U203:U204"/>
    <mergeCell ref="V203:V204"/>
    <mergeCell ref="W203:W204"/>
    <mergeCell ref="X203:X204"/>
    <mergeCell ref="Y203:Y204"/>
    <mergeCell ref="A205:A206"/>
    <mergeCell ref="B205:B206"/>
    <mergeCell ref="C205:C206"/>
    <mergeCell ref="E205:E206"/>
    <mergeCell ref="G205:G206"/>
    <mergeCell ref="M203:M204"/>
    <mergeCell ref="O203:O204"/>
    <mergeCell ref="Q203:Q204"/>
    <mergeCell ref="S203:S204"/>
    <mergeCell ref="T203:T204"/>
    <mergeCell ref="W201:W202"/>
    <mergeCell ref="X201:X202"/>
    <mergeCell ref="Y201:Y202"/>
    <mergeCell ref="A203:A204"/>
    <mergeCell ref="B203:B204"/>
    <mergeCell ref="C203:C204"/>
    <mergeCell ref="E203:E204"/>
    <mergeCell ref="G203:G204"/>
    <mergeCell ref="I203:I204"/>
    <mergeCell ref="K203:K204"/>
    <mergeCell ref="K201:K202"/>
    <mergeCell ref="M201:M202"/>
    <mergeCell ref="O201:O202"/>
    <mergeCell ref="Q201:Q202"/>
    <mergeCell ref="S201:S202"/>
    <mergeCell ref="U201:U202"/>
    <mergeCell ref="A201:A202"/>
    <mergeCell ref="B201:B202"/>
    <mergeCell ref="C201:C202"/>
    <mergeCell ref="E201:E202"/>
    <mergeCell ref="G201:G202"/>
    <mergeCell ref="I201:I202"/>
    <mergeCell ref="U195:U196"/>
    <mergeCell ref="W195:W196"/>
    <mergeCell ref="X195:X196"/>
    <mergeCell ref="Y195:Y196"/>
    <mergeCell ref="A199:Y199"/>
    <mergeCell ref="X193:X194"/>
    <mergeCell ref="Y193:Y194"/>
    <mergeCell ref="A195:A196"/>
    <mergeCell ref="B195:B196"/>
    <mergeCell ref="C195:C196"/>
    <mergeCell ref="A193:A194"/>
    <mergeCell ref="B193:B194"/>
    <mergeCell ref="C193:C194"/>
    <mergeCell ref="U191:U192"/>
    <mergeCell ref="W191:W192"/>
    <mergeCell ref="X191:X192"/>
    <mergeCell ref="Y191:Y192"/>
    <mergeCell ref="X189:X190"/>
    <mergeCell ref="Y189:Y190"/>
    <mergeCell ref="A191:A192"/>
    <mergeCell ref="B191:B192"/>
    <mergeCell ref="C191:C192"/>
    <mergeCell ref="U187:U188"/>
    <mergeCell ref="W187:W188"/>
    <mergeCell ref="X187:X188"/>
    <mergeCell ref="Y187:Y188"/>
    <mergeCell ref="A189:A190"/>
    <mergeCell ref="B189:B190"/>
    <mergeCell ref="C189:C190"/>
    <mergeCell ref="X185:X186"/>
    <mergeCell ref="Y185:Y186"/>
    <mergeCell ref="A187:A188"/>
    <mergeCell ref="B187:B188"/>
    <mergeCell ref="C187:C188"/>
    <mergeCell ref="A185:A186"/>
    <mergeCell ref="B185:B186"/>
    <mergeCell ref="C185:C186"/>
    <mergeCell ref="U183:U184"/>
    <mergeCell ref="W183:W184"/>
    <mergeCell ref="X183:X184"/>
    <mergeCell ref="Y183:Y184"/>
    <mergeCell ref="X181:X182"/>
    <mergeCell ref="Y181:Y182"/>
    <mergeCell ref="A183:A184"/>
    <mergeCell ref="B183:B184"/>
    <mergeCell ref="C183:C184"/>
    <mergeCell ref="U179:U180"/>
    <mergeCell ref="W179:W180"/>
    <mergeCell ref="X179:X180"/>
    <mergeCell ref="Y179:Y180"/>
    <mergeCell ref="A181:A182"/>
    <mergeCell ref="B181:B182"/>
    <mergeCell ref="C181:C182"/>
    <mergeCell ref="X177:X178"/>
    <mergeCell ref="Y177:Y178"/>
    <mergeCell ref="A179:A180"/>
    <mergeCell ref="B179:B180"/>
    <mergeCell ref="C179:C180"/>
    <mergeCell ref="W175:W176"/>
    <mergeCell ref="X175:X176"/>
    <mergeCell ref="Y175:Y176"/>
    <mergeCell ref="A177:A178"/>
    <mergeCell ref="B177:B178"/>
    <mergeCell ref="C177:C178"/>
    <mergeCell ref="X173:X174"/>
    <mergeCell ref="Y173:Y174"/>
    <mergeCell ref="A175:A176"/>
    <mergeCell ref="B175:B176"/>
    <mergeCell ref="C175:C176"/>
    <mergeCell ref="W171:W172"/>
    <mergeCell ref="X171:X172"/>
    <mergeCell ref="Y171:Y172"/>
    <mergeCell ref="A173:A174"/>
    <mergeCell ref="B173:B174"/>
    <mergeCell ref="C173:C174"/>
    <mergeCell ref="X169:X170"/>
    <mergeCell ref="Y169:Y170"/>
    <mergeCell ref="A171:A172"/>
    <mergeCell ref="B171:B172"/>
    <mergeCell ref="C171:C172"/>
    <mergeCell ref="W167:W168"/>
    <mergeCell ref="X167:X168"/>
    <mergeCell ref="Y167:Y168"/>
    <mergeCell ref="A169:A170"/>
    <mergeCell ref="B169:B170"/>
    <mergeCell ref="C169:C170"/>
    <mergeCell ref="A167:A168"/>
    <mergeCell ref="B167:B168"/>
    <mergeCell ref="C167:C168"/>
    <mergeCell ref="X165:X166"/>
    <mergeCell ref="Y165:Y166"/>
    <mergeCell ref="A163:Y163"/>
    <mergeCell ref="A165:A166"/>
    <mergeCell ref="B165:B166"/>
    <mergeCell ref="C165:C166"/>
    <mergeCell ref="A157:A158"/>
    <mergeCell ref="B157:B158"/>
    <mergeCell ref="C157:C158"/>
    <mergeCell ref="X157:X158"/>
    <mergeCell ref="Y157:Y158"/>
    <mergeCell ref="A159:A160"/>
    <mergeCell ref="B159:B160"/>
    <mergeCell ref="C159:C160"/>
    <mergeCell ref="X159:X160"/>
    <mergeCell ref="Y159:Y160"/>
    <mergeCell ref="A153:A154"/>
    <mergeCell ref="B153:B154"/>
    <mergeCell ref="C153:C154"/>
    <mergeCell ref="X153:X154"/>
    <mergeCell ref="Y153:Y154"/>
    <mergeCell ref="A155:A156"/>
    <mergeCell ref="B155:B156"/>
    <mergeCell ref="C155:C156"/>
    <mergeCell ref="X155:X156"/>
    <mergeCell ref="Y155:Y156"/>
    <mergeCell ref="A149:A150"/>
    <mergeCell ref="B149:B150"/>
    <mergeCell ref="C149:C150"/>
    <mergeCell ref="X149:X150"/>
    <mergeCell ref="Y149:Y150"/>
    <mergeCell ref="A151:A152"/>
    <mergeCell ref="B151:B152"/>
    <mergeCell ref="C151:C152"/>
    <mergeCell ref="X151:X152"/>
    <mergeCell ref="Y151:Y152"/>
    <mergeCell ref="A145:A146"/>
    <mergeCell ref="B145:B146"/>
    <mergeCell ref="C145:C146"/>
    <mergeCell ref="X145:X146"/>
    <mergeCell ref="Y145:Y146"/>
    <mergeCell ref="A147:A148"/>
    <mergeCell ref="B147:B148"/>
    <mergeCell ref="C147:C148"/>
    <mergeCell ref="X147:X148"/>
    <mergeCell ref="Y147:Y148"/>
    <mergeCell ref="A141:A142"/>
    <mergeCell ref="B141:B142"/>
    <mergeCell ref="C141:C142"/>
    <mergeCell ref="X141:X142"/>
    <mergeCell ref="Y141:Y142"/>
    <mergeCell ref="A143:A144"/>
    <mergeCell ref="B143:B144"/>
    <mergeCell ref="C143:C144"/>
    <mergeCell ref="X143:X144"/>
    <mergeCell ref="Y143:Y144"/>
    <mergeCell ref="A137:A138"/>
    <mergeCell ref="B137:B138"/>
    <mergeCell ref="C137:C138"/>
    <mergeCell ref="X137:X138"/>
    <mergeCell ref="Y137:Y138"/>
    <mergeCell ref="A139:A140"/>
    <mergeCell ref="B139:B140"/>
    <mergeCell ref="C139:C140"/>
    <mergeCell ref="X139:X140"/>
    <mergeCell ref="Y139:Y140"/>
    <mergeCell ref="A133:A134"/>
    <mergeCell ref="B133:B134"/>
    <mergeCell ref="C133:C134"/>
    <mergeCell ref="X133:X134"/>
    <mergeCell ref="Y133:Y134"/>
    <mergeCell ref="A135:A136"/>
    <mergeCell ref="B135:B136"/>
    <mergeCell ref="C135:C136"/>
    <mergeCell ref="X135:X136"/>
    <mergeCell ref="Y135:Y136"/>
    <mergeCell ref="A129:A130"/>
    <mergeCell ref="B129:B130"/>
    <mergeCell ref="C129:C130"/>
    <mergeCell ref="X129:X130"/>
    <mergeCell ref="Y129:Y130"/>
    <mergeCell ref="A131:A132"/>
    <mergeCell ref="B131:B132"/>
    <mergeCell ref="C131:C132"/>
    <mergeCell ref="X131:X132"/>
    <mergeCell ref="Y131:Y132"/>
    <mergeCell ref="A123:A124"/>
    <mergeCell ref="B123:B124"/>
    <mergeCell ref="C123:C124"/>
    <mergeCell ref="X123:X124"/>
    <mergeCell ref="Y123:Y124"/>
    <mergeCell ref="A127:Y127"/>
    <mergeCell ref="A119:A120"/>
    <mergeCell ref="B119:B120"/>
    <mergeCell ref="C119:C120"/>
    <mergeCell ref="X119:X120"/>
    <mergeCell ref="Y119:Y120"/>
    <mergeCell ref="A121:A122"/>
    <mergeCell ref="B121:B122"/>
    <mergeCell ref="C121:C122"/>
    <mergeCell ref="X121:X122"/>
    <mergeCell ref="Y121:Y122"/>
    <mergeCell ref="A115:A116"/>
    <mergeCell ref="B115:B116"/>
    <mergeCell ref="C115:C116"/>
    <mergeCell ref="X115:X116"/>
    <mergeCell ref="Y115:Y116"/>
    <mergeCell ref="A117:A118"/>
    <mergeCell ref="B117:B118"/>
    <mergeCell ref="C117:C118"/>
    <mergeCell ref="X117:X118"/>
    <mergeCell ref="Y117:Y118"/>
    <mergeCell ref="A111:A112"/>
    <mergeCell ref="B111:B112"/>
    <mergeCell ref="C111:C112"/>
    <mergeCell ref="X111:X112"/>
    <mergeCell ref="Y111:Y112"/>
    <mergeCell ref="A113:A114"/>
    <mergeCell ref="B113:B114"/>
    <mergeCell ref="C113:C114"/>
    <mergeCell ref="X113:X114"/>
    <mergeCell ref="Y113:Y114"/>
    <mergeCell ref="A107:A108"/>
    <mergeCell ref="B107:B108"/>
    <mergeCell ref="C107:C108"/>
    <mergeCell ref="X107:X108"/>
    <mergeCell ref="Y107:Y108"/>
    <mergeCell ref="A109:A110"/>
    <mergeCell ref="B109:B110"/>
    <mergeCell ref="C109:C110"/>
    <mergeCell ref="X109:X110"/>
    <mergeCell ref="Y109:Y110"/>
    <mergeCell ref="A103:A104"/>
    <mergeCell ref="B103:B104"/>
    <mergeCell ref="C103:C104"/>
    <mergeCell ref="X103:X104"/>
    <mergeCell ref="Y103:Y104"/>
    <mergeCell ref="A105:A106"/>
    <mergeCell ref="B105:B106"/>
    <mergeCell ref="C105:C106"/>
    <mergeCell ref="X105:X106"/>
    <mergeCell ref="Y105:Y106"/>
    <mergeCell ref="A99:A100"/>
    <mergeCell ref="B99:B100"/>
    <mergeCell ref="C99:C100"/>
    <mergeCell ref="X99:X100"/>
    <mergeCell ref="Y99:Y100"/>
    <mergeCell ref="A101:A102"/>
    <mergeCell ref="B101:B102"/>
    <mergeCell ref="C101:C102"/>
    <mergeCell ref="X101:X102"/>
    <mergeCell ref="Y101:Y102"/>
    <mergeCell ref="A95:A96"/>
    <mergeCell ref="B95:B96"/>
    <mergeCell ref="C95:C96"/>
    <mergeCell ref="X95:X96"/>
    <mergeCell ref="Y95:Y96"/>
    <mergeCell ref="A97:A98"/>
    <mergeCell ref="B97:B98"/>
    <mergeCell ref="C97:C98"/>
    <mergeCell ref="X97:X98"/>
    <mergeCell ref="Y97:Y98"/>
    <mergeCell ref="A91:Y91"/>
    <mergeCell ref="A93:A94"/>
    <mergeCell ref="B93:B94"/>
    <mergeCell ref="C93:C94"/>
    <mergeCell ref="X93:X94"/>
    <mergeCell ref="Y93:Y94"/>
    <mergeCell ref="A85:A86"/>
    <mergeCell ref="B85:B86"/>
    <mergeCell ref="C85:C86"/>
    <mergeCell ref="X85:X86"/>
    <mergeCell ref="Y85:Y86"/>
    <mergeCell ref="A87:A88"/>
    <mergeCell ref="B87:B88"/>
    <mergeCell ref="C87:C88"/>
    <mergeCell ref="X87:X88"/>
    <mergeCell ref="Y87:Y88"/>
    <mergeCell ref="A81:A82"/>
    <mergeCell ref="B81:B82"/>
    <mergeCell ref="C81:C82"/>
    <mergeCell ref="X81:X82"/>
    <mergeCell ref="Y81:Y82"/>
    <mergeCell ref="A83:A84"/>
    <mergeCell ref="B83:B84"/>
    <mergeCell ref="C83:C84"/>
    <mergeCell ref="X83:X84"/>
    <mergeCell ref="Y83:Y84"/>
    <mergeCell ref="A77:A78"/>
    <mergeCell ref="B77:B78"/>
    <mergeCell ref="C77:C78"/>
    <mergeCell ref="X77:X78"/>
    <mergeCell ref="Y77:Y78"/>
    <mergeCell ref="A79:A80"/>
    <mergeCell ref="B79:B80"/>
    <mergeCell ref="C79:C80"/>
    <mergeCell ref="X79:X80"/>
    <mergeCell ref="Y79:Y80"/>
    <mergeCell ref="A73:A74"/>
    <mergeCell ref="B73:B74"/>
    <mergeCell ref="C73:C74"/>
    <mergeCell ref="X73:X74"/>
    <mergeCell ref="Y73:Y74"/>
    <mergeCell ref="A75:A76"/>
    <mergeCell ref="B75:B76"/>
    <mergeCell ref="C75:C76"/>
    <mergeCell ref="X75:X76"/>
    <mergeCell ref="Y75:Y76"/>
    <mergeCell ref="A69:A70"/>
    <mergeCell ref="B69:B70"/>
    <mergeCell ref="C69:C70"/>
    <mergeCell ref="X69:X70"/>
    <mergeCell ref="Y69:Y70"/>
    <mergeCell ref="A71:A72"/>
    <mergeCell ref="B71:B72"/>
    <mergeCell ref="C71:C72"/>
    <mergeCell ref="X71:X72"/>
    <mergeCell ref="Y71:Y72"/>
    <mergeCell ref="A65:A66"/>
    <mergeCell ref="B65:B66"/>
    <mergeCell ref="C65:C66"/>
    <mergeCell ref="X65:X66"/>
    <mergeCell ref="Y65:Y66"/>
    <mergeCell ref="A67:A68"/>
    <mergeCell ref="B67:B68"/>
    <mergeCell ref="C67:C68"/>
    <mergeCell ref="X67:X68"/>
    <mergeCell ref="Y67:Y68"/>
    <mergeCell ref="A61:A62"/>
    <mergeCell ref="B61:B62"/>
    <mergeCell ref="C61:C62"/>
    <mergeCell ref="X61:X62"/>
    <mergeCell ref="Y61:Y62"/>
    <mergeCell ref="A63:A64"/>
    <mergeCell ref="B63:B64"/>
    <mergeCell ref="C63:C64"/>
    <mergeCell ref="X63:X64"/>
    <mergeCell ref="Y63:Y64"/>
    <mergeCell ref="A57:A58"/>
    <mergeCell ref="B57:B58"/>
    <mergeCell ref="C57:C58"/>
    <mergeCell ref="X57:X58"/>
    <mergeCell ref="Y57:Y58"/>
    <mergeCell ref="A59:A60"/>
    <mergeCell ref="B59:B60"/>
    <mergeCell ref="C59:C60"/>
    <mergeCell ref="X59:X60"/>
    <mergeCell ref="Y59:Y60"/>
    <mergeCell ref="A51:A52"/>
    <mergeCell ref="B51:B52"/>
    <mergeCell ref="C51:C52"/>
    <mergeCell ref="X51:X52"/>
    <mergeCell ref="Y51:Y52"/>
    <mergeCell ref="A55:Y55"/>
    <mergeCell ref="A47:A48"/>
    <mergeCell ref="B47:B48"/>
    <mergeCell ref="C47:C48"/>
    <mergeCell ref="X47:X48"/>
    <mergeCell ref="Y47:Y48"/>
    <mergeCell ref="A49:A50"/>
    <mergeCell ref="B49:B50"/>
    <mergeCell ref="C49:C50"/>
    <mergeCell ref="X49:X50"/>
    <mergeCell ref="Y49:Y50"/>
    <mergeCell ref="A43:A44"/>
    <mergeCell ref="B43:B44"/>
    <mergeCell ref="C43:C44"/>
    <mergeCell ref="X43:X44"/>
    <mergeCell ref="Y43:Y44"/>
    <mergeCell ref="A45:A46"/>
    <mergeCell ref="B45:B46"/>
    <mergeCell ref="C45:C46"/>
    <mergeCell ref="X45:X46"/>
    <mergeCell ref="Y45:Y46"/>
    <mergeCell ref="A39:A40"/>
    <mergeCell ref="B39:B40"/>
    <mergeCell ref="C39:C40"/>
    <mergeCell ref="X39:X40"/>
    <mergeCell ref="Y39:Y40"/>
    <mergeCell ref="A41:A42"/>
    <mergeCell ref="B41:B42"/>
    <mergeCell ref="C41:C42"/>
    <mergeCell ref="X41:X42"/>
    <mergeCell ref="Y41:Y42"/>
    <mergeCell ref="A35:A36"/>
    <mergeCell ref="B35:B36"/>
    <mergeCell ref="C35:C36"/>
    <mergeCell ref="X35:X36"/>
    <mergeCell ref="Y35:Y36"/>
    <mergeCell ref="A37:A38"/>
    <mergeCell ref="B37:B38"/>
    <mergeCell ref="C37:C38"/>
    <mergeCell ref="X37:X38"/>
    <mergeCell ref="Y37:Y38"/>
    <mergeCell ref="A31:A32"/>
    <mergeCell ref="B31:B32"/>
    <mergeCell ref="C31:C32"/>
    <mergeCell ref="X31:X32"/>
    <mergeCell ref="Y31:Y32"/>
    <mergeCell ref="A33:A34"/>
    <mergeCell ref="B33:B34"/>
    <mergeCell ref="C33:C34"/>
    <mergeCell ref="X33:X34"/>
    <mergeCell ref="Y33:Y34"/>
    <mergeCell ref="A27:A28"/>
    <mergeCell ref="B27:B28"/>
    <mergeCell ref="C27:C28"/>
    <mergeCell ref="X27:X28"/>
    <mergeCell ref="Y27:Y28"/>
    <mergeCell ref="A29:A30"/>
    <mergeCell ref="B29:B30"/>
    <mergeCell ref="C29:C30"/>
    <mergeCell ref="X29:X30"/>
    <mergeCell ref="Y29:Y30"/>
    <mergeCell ref="A23:A24"/>
    <mergeCell ref="B23:B24"/>
    <mergeCell ref="C23:C24"/>
    <mergeCell ref="X23:X24"/>
    <mergeCell ref="Y23:Y24"/>
    <mergeCell ref="A25:A26"/>
    <mergeCell ref="B25:B26"/>
    <mergeCell ref="C25:C26"/>
    <mergeCell ref="X25:X26"/>
    <mergeCell ref="Y25:Y26"/>
    <mergeCell ref="A19:Y19"/>
    <mergeCell ref="A21:A22"/>
    <mergeCell ref="B21:B22"/>
    <mergeCell ref="C21:C22"/>
    <mergeCell ref="X21:X22"/>
    <mergeCell ref="Y21:Y22"/>
  </mergeCells>
  <phoneticPr fontId="2" type="noConversion"/>
  <conditionalFormatting sqref="P1:P3 P5:P14">
    <cfRule type="duplicateValues" dxfId="1" priority="1"/>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X1730"/>
  <sheetViews>
    <sheetView workbookViewId="0">
      <pane ySplit="1" topLeftCell="A2" activePane="bottomLeft" state="frozen"/>
      <selection pane="bottomLeft" activeCell="A2" sqref="A2"/>
    </sheetView>
  </sheetViews>
  <sheetFormatPr defaultRowHeight="15"/>
  <cols>
    <col min="1" max="1" width="11" style="13" customWidth="1"/>
    <col min="2" max="2" width="9" style="13"/>
    <col min="3" max="3" width="7.5" style="41" customWidth="1"/>
    <col min="4" max="4" width="16.25" style="41" customWidth="1"/>
    <col min="5" max="5" width="9" style="41"/>
    <col min="6" max="6" width="9" style="44"/>
    <col min="7" max="9" width="9" style="13"/>
    <col min="10" max="10" width="9" style="39"/>
    <col min="11" max="11" width="9" style="13"/>
    <col min="12" max="12" width="9" style="40"/>
    <col min="13" max="14" width="9" style="13"/>
    <col min="15" max="15" width="11.375" style="13" customWidth="1"/>
    <col min="16" max="16384" width="9" style="13"/>
  </cols>
  <sheetData>
    <row r="1" spans="1:24">
      <c r="A1" s="1" t="s">
        <v>0</v>
      </c>
      <c r="B1" s="2" t="s">
        <v>1</v>
      </c>
      <c r="C1" s="53" t="s">
        <v>15403</v>
      </c>
      <c r="D1" s="53" t="s">
        <v>15404</v>
      </c>
      <c r="E1" s="48" t="s">
        <v>15026</v>
      </c>
      <c r="F1" s="48" t="s">
        <v>2</v>
      </c>
      <c r="G1" s="1" t="s">
        <v>3</v>
      </c>
      <c r="H1" s="1" t="s">
        <v>4</v>
      </c>
      <c r="I1" s="3" t="s">
        <v>5</v>
      </c>
      <c r="J1" s="22" t="s">
        <v>6</v>
      </c>
      <c r="K1" s="3" t="s">
        <v>7</v>
      </c>
      <c r="L1" s="23" t="s">
        <v>8</v>
      </c>
      <c r="M1" s="1" t="s">
        <v>9</v>
      </c>
      <c r="N1" s="2" t="s">
        <v>10</v>
      </c>
      <c r="O1" s="2" t="s">
        <v>11</v>
      </c>
      <c r="P1" s="1" t="s">
        <v>12</v>
      </c>
      <c r="Q1" s="1" t="s">
        <v>13</v>
      </c>
      <c r="R1" s="1" t="s">
        <v>15027</v>
      </c>
      <c r="S1" s="1" t="s">
        <v>14</v>
      </c>
      <c r="T1" s="1" t="s">
        <v>15</v>
      </c>
      <c r="U1" s="1" t="s">
        <v>16</v>
      </c>
      <c r="V1" s="1" t="s">
        <v>17</v>
      </c>
      <c r="W1" s="1" t="s">
        <v>18</v>
      </c>
      <c r="X1" s="1" t="s">
        <v>19</v>
      </c>
    </row>
    <row r="2" spans="1:24">
      <c r="A2" s="4" t="s">
        <v>20</v>
      </c>
      <c r="B2" s="4" t="s">
        <v>1737</v>
      </c>
      <c r="C2" s="94" t="s">
        <v>15405</v>
      </c>
      <c r="D2" s="94" t="s">
        <v>15725</v>
      </c>
      <c r="E2" s="52" t="s">
        <v>15324</v>
      </c>
      <c r="F2" s="49" t="s">
        <v>3407</v>
      </c>
      <c r="G2" s="4" t="s">
        <v>4943</v>
      </c>
      <c r="H2" s="13" t="s">
        <v>6612</v>
      </c>
      <c r="I2" s="13" t="s">
        <v>6887</v>
      </c>
      <c r="J2" s="39">
        <v>102.60514462195135</v>
      </c>
      <c r="K2" s="13" t="s">
        <v>7000</v>
      </c>
      <c r="M2" s="13" t="s">
        <v>7026</v>
      </c>
      <c r="N2" s="13" t="s">
        <v>8696</v>
      </c>
      <c r="O2" s="13" t="s">
        <v>11069</v>
      </c>
      <c r="P2" s="13" t="s">
        <v>10750</v>
      </c>
      <c r="Q2" s="13" t="s">
        <v>14693</v>
      </c>
      <c r="R2" s="13" t="s">
        <v>15327</v>
      </c>
      <c r="S2" s="13" t="s">
        <v>10395</v>
      </c>
      <c r="T2" s="13" t="s">
        <v>11070</v>
      </c>
      <c r="U2" s="13">
        <v>10.494999999999999</v>
      </c>
      <c r="V2" s="13">
        <v>6</v>
      </c>
      <c r="W2" s="13">
        <v>2</v>
      </c>
      <c r="X2" s="13">
        <v>17</v>
      </c>
    </row>
    <row r="3" spans="1:24">
      <c r="A3" s="4" t="s">
        <v>21</v>
      </c>
      <c r="B3" s="4" t="s">
        <v>1738</v>
      </c>
      <c r="C3" s="94" t="s">
        <v>15406</v>
      </c>
      <c r="D3" s="94" t="s">
        <v>15725</v>
      </c>
      <c r="E3" s="52" t="s">
        <v>15324</v>
      </c>
      <c r="F3" s="49" t="s">
        <v>3408</v>
      </c>
      <c r="G3" s="4" t="s">
        <v>4944</v>
      </c>
      <c r="H3" s="13" t="s">
        <v>6613</v>
      </c>
      <c r="I3" s="13" t="s">
        <v>6887</v>
      </c>
      <c r="J3" s="39">
        <v>122.93620840146049</v>
      </c>
      <c r="K3" s="13" t="s">
        <v>7000</v>
      </c>
      <c r="M3" s="13" t="s">
        <v>7027</v>
      </c>
      <c r="N3" s="13" t="s">
        <v>8697</v>
      </c>
      <c r="O3" s="13" t="s">
        <v>11069</v>
      </c>
      <c r="P3" s="13" t="s">
        <v>10751</v>
      </c>
      <c r="Q3" s="13" t="s">
        <v>14693</v>
      </c>
      <c r="R3" s="13" t="s">
        <v>15327</v>
      </c>
      <c r="S3" s="13" t="s">
        <v>10395</v>
      </c>
      <c r="T3" s="13" t="s">
        <v>11071</v>
      </c>
      <c r="U3" s="13">
        <v>8.1980000000000004</v>
      </c>
      <c r="V3" s="13">
        <v>3</v>
      </c>
      <c r="W3" s="13">
        <v>2</v>
      </c>
      <c r="X3" s="13">
        <v>16</v>
      </c>
    </row>
    <row r="4" spans="1:24">
      <c r="A4" s="4" t="s">
        <v>22</v>
      </c>
      <c r="B4" s="4" t="s">
        <v>1739</v>
      </c>
      <c r="C4" s="94" t="s">
        <v>15407</v>
      </c>
      <c r="D4" s="94" t="s">
        <v>15725</v>
      </c>
      <c r="E4" s="52" t="s">
        <v>15325</v>
      </c>
      <c r="F4" s="49" t="s">
        <v>3409</v>
      </c>
      <c r="G4" s="4" t="s">
        <v>4945</v>
      </c>
      <c r="H4" s="13" t="s">
        <v>6614</v>
      </c>
      <c r="I4" s="13" t="s">
        <v>6888</v>
      </c>
      <c r="J4" s="39">
        <v>199.78157214778508</v>
      </c>
      <c r="K4" s="13" t="s">
        <v>7000</v>
      </c>
      <c r="M4" s="13" t="s">
        <v>7028</v>
      </c>
      <c r="N4" s="13" t="s">
        <v>8698</v>
      </c>
      <c r="O4" s="13" t="s">
        <v>11072</v>
      </c>
      <c r="P4" s="13" t="s">
        <v>10752</v>
      </c>
      <c r="Q4" s="13" t="s">
        <v>14693</v>
      </c>
      <c r="R4" s="13" t="s">
        <v>15327</v>
      </c>
      <c r="S4" s="13" t="s">
        <v>11073</v>
      </c>
      <c r="T4" s="13" t="s">
        <v>11074</v>
      </c>
      <c r="U4" s="13">
        <v>4.1689999999999996</v>
      </c>
      <c r="V4" s="13">
        <v>2</v>
      </c>
      <c r="W4" s="13">
        <v>4</v>
      </c>
      <c r="X4" s="13">
        <v>3</v>
      </c>
    </row>
    <row r="5" spans="1:24">
      <c r="A5" s="4" t="s">
        <v>23</v>
      </c>
      <c r="B5" s="4" t="s">
        <v>1740</v>
      </c>
      <c r="C5" s="94" t="s">
        <v>15408</v>
      </c>
      <c r="D5" s="94" t="s">
        <v>15725</v>
      </c>
      <c r="E5" s="52" t="s">
        <v>15325</v>
      </c>
      <c r="F5" s="49" t="s">
        <v>3410</v>
      </c>
      <c r="G5" s="4" t="s">
        <v>4946</v>
      </c>
      <c r="H5" s="13" t="s">
        <v>6615</v>
      </c>
      <c r="I5" s="13" t="s">
        <v>6889</v>
      </c>
      <c r="J5" s="39">
        <v>69.589422407794018</v>
      </c>
      <c r="K5" s="13" t="s">
        <v>7000</v>
      </c>
      <c r="M5" s="13" t="s">
        <v>7029</v>
      </c>
      <c r="N5" s="13" t="s">
        <v>8699</v>
      </c>
      <c r="O5" s="13" t="s">
        <v>11075</v>
      </c>
      <c r="P5" s="13" t="s">
        <v>10753</v>
      </c>
      <c r="Q5" s="13" t="s">
        <v>14693</v>
      </c>
      <c r="R5" s="13" t="s">
        <v>15327</v>
      </c>
      <c r="S5" s="13" t="s">
        <v>10395</v>
      </c>
      <c r="T5" s="13" t="s">
        <v>11076</v>
      </c>
      <c r="U5" s="13">
        <v>0.98599999999999999</v>
      </c>
      <c r="V5" s="13">
        <v>2</v>
      </c>
      <c r="W5" s="13">
        <v>3</v>
      </c>
      <c r="X5" s="13">
        <v>2</v>
      </c>
    </row>
    <row r="6" spans="1:24">
      <c r="A6" s="4" t="s">
        <v>24</v>
      </c>
      <c r="B6" s="4" t="s">
        <v>1741</v>
      </c>
      <c r="C6" s="94" t="s">
        <v>15409</v>
      </c>
      <c r="D6" s="94" t="s">
        <v>15725</v>
      </c>
      <c r="E6" s="52" t="s">
        <v>15028</v>
      </c>
      <c r="F6" s="49" t="s">
        <v>3411</v>
      </c>
      <c r="G6" s="4" t="s">
        <v>4947</v>
      </c>
      <c r="H6" s="13" t="s">
        <v>6616</v>
      </c>
      <c r="I6" s="13" t="s">
        <v>6890</v>
      </c>
      <c r="J6" s="39">
        <v>90.563303749320767</v>
      </c>
      <c r="K6" s="13" t="s">
        <v>7000</v>
      </c>
      <c r="M6" s="13" t="s">
        <v>7030</v>
      </c>
      <c r="N6" s="13" t="s">
        <v>8700</v>
      </c>
      <c r="O6" s="13" t="s">
        <v>11072</v>
      </c>
      <c r="P6" s="13" t="s">
        <v>10754</v>
      </c>
      <c r="Q6" s="13" t="s">
        <v>14693</v>
      </c>
      <c r="R6" s="13" t="s">
        <v>15327</v>
      </c>
      <c r="S6" s="13" t="s">
        <v>11077</v>
      </c>
      <c r="T6" s="13" t="s">
        <v>11078</v>
      </c>
      <c r="U6" s="13">
        <v>4.492</v>
      </c>
      <c r="V6" s="13">
        <v>3</v>
      </c>
      <c r="W6" s="13">
        <v>2</v>
      </c>
      <c r="X6" s="13">
        <v>5</v>
      </c>
    </row>
    <row r="7" spans="1:24">
      <c r="A7" s="4" t="s">
        <v>25</v>
      </c>
      <c r="B7" s="4" t="s">
        <v>1742</v>
      </c>
      <c r="C7" s="94" t="s">
        <v>15410</v>
      </c>
      <c r="D7" s="94" t="s">
        <v>15725</v>
      </c>
      <c r="E7" s="52" t="s">
        <v>15324</v>
      </c>
      <c r="F7" s="49" t="s">
        <v>3412</v>
      </c>
      <c r="G7" s="4" t="s">
        <v>4948</v>
      </c>
      <c r="H7" s="13" t="s">
        <v>6617</v>
      </c>
      <c r="I7" s="13" t="s">
        <v>6890</v>
      </c>
      <c r="J7" s="39">
        <v>64.572071656550378</v>
      </c>
      <c r="K7" s="13" t="s">
        <v>7000</v>
      </c>
      <c r="M7" s="13" t="s">
        <v>7031</v>
      </c>
      <c r="N7" s="13" t="s">
        <v>8701</v>
      </c>
      <c r="O7" s="13" t="s">
        <v>11079</v>
      </c>
      <c r="P7" s="13" t="s">
        <v>10755</v>
      </c>
      <c r="Q7" s="13" t="s">
        <v>14693</v>
      </c>
      <c r="R7" s="13" t="s">
        <v>15327</v>
      </c>
      <c r="S7" s="13" t="s">
        <v>10395</v>
      </c>
      <c r="T7" s="13" t="s">
        <v>11080</v>
      </c>
      <c r="U7" s="13">
        <v>3.8140000000000001</v>
      </c>
      <c r="V7" s="13">
        <v>7</v>
      </c>
      <c r="W7" s="13">
        <v>1</v>
      </c>
      <c r="X7" s="13">
        <v>8</v>
      </c>
    </row>
    <row r="8" spans="1:24">
      <c r="A8" s="4" t="s">
        <v>26</v>
      </c>
      <c r="B8" s="13" t="s">
        <v>1743</v>
      </c>
      <c r="C8" s="94" t="s">
        <v>15411</v>
      </c>
      <c r="D8" s="94" t="s">
        <v>15725</v>
      </c>
      <c r="E8" s="52" t="s">
        <v>15029</v>
      </c>
      <c r="F8" s="44" t="s">
        <v>3413</v>
      </c>
      <c r="G8" s="13" t="s">
        <v>4949</v>
      </c>
      <c r="H8" s="13" t="s">
        <v>6618</v>
      </c>
      <c r="I8" s="13" t="s">
        <v>6891</v>
      </c>
      <c r="J8" s="39">
        <v>198.67173752625305</v>
      </c>
      <c r="K8" s="13" t="s">
        <v>7000</v>
      </c>
      <c r="M8" s="13" t="s">
        <v>7032</v>
      </c>
      <c r="N8" s="13" t="s">
        <v>8702</v>
      </c>
      <c r="O8" s="13" t="s">
        <v>11079</v>
      </c>
      <c r="P8" s="13" t="s">
        <v>10756</v>
      </c>
      <c r="Q8" s="13" t="s">
        <v>14693</v>
      </c>
      <c r="R8" s="13" t="s">
        <v>6651</v>
      </c>
      <c r="S8" s="13" t="s">
        <v>10395</v>
      </c>
      <c r="T8" s="13" t="s">
        <v>11081</v>
      </c>
      <c r="U8" s="13">
        <v>2.306</v>
      </c>
      <c r="V8" s="13">
        <v>4</v>
      </c>
      <c r="W8" s="13">
        <v>2</v>
      </c>
      <c r="X8" s="13">
        <v>5</v>
      </c>
    </row>
    <row r="9" spans="1:24">
      <c r="A9" s="4" t="s">
        <v>27</v>
      </c>
      <c r="B9" s="13" t="s">
        <v>1744</v>
      </c>
      <c r="C9" s="94" t="s">
        <v>15412</v>
      </c>
      <c r="D9" s="94" t="s">
        <v>15725</v>
      </c>
      <c r="E9" s="52" t="s">
        <v>15030</v>
      </c>
      <c r="F9" s="44" t="s">
        <v>3414</v>
      </c>
      <c r="G9" s="13" t="s">
        <v>4950</v>
      </c>
      <c r="H9" s="13" t="s">
        <v>6619</v>
      </c>
      <c r="I9" s="13" t="s">
        <v>6892</v>
      </c>
      <c r="J9" s="39">
        <v>198.82887607061701</v>
      </c>
      <c r="K9" s="13" t="s">
        <v>7000</v>
      </c>
      <c r="M9" s="13" t="s">
        <v>7033</v>
      </c>
      <c r="N9" s="13" t="s">
        <v>8703</v>
      </c>
      <c r="O9" s="13" t="s">
        <v>11082</v>
      </c>
      <c r="P9" s="13" t="s">
        <v>10757</v>
      </c>
      <c r="Q9" s="13" t="s">
        <v>14693</v>
      </c>
      <c r="R9" s="13" t="s">
        <v>15327</v>
      </c>
      <c r="S9" s="13" t="s">
        <v>11083</v>
      </c>
      <c r="T9" s="13" t="s">
        <v>11084</v>
      </c>
      <c r="U9" s="13">
        <v>3.234</v>
      </c>
      <c r="V9" s="13">
        <v>3</v>
      </c>
      <c r="W9" s="13">
        <v>3</v>
      </c>
      <c r="X9" s="13">
        <v>6</v>
      </c>
    </row>
    <row r="10" spans="1:24">
      <c r="A10" s="4" t="s">
        <v>28</v>
      </c>
      <c r="B10" s="13" t="s">
        <v>1745</v>
      </c>
      <c r="C10" s="94" t="s">
        <v>15413</v>
      </c>
      <c r="D10" s="94" t="s">
        <v>15725</v>
      </c>
      <c r="E10" s="52" t="s">
        <v>15031</v>
      </c>
      <c r="F10" s="44" t="s">
        <v>3415</v>
      </c>
      <c r="G10" s="13" t="s">
        <v>4951</v>
      </c>
      <c r="H10" s="13" t="s">
        <v>6620</v>
      </c>
      <c r="I10" s="13" t="s">
        <v>6893</v>
      </c>
      <c r="J10" s="39">
        <v>11.118935547236944</v>
      </c>
      <c r="K10" s="13" t="s">
        <v>7000</v>
      </c>
      <c r="M10" s="13" t="s">
        <v>7034</v>
      </c>
      <c r="N10" s="13" t="s">
        <v>8704</v>
      </c>
      <c r="O10" s="13" t="s">
        <v>11072</v>
      </c>
      <c r="P10" s="13" t="s">
        <v>10758</v>
      </c>
      <c r="Q10" s="13" t="s">
        <v>14693</v>
      </c>
      <c r="R10" s="13" t="s">
        <v>15328</v>
      </c>
      <c r="S10" s="13" t="s">
        <v>10395</v>
      </c>
      <c r="T10" s="13" t="s">
        <v>11085</v>
      </c>
      <c r="U10" s="13">
        <v>2.9649999999999999</v>
      </c>
      <c r="V10" s="13">
        <v>4</v>
      </c>
      <c r="W10" s="13">
        <v>2</v>
      </c>
      <c r="X10" s="13">
        <v>8</v>
      </c>
    </row>
    <row r="11" spans="1:24">
      <c r="A11" s="4" t="s">
        <v>29</v>
      </c>
      <c r="B11" s="13" t="s">
        <v>1746</v>
      </c>
      <c r="C11" s="94" t="s">
        <v>15414</v>
      </c>
      <c r="D11" s="94" t="s">
        <v>15725</v>
      </c>
      <c r="E11" s="52" t="s">
        <v>15032</v>
      </c>
      <c r="F11" s="44" t="s">
        <v>3416</v>
      </c>
      <c r="G11" s="13" t="s">
        <v>4952</v>
      </c>
      <c r="H11" s="13" t="s">
        <v>6617</v>
      </c>
      <c r="I11" s="13" t="s">
        <v>6887</v>
      </c>
      <c r="J11" s="39">
        <v>188.51918182675084</v>
      </c>
      <c r="K11" s="13" t="s">
        <v>7000</v>
      </c>
      <c r="M11" s="13" t="s">
        <v>7035</v>
      </c>
      <c r="N11" s="13" t="s">
        <v>8705</v>
      </c>
      <c r="O11" s="13" t="s">
        <v>11079</v>
      </c>
      <c r="P11" s="13" t="s">
        <v>10759</v>
      </c>
      <c r="Q11" s="13" t="s">
        <v>14693</v>
      </c>
      <c r="R11" s="13" t="s">
        <v>15327</v>
      </c>
      <c r="S11" s="13" t="s">
        <v>10395</v>
      </c>
      <c r="T11" s="13" t="s">
        <v>11086</v>
      </c>
      <c r="U11" s="13">
        <v>4.883</v>
      </c>
      <c r="V11" s="13">
        <v>4</v>
      </c>
      <c r="W11" s="13">
        <v>1</v>
      </c>
      <c r="X11" s="13">
        <v>9</v>
      </c>
    </row>
    <row r="12" spans="1:24">
      <c r="A12" s="4" t="s">
        <v>30</v>
      </c>
      <c r="B12" s="13" t="s">
        <v>1747</v>
      </c>
      <c r="C12" s="94" t="s">
        <v>15415</v>
      </c>
      <c r="D12" s="94" t="s">
        <v>15725</v>
      </c>
      <c r="E12" s="52" t="s">
        <v>15029</v>
      </c>
      <c r="F12" s="44" t="s">
        <v>3417</v>
      </c>
      <c r="G12" s="13" t="s">
        <v>4953</v>
      </c>
      <c r="H12" s="13" t="s">
        <v>6622</v>
      </c>
      <c r="I12" s="13" t="s">
        <v>6895</v>
      </c>
      <c r="J12" s="39">
        <v>199.77358993141107</v>
      </c>
      <c r="K12" s="13" t="s">
        <v>7000</v>
      </c>
      <c r="M12" s="13" t="s">
        <v>7036</v>
      </c>
      <c r="N12" s="13" t="s">
        <v>8706</v>
      </c>
      <c r="O12" s="13" t="s">
        <v>11072</v>
      </c>
      <c r="P12" s="13" t="s">
        <v>10760</v>
      </c>
      <c r="Q12" s="13" t="s">
        <v>14693</v>
      </c>
      <c r="R12" s="13" t="s">
        <v>15327</v>
      </c>
      <c r="S12" s="13" t="s">
        <v>11087</v>
      </c>
      <c r="T12" s="13" t="s">
        <v>11088</v>
      </c>
      <c r="U12" s="13">
        <v>4.7610000000000001</v>
      </c>
      <c r="V12" s="13">
        <v>5</v>
      </c>
      <c r="W12" s="13">
        <v>1</v>
      </c>
      <c r="X12" s="13">
        <v>8</v>
      </c>
    </row>
    <row r="13" spans="1:24">
      <c r="A13" s="4" t="s">
        <v>31</v>
      </c>
      <c r="B13" s="13" t="s">
        <v>1748</v>
      </c>
      <c r="C13" s="94" t="s">
        <v>15416</v>
      </c>
      <c r="D13" s="94" t="s">
        <v>15725</v>
      </c>
      <c r="E13" s="52" t="s">
        <v>15324</v>
      </c>
      <c r="F13" s="44" t="s">
        <v>3418</v>
      </c>
      <c r="G13" s="13" t="s">
        <v>4954</v>
      </c>
      <c r="H13" s="13" t="s">
        <v>6619</v>
      </c>
      <c r="I13" s="13" t="s">
        <v>6894</v>
      </c>
      <c r="J13" s="39">
        <v>200.55570643658467</v>
      </c>
      <c r="K13" s="13" t="s">
        <v>7000</v>
      </c>
      <c r="M13" s="13" t="s">
        <v>7037</v>
      </c>
      <c r="N13" s="13" t="s">
        <v>8707</v>
      </c>
      <c r="O13" s="13" t="s">
        <v>11082</v>
      </c>
      <c r="P13" s="13" t="s">
        <v>10761</v>
      </c>
      <c r="Q13" s="13" t="s">
        <v>14693</v>
      </c>
      <c r="R13" s="13" t="s">
        <v>15327</v>
      </c>
      <c r="S13" s="13" t="s">
        <v>10395</v>
      </c>
      <c r="T13" s="13" t="s">
        <v>11089</v>
      </c>
      <c r="U13" s="13">
        <v>4.907</v>
      </c>
      <c r="V13" s="13">
        <v>2</v>
      </c>
      <c r="W13" s="13">
        <v>2</v>
      </c>
      <c r="X13" s="13">
        <v>6</v>
      </c>
    </row>
    <row r="14" spans="1:24">
      <c r="A14" s="4" t="s">
        <v>32</v>
      </c>
      <c r="B14" s="13" t="s">
        <v>1749</v>
      </c>
      <c r="C14" s="94" t="s">
        <v>15417</v>
      </c>
      <c r="D14" s="94" t="s">
        <v>15725</v>
      </c>
      <c r="E14" s="52" t="s">
        <v>15033</v>
      </c>
      <c r="F14" s="44" t="s">
        <v>3419</v>
      </c>
      <c r="G14" s="13" t="s">
        <v>4955</v>
      </c>
      <c r="H14" s="13" t="s">
        <v>6623</v>
      </c>
      <c r="I14" s="13" t="s">
        <v>6896</v>
      </c>
      <c r="J14" s="39">
        <v>200.81555705825701</v>
      </c>
      <c r="K14" s="13" t="s">
        <v>7000</v>
      </c>
      <c r="M14" s="13" t="s">
        <v>7038</v>
      </c>
      <c r="N14" s="13" t="s">
        <v>8708</v>
      </c>
      <c r="O14" s="13" t="s">
        <v>11079</v>
      </c>
      <c r="P14" s="13" t="s">
        <v>10762</v>
      </c>
      <c r="Q14" s="13" t="s">
        <v>14693</v>
      </c>
      <c r="R14" s="13" t="s">
        <v>15327</v>
      </c>
      <c r="S14" s="13" t="s">
        <v>11090</v>
      </c>
      <c r="T14" s="13" t="s">
        <v>11091</v>
      </c>
      <c r="U14" s="13">
        <v>3.4390000000000001</v>
      </c>
      <c r="V14" s="13">
        <v>4</v>
      </c>
      <c r="W14" s="13">
        <v>3</v>
      </c>
      <c r="X14" s="13">
        <v>7</v>
      </c>
    </row>
    <row r="15" spans="1:24">
      <c r="A15" s="5" t="s">
        <v>33</v>
      </c>
      <c r="B15" s="13" t="s">
        <v>1750</v>
      </c>
      <c r="C15" s="94" t="s">
        <v>15418</v>
      </c>
      <c r="D15" s="94" t="s">
        <v>15725</v>
      </c>
      <c r="E15" s="52" t="s">
        <v>15325</v>
      </c>
      <c r="F15" s="44" t="s">
        <v>3420</v>
      </c>
      <c r="G15" s="13" t="s">
        <v>4956</v>
      </c>
      <c r="H15" s="13" t="s">
        <v>6624</v>
      </c>
      <c r="I15" s="13" t="s">
        <v>6897</v>
      </c>
      <c r="J15" s="39">
        <v>199.95758475474898</v>
      </c>
      <c r="K15" s="13" t="s">
        <v>7000</v>
      </c>
      <c r="M15" s="13" t="s">
        <v>7039</v>
      </c>
      <c r="N15" s="13" t="s">
        <v>8709</v>
      </c>
      <c r="O15" s="13" t="s">
        <v>11092</v>
      </c>
      <c r="P15" s="13" t="s">
        <v>10763</v>
      </c>
      <c r="Q15" s="13" t="s">
        <v>14693</v>
      </c>
      <c r="R15" s="13" t="s">
        <v>15329</v>
      </c>
      <c r="S15" s="13" t="s">
        <v>11093</v>
      </c>
      <c r="T15" s="13" t="s">
        <v>11094</v>
      </c>
      <c r="U15" s="13">
        <v>6.3029999999999999</v>
      </c>
      <c r="V15" s="13">
        <v>12</v>
      </c>
      <c r="W15" s="13">
        <v>1</v>
      </c>
      <c r="X15" s="13">
        <v>8</v>
      </c>
    </row>
    <row r="16" spans="1:24">
      <c r="A16" s="4" t="s">
        <v>34</v>
      </c>
      <c r="B16" s="13" t="s">
        <v>1751</v>
      </c>
      <c r="C16" s="94" t="s">
        <v>15419</v>
      </c>
      <c r="D16" s="94" t="s">
        <v>15725</v>
      </c>
      <c r="E16" s="52" t="s">
        <v>15033</v>
      </c>
      <c r="F16" s="44" t="s">
        <v>3421</v>
      </c>
      <c r="G16" s="13" t="s">
        <v>4957</v>
      </c>
      <c r="H16" s="13" t="s">
        <v>6625</v>
      </c>
      <c r="I16" s="13" t="s">
        <v>6898</v>
      </c>
      <c r="J16" s="39">
        <v>199.14969791899756</v>
      </c>
      <c r="K16" s="13" t="s">
        <v>7000</v>
      </c>
      <c r="M16" s="13" t="s">
        <v>7040</v>
      </c>
      <c r="N16" s="13" t="s">
        <v>8710</v>
      </c>
      <c r="O16" s="13" t="s">
        <v>11072</v>
      </c>
      <c r="P16" s="13" t="s">
        <v>10764</v>
      </c>
      <c r="Q16" s="13" t="s">
        <v>14693</v>
      </c>
      <c r="R16" s="13" t="s">
        <v>15327</v>
      </c>
      <c r="S16" s="13" t="s">
        <v>11095</v>
      </c>
      <c r="T16" s="13" t="s">
        <v>11096</v>
      </c>
      <c r="U16" s="13">
        <v>4.2030000000000003</v>
      </c>
      <c r="V16" s="13">
        <v>5</v>
      </c>
      <c r="W16" s="13">
        <v>1</v>
      </c>
      <c r="X16" s="13">
        <v>8</v>
      </c>
    </row>
    <row r="17" spans="1:24">
      <c r="A17" s="4" t="s">
        <v>35</v>
      </c>
      <c r="B17" s="13" t="s">
        <v>1752</v>
      </c>
      <c r="C17" s="94" t="s">
        <v>15420</v>
      </c>
      <c r="D17" s="94" t="s">
        <v>15725</v>
      </c>
      <c r="E17" s="52" t="s">
        <v>15034</v>
      </c>
      <c r="F17" s="44" t="s">
        <v>3422</v>
      </c>
      <c r="G17" s="13" t="s">
        <v>4958</v>
      </c>
      <c r="H17" s="13" t="s">
        <v>6626</v>
      </c>
      <c r="I17" s="13" t="s">
        <v>6887</v>
      </c>
      <c r="J17" s="39">
        <v>108.05437296047371</v>
      </c>
      <c r="K17" s="13" t="s">
        <v>7000</v>
      </c>
      <c r="M17" s="13" t="s">
        <v>7041</v>
      </c>
      <c r="N17" s="13" t="s">
        <v>8711</v>
      </c>
      <c r="O17" s="13" t="s">
        <v>11072</v>
      </c>
      <c r="P17" s="13" t="s">
        <v>10765</v>
      </c>
      <c r="Q17" s="13" t="s">
        <v>11045</v>
      </c>
      <c r="R17" s="13" t="s">
        <v>15327</v>
      </c>
      <c r="S17" s="13" t="s">
        <v>11097</v>
      </c>
      <c r="T17" s="13" t="s">
        <v>11098</v>
      </c>
      <c r="U17" s="13">
        <v>9.3390000000000004</v>
      </c>
      <c r="V17" s="13">
        <v>6</v>
      </c>
      <c r="W17" s="13">
        <v>2</v>
      </c>
      <c r="X17" s="13">
        <v>13</v>
      </c>
    </row>
    <row r="18" spans="1:24">
      <c r="A18" s="4" t="s">
        <v>36</v>
      </c>
      <c r="B18" s="13" t="s">
        <v>1753</v>
      </c>
      <c r="C18" s="94" t="s">
        <v>15421</v>
      </c>
      <c r="D18" s="94" t="s">
        <v>15725</v>
      </c>
      <c r="E18" s="52" t="s">
        <v>15035</v>
      </c>
      <c r="F18" s="44" t="s">
        <v>3423</v>
      </c>
      <c r="G18" s="13" t="s">
        <v>4959</v>
      </c>
      <c r="H18" s="13" t="s">
        <v>6627</v>
      </c>
      <c r="I18" s="13" t="s">
        <v>6899</v>
      </c>
      <c r="J18" s="39">
        <v>200.57085551184139</v>
      </c>
      <c r="K18" s="13" t="s">
        <v>7000</v>
      </c>
      <c r="M18" s="13" t="s">
        <v>7042</v>
      </c>
      <c r="N18" s="13" t="s">
        <v>8712</v>
      </c>
      <c r="O18" s="13" t="s">
        <v>11069</v>
      </c>
      <c r="P18" s="13" t="s">
        <v>10766</v>
      </c>
      <c r="Q18" s="13" t="s">
        <v>14693</v>
      </c>
      <c r="R18" s="13" t="s">
        <v>15329</v>
      </c>
      <c r="S18" s="13" t="s">
        <v>11099</v>
      </c>
      <c r="T18" s="13" t="s">
        <v>11100</v>
      </c>
      <c r="U18" s="13">
        <v>-0.51500000000000001</v>
      </c>
      <c r="V18" s="13">
        <v>3</v>
      </c>
      <c r="W18" s="13">
        <v>2</v>
      </c>
      <c r="X18" s="13">
        <v>1</v>
      </c>
    </row>
    <row r="19" spans="1:24">
      <c r="A19" s="4" t="s">
        <v>37</v>
      </c>
      <c r="B19" s="13" t="s">
        <v>1754</v>
      </c>
      <c r="C19" s="94" t="s">
        <v>15422</v>
      </c>
      <c r="D19" s="94" t="s">
        <v>15725</v>
      </c>
      <c r="E19" s="52" t="s">
        <v>15325</v>
      </c>
      <c r="F19" s="44" t="s">
        <v>3424</v>
      </c>
      <c r="G19" s="13" t="s">
        <v>4960</v>
      </c>
      <c r="H19" s="13" t="s">
        <v>6628</v>
      </c>
      <c r="I19" s="13" t="s">
        <v>6887</v>
      </c>
      <c r="J19" s="39">
        <v>175.61112672098903</v>
      </c>
      <c r="K19" s="13" t="s">
        <v>7006</v>
      </c>
      <c r="L19" s="40">
        <v>33.366114076987913</v>
      </c>
      <c r="M19" s="13" t="s">
        <v>7043</v>
      </c>
      <c r="N19" s="13" t="s">
        <v>8713</v>
      </c>
      <c r="O19" s="13" t="s">
        <v>11072</v>
      </c>
      <c r="P19" s="13" t="s">
        <v>10767</v>
      </c>
      <c r="Q19" s="13" t="s">
        <v>11046</v>
      </c>
      <c r="R19" s="13" t="s">
        <v>15327</v>
      </c>
      <c r="S19" s="13" t="s">
        <v>11101</v>
      </c>
      <c r="T19" s="13" t="s">
        <v>11102</v>
      </c>
      <c r="U19" s="13">
        <v>1.7829999999999999</v>
      </c>
      <c r="V19" s="13">
        <v>3</v>
      </c>
      <c r="W19" s="13">
        <v>3</v>
      </c>
      <c r="X19" s="13">
        <v>5</v>
      </c>
    </row>
    <row r="20" spans="1:24">
      <c r="A20" s="4" t="s">
        <v>38</v>
      </c>
      <c r="B20" s="13" t="s">
        <v>1755</v>
      </c>
      <c r="C20" s="94" t="s">
        <v>15423</v>
      </c>
      <c r="D20" s="94" t="s">
        <v>15725</v>
      </c>
      <c r="E20" s="52" t="s">
        <v>15033</v>
      </c>
      <c r="F20" s="44" t="s">
        <v>3425</v>
      </c>
      <c r="G20" s="13" t="s">
        <v>4961</v>
      </c>
      <c r="H20" s="13" t="s">
        <v>6629</v>
      </c>
      <c r="I20" s="13" t="s">
        <v>6900</v>
      </c>
      <c r="J20" s="39">
        <v>50.989575464571686</v>
      </c>
      <c r="K20" s="13" t="s">
        <v>7000</v>
      </c>
      <c r="M20" s="13" t="s">
        <v>7044</v>
      </c>
      <c r="N20" s="13" t="s">
        <v>8714</v>
      </c>
      <c r="O20" s="13" t="s">
        <v>11079</v>
      </c>
      <c r="P20" s="13" t="s">
        <v>10768</v>
      </c>
      <c r="Q20" s="13" t="s">
        <v>14693</v>
      </c>
      <c r="R20" s="13" t="s">
        <v>15327</v>
      </c>
      <c r="S20" s="13" t="s">
        <v>11103</v>
      </c>
      <c r="T20" s="13" t="s">
        <v>11104</v>
      </c>
      <c r="U20" s="13">
        <v>5.0839999999999996</v>
      </c>
      <c r="V20" s="13">
        <v>5</v>
      </c>
      <c r="W20" s="13">
        <v>2</v>
      </c>
      <c r="X20" s="13">
        <v>7</v>
      </c>
    </row>
    <row r="21" spans="1:24">
      <c r="A21" s="4" t="s">
        <v>39</v>
      </c>
      <c r="B21" s="13" t="s">
        <v>1756</v>
      </c>
      <c r="C21" s="94" t="s">
        <v>15424</v>
      </c>
      <c r="D21" s="94" t="s">
        <v>15725</v>
      </c>
      <c r="E21" s="52" t="s">
        <v>15036</v>
      </c>
      <c r="F21" s="44" t="s">
        <v>3426</v>
      </c>
      <c r="G21" s="13" t="s">
        <v>4962</v>
      </c>
      <c r="H21" s="13" t="s">
        <v>6616</v>
      </c>
      <c r="I21" s="13" t="s">
        <v>6889</v>
      </c>
      <c r="J21" s="39">
        <v>35.86649225705726</v>
      </c>
      <c r="K21" s="13" t="s">
        <v>7000</v>
      </c>
      <c r="M21" s="13" t="s">
        <v>7045</v>
      </c>
      <c r="N21" s="13" t="s">
        <v>8715</v>
      </c>
      <c r="O21" s="13" t="s">
        <v>11072</v>
      </c>
      <c r="P21" s="13" t="s">
        <v>10769</v>
      </c>
      <c r="Q21" s="13" t="s">
        <v>10426</v>
      </c>
      <c r="R21" s="13" t="s">
        <v>15327</v>
      </c>
      <c r="S21" s="13" t="s">
        <v>11105</v>
      </c>
      <c r="T21" s="13" t="s">
        <v>11106</v>
      </c>
      <c r="U21" s="13">
        <v>4.1230000000000002</v>
      </c>
      <c r="V21" s="13">
        <v>5</v>
      </c>
      <c r="W21" s="13">
        <v>2</v>
      </c>
      <c r="X21" s="13">
        <v>5</v>
      </c>
    </row>
    <row r="22" spans="1:24">
      <c r="A22" s="4" t="s">
        <v>40</v>
      </c>
      <c r="B22" s="13" t="s">
        <v>1757</v>
      </c>
      <c r="C22" s="94" t="s">
        <v>15425</v>
      </c>
      <c r="D22" s="94" t="s">
        <v>15725</v>
      </c>
      <c r="E22" s="52" t="s">
        <v>15324</v>
      </c>
      <c r="F22" s="44" t="s">
        <v>3427</v>
      </c>
      <c r="G22" s="13" t="s">
        <v>4963</v>
      </c>
      <c r="H22" s="13" t="s">
        <v>6619</v>
      </c>
      <c r="I22" s="13" t="s">
        <v>6894</v>
      </c>
      <c r="J22" s="39">
        <v>199.09164437255026</v>
      </c>
      <c r="K22" s="13" t="s">
        <v>7000</v>
      </c>
      <c r="M22" s="13" t="s">
        <v>7046</v>
      </c>
      <c r="N22" s="13" t="s">
        <v>8716</v>
      </c>
      <c r="O22" s="13" t="s">
        <v>11075</v>
      </c>
      <c r="P22" s="13" t="s">
        <v>10770</v>
      </c>
      <c r="Q22" s="13" t="s">
        <v>14693</v>
      </c>
      <c r="R22" s="13" t="s">
        <v>15327</v>
      </c>
      <c r="S22" s="13" t="s">
        <v>10395</v>
      </c>
      <c r="T22" s="13" t="s">
        <v>11107</v>
      </c>
      <c r="U22" s="13">
        <v>2.5779999999999998</v>
      </c>
      <c r="V22" s="13">
        <v>2</v>
      </c>
      <c r="W22" s="13">
        <v>4</v>
      </c>
      <c r="X22" s="13">
        <v>7</v>
      </c>
    </row>
    <row r="23" spans="1:24">
      <c r="A23" s="4" t="s">
        <v>41</v>
      </c>
      <c r="B23" s="13" t="s">
        <v>1758</v>
      </c>
      <c r="C23" s="94" t="s">
        <v>15426</v>
      </c>
      <c r="D23" s="94" t="s">
        <v>15725</v>
      </c>
      <c r="E23" s="52" t="s">
        <v>15033</v>
      </c>
      <c r="F23" s="44" t="s">
        <v>3428</v>
      </c>
      <c r="G23" s="13" t="s">
        <v>4964</v>
      </c>
      <c r="H23" s="13" t="s">
        <v>6630</v>
      </c>
      <c r="I23" s="13" t="s">
        <v>6903</v>
      </c>
      <c r="J23" s="39">
        <v>21.877529589358769</v>
      </c>
      <c r="K23" s="13" t="s">
        <v>7000</v>
      </c>
      <c r="M23" s="13" t="s">
        <v>7047</v>
      </c>
      <c r="N23" s="13" t="s">
        <v>8717</v>
      </c>
      <c r="O23" s="13" t="s">
        <v>11075</v>
      </c>
      <c r="P23" s="13" t="s">
        <v>10771</v>
      </c>
      <c r="Q23" s="13" t="s">
        <v>14693</v>
      </c>
      <c r="R23" s="13" t="s">
        <v>15330</v>
      </c>
      <c r="S23" s="13" t="s">
        <v>10395</v>
      </c>
      <c r="T23" s="13" t="s">
        <v>11108</v>
      </c>
      <c r="U23" s="13">
        <v>6.2949999999999999</v>
      </c>
      <c r="V23" s="13">
        <v>10</v>
      </c>
      <c r="W23" s="13">
        <v>2</v>
      </c>
      <c r="X23" s="13">
        <v>6</v>
      </c>
    </row>
    <row r="24" spans="1:24">
      <c r="A24" s="4" t="s">
        <v>42</v>
      </c>
      <c r="B24" s="13" t="s">
        <v>1759</v>
      </c>
      <c r="C24" s="94" t="s">
        <v>15427</v>
      </c>
      <c r="D24" s="94" t="s">
        <v>15725</v>
      </c>
      <c r="E24" s="52" t="s">
        <v>15037</v>
      </c>
      <c r="F24" s="44" t="s">
        <v>3429</v>
      </c>
      <c r="G24" s="13" t="s">
        <v>4965</v>
      </c>
      <c r="H24" s="13" t="s">
        <v>6631</v>
      </c>
      <c r="I24" s="13" t="s">
        <v>6904</v>
      </c>
      <c r="J24" s="39">
        <v>199.36266737830243</v>
      </c>
      <c r="K24" s="13" t="s">
        <v>7024</v>
      </c>
      <c r="L24" s="40">
        <v>1.5697847825063185E-2</v>
      </c>
      <c r="M24" s="13" t="s">
        <v>7048</v>
      </c>
      <c r="N24" s="13" t="s">
        <v>8718</v>
      </c>
      <c r="O24" s="13" t="s">
        <v>10393</v>
      </c>
      <c r="P24" s="13" t="s">
        <v>10772</v>
      </c>
      <c r="Q24" s="13" t="s">
        <v>11047</v>
      </c>
      <c r="R24" s="13" t="s">
        <v>15327</v>
      </c>
      <c r="S24" s="13" t="s">
        <v>11109</v>
      </c>
      <c r="T24" s="13" t="s">
        <v>11110</v>
      </c>
      <c r="U24" s="13">
        <v>5.8239999999999998</v>
      </c>
      <c r="V24" s="13">
        <v>4</v>
      </c>
      <c r="W24" s="13">
        <v>3</v>
      </c>
      <c r="X24" s="13">
        <v>7</v>
      </c>
    </row>
    <row r="25" spans="1:24">
      <c r="A25" s="4" t="s">
        <v>43</v>
      </c>
      <c r="B25" s="13" t="s">
        <v>1760</v>
      </c>
      <c r="C25" s="94" t="s">
        <v>15428</v>
      </c>
      <c r="D25" s="94" t="s">
        <v>15725</v>
      </c>
      <c r="E25" s="52" t="s">
        <v>15037</v>
      </c>
      <c r="F25" s="44" t="s">
        <v>3430</v>
      </c>
      <c r="G25" s="13" t="s">
        <v>4966</v>
      </c>
      <c r="H25" s="13" t="s">
        <v>6624</v>
      </c>
      <c r="I25" s="13" t="s">
        <v>6906</v>
      </c>
      <c r="J25" s="39">
        <v>65.030234205903184</v>
      </c>
      <c r="K25" s="13" t="s">
        <v>7000</v>
      </c>
      <c r="M25" s="13" t="s">
        <v>7049</v>
      </c>
      <c r="N25" s="13" t="s">
        <v>8719</v>
      </c>
      <c r="O25" s="13" t="s">
        <v>10393</v>
      </c>
      <c r="P25" s="13" t="s">
        <v>10773</v>
      </c>
      <c r="Q25" s="13" t="s">
        <v>14693</v>
      </c>
      <c r="R25" s="13" t="s">
        <v>15327</v>
      </c>
      <c r="S25" s="13" t="s">
        <v>10395</v>
      </c>
      <c r="T25" s="13" t="s">
        <v>11111</v>
      </c>
      <c r="U25" s="13">
        <v>6.0389999999999997</v>
      </c>
      <c r="V25" s="13">
        <v>12</v>
      </c>
      <c r="W25" s="13">
        <v>3</v>
      </c>
      <c r="X25" s="13">
        <v>11</v>
      </c>
    </row>
    <row r="26" spans="1:24">
      <c r="A26" s="4" t="s">
        <v>44</v>
      </c>
      <c r="B26" s="13" t="s">
        <v>1761</v>
      </c>
      <c r="C26" s="94" t="s">
        <v>15429</v>
      </c>
      <c r="D26" s="94" t="s">
        <v>15725</v>
      </c>
      <c r="E26" s="52" t="s">
        <v>15033</v>
      </c>
      <c r="F26" s="44" t="s">
        <v>3431</v>
      </c>
      <c r="G26" s="13" t="s">
        <v>4967</v>
      </c>
      <c r="H26" s="13" t="s">
        <v>6622</v>
      </c>
      <c r="J26" s="39">
        <v>10</v>
      </c>
      <c r="K26" s="13" t="s">
        <v>7000</v>
      </c>
      <c r="M26" s="13" t="s">
        <v>7050</v>
      </c>
      <c r="N26" s="13" t="s">
        <v>8720</v>
      </c>
      <c r="O26" s="13" t="s">
        <v>11112</v>
      </c>
      <c r="P26" s="13" t="s">
        <v>10774</v>
      </c>
      <c r="Q26" s="13" t="s">
        <v>14693</v>
      </c>
      <c r="R26" s="13" t="s">
        <v>15327</v>
      </c>
      <c r="S26" s="13" t="s">
        <v>11113</v>
      </c>
      <c r="T26" s="13" t="s">
        <v>11114</v>
      </c>
      <c r="U26" s="13">
        <v>5.0869999999999997</v>
      </c>
      <c r="V26" s="13">
        <v>4</v>
      </c>
      <c r="W26" s="13">
        <v>1</v>
      </c>
      <c r="X26" s="13">
        <v>6</v>
      </c>
    </row>
    <row r="27" spans="1:24">
      <c r="A27" s="4" t="s">
        <v>45</v>
      </c>
      <c r="B27" s="13" t="s">
        <v>1762</v>
      </c>
      <c r="C27" s="94" t="s">
        <v>15430</v>
      </c>
      <c r="D27" s="94" t="s">
        <v>15725</v>
      </c>
      <c r="E27" s="52" t="s">
        <v>15032</v>
      </c>
      <c r="F27" s="44" t="s">
        <v>3432</v>
      </c>
      <c r="G27" s="13" t="s">
        <v>4968</v>
      </c>
      <c r="H27" s="13" t="s">
        <v>6634</v>
      </c>
      <c r="I27" s="13" t="s">
        <v>6899</v>
      </c>
      <c r="J27" s="39">
        <v>196.74612183125237</v>
      </c>
      <c r="K27" s="13" t="s">
        <v>7000</v>
      </c>
      <c r="M27" s="13" t="s">
        <v>7051</v>
      </c>
      <c r="N27" s="13" t="s">
        <v>8721</v>
      </c>
      <c r="O27" s="13" t="s">
        <v>11112</v>
      </c>
      <c r="P27" s="13" t="s">
        <v>10775</v>
      </c>
      <c r="Q27" s="13" t="s">
        <v>14693</v>
      </c>
      <c r="R27" s="13" t="s">
        <v>15327</v>
      </c>
      <c r="S27" s="13" t="s">
        <v>11115</v>
      </c>
      <c r="T27" s="13" t="s">
        <v>11116</v>
      </c>
      <c r="U27" s="13">
        <v>2.0049999999999999</v>
      </c>
      <c r="V27" s="13">
        <v>2</v>
      </c>
      <c r="W27" s="13">
        <v>2</v>
      </c>
      <c r="X27" s="13">
        <v>8</v>
      </c>
    </row>
    <row r="28" spans="1:24">
      <c r="A28" s="4" t="s">
        <v>46</v>
      </c>
      <c r="B28" s="13" t="s">
        <v>1763</v>
      </c>
      <c r="C28" s="94" t="s">
        <v>15431</v>
      </c>
      <c r="D28" s="94" t="s">
        <v>15725</v>
      </c>
      <c r="E28" s="52" t="s">
        <v>15324</v>
      </c>
      <c r="F28" s="44" t="s">
        <v>3433</v>
      </c>
      <c r="G28" s="13" t="s">
        <v>4969</v>
      </c>
      <c r="H28" s="13" t="s">
        <v>6635</v>
      </c>
      <c r="I28" s="13" t="s">
        <v>6909</v>
      </c>
      <c r="J28" s="39">
        <v>200.17649970942122</v>
      </c>
      <c r="K28" s="13" t="s">
        <v>7000</v>
      </c>
      <c r="M28" s="13" t="s">
        <v>7052</v>
      </c>
      <c r="N28" s="13" t="s">
        <v>8722</v>
      </c>
      <c r="O28" s="13" t="s">
        <v>11112</v>
      </c>
      <c r="P28" s="13" t="s">
        <v>10776</v>
      </c>
      <c r="Q28" s="13" t="s">
        <v>14693</v>
      </c>
      <c r="R28" s="13" t="s">
        <v>15327</v>
      </c>
      <c r="S28" s="13" t="s">
        <v>10395</v>
      </c>
      <c r="T28" s="13" t="s">
        <v>11117</v>
      </c>
      <c r="U28" s="13">
        <v>4.4450000000000003</v>
      </c>
      <c r="V28" s="13">
        <v>4</v>
      </c>
      <c r="W28" s="13">
        <v>3</v>
      </c>
      <c r="X28" s="13">
        <v>7</v>
      </c>
    </row>
    <row r="29" spans="1:24">
      <c r="A29" s="4" t="s">
        <v>47</v>
      </c>
      <c r="B29" s="13" t="s">
        <v>1764</v>
      </c>
      <c r="C29" s="94" t="s">
        <v>15432</v>
      </c>
      <c r="D29" s="94" t="s">
        <v>15725</v>
      </c>
      <c r="E29" s="52" t="s">
        <v>15324</v>
      </c>
      <c r="F29" s="44" t="s">
        <v>3434</v>
      </c>
      <c r="G29" s="13" t="s">
        <v>4970</v>
      </c>
      <c r="H29" s="13" t="s">
        <v>6637</v>
      </c>
      <c r="I29" s="13" t="s">
        <v>6911</v>
      </c>
      <c r="J29" s="39">
        <v>199.75031210986265</v>
      </c>
      <c r="K29" s="13" t="s">
        <v>7000</v>
      </c>
      <c r="M29" s="13" t="s">
        <v>7053</v>
      </c>
      <c r="N29" s="13" t="s">
        <v>8723</v>
      </c>
      <c r="O29" s="13" t="s">
        <v>11079</v>
      </c>
      <c r="P29" s="13" t="s">
        <v>10777</v>
      </c>
      <c r="Q29" s="13" t="s">
        <v>14693</v>
      </c>
      <c r="R29" s="13" t="s">
        <v>15327</v>
      </c>
      <c r="S29" s="13" t="s">
        <v>11118</v>
      </c>
      <c r="T29" s="13" t="s">
        <v>11119</v>
      </c>
      <c r="U29" s="13">
        <v>2.8849999999999998</v>
      </c>
      <c r="V29" s="13">
        <v>2</v>
      </c>
      <c r="W29" s="13">
        <v>2</v>
      </c>
      <c r="X29" s="13">
        <v>8</v>
      </c>
    </row>
    <row r="30" spans="1:24">
      <c r="A30" s="4" t="s">
        <v>48</v>
      </c>
      <c r="B30" s="13" t="s">
        <v>1765</v>
      </c>
      <c r="C30" s="94" t="s">
        <v>15433</v>
      </c>
      <c r="D30" s="94" t="s">
        <v>15725</v>
      </c>
      <c r="E30" s="52" t="s">
        <v>15325</v>
      </c>
      <c r="F30" s="44" t="s">
        <v>3435</v>
      </c>
      <c r="G30" s="13" t="s">
        <v>4971</v>
      </c>
      <c r="H30" s="13" t="s">
        <v>6633</v>
      </c>
      <c r="I30" s="13" t="s">
        <v>6888</v>
      </c>
      <c r="J30" s="39">
        <v>199.25081692834939</v>
      </c>
      <c r="K30" s="13" t="s">
        <v>7000</v>
      </c>
      <c r="M30" s="13" t="s">
        <v>7054</v>
      </c>
      <c r="N30" s="13" t="s">
        <v>8724</v>
      </c>
      <c r="O30" s="13" t="s">
        <v>11120</v>
      </c>
      <c r="P30" s="13" t="s">
        <v>10778</v>
      </c>
      <c r="Q30" s="13" t="s">
        <v>14693</v>
      </c>
      <c r="R30" s="13" t="s">
        <v>15327</v>
      </c>
      <c r="S30" s="13" t="s">
        <v>11121</v>
      </c>
      <c r="T30" s="13" t="s">
        <v>11122</v>
      </c>
      <c r="U30" s="13">
        <v>2.0710000000000002</v>
      </c>
      <c r="V30" s="13">
        <v>4</v>
      </c>
      <c r="W30" s="13">
        <v>3</v>
      </c>
      <c r="X30" s="13">
        <v>7</v>
      </c>
    </row>
    <row r="31" spans="1:24">
      <c r="A31" s="4" t="s">
        <v>49</v>
      </c>
      <c r="B31" s="13" t="s">
        <v>1766</v>
      </c>
      <c r="C31" s="94" t="s">
        <v>15434</v>
      </c>
      <c r="D31" s="94" t="s">
        <v>15725</v>
      </c>
      <c r="E31" s="52" t="s">
        <v>15325</v>
      </c>
      <c r="F31" s="44" t="s">
        <v>3436</v>
      </c>
      <c r="G31" s="13" t="s">
        <v>4972</v>
      </c>
      <c r="H31" s="13" t="s">
        <v>6638</v>
      </c>
      <c r="I31" s="13" t="s">
        <v>6912</v>
      </c>
      <c r="J31" s="39">
        <v>58.183510793041251</v>
      </c>
      <c r="K31" s="13" t="s">
        <v>7000</v>
      </c>
      <c r="M31" s="13" t="s">
        <v>7055</v>
      </c>
      <c r="N31" s="13" t="s">
        <v>8725</v>
      </c>
      <c r="O31" s="13" t="s">
        <v>10393</v>
      </c>
      <c r="P31" s="13" t="s">
        <v>10779</v>
      </c>
      <c r="Q31" s="13" t="s">
        <v>14693</v>
      </c>
      <c r="R31" s="13" t="s">
        <v>15327</v>
      </c>
      <c r="S31" s="13" t="s">
        <v>10395</v>
      </c>
      <c r="T31" s="13" t="s">
        <v>11123</v>
      </c>
      <c r="U31" s="13">
        <v>4.32</v>
      </c>
      <c r="V31" s="13">
        <v>3</v>
      </c>
      <c r="W31" s="13">
        <v>1</v>
      </c>
      <c r="X31" s="13">
        <v>5</v>
      </c>
    </row>
    <row r="32" spans="1:24">
      <c r="A32" s="4" t="s">
        <v>50</v>
      </c>
      <c r="B32" s="13" t="s">
        <v>1767</v>
      </c>
      <c r="C32" s="94" t="s">
        <v>15435</v>
      </c>
      <c r="D32" s="94" t="s">
        <v>15725</v>
      </c>
      <c r="E32" s="52" t="s">
        <v>15324</v>
      </c>
      <c r="F32" s="44" t="s">
        <v>3437</v>
      </c>
      <c r="G32" s="13" t="s">
        <v>4973</v>
      </c>
      <c r="H32" s="13" t="s">
        <v>6639</v>
      </c>
      <c r="I32" s="13" t="s">
        <v>6914</v>
      </c>
      <c r="J32" s="39">
        <v>200.73036832813369</v>
      </c>
      <c r="K32" s="13" t="s">
        <v>7000</v>
      </c>
      <c r="M32" s="13" t="s">
        <v>7056</v>
      </c>
      <c r="N32" s="13" t="s">
        <v>8726</v>
      </c>
      <c r="O32" s="13" t="s">
        <v>10393</v>
      </c>
      <c r="P32" s="13" t="s">
        <v>10780</v>
      </c>
      <c r="Q32" s="13" t="s">
        <v>11049</v>
      </c>
      <c r="R32" s="13" t="s">
        <v>15327</v>
      </c>
      <c r="S32" s="13" t="s">
        <v>10395</v>
      </c>
      <c r="T32" s="13" t="s">
        <v>11124</v>
      </c>
      <c r="U32" s="13">
        <v>3.7570000000000001</v>
      </c>
      <c r="V32" s="13">
        <v>2</v>
      </c>
      <c r="W32" s="13">
        <v>2</v>
      </c>
      <c r="X32" s="13">
        <v>3</v>
      </c>
    </row>
    <row r="33" spans="1:24">
      <c r="A33" s="4" t="s">
        <v>51</v>
      </c>
      <c r="B33" s="13" t="s">
        <v>1768</v>
      </c>
      <c r="C33" s="94" t="s">
        <v>15436</v>
      </c>
      <c r="D33" s="94" t="s">
        <v>15725</v>
      </c>
      <c r="E33" s="52" t="s">
        <v>15038</v>
      </c>
      <c r="F33" s="44" t="s">
        <v>3438</v>
      </c>
      <c r="G33" s="13" t="s">
        <v>4974</v>
      </c>
      <c r="H33" s="13" t="s">
        <v>6615</v>
      </c>
      <c r="I33" s="13" t="s">
        <v>6915</v>
      </c>
      <c r="J33" s="39">
        <v>197.94687658242415</v>
      </c>
      <c r="K33" s="13" t="s">
        <v>10366</v>
      </c>
      <c r="L33" s="40">
        <v>4.6034157344749813E-3</v>
      </c>
      <c r="M33" s="13" t="s">
        <v>7057</v>
      </c>
      <c r="N33" s="13" t="s">
        <v>8727</v>
      </c>
      <c r="O33" s="13" t="s">
        <v>11072</v>
      </c>
      <c r="P33" s="13" t="s">
        <v>10781</v>
      </c>
      <c r="Q33" s="13" t="s">
        <v>14693</v>
      </c>
      <c r="R33" s="13" t="s">
        <v>15327</v>
      </c>
      <c r="S33" s="13" t="s">
        <v>11125</v>
      </c>
      <c r="T33" s="13" t="s">
        <v>11126</v>
      </c>
      <c r="U33" s="13">
        <v>2.1269999999999998</v>
      </c>
      <c r="V33" s="13">
        <v>4</v>
      </c>
      <c r="W33" s="13">
        <v>1</v>
      </c>
      <c r="X33" s="13">
        <v>4</v>
      </c>
    </row>
    <row r="34" spans="1:24">
      <c r="A34" s="4" t="s">
        <v>52</v>
      </c>
      <c r="B34" s="13" t="s">
        <v>1769</v>
      </c>
      <c r="C34" s="94" t="s">
        <v>15437</v>
      </c>
      <c r="D34" s="94" t="s">
        <v>15725</v>
      </c>
      <c r="E34" s="52" t="s">
        <v>15029</v>
      </c>
      <c r="F34" s="44" t="s">
        <v>3439</v>
      </c>
      <c r="G34" s="13" t="s">
        <v>4975</v>
      </c>
      <c r="H34" s="13" t="s">
        <v>6640</v>
      </c>
      <c r="I34" s="13" t="s">
        <v>6887</v>
      </c>
      <c r="J34" s="39">
        <v>200.54548371570675</v>
      </c>
      <c r="K34" s="13" t="s">
        <v>7000</v>
      </c>
      <c r="M34" s="13" t="s">
        <v>7058</v>
      </c>
      <c r="N34" s="13" t="s">
        <v>8728</v>
      </c>
      <c r="O34" s="13" t="s">
        <v>6651</v>
      </c>
      <c r="P34" s="13" t="s">
        <v>10782</v>
      </c>
      <c r="Q34" s="13" t="s">
        <v>14693</v>
      </c>
      <c r="R34" s="13" t="s">
        <v>15331</v>
      </c>
      <c r="S34" s="13" t="s">
        <v>10395</v>
      </c>
      <c r="T34" s="13" t="s">
        <v>11127</v>
      </c>
      <c r="U34" s="13">
        <v>4.4749999999999996</v>
      </c>
      <c r="V34" s="13">
        <v>3</v>
      </c>
      <c r="W34" s="13">
        <v>2</v>
      </c>
      <c r="X34" s="13">
        <v>7</v>
      </c>
    </row>
    <row r="35" spans="1:24">
      <c r="A35" s="4" t="s">
        <v>53</v>
      </c>
      <c r="B35" s="13" t="s">
        <v>1770</v>
      </c>
      <c r="C35" s="94" t="s">
        <v>15438</v>
      </c>
      <c r="D35" s="94" t="s">
        <v>15725</v>
      </c>
      <c r="E35" s="52" t="s">
        <v>15324</v>
      </c>
      <c r="F35" s="44" t="s">
        <v>3440</v>
      </c>
      <c r="G35" s="13" t="s">
        <v>4976</v>
      </c>
      <c r="H35" s="13" t="s">
        <v>6641</v>
      </c>
      <c r="I35" s="13" t="s">
        <v>6916</v>
      </c>
      <c r="J35" s="39">
        <v>85.663110349661238</v>
      </c>
      <c r="K35" s="13" t="s">
        <v>7000</v>
      </c>
      <c r="M35" s="13" t="s">
        <v>7059</v>
      </c>
      <c r="N35" s="13" t="s">
        <v>8729</v>
      </c>
      <c r="O35" s="13" t="s">
        <v>11128</v>
      </c>
      <c r="P35" s="13" t="s">
        <v>10783</v>
      </c>
      <c r="Q35" s="13" t="s">
        <v>14693</v>
      </c>
      <c r="R35" s="13" t="s">
        <v>15327</v>
      </c>
      <c r="S35" s="13" t="s">
        <v>10395</v>
      </c>
      <c r="T35" s="13" t="s">
        <v>11129</v>
      </c>
      <c r="U35" s="13">
        <v>2.153</v>
      </c>
      <c r="V35" s="13">
        <v>6</v>
      </c>
      <c r="W35" s="13">
        <v>1</v>
      </c>
      <c r="X35" s="13">
        <v>5</v>
      </c>
    </row>
    <row r="36" spans="1:24">
      <c r="A36" s="4" t="s">
        <v>54</v>
      </c>
      <c r="B36" s="13" t="s">
        <v>1771</v>
      </c>
      <c r="C36" s="94" t="s">
        <v>15439</v>
      </c>
      <c r="D36" s="94" t="s">
        <v>15725</v>
      </c>
      <c r="E36" s="52" t="s">
        <v>15039</v>
      </c>
      <c r="F36" s="44" t="s">
        <v>3442</v>
      </c>
      <c r="G36" s="13" t="s">
        <v>4977</v>
      </c>
      <c r="H36" s="13" t="s">
        <v>6643</v>
      </c>
      <c r="I36" s="13" t="s">
        <v>6918</v>
      </c>
      <c r="J36" s="39">
        <v>19.984900297552961</v>
      </c>
      <c r="K36" s="13" t="s">
        <v>7000</v>
      </c>
      <c r="M36" s="13" t="s">
        <v>7060</v>
      </c>
      <c r="N36" s="13" t="s">
        <v>8730</v>
      </c>
      <c r="O36" s="13" t="s">
        <v>6651</v>
      </c>
      <c r="P36" s="13" t="s">
        <v>10784</v>
      </c>
      <c r="Q36" s="13" t="s">
        <v>14693</v>
      </c>
      <c r="R36" s="13" t="s">
        <v>15327</v>
      </c>
      <c r="S36" s="13" t="s">
        <v>10395</v>
      </c>
      <c r="T36" s="13" t="s">
        <v>11130</v>
      </c>
      <c r="U36" s="13">
        <v>3.6930000000000001</v>
      </c>
      <c r="V36" s="13">
        <v>3</v>
      </c>
      <c r="W36" s="13">
        <v>2</v>
      </c>
      <c r="X36" s="13">
        <v>5</v>
      </c>
    </row>
    <row r="37" spans="1:24">
      <c r="A37" s="4" t="s">
        <v>55</v>
      </c>
      <c r="B37" s="13" t="s">
        <v>1772</v>
      </c>
      <c r="C37" s="94" t="s">
        <v>15440</v>
      </c>
      <c r="D37" s="94" t="s">
        <v>15725</v>
      </c>
      <c r="E37" s="52" t="s">
        <v>15324</v>
      </c>
      <c r="F37" s="44" t="s">
        <v>3443</v>
      </c>
      <c r="G37" s="13" t="s">
        <v>4978</v>
      </c>
      <c r="H37" s="13" t="s">
        <v>6637</v>
      </c>
      <c r="I37" s="13" t="s">
        <v>6909</v>
      </c>
      <c r="J37" s="39">
        <v>199.76801134166774</v>
      </c>
      <c r="K37" s="13" t="s">
        <v>7000</v>
      </c>
      <c r="M37" s="13" t="s">
        <v>7061</v>
      </c>
      <c r="N37" s="13" t="s">
        <v>8731</v>
      </c>
      <c r="O37" s="13" t="s">
        <v>6651</v>
      </c>
      <c r="P37" s="13" t="s">
        <v>10785</v>
      </c>
      <c r="Q37" s="13" t="s">
        <v>14693</v>
      </c>
      <c r="R37" s="13" t="s">
        <v>15327</v>
      </c>
      <c r="S37" s="13" t="s">
        <v>10395</v>
      </c>
      <c r="T37" s="13" t="s">
        <v>11131</v>
      </c>
      <c r="U37" s="13">
        <v>4.069</v>
      </c>
      <c r="V37" s="13">
        <v>4</v>
      </c>
      <c r="W37" s="13">
        <v>3</v>
      </c>
      <c r="X37" s="13">
        <v>7</v>
      </c>
    </row>
    <row r="38" spans="1:24">
      <c r="A38" s="4" t="s">
        <v>56</v>
      </c>
      <c r="B38" s="13" t="s">
        <v>1773</v>
      </c>
      <c r="C38" s="94" t="s">
        <v>15441</v>
      </c>
      <c r="D38" s="94" t="s">
        <v>15725</v>
      </c>
      <c r="E38" s="52" t="s">
        <v>15324</v>
      </c>
      <c r="F38" s="44" t="s">
        <v>3444</v>
      </c>
      <c r="G38" s="13" t="s">
        <v>4979</v>
      </c>
      <c r="H38" s="13" t="s">
        <v>6647</v>
      </c>
      <c r="I38" s="13" t="s">
        <v>6922</v>
      </c>
      <c r="J38" s="39">
        <v>29.142987988925665</v>
      </c>
      <c r="K38" s="13" t="s">
        <v>7000</v>
      </c>
      <c r="M38" s="13" t="s">
        <v>7062</v>
      </c>
      <c r="N38" s="13" t="s">
        <v>8732</v>
      </c>
      <c r="O38" s="13" t="s">
        <v>6651</v>
      </c>
      <c r="P38" s="13" t="s">
        <v>10786</v>
      </c>
      <c r="Q38" s="13" t="s">
        <v>11048</v>
      </c>
      <c r="R38" s="13" t="s">
        <v>15327</v>
      </c>
      <c r="S38" s="13" t="s">
        <v>10395</v>
      </c>
      <c r="T38" s="13" t="s">
        <v>11132</v>
      </c>
      <c r="U38" s="13">
        <v>4.1829999999999998</v>
      </c>
      <c r="V38" s="13">
        <v>3</v>
      </c>
      <c r="W38" s="13">
        <v>2</v>
      </c>
      <c r="X38" s="13">
        <v>3</v>
      </c>
    </row>
    <row r="39" spans="1:24">
      <c r="A39" s="4" t="s">
        <v>57</v>
      </c>
      <c r="B39" s="13" t="s">
        <v>1774</v>
      </c>
      <c r="C39" s="94" t="s">
        <v>15442</v>
      </c>
      <c r="D39" s="94" t="s">
        <v>15725</v>
      </c>
      <c r="E39" s="52" t="s">
        <v>15037</v>
      </c>
      <c r="F39" s="44" t="s">
        <v>3445</v>
      </c>
      <c r="G39" s="13" t="s">
        <v>4980</v>
      </c>
      <c r="H39" s="13" t="s">
        <v>6648</v>
      </c>
      <c r="I39" s="13" t="s">
        <v>6924</v>
      </c>
      <c r="J39" s="39">
        <v>199.38286256824114</v>
      </c>
      <c r="K39" s="13" t="s">
        <v>7000</v>
      </c>
      <c r="M39" s="13" t="s">
        <v>7063</v>
      </c>
      <c r="N39" s="13" t="s">
        <v>8733</v>
      </c>
      <c r="O39" s="13" t="s">
        <v>10393</v>
      </c>
      <c r="P39" s="13" t="s">
        <v>10787</v>
      </c>
      <c r="Q39" s="13" t="s">
        <v>14693</v>
      </c>
      <c r="R39" s="13" t="s">
        <v>15327</v>
      </c>
      <c r="S39" s="13" t="s">
        <v>10395</v>
      </c>
      <c r="T39" s="13" t="s">
        <v>11133</v>
      </c>
      <c r="U39" s="13">
        <v>4.2649999999999997</v>
      </c>
      <c r="V39" s="13">
        <v>4</v>
      </c>
      <c r="W39" s="13">
        <v>1</v>
      </c>
      <c r="X39" s="13">
        <v>4</v>
      </c>
    </row>
    <row r="40" spans="1:24">
      <c r="A40" s="4" t="s">
        <v>58</v>
      </c>
      <c r="B40" s="13" t="s">
        <v>1775</v>
      </c>
      <c r="C40" s="94" t="s">
        <v>15443</v>
      </c>
      <c r="D40" s="94" t="s">
        <v>15725</v>
      </c>
      <c r="E40" s="52" t="s">
        <v>15325</v>
      </c>
      <c r="F40" s="44" t="s">
        <v>3446</v>
      </c>
      <c r="G40" s="13" t="s">
        <v>4981</v>
      </c>
      <c r="H40" s="13" t="s">
        <v>6649</v>
      </c>
      <c r="I40" s="13" t="s">
        <v>6925</v>
      </c>
      <c r="J40" s="39">
        <v>199.79480533506131</v>
      </c>
      <c r="K40" s="13" t="s">
        <v>7000</v>
      </c>
      <c r="M40" s="13" t="s">
        <v>7064</v>
      </c>
      <c r="N40" s="13" t="s">
        <v>8734</v>
      </c>
      <c r="O40" s="13" t="s">
        <v>10402</v>
      </c>
      <c r="P40" s="13" t="s">
        <v>10788</v>
      </c>
      <c r="Q40" s="13" t="s">
        <v>14693</v>
      </c>
      <c r="R40" s="13" t="s">
        <v>15327</v>
      </c>
      <c r="S40" s="13" t="s">
        <v>10395</v>
      </c>
      <c r="T40" s="13" t="s">
        <v>11134</v>
      </c>
      <c r="U40" s="13">
        <v>3.4809999999999999</v>
      </c>
      <c r="V40" s="13">
        <v>4</v>
      </c>
      <c r="W40" s="13">
        <v>2</v>
      </c>
      <c r="X40" s="13">
        <v>5</v>
      </c>
    </row>
    <row r="41" spans="1:24">
      <c r="A41" s="4" t="s">
        <v>59</v>
      </c>
      <c r="B41" s="13" t="s">
        <v>1776</v>
      </c>
      <c r="C41" s="94" t="s">
        <v>15444</v>
      </c>
      <c r="D41" s="94" t="s">
        <v>15725</v>
      </c>
      <c r="E41" s="52" t="s">
        <v>15040</v>
      </c>
      <c r="F41" s="44" t="s">
        <v>3447</v>
      </c>
      <c r="G41" s="13" t="s">
        <v>4982</v>
      </c>
      <c r="H41" s="13" t="s">
        <v>6633</v>
      </c>
      <c r="I41" s="13" t="s">
        <v>6910</v>
      </c>
      <c r="J41" s="39">
        <v>201.03659494267313</v>
      </c>
      <c r="K41" s="13" t="s">
        <v>7000</v>
      </c>
      <c r="M41" s="13" t="s">
        <v>7065</v>
      </c>
      <c r="N41" s="13" t="s">
        <v>8735</v>
      </c>
      <c r="O41" s="13" t="s">
        <v>6651</v>
      </c>
      <c r="P41" s="13" t="s">
        <v>10789</v>
      </c>
      <c r="Q41" s="13" t="s">
        <v>14693</v>
      </c>
      <c r="R41" s="13" t="s">
        <v>15327</v>
      </c>
      <c r="S41" s="13" t="s">
        <v>10395</v>
      </c>
      <c r="T41" s="13" t="s">
        <v>11135</v>
      </c>
      <c r="U41" s="13">
        <v>1.8</v>
      </c>
      <c r="V41" s="13">
        <v>3</v>
      </c>
      <c r="W41" s="13">
        <v>2</v>
      </c>
      <c r="X41" s="13">
        <v>5</v>
      </c>
    </row>
    <row r="42" spans="1:24">
      <c r="A42" s="4" t="s">
        <v>60</v>
      </c>
      <c r="B42" s="13" t="s">
        <v>1777</v>
      </c>
      <c r="C42" s="94" t="s">
        <v>15445</v>
      </c>
      <c r="D42" s="94" t="s">
        <v>15725</v>
      </c>
      <c r="E42" s="52" t="s">
        <v>15325</v>
      </c>
      <c r="F42" s="44" t="s">
        <v>3448</v>
      </c>
      <c r="G42" s="13" t="s">
        <v>4983</v>
      </c>
      <c r="H42" s="13" t="s">
        <v>6615</v>
      </c>
      <c r="I42" s="13" t="s">
        <v>6926</v>
      </c>
      <c r="J42" s="39">
        <v>198.60973187686199</v>
      </c>
      <c r="K42" s="13" t="s">
        <v>7000</v>
      </c>
      <c r="M42" s="13" t="s">
        <v>7066</v>
      </c>
      <c r="N42" s="13" t="s">
        <v>8736</v>
      </c>
      <c r="O42" s="13" t="s">
        <v>6651</v>
      </c>
      <c r="P42" s="13" t="s">
        <v>10790</v>
      </c>
      <c r="Q42" s="13" t="s">
        <v>14693</v>
      </c>
      <c r="R42" s="13" t="s">
        <v>15327</v>
      </c>
      <c r="S42" s="13" t="s">
        <v>11136</v>
      </c>
      <c r="T42" s="13" t="s">
        <v>11137</v>
      </c>
      <c r="U42" s="13">
        <v>1.304</v>
      </c>
      <c r="V42" s="13">
        <v>1</v>
      </c>
      <c r="W42" s="13">
        <v>1</v>
      </c>
      <c r="X42" s="13">
        <v>2</v>
      </c>
    </row>
    <row r="43" spans="1:24">
      <c r="A43" s="4" t="s">
        <v>61</v>
      </c>
      <c r="B43" s="13" t="s">
        <v>1778</v>
      </c>
      <c r="C43" s="94" t="s">
        <v>15446</v>
      </c>
      <c r="D43" s="94" t="s">
        <v>15725</v>
      </c>
      <c r="E43" s="52" t="s">
        <v>15324</v>
      </c>
      <c r="F43" s="44" t="s">
        <v>3449</v>
      </c>
      <c r="G43" s="13" t="s">
        <v>4984</v>
      </c>
      <c r="H43" s="13" t="s">
        <v>6619</v>
      </c>
      <c r="I43" s="13" t="s">
        <v>6887</v>
      </c>
      <c r="J43" s="39">
        <v>174.72131949540483</v>
      </c>
      <c r="K43" s="13" t="s">
        <v>7000</v>
      </c>
      <c r="M43" s="13" t="s">
        <v>7067</v>
      </c>
      <c r="N43" s="13" t="s">
        <v>8737</v>
      </c>
      <c r="O43" s="13" t="s">
        <v>6651</v>
      </c>
      <c r="P43" s="13" t="s">
        <v>10791</v>
      </c>
      <c r="Q43" s="13" t="s">
        <v>14693</v>
      </c>
      <c r="R43" s="13" t="s">
        <v>15327</v>
      </c>
      <c r="S43" s="13" t="s">
        <v>11138</v>
      </c>
      <c r="T43" s="13" t="s">
        <v>11139</v>
      </c>
      <c r="U43" s="13">
        <v>2.827</v>
      </c>
      <c r="V43" s="13">
        <v>3</v>
      </c>
      <c r="W43" s="13">
        <v>4</v>
      </c>
      <c r="X43" s="13">
        <v>9</v>
      </c>
    </row>
    <row r="44" spans="1:24">
      <c r="A44" s="4" t="s">
        <v>62</v>
      </c>
      <c r="B44" s="13" t="s">
        <v>1779</v>
      </c>
      <c r="C44" s="94" t="s">
        <v>15447</v>
      </c>
      <c r="D44" s="94" t="s">
        <v>15725</v>
      </c>
      <c r="E44" s="52" t="s">
        <v>15324</v>
      </c>
      <c r="F44" s="44" t="s">
        <v>3450</v>
      </c>
      <c r="G44" s="13" t="s">
        <v>4985</v>
      </c>
      <c r="H44" s="13" t="s">
        <v>6633</v>
      </c>
      <c r="I44" s="13" t="s">
        <v>6911</v>
      </c>
      <c r="J44" s="39">
        <v>201.29837451562577</v>
      </c>
      <c r="K44" s="13" t="s">
        <v>7000</v>
      </c>
      <c r="M44" s="13" t="s">
        <v>7068</v>
      </c>
      <c r="N44" s="13" t="s">
        <v>8738</v>
      </c>
      <c r="O44" s="13" t="s">
        <v>6651</v>
      </c>
      <c r="P44" s="13" t="s">
        <v>10792</v>
      </c>
      <c r="Q44" s="13" t="s">
        <v>14693</v>
      </c>
      <c r="R44" s="13" t="s">
        <v>15327</v>
      </c>
      <c r="S44" s="13" t="s">
        <v>11140</v>
      </c>
      <c r="T44" s="13" t="s">
        <v>11141</v>
      </c>
      <c r="U44" s="13">
        <v>2.3530000000000002</v>
      </c>
      <c r="V44" s="13">
        <v>4</v>
      </c>
      <c r="W44" s="13">
        <v>2</v>
      </c>
      <c r="X44" s="13">
        <v>8</v>
      </c>
    </row>
    <row r="45" spans="1:24">
      <c r="A45" s="4" t="s">
        <v>63</v>
      </c>
      <c r="B45" s="13" t="s">
        <v>1780</v>
      </c>
      <c r="C45" s="94" t="s">
        <v>15448</v>
      </c>
      <c r="D45" s="94" t="s">
        <v>15725</v>
      </c>
      <c r="E45" s="52" t="s">
        <v>15324</v>
      </c>
      <c r="F45" s="44" t="s">
        <v>3451</v>
      </c>
      <c r="G45" s="13" t="s">
        <v>4986</v>
      </c>
      <c r="H45" s="13" t="s">
        <v>6621</v>
      </c>
      <c r="I45" s="13" t="s">
        <v>6924</v>
      </c>
      <c r="J45" s="39">
        <v>199.29298441244157</v>
      </c>
      <c r="K45" s="13" t="s">
        <v>7000</v>
      </c>
      <c r="M45" s="13" t="s">
        <v>7069</v>
      </c>
      <c r="N45" s="13" t="s">
        <v>8739</v>
      </c>
      <c r="O45" s="13" t="s">
        <v>6651</v>
      </c>
      <c r="P45" s="13" t="s">
        <v>10793</v>
      </c>
      <c r="Q45" s="13" t="s">
        <v>14693</v>
      </c>
      <c r="R45" s="13" t="s">
        <v>15327</v>
      </c>
      <c r="S45" s="13" t="s">
        <v>10395</v>
      </c>
      <c r="T45" s="13" t="s">
        <v>11142</v>
      </c>
      <c r="U45" s="13">
        <v>3.7570000000000001</v>
      </c>
      <c r="V45" s="13">
        <v>3</v>
      </c>
      <c r="W45" s="13">
        <v>1</v>
      </c>
      <c r="X45" s="13">
        <v>3</v>
      </c>
    </row>
    <row r="46" spans="1:24">
      <c r="A46" s="4" t="s">
        <v>64</v>
      </c>
      <c r="B46" s="13" t="s">
        <v>1781</v>
      </c>
      <c r="C46" s="94" t="s">
        <v>15449</v>
      </c>
      <c r="D46" s="94" t="s">
        <v>15725</v>
      </c>
      <c r="E46" s="52" t="s">
        <v>15324</v>
      </c>
      <c r="F46" s="44" t="s">
        <v>3452</v>
      </c>
      <c r="G46" s="13" t="s">
        <v>4987</v>
      </c>
      <c r="H46" s="13" t="s">
        <v>6633</v>
      </c>
      <c r="I46" s="13" t="s">
        <v>6930</v>
      </c>
      <c r="J46" s="39">
        <v>169.02372750807675</v>
      </c>
      <c r="K46" s="13" t="s">
        <v>7000</v>
      </c>
      <c r="M46" s="13" t="s">
        <v>7070</v>
      </c>
      <c r="N46" s="13" t="s">
        <v>8740</v>
      </c>
      <c r="O46" s="13" t="s">
        <v>6651</v>
      </c>
      <c r="P46" s="13" t="s">
        <v>10794</v>
      </c>
      <c r="Q46" s="13" t="s">
        <v>11048</v>
      </c>
      <c r="R46" s="13" t="s">
        <v>15327</v>
      </c>
      <c r="S46" s="13" t="s">
        <v>10395</v>
      </c>
      <c r="T46" s="13" t="s">
        <v>11143</v>
      </c>
      <c r="U46" s="13">
        <v>2.7490000000000001</v>
      </c>
      <c r="V46" s="13">
        <v>3</v>
      </c>
      <c r="W46" s="13">
        <v>2</v>
      </c>
      <c r="X46" s="13">
        <v>6</v>
      </c>
    </row>
    <row r="47" spans="1:24">
      <c r="A47" s="4" t="s">
        <v>65</v>
      </c>
      <c r="B47" s="13" t="s">
        <v>1782</v>
      </c>
      <c r="C47" s="94" t="s">
        <v>15450</v>
      </c>
      <c r="D47" s="94" t="s">
        <v>15725</v>
      </c>
      <c r="E47" s="52" t="s">
        <v>15041</v>
      </c>
      <c r="F47" s="44" t="s">
        <v>3453</v>
      </c>
      <c r="G47" s="13" t="s">
        <v>4988</v>
      </c>
      <c r="H47" s="13" t="s">
        <v>6615</v>
      </c>
      <c r="I47" s="13" t="s">
        <v>6924</v>
      </c>
      <c r="J47" s="39">
        <v>199.35447123599772</v>
      </c>
      <c r="K47" s="13" t="s">
        <v>7000</v>
      </c>
      <c r="M47" s="13" t="s">
        <v>7071</v>
      </c>
      <c r="N47" s="13" t="s">
        <v>8741</v>
      </c>
      <c r="O47" s="13" t="s">
        <v>6651</v>
      </c>
      <c r="P47" s="13" t="s">
        <v>10795</v>
      </c>
      <c r="Q47" s="13" t="s">
        <v>11050</v>
      </c>
      <c r="R47" s="13" t="s">
        <v>15327</v>
      </c>
      <c r="S47" s="13" t="s">
        <v>11144</v>
      </c>
      <c r="T47" s="13" t="s">
        <v>11145</v>
      </c>
      <c r="U47" s="13">
        <v>2.4900000000000002</v>
      </c>
      <c r="V47" s="13">
        <v>1</v>
      </c>
      <c r="W47" s="13">
        <v>3</v>
      </c>
      <c r="X47" s="13">
        <v>3</v>
      </c>
    </row>
    <row r="48" spans="1:24">
      <c r="A48" s="4" t="s">
        <v>66</v>
      </c>
      <c r="B48" s="13" t="s">
        <v>1783</v>
      </c>
      <c r="C48" s="94" t="s">
        <v>15451</v>
      </c>
      <c r="D48" s="94" t="s">
        <v>15725</v>
      </c>
      <c r="E48" s="52" t="s">
        <v>15324</v>
      </c>
      <c r="F48" s="44" t="s">
        <v>3454</v>
      </c>
      <c r="G48" s="13" t="s">
        <v>4989</v>
      </c>
      <c r="H48" s="13" t="s">
        <v>6622</v>
      </c>
      <c r="I48" s="13" t="s">
        <v>6933</v>
      </c>
      <c r="J48" s="39">
        <v>202.5111381125962</v>
      </c>
      <c r="K48" s="13" t="s">
        <v>6977</v>
      </c>
      <c r="L48" s="40">
        <v>23.824839777952491</v>
      </c>
      <c r="M48" s="13" t="s">
        <v>7072</v>
      </c>
      <c r="N48" s="13" t="s">
        <v>8742</v>
      </c>
      <c r="O48" s="13" t="s">
        <v>6651</v>
      </c>
      <c r="P48" s="13" t="s">
        <v>10796</v>
      </c>
      <c r="Q48" s="13" t="s">
        <v>11048</v>
      </c>
      <c r="R48" s="13" t="s">
        <v>15327</v>
      </c>
      <c r="S48" s="13" t="s">
        <v>11146</v>
      </c>
      <c r="T48" s="13" t="s">
        <v>11147</v>
      </c>
      <c r="U48" s="13">
        <v>5.4690000000000003</v>
      </c>
      <c r="V48" s="13">
        <v>3</v>
      </c>
      <c r="W48" s="13">
        <v>1</v>
      </c>
      <c r="X48" s="13">
        <v>4</v>
      </c>
    </row>
    <row r="49" spans="1:24">
      <c r="A49" s="4" t="s">
        <v>67</v>
      </c>
      <c r="B49" s="13" t="s">
        <v>1784</v>
      </c>
      <c r="C49" s="94" t="s">
        <v>15452</v>
      </c>
      <c r="D49" s="94" t="s">
        <v>15725</v>
      </c>
      <c r="E49" s="52" t="s">
        <v>15324</v>
      </c>
      <c r="F49" s="44" t="s">
        <v>3456</v>
      </c>
      <c r="G49" s="13" t="s">
        <v>4990</v>
      </c>
      <c r="H49" s="13" t="s">
        <v>6653</v>
      </c>
      <c r="I49" s="13" t="s">
        <v>6932</v>
      </c>
      <c r="J49" s="39">
        <v>200.18965335581078</v>
      </c>
      <c r="K49" s="13" t="s">
        <v>7000</v>
      </c>
      <c r="M49" s="13" t="s">
        <v>7073</v>
      </c>
      <c r="N49" s="13" t="s">
        <v>8743</v>
      </c>
      <c r="O49" s="13" t="s">
        <v>6651</v>
      </c>
      <c r="P49" s="13" t="s">
        <v>10798</v>
      </c>
      <c r="Q49" s="13" t="s">
        <v>14693</v>
      </c>
      <c r="R49" s="13" t="s">
        <v>15327</v>
      </c>
      <c r="S49" s="13" t="s">
        <v>10395</v>
      </c>
      <c r="T49" s="13" t="s">
        <v>11148</v>
      </c>
      <c r="U49" s="13">
        <v>2.3370000000000002</v>
      </c>
      <c r="V49" s="13">
        <v>4</v>
      </c>
      <c r="W49" s="13">
        <v>2</v>
      </c>
      <c r="X49" s="13">
        <v>6</v>
      </c>
    </row>
    <row r="50" spans="1:24">
      <c r="A50" s="4" t="s">
        <v>68</v>
      </c>
      <c r="B50" s="13" t="s">
        <v>1785</v>
      </c>
      <c r="C50" s="94" t="s">
        <v>15453</v>
      </c>
      <c r="D50" s="94" t="s">
        <v>15725</v>
      </c>
      <c r="E50" s="52" t="s">
        <v>15324</v>
      </c>
      <c r="F50" s="44" t="s">
        <v>3457</v>
      </c>
      <c r="G50" s="13" t="s">
        <v>4991</v>
      </c>
      <c r="H50" s="13" t="s">
        <v>6654</v>
      </c>
      <c r="I50" s="13" t="s">
        <v>6920</v>
      </c>
      <c r="J50" s="39">
        <v>40.25610550933559</v>
      </c>
      <c r="K50" s="13" t="s">
        <v>7000</v>
      </c>
      <c r="M50" s="13" t="s">
        <v>7074</v>
      </c>
      <c r="N50" s="13" t="s">
        <v>8744</v>
      </c>
      <c r="O50" s="13" t="s">
        <v>6651</v>
      </c>
      <c r="P50" s="13" t="s">
        <v>10799</v>
      </c>
      <c r="Q50" s="13" t="s">
        <v>14693</v>
      </c>
      <c r="R50" s="13" t="s">
        <v>15327</v>
      </c>
      <c r="S50" s="13" t="s">
        <v>10395</v>
      </c>
      <c r="T50" s="13" t="s">
        <v>11149</v>
      </c>
      <c r="U50" s="13">
        <v>3.548</v>
      </c>
      <c r="V50" s="13">
        <v>5</v>
      </c>
      <c r="W50" s="13">
        <v>2</v>
      </c>
      <c r="X50" s="13">
        <v>7</v>
      </c>
    </row>
    <row r="51" spans="1:24">
      <c r="A51" s="4" t="s">
        <v>69</v>
      </c>
      <c r="B51" s="13" t="s">
        <v>1786</v>
      </c>
      <c r="C51" s="94" t="s">
        <v>15454</v>
      </c>
      <c r="D51" s="94" t="s">
        <v>15725</v>
      </c>
      <c r="E51" s="52" t="s">
        <v>15324</v>
      </c>
      <c r="F51" s="44" t="s">
        <v>3458</v>
      </c>
      <c r="G51" s="13" t="s">
        <v>4992</v>
      </c>
      <c r="H51" s="13" t="s">
        <v>6655</v>
      </c>
      <c r="I51" s="13" t="s">
        <v>6917</v>
      </c>
      <c r="J51" s="39">
        <v>199.79494729093824</v>
      </c>
      <c r="K51" s="13" t="s">
        <v>7000</v>
      </c>
      <c r="M51" s="13" t="s">
        <v>7075</v>
      </c>
      <c r="N51" s="13" t="s">
        <v>8745</v>
      </c>
      <c r="O51" s="13" t="s">
        <v>6651</v>
      </c>
      <c r="P51" s="13" t="s">
        <v>10800</v>
      </c>
      <c r="Q51" s="13" t="s">
        <v>14693</v>
      </c>
      <c r="R51" s="13" t="s">
        <v>15332</v>
      </c>
      <c r="S51" s="13" t="s">
        <v>11150</v>
      </c>
      <c r="T51" s="13" t="s">
        <v>11151</v>
      </c>
      <c r="U51" s="13">
        <v>3.0779999999999998</v>
      </c>
      <c r="V51" s="13">
        <v>4</v>
      </c>
      <c r="W51" s="13">
        <v>1</v>
      </c>
      <c r="X51" s="13">
        <v>8</v>
      </c>
    </row>
    <row r="52" spans="1:24">
      <c r="A52" s="4" t="s">
        <v>70</v>
      </c>
      <c r="B52" s="13" t="s">
        <v>1787</v>
      </c>
      <c r="C52" s="94" t="s">
        <v>15455</v>
      </c>
      <c r="D52" s="94" t="s">
        <v>15725</v>
      </c>
      <c r="E52" s="52" t="s">
        <v>15324</v>
      </c>
      <c r="F52" s="44" t="s">
        <v>3459</v>
      </c>
      <c r="G52" s="13" t="s">
        <v>4993</v>
      </c>
      <c r="H52" s="13" t="s">
        <v>6656</v>
      </c>
      <c r="I52" s="13" t="s">
        <v>6887</v>
      </c>
      <c r="J52" s="39">
        <v>158.06528096103693</v>
      </c>
      <c r="K52" s="13" t="s">
        <v>7000</v>
      </c>
      <c r="M52" s="13" t="s">
        <v>7076</v>
      </c>
      <c r="N52" s="13" t="s">
        <v>8746</v>
      </c>
      <c r="O52" s="13" t="s">
        <v>6651</v>
      </c>
      <c r="P52" s="13" t="s">
        <v>10801</v>
      </c>
      <c r="Q52" s="13" t="s">
        <v>14693</v>
      </c>
      <c r="R52" s="13" t="s">
        <v>15327</v>
      </c>
      <c r="S52" s="13" t="s">
        <v>10395</v>
      </c>
      <c r="T52" s="13" t="s">
        <v>11152</v>
      </c>
      <c r="U52" s="13">
        <v>4.4370000000000003</v>
      </c>
      <c r="V52" s="13">
        <v>7</v>
      </c>
      <c r="W52" s="13">
        <v>2</v>
      </c>
      <c r="X52" s="13">
        <v>12</v>
      </c>
    </row>
    <row r="53" spans="1:24">
      <c r="A53" s="4" t="s">
        <v>71</v>
      </c>
      <c r="B53" s="13" t="s">
        <v>1788</v>
      </c>
      <c r="C53" s="94" t="s">
        <v>15456</v>
      </c>
      <c r="D53" s="94" t="s">
        <v>15725</v>
      </c>
      <c r="E53" s="52" t="s">
        <v>15324</v>
      </c>
      <c r="F53" s="44" t="s">
        <v>3461</v>
      </c>
      <c r="G53" s="13" t="s">
        <v>4994</v>
      </c>
      <c r="H53" s="13" t="s">
        <v>6644</v>
      </c>
      <c r="I53" s="13" t="s">
        <v>6939</v>
      </c>
      <c r="J53" s="39">
        <v>98.052206174638911</v>
      </c>
      <c r="K53" s="13" t="s">
        <v>7000</v>
      </c>
      <c r="M53" s="13" t="s">
        <v>7077</v>
      </c>
      <c r="N53" s="13" t="s">
        <v>8747</v>
      </c>
      <c r="O53" s="13" t="s">
        <v>6651</v>
      </c>
      <c r="P53" s="13" t="s">
        <v>10802</v>
      </c>
      <c r="Q53" s="13" t="s">
        <v>14693</v>
      </c>
      <c r="R53" s="13" t="s">
        <v>15327</v>
      </c>
      <c r="S53" s="13" t="s">
        <v>10395</v>
      </c>
      <c r="T53" s="13" t="s">
        <v>11153</v>
      </c>
      <c r="U53" s="13">
        <v>3.052</v>
      </c>
      <c r="V53" s="13">
        <v>5</v>
      </c>
      <c r="W53" s="13">
        <v>0</v>
      </c>
      <c r="X53" s="13">
        <v>3</v>
      </c>
    </row>
    <row r="54" spans="1:24">
      <c r="A54" s="4" t="s">
        <v>72</v>
      </c>
      <c r="B54" s="13" t="s">
        <v>1789</v>
      </c>
      <c r="C54" s="94" t="s">
        <v>15457</v>
      </c>
      <c r="D54" s="94" t="s">
        <v>15725</v>
      </c>
      <c r="E54" s="52" t="s">
        <v>15325</v>
      </c>
      <c r="F54" s="44" t="s">
        <v>3462</v>
      </c>
      <c r="G54" s="13" t="s">
        <v>4995</v>
      </c>
      <c r="H54" s="13" t="s">
        <v>6657</v>
      </c>
      <c r="I54" s="13" t="s">
        <v>6887</v>
      </c>
      <c r="J54" s="39">
        <v>190.27323236167138</v>
      </c>
      <c r="K54" s="13" t="s">
        <v>7000</v>
      </c>
      <c r="M54" s="13" t="s">
        <v>7078</v>
      </c>
      <c r="N54" s="13" t="s">
        <v>8748</v>
      </c>
      <c r="O54" s="13" t="s">
        <v>6651</v>
      </c>
      <c r="P54" s="13" t="s">
        <v>10803</v>
      </c>
      <c r="Q54" s="13" t="s">
        <v>14693</v>
      </c>
      <c r="R54" s="13" t="s">
        <v>15333</v>
      </c>
      <c r="S54" s="13" t="s">
        <v>11154</v>
      </c>
      <c r="T54" s="13" t="s">
        <v>11155</v>
      </c>
      <c r="U54" s="13">
        <v>3.9780000000000002</v>
      </c>
      <c r="V54" s="13">
        <v>3</v>
      </c>
      <c r="W54" s="13">
        <v>2</v>
      </c>
      <c r="X54" s="13">
        <v>10</v>
      </c>
    </row>
    <row r="55" spans="1:24">
      <c r="A55" s="4" t="s">
        <v>73</v>
      </c>
      <c r="B55" s="13" t="s">
        <v>1790</v>
      </c>
      <c r="C55" s="94" t="s">
        <v>15458</v>
      </c>
      <c r="D55" s="94" t="s">
        <v>15725</v>
      </c>
      <c r="E55" s="52" t="s">
        <v>15324</v>
      </c>
      <c r="F55" s="44" t="s">
        <v>3463</v>
      </c>
      <c r="G55" s="13" t="s">
        <v>4996</v>
      </c>
      <c r="H55" s="13" t="s">
        <v>6647</v>
      </c>
      <c r="I55" s="13" t="s">
        <v>6910</v>
      </c>
      <c r="J55" s="39">
        <v>199.81267561660943</v>
      </c>
      <c r="K55" s="13" t="s">
        <v>7000</v>
      </c>
      <c r="M55" s="13" t="s">
        <v>7079</v>
      </c>
      <c r="N55" s="13" t="s">
        <v>8749</v>
      </c>
      <c r="O55" s="13" t="s">
        <v>6651</v>
      </c>
      <c r="P55" s="13" t="s">
        <v>10804</v>
      </c>
      <c r="Q55" s="13" t="s">
        <v>14693</v>
      </c>
      <c r="R55" s="13" t="s">
        <v>15327</v>
      </c>
      <c r="S55" s="13" t="s">
        <v>10395</v>
      </c>
      <c r="T55" s="13" t="s">
        <v>11156</v>
      </c>
      <c r="U55" s="13">
        <v>-1.119</v>
      </c>
      <c r="V55" s="13">
        <v>4</v>
      </c>
      <c r="W55" s="13">
        <v>4</v>
      </c>
      <c r="X55" s="13">
        <v>2</v>
      </c>
    </row>
    <row r="56" spans="1:24">
      <c r="A56" s="4" t="s">
        <v>74</v>
      </c>
      <c r="B56" s="13" t="s">
        <v>1791</v>
      </c>
      <c r="C56" s="94" t="s">
        <v>15459</v>
      </c>
      <c r="D56" s="94" t="s">
        <v>15725</v>
      </c>
      <c r="E56" s="52" t="s">
        <v>15037</v>
      </c>
      <c r="F56" s="44" t="s">
        <v>3464</v>
      </c>
      <c r="G56" s="13" t="s">
        <v>4997</v>
      </c>
      <c r="H56" s="13" t="s">
        <v>6624</v>
      </c>
      <c r="I56" s="13" t="s">
        <v>6887</v>
      </c>
      <c r="J56" s="39">
        <v>104.36016781114984</v>
      </c>
      <c r="K56" s="13" t="s">
        <v>7000</v>
      </c>
      <c r="M56" s="13" t="s">
        <v>7080</v>
      </c>
      <c r="N56" s="13" t="s">
        <v>8750</v>
      </c>
      <c r="O56" s="13" t="s">
        <v>6651</v>
      </c>
      <c r="P56" s="13" t="s">
        <v>10805</v>
      </c>
      <c r="Q56" s="13" t="s">
        <v>14693</v>
      </c>
      <c r="R56" s="13" t="s">
        <v>15327</v>
      </c>
      <c r="S56" s="13" t="s">
        <v>11157</v>
      </c>
      <c r="T56" s="13" t="s">
        <v>11158</v>
      </c>
      <c r="U56" s="13">
        <v>6.1639999999999997</v>
      </c>
      <c r="V56" s="13">
        <v>11</v>
      </c>
      <c r="W56" s="13">
        <v>2</v>
      </c>
      <c r="X56" s="13">
        <v>9</v>
      </c>
    </row>
    <row r="57" spans="1:24">
      <c r="A57" s="4" t="s">
        <v>75</v>
      </c>
      <c r="B57" s="13" t="s">
        <v>1792</v>
      </c>
      <c r="C57" s="95" t="s">
        <v>15460</v>
      </c>
      <c r="D57" s="95" t="s">
        <v>15725</v>
      </c>
      <c r="E57" s="52" t="s">
        <v>15324</v>
      </c>
      <c r="F57" s="44" t="s">
        <v>3465</v>
      </c>
      <c r="G57" s="13" t="s">
        <v>4998</v>
      </c>
      <c r="H57" s="13" t="s">
        <v>6633</v>
      </c>
      <c r="I57" s="13" t="s">
        <v>6941</v>
      </c>
      <c r="J57" s="39">
        <v>32.791847442235898</v>
      </c>
      <c r="K57" s="13" t="s">
        <v>7000</v>
      </c>
      <c r="M57" s="13" t="s">
        <v>7081</v>
      </c>
      <c r="N57" s="13" t="s">
        <v>8751</v>
      </c>
      <c r="O57" s="13" t="s">
        <v>6651</v>
      </c>
      <c r="P57" s="13" t="s">
        <v>10806</v>
      </c>
      <c r="Q57" s="13" t="s">
        <v>14693</v>
      </c>
      <c r="R57" s="13" t="s">
        <v>15327</v>
      </c>
      <c r="S57" s="13" t="s">
        <v>10395</v>
      </c>
      <c r="T57" s="13" t="s">
        <v>11159</v>
      </c>
      <c r="U57" s="13">
        <v>2.798</v>
      </c>
      <c r="V57" s="13">
        <v>4</v>
      </c>
      <c r="W57" s="13">
        <v>3</v>
      </c>
      <c r="X57" s="13">
        <v>6</v>
      </c>
    </row>
    <row r="58" spans="1:24">
      <c r="A58" s="4" t="s">
        <v>76</v>
      </c>
      <c r="B58" s="13" t="s">
        <v>1793</v>
      </c>
      <c r="C58" s="94" t="s">
        <v>15461</v>
      </c>
      <c r="D58" s="94" t="s">
        <v>15725</v>
      </c>
      <c r="E58" s="52" t="s">
        <v>15324</v>
      </c>
      <c r="F58" s="44" t="s">
        <v>3466</v>
      </c>
      <c r="G58" s="13" t="s">
        <v>4999</v>
      </c>
      <c r="H58" s="13" t="s">
        <v>6658</v>
      </c>
      <c r="I58" s="13" t="s">
        <v>6923</v>
      </c>
      <c r="J58" s="39">
        <v>199.35426553121411</v>
      </c>
      <c r="K58" s="13" t="s">
        <v>7000</v>
      </c>
      <c r="M58" s="13" t="s">
        <v>7082</v>
      </c>
      <c r="N58" s="13" t="s">
        <v>8752</v>
      </c>
      <c r="O58" s="13" t="s">
        <v>6651</v>
      </c>
      <c r="P58" s="13" t="s">
        <v>10807</v>
      </c>
      <c r="Q58" s="13" t="s">
        <v>14693</v>
      </c>
      <c r="R58" s="13" t="s">
        <v>15327</v>
      </c>
      <c r="S58" s="13" t="s">
        <v>10395</v>
      </c>
      <c r="T58" s="13" t="s">
        <v>11160</v>
      </c>
      <c r="U58" s="13">
        <v>4.069</v>
      </c>
      <c r="V58" s="13">
        <v>5</v>
      </c>
      <c r="W58" s="13">
        <v>3</v>
      </c>
      <c r="X58" s="13">
        <v>6</v>
      </c>
    </row>
    <row r="59" spans="1:24">
      <c r="A59" s="4" t="s">
        <v>77</v>
      </c>
      <c r="B59" s="13" t="s">
        <v>1794</v>
      </c>
      <c r="C59" s="94" t="s">
        <v>15462</v>
      </c>
      <c r="D59" s="94" t="s">
        <v>15725</v>
      </c>
      <c r="E59" s="52" t="s">
        <v>15324</v>
      </c>
      <c r="F59" s="44" t="s">
        <v>3467</v>
      </c>
      <c r="G59" s="13" t="s">
        <v>5000</v>
      </c>
      <c r="H59" s="13" t="s">
        <v>6660</v>
      </c>
      <c r="I59" s="13" t="s">
        <v>6943</v>
      </c>
      <c r="J59" s="39">
        <v>124.07227774143337</v>
      </c>
      <c r="K59" s="13" t="s">
        <v>6898</v>
      </c>
      <c r="L59" s="40">
        <v>200.77150398159219</v>
      </c>
      <c r="M59" s="13" t="s">
        <v>7083</v>
      </c>
      <c r="N59" s="13" t="s">
        <v>8753</v>
      </c>
      <c r="O59" s="13" t="s">
        <v>6651</v>
      </c>
      <c r="P59" s="13" t="s">
        <v>10808</v>
      </c>
      <c r="Q59" s="13" t="s">
        <v>11051</v>
      </c>
      <c r="R59" s="13" t="s">
        <v>15327</v>
      </c>
      <c r="S59" s="13" t="s">
        <v>10395</v>
      </c>
      <c r="T59" s="13" t="s">
        <v>11161</v>
      </c>
      <c r="U59" s="13">
        <v>-0.73299999999999998</v>
      </c>
      <c r="V59" s="13">
        <v>5</v>
      </c>
      <c r="W59" s="13">
        <v>0</v>
      </c>
      <c r="X59" s="13">
        <v>5</v>
      </c>
    </row>
    <row r="60" spans="1:24">
      <c r="A60" s="4" t="s">
        <v>78</v>
      </c>
      <c r="B60" s="13" t="s">
        <v>1795</v>
      </c>
      <c r="C60" s="94" t="s">
        <v>15463</v>
      </c>
      <c r="D60" s="94" t="s">
        <v>15725</v>
      </c>
      <c r="E60" s="52" t="s">
        <v>15324</v>
      </c>
      <c r="F60" s="44" t="s">
        <v>3468</v>
      </c>
      <c r="G60" s="13" t="s">
        <v>5001</v>
      </c>
      <c r="H60" s="13" t="s">
        <v>6615</v>
      </c>
      <c r="I60" s="13" t="s">
        <v>6900</v>
      </c>
      <c r="J60" s="39">
        <v>198.31068674256332</v>
      </c>
      <c r="K60" s="13" t="s">
        <v>7000</v>
      </c>
      <c r="M60" s="13" t="s">
        <v>7084</v>
      </c>
      <c r="N60" s="13" t="s">
        <v>8754</v>
      </c>
      <c r="O60" s="13" t="s">
        <v>6651</v>
      </c>
      <c r="P60" s="13" t="s">
        <v>10809</v>
      </c>
      <c r="Q60" s="13" t="s">
        <v>14693</v>
      </c>
      <c r="R60" s="13" t="s">
        <v>15332</v>
      </c>
      <c r="S60" s="13" t="s">
        <v>10395</v>
      </c>
      <c r="T60" s="13" t="s">
        <v>11162</v>
      </c>
      <c r="U60" s="13">
        <v>8.5000000000000006E-2</v>
      </c>
      <c r="V60" s="13">
        <v>1</v>
      </c>
      <c r="W60" s="13">
        <v>2</v>
      </c>
      <c r="X60" s="13">
        <v>1</v>
      </c>
    </row>
    <row r="61" spans="1:24">
      <c r="A61" s="4" t="s">
        <v>79</v>
      </c>
      <c r="B61" s="13" t="s">
        <v>1796</v>
      </c>
      <c r="C61" s="94" t="s">
        <v>15464</v>
      </c>
      <c r="D61" s="94" t="s">
        <v>15725</v>
      </c>
      <c r="E61" s="52" t="s">
        <v>15324</v>
      </c>
      <c r="F61" s="44" t="s">
        <v>3469</v>
      </c>
      <c r="G61" s="13" t="s">
        <v>5002</v>
      </c>
      <c r="H61" s="13" t="s">
        <v>6635</v>
      </c>
      <c r="I61" s="13" t="s">
        <v>6900</v>
      </c>
      <c r="J61" s="39">
        <v>52.031141601788327</v>
      </c>
      <c r="K61" s="13" t="s">
        <v>7000</v>
      </c>
      <c r="M61" s="13" t="s">
        <v>7085</v>
      </c>
      <c r="N61" s="13" t="s">
        <v>8755</v>
      </c>
      <c r="O61" s="13" t="s">
        <v>6651</v>
      </c>
      <c r="P61" s="13" t="s">
        <v>10810</v>
      </c>
      <c r="Q61" s="13" t="s">
        <v>14693</v>
      </c>
      <c r="R61" s="13" t="s">
        <v>15327</v>
      </c>
      <c r="S61" s="13" t="s">
        <v>11163</v>
      </c>
      <c r="T61" s="13" t="s">
        <v>11164</v>
      </c>
      <c r="U61" s="13">
        <v>5.9539999999999997</v>
      </c>
      <c r="V61" s="13">
        <v>6</v>
      </c>
      <c r="W61" s="13">
        <v>1</v>
      </c>
      <c r="X61" s="13">
        <v>6</v>
      </c>
    </row>
    <row r="62" spans="1:24">
      <c r="A62" s="4" t="s">
        <v>80</v>
      </c>
      <c r="B62" s="13" t="s">
        <v>1797</v>
      </c>
      <c r="C62" s="94" t="s">
        <v>15465</v>
      </c>
      <c r="D62" s="94" t="s">
        <v>15725</v>
      </c>
      <c r="E62" s="52" t="s">
        <v>15324</v>
      </c>
      <c r="F62" s="44" t="s">
        <v>3470</v>
      </c>
      <c r="G62" s="13" t="s">
        <v>5003</v>
      </c>
      <c r="H62" s="13" t="s">
        <v>6661</v>
      </c>
      <c r="I62" s="13" t="s">
        <v>6917</v>
      </c>
      <c r="J62" s="39">
        <v>199.25019007419448</v>
      </c>
      <c r="K62" s="13" t="s">
        <v>7000</v>
      </c>
      <c r="M62" s="13" t="s">
        <v>7086</v>
      </c>
      <c r="N62" s="13" t="s">
        <v>8756</v>
      </c>
      <c r="O62" s="13" t="s">
        <v>6651</v>
      </c>
      <c r="P62" s="13" t="s">
        <v>10811</v>
      </c>
      <c r="Q62" s="13" t="s">
        <v>14693</v>
      </c>
      <c r="R62" s="13" t="s">
        <v>15327</v>
      </c>
      <c r="S62" s="13" t="s">
        <v>10395</v>
      </c>
      <c r="T62" s="13" t="s">
        <v>11165</v>
      </c>
      <c r="U62" s="13">
        <v>1.51</v>
      </c>
      <c r="V62" s="13">
        <v>4</v>
      </c>
      <c r="W62" s="13">
        <v>4</v>
      </c>
      <c r="X62" s="13">
        <v>5</v>
      </c>
    </row>
    <row r="63" spans="1:24">
      <c r="A63" s="4" t="s">
        <v>81</v>
      </c>
      <c r="B63" s="13" t="s">
        <v>1798</v>
      </c>
      <c r="C63" s="94" t="s">
        <v>15466</v>
      </c>
      <c r="D63" s="94" t="s">
        <v>15725</v>
      </c>
      <c r="E63" s="52" t="s">
        <v>15042</v>
      </c>
      <c r="F63" s="44" t="s">
        <v>3471</v>
      </c>
      <c r="G63" s="13" t="s">
        <v>5004</v>
      </c>
      <c r="H63" s="13" t="s">
        <v>6651</v>
      </c>
      <c r="I63" s="13" t="s">
        <v>6926</v>
      </c>
      <c r="J63" s="39">
        <v>201.12351758096955</v>
      </c>
      <c r="K63" s="13" t="s">
        <v>7000</v>
      </c>
      <c r="M63" s="13" t="s">
        <v>7087</v>
      </c>
      <c r="N63" s="13" t="s">
        <v>8757</v>
      </c>
      <c r="O63" s="13" t="s">
        <v>6651</v>
      </c>
      <c r="P63" s="13" t="s">
        <v>10812</v>
      </c>
      <c r="Q63" s="13" t="s">
        <v>14693</v>
      </c>
      <c r="R63" s="13" t="s">
        <v>15333</v>
      </c>
      <c r="S63" s="13" t="s">
        <v>10395</v>
      </c>
      <c r="T63" s="13" t="s">
        <v>11166</v>
      </c>
      <c r="U63" s="13">
        <v>2.363</v>
      </c>
      <c r="V63" s="13">
        <v>4</v>
      </c>
      <c r="W63" s="13">
        <v>0</v>
      </c>
      <c r="X63" s="13">
        <v>6</v>
      </c>
    </row>
    <row r="64" spans="1:24">
      <c r="A64" s="4" t="s">
        <v>82</v>
      </c>
      <c r="B64" s="13" t="s">
        <v>1799</v>
      </c>
      <c r="C64" s="94" t="s">
        <v>15467</v>
      </c>
      <c r="D64" s="94" t="s">
        <v>15725</v>
      </c>
      <c r="E64" s="52" t="s">
        <v>15325</v>
      </c>
      <c r="F64" s="44" t="s">
        <v>3472</v>
      </c>
      <c r="G64" s="13" t="s">
        <v>5005</v>
      </c>
      <c r="H64" s="13" t="s">
        <v>6649</v>
      </c>
      <c r="I64" s="13" t="s">
        <v>6901</v>
      </c>
      <c r="J64" s="39">
        <v>199.33855841978891</v>
      </c>
      <c r="K64" s="13" t="s">
        <v>7000</v>
      </c>
      <c r="M64" s="13" t="s">
        <v>7088</v>
      </c>
      <c r="N64" s="13" t="s">
        <v>8758</v>
      </c>
      <c r="O64" s="13" t="s">
        <v>6651</v>
      </c>
      <c r="P64" s="13" t="s">
        <v>10813</v>
      </c>
      <c r="Q64" s="13" t="s">
        <v>11052</v>
      </c>
      <c r="R64" s="13" t="s">
        <v>15327</v>
      </c>
      <c r="S64" s="13" t="s">
        <v>10395</v>
      </c>
      <c r="T64" s="13" t="s">
        <v>11167</v>
      </c>
      <c r="U64" s="13">
        <v>3.383</v>
      </c>
      <c r="V64" s="13">
        <v>6</v>
      </c>
      <c r="W64" s="13">
        <v>2</v>
      </c>
      <c r="X64" s="13">
        <v>8</v>
      </c>
    </row>
    <row r="65" spans="1:24">
      <c r="A65" s="4" t="s">
        <v>83</v>
      </c>
      <c r="B65" s="13" t="s">
        <v>1800</v>
      </c>
      <c r="C65" s="94" t="s">
        <v>15468</v>
      </c>
      <c r="D65" s="94" t="s">
        <v>15725</v>
      </c>
      <c r="E65" s="52" t="s">
        <v>15324</v>
      </c>
      <c r="F65" s="44" t="s">
        <v>3473</v>
      </c>
      <c r="G65" s="13" t="s">
        <v>5006</v>
      </c>
      <c r="H65" s="13" t="s">
        <v>6662</v>
      </c>
      <c r="I65" s="13" t="s">
        <v>6915</v>
      </c>
      <c r="J65" s="39">
        <v>200.48956754866535</v>
      </c>
      <c r="K65" s="13" t="s">
        <v>6929</v>
      </c>
      <c r="L65" s="40">
        <v>11.656370206317753</v>
      </c>
      <c r="M65" s="13" t="s">
        <v>7089</v>
      </c>
      <c r="N65" s="13" t="s">
        <v>8759</v>
      </c>
      <c r="O65" s="13" t="s">
        <v>6651</v>
      </c>
      <c r="P65" s="13" t="s">
        <v>10814</v>
      </c>
      <c r="Q65" s="13" t="s">
        <v>10426</v>
      </c>
      <c r="R65" s="13" t="s">
        <v>15330</v>
      </c>
      <c r="S65" s="13" t="s">
        <v>10395</v>
      </c>
      <c r="T65" s="13" t="s">
        <v>11168</v>
      </c>
      <c r="U65" s="13">
        <v>3.1960000000000002</v>
      </c>
      <c r="V65" s="13">
        <v>2</v>
      </c>
      <c r="W65" s="13">
        <v>2</v>
      </c>
      <c r="X65" s="13">
        <v>4</v>
      </c>
    </row>
    <row r="66" spans="1:24">
      <c r="A66" s="4" t="s">
        <v>84</v>
      </c>
      <c r="B66" s="13" t="s">
        <v>1801</v>
      </c>
      <c r="C66" s="94" t="s">
        <v>15469</v>
      </c>
      <c r="D66" s="94" t="s">
        <v>15725</v>
      </c>
      <c r="E66" s="52" t="s">
        <v>15325</v>
      </c>
      <c r="F66" s="44" t="s">
        <v>3474</v>
      </c>
      <c r="G66" s="13" t="s">
        <v>5007</v>
      </c>
      <c r="H66" s="13" t="s">
        <v>6637</v>
      </c>
      <c r="I66" s="13" t="s">
        <v>6887</v>
      </c>
      <c r="J66" s="39">
        <v>170.73878673018149</v>
      </c>
      <c r="K66" s="13" t="s">
        <v>7000</v>
      </c>
      <c r="M66" s="13" t="s">
        <v>7090</v>
      </c>
      <c r="N66" s="13" t="s">
        <v>8760</v>
      </c>
      <c r="O66" s="13" t="s">
        <v>6651</v>
      </c>
      <c r="P66" s="13" t="s">
        <v>10815</v>
      </c>
      <c r="Q66" s="13" t="s">
        <v>14693</v>
      </c>
      <c r="R66" s="13" t="s">
        <v>15327</v>
      </c>
      <c r="S66" s="13" t="s">
        <v>10395</v>
      </c>
      <c r="T66" s="13" t="s">
        <v>11169</v>
      </c>
      <c r="U66" s="13">
        <v>2.524</v>
      </c>
      <c r="V66" s="13">
        <v>7</v>
      </c>
      <c r="W66" s="13">
        <v>4</v>
      </c>
      <c r="X66" s="13">
        <v>7</v>
      </c>
    </row>
    <row r="67" spans="1:24">
      <c r="A67" s="4" t="s">
        <v>85</v>
      </c>
      <c r="B67" s="13" t="s">
        <v>1802</v>
      </c>
      <c r="C67" s="94" t="s">
        <v>15470</v>
      </c>
      <c r="D67" s="94" t="s">
        <v>15725</v>
      </c>
      <c r="E67" s="52" t="s">
        <v>15324</v>
      </c>
      <c r="F67" s="44" t="s">
        <v>3475</v>
      </c>
      <c r="G67" s="13" t="s">
        <v>5008</v>
      </c>
      <c r="H67" s="13" t="s">
        <v>6637</v>
      </c>
      <c r="I67" s="13" t="s">
        <v>6944</v>
      </c>
      <c r="J67" s="39">
        <v>200.54806264447879</v>
      </c>
      <c r="K67" s="13" t="s">
        <v>7000</v>
      </c>
      <c r="M67" s="13" t="s">
        <v>7091</v>
      </c>
      <c r="N67" s="13" t="s">
        <v>8761</v>
      </c>
      <c r="O67" s="13" t="s">
        <v>6651</v>
      </c>
      <c r="P67" s="13" t="s">
        <v>10816</v>
      </c>
      <c r="Q67" s="13" t="s">
        <v>10426</v>
      </c>
      <c r="R67" s="13" t="s">
        <v>15327</v>
      </c>
      <c r="S67" s="13" t="s">
        <v>11170</v>
      </c>
      <c r="T67" s="13" t="s">
        <v>11171</v>
      </c>
      <c r="U67" s="13">
        <v>2.4279999999999999</v>
      </c>
      <c r="V67" s="13">
        <v>7</v>
      </c>
      <c r="W67" s="13">
        <v>4</v>
      </c>
      <c r="X67" s="13">
        <v>8</v>
      </c>
    </row>
    <row r="68" spans="1:24">
      <c r="A68" s="4" t="s">
        <v>86</v>
      </c>
      <c r="B68" s="13" t="s">
        <v>1803</v>
      </c>
      <c r="C68" s="94" t="s">
        <v>15471</v>
      </c>
      <c r="D68" s="94" t="s">
        <v>15725</v>
      </c>
      <c r="E68" s="52" t="s">
        <v>15043</v>
      </c>
      <c r="F68" s="44" t="s">
        <v>3476</v>
      </c>
      <c r="G68" s="13" t="s">
        <v>5009</v>
      </c>
      <c r="H68" s="13" t="s">
        <v>6664</v>
      </c>
      <c r="I68" s="13" t="s">
        <v>6945</v>
      </c>
      <c r="J68" s="39">
        <v>198.7311778644042</v>
      </c>
      <c r="K68" s="13" t="s">
        <v>7000</v>
      </c>
      <c r="M68" s="13" t="s">
        <v>7092</v>
      </c>
      <c r="N68" s="13" t="s">
        <v>8762</v>
      </c>
      <c r="O68" s="13" t="s">
        <v>6651</v>
      </c>
      <c r="P68" s="13" t="s">
        <v>10817</v>
      </c>
      <c r="Q68" s="13" t="s">
        <v>14693</v>
      </c>
      <c r="R68" s="13" t="s">
        <v>15328</v>
      </c>
      <c r="S68" s="13" t="s">
        <v>10395</v>
      </c>
      <c r="T68" s="13" t="s">
        <v>11172</v>
      </c>
      <c r="U68" s="13">
        <v>4.516</v>
      </c>
      <c r="V68" s="13">
        <v>2</v>
      </c>
      <c r="W68" s="13">
        <v>3</v>
      </c>
      <c r="X68" s="13">
        <v>4</v>
      </c>
    </row>
    <row r="69" spans="1:24">
      <c r="A69" s="4" t="s">
        <v>87</v>
      </c>
      <c r="B69" s="13" t="s">
        <v>1804</v>
      </c>
      <c r="C69" s="94" t="s">
        <v>15472</v>
      </c>
      <c r="D69" s="94" t="s">
        <v>15725</v>
      </c>
      <c r="E69" s="52" t="s">
        <v>15041</v>
      </c>
      <c r="F69" s="44" t="s">
        <v>3477</v>
      </c>
      <c r="G69" s="13" t="s">
        <v>5010</v>
      </c>
      <c r="H69" s="13" t="s">
        <v>6635</v>
      </c>
      <c r="I69" s="13" t="s">
        <v>6946</v>
      </c>
      <c r="J69" s="39">
        <v>200.96146268421467</v>
      </c>
      <c r="K69" s="13" t="s">
        <v>7000</v>
      </c>
      <c r="M69" s="13" t="s">
        <v>7093</v>
      </c>
      <c r="N69" s="13" t="s">
        <v>8763</v>
      </c>
      <c r="O69" s="13" t="s">
        <v>6651</v>
      </c>
      <c r="P69" s="13" t="s">
        <v>10818</v>
      </c>
      <c r="Q69" s="13" t="s">
        <v>14693</v>
      </c>
      <c r="R69" s="13" t="s">
        <v>15327</v>
      </c>
      <c r="S69" s="13" t="s">
        <v>11173</v>
      </c>
      <c r="T69" s="13" t="s">
        <v>11174</v>
      </c>
      <c r="U69" s="13">
        <v>3.4929999999999999</v>
      </c>
      <c r="V69" s="13">
        <v>5</v>
      </c>
      <c r="W69" s="13">
        <v>4</v>
      </c>
      <c r="X69" s="13">
        <v>13</v>
      </c>
    </row>
    <row r="70" spans="1:24">
      <c r="A70" s="4" t="s">
        <v>88</v>
      </c>
      <c r="B70" s="13" t="s">
        <v>1805</v>
      </c>
      <c r="C70" s="94" t="s">
        <v>15473</v>
      </c>
      <c r="D70" s="94" t="s">
        <v>15725</v>
      </c>
      <c r="E70" s="52" t="s">
        <v>15037</v>
      </c>
      <c r="F70" s="44" t="s">
        <v>3478</v>
      </c>
      <c r="G70" s="13" t="s">
        <v>5011</v>
      </c>
      <c r="H70" s="13" t="s">
        <v>6666</v>
      </c>
      <c r="I70" s="13" t="s">
        <v>6947</v>
      </c>
      <c r="J70" s="39">
        <v>200.25529622559753</v>
      </c>
      <c r="K70" s="13" t="s">
        <v>7000</v>
      </c>
      <c r="M70" s="13" t="s">
        <v>7094</v>
      </c>
      <c r="N70" s="13" t="s">
        <v>8764</v>
      </c>
      <c r="O70" s="13" t="s">
        <v>6651</v>
      </c>
      <c r="P70" s="13" t="s">
        <v>10819</v>
      </c>
      <c r="Q70" s="13" t="s">
        <v>14693</v>
      </c>
      <c r="R70" s="13" t="s">
        <v>15327</v>
      </c>
      <c r="S70" s="13" t="s">
        <v>10395</v>
      </c>
      <c r="T70" s="13" t="s">
        <v>11175</v>
      </c>
      <c r="U70" s="13">
        <v>3.0550000000000002</v>
      </c>
      <c r="V70" s="13">
        <v>11</v>
      </c>
      <c r="W70" s="13">
        <v>3</v>
      </c>
      <c r="X70" s="13">
        <v>14</v>
      </c>
    </row>
    <row r="71" spans="1:24">
      <c r="A71" s="4" t="s">
        <v>89</v>
      </c>
      <c r="B71" s="13" t="s">
        <v>1806</v>
      </c>
      <c r="C71" s="94" t="s">
        <v>15474</v>
      </c>
      <c r="D71" s="94" t="s">
        <v>15725</v>
      </c>
      <c r="E71" s="52" t="s">
        <v>15324</v>
      </c>
      <c r="F71" s="44" t="s">
        <v>3479</v>
      </c>
      <c r="G71" s="13" t="s">
        <v>5012</v>
      </c>
      <c r="H71" s="13" t="s">
        <v>6665</v>
      </c>
      <c r="I71" s="13" t="s">
        <v>6948</v>
      </c>
      <c r="J71" s="39">
        <v>200.31033996332346</v>
      </c>
      <c r="K71" s="13" t="s">
        <v>7000</v>
      </c>
      <c r="M71" s="13" t="s">
        <v>7095</v>
      </c>
      <c r="N71" s="13" t="s">
        <v>8765</v>
      </c>
      <c r="O71" s="13" t="s">
        <v>6651</v>
      </c>
      <c r="P71" s="13" t="s">
        <v>10820</v>
      </c>
      <c r="Q71" s="13" t="s">
        <v>14693</v>
      </c>
      <c r="R71" s="13" t="s">
        <v>15327</v>
      </c>
      <c r="S71" s="13" t="s">
        <v>10395</v>
      </c>
      <c r="T71" s="13" t="s">
        <v>11176</v>
      </c>
      <c r="U71" s="13">
        <v>3.32</v>
      </c>
      <c r="V71" s="13">
        <v>3</v>
      </c>
      <c r="W71" s="13">
        <v>3</v>
      </c>
      <c r="X71" s="13">
        <v>8</v>
      </c>
    </row>
    <row r="72" spans="1:24">
      <c r="A72" s="4" t="s">
        <v>90</v>
      </c>
      <c r="B72" s="13" t="s">
        <v>1807</v>
      </c>
      <c r="C72" s="94" t="s">
        <v>15475</v>
      </c>
      <c r="D72" s="94" t="s">
        <v>15725</v>
      </c>
      <c r="E72" s="52" t="s">
        <v>15044</v>
      </c>
      <c r="F72" s="44" t="s">
        <v>3480</v>
      </c>
      <c r="G72" s="13" t="s">
        <v>5013</v>
      </c>
      <c r="H72" s="13" t="s">
        <v>6668</v>
      </c>
      <c r="I72" s="13" t="s">
        <v>6951</v>
      </c>
      <c r="J72" s="39">
        <v>200.3617642966467</v>
      </c>
      <c r="K72" s="13" t="s">
        <v>6893</v>
      </c>
      <c r="L72" s="40">
        <v>16.696813691387227</v>
      </c>
      <c r="M72" s="13" t="s">
        <v>7096</v>
      </c>
      <c r="N72" s="13" t="s">
        <v>8766</v>
      </c>
      <c r="O72" s="13" t="s">
        <v>6651</v>
      </c>
      <c r="P72" s="13" t="s">
        <v>10821</v>
      </c>
      <c r="Q72" s="13" t="s">
        <v>14693</v>
      </c>
      <c r="R72" s="13" t="s">
        <v>15327</v>
      </c>
      <c r="S72" s="13" t="s">
        <v>11177</v>
      </c>
      <c r="T72" s="13" t="s">
        <v>11178</v>
      </c>
      <c r="U72" s="13">
        <v>0.82</v>
      </c>
      <c r="V72" s="13">
        <v>5</v>
      </c>
      <c r="W72" s="13">
        <v>3</v>
      </c>
      <c r="X72" s="13">
        <v>7</v>
      </c>
    </row>
    <row r="73" spans="1:24">
      <c r="A73" s="4" t="s">
        <v>91</v>
      </c>
      <c r="B73" s="13" t="s">
        <v>1808</v>
      </c>
      <c r="C73" s="94" t="s">
        <v>15476</v>
      </c>
      <c r="D73" s="94" t="s">
        <v>15725</v>
      </c>
      <c r="E73" s="52" t="s">
        <v>15324</v>
      </c>
      <c r="F73" s="44" t="s">
        <v>3481</v>
      </c>
      <c r="G73" s="13" t="s">
        <v>5014</v>
      </c>
      <c r="H73" s="13" t="s">
        <v>6669</v>
      </c>
      <c r="I73" s="13" t="s">
        <v>6914</v>
      </c>
      <c r="J73" s="39">
        <v>200.83236546651182</v>
      </c>
      <c r="K73" s="13" t="s">
        <v>7000</v>
      </c>
      <c r="M73" s="13" t="s">
        <v>7097</v>
      </c>
      <c r="N73" s="13" t="s">
        <v>8767</v>
      </c>
      <c r="O73" s="13" t="s">
        <v>6651</v>
      </c>
      <c r="P73" s="13" t="s">
        <v>10822</v>
      </c>
      <c r="Q73" s="13" t="s">
        <v>14693</v>
      </c>
      <c r="R73" s="13" t="s">
        <v>15327</v>
      </c>
      <c r="S73" s="13" t="s">
        <v>10395</v>
      </c>
      <c r="T73" s="13" t="s">
        <v>11179</v>
      </c>
      <c r="U73" s="13">
        <v>2.6459999999999999</v>
      </c>
      <c r="V73" s="13">
        <v>3</v>
      </c>
      <c r="W73" s="13">
        <v>3</v>
      </c>
      <c r="X73" s="13">
        <v>9</v>
      </c>
    </row>
    <row r="74" spans="1:24">
      <c r="A74" s="5" t="s">
        <v>92</v>
      </c>
      <c r="B74" s="13" t="s">
        <v>1809</v>
      </c>
      <c r="C74" s="94" t="s">
        <v>15477</v>
      </c>
      <c r="D74" s="94" t="s">
        <v>15725</v>
      </c>
      <c r="E74" s="52" t="s">
        <v>15324</v>
      </c>
      <c r="F74" s="44" t="s">
        <v>3482</v>
      </c>
      <c r="G74" s="13" t="s">
        <v>5015</v>
      </c>
      <c r="H74" s="13" t="s">
        <v>6670</v>
      </c>
      <c r="I74" s="13" t="s">
        <v>6909</v>
      </c>
      <c r="J74" s="39">
        <v>199.03691813804173</v>
      </c>
      <c r="K74" s="13" t="s">
        <v>7000</v>
      </c>
      <c r="M74" s="13" t="s">
        <v>7098</v>
      </c>
      <c r="N74" s="13" t="s">
        <v>8768</v>
      </c>
      <c r="O74" s="13" t="s">
        <v>11128</v>
      </c>
      <c r="P74" s="13" t="s">
        <v>10823</v>
      </c>
      <c r="Q74" s="13" t="s">
        <v>14693</v>
      </c>
      <c r="R74" s="13" t="s">
        <v>15333</v>
      </c>
      <c r="S74" s="13" t="s">
        <v>10395</v>
      </c>
      <c r="T74" s="13" t="s">
        <v>11180</v>
      </c>
      <c r="U74" s="13">
        <v>2.9910000000000001</v>
      </c>
      <c r="V74" s="13">
        <v>7</v>
      </c>
      <c r="W74" s="13">
        <v>0</v>
      </c>
      <c r="X74" s="13">
        <v>6</v>
      </c>
    </row>
    <row r="75" spans="1:24">
      <c r="A75" s="4" t="s">
        <v>93</v>
      </c>
      <c r="B75" s="13" t="s">
        <v>1810</v>
      </c>
      <c r="C75" s="94" t="s">
        <v>15478</v>
      </c>
      <c r="D75" s="94" t="s">
        <v>15725</v>
      </c>
      <c r="E75" s="52" t="s">
        <v>15325</v>
      </c>
      <c r="F75" s="44" t="s">
        <v>3483</v>
      </c>
      <c r="G75" s="13" t="s">
        <v>5016</v>
      </c>
      <c r="H75" s="13" t="s">
        <v>6637</v>
      </c>
      <c r="I75" s="13" t="s">
        <v>6952</v>
      </c>
      <c r="J75" s="39">
        <v>109.76948408342481</v>
      </c>
      <c r="K75" s="13" t="s">
        <v>7000</v>
      </c>
      <c r="M75" s="13" t="s">
        <v>7099</v>
      </c>
      <c r="N75" s="13" t="s">
        <v>8769</v>
      </c>
      <c r="O75" s="13" t="s">
        <v>6651</v>
      </c>
      <c r="P75" s="13" t="s">
        <v>10824</v>
      </c>
      <c r="Q75" s="13" t="s">
        <v>14693</v>
      </c>
      <c r="R75" s="13" t="s">
        <v>15327</v>
      </c>
      <c r="S75" s="13" t="s">
        <v>10395</v>
      </c>
      <c r="T75" s="13" t="s">
        <v>11181</v>
      </c>
      <c r="U75" s="13">
        <v>3.8660000000000001</v>
      </c>
      <c r="V75" s="13">
        <v>2</v>
      </c>
      <c r="W75" s="13">
        <v>3</v>
      </c>
      <c r="X75" s="13">
        <v>3</v>
      </c>
    </row>
    <row r="76" spans="1:24">
      <c r="A76" s="4" t="s">
        <v>94</v>
      </c>
      <c r="B76" s="13" t="s">
        <v>1811</v>
      </c>
      <c r="C76" s="94" t="s">
        <v>15479</v>
      </c>
      <c r="D76" s="94" t="s">
        <v>15725</v>
      </c>
      <c r="E76" s="52" t="s">
        <v>15325</v>
      </c>
      <c r="F76" s="44" t="s">
        <v>3484</v>
      </c>
      <c r="G76" s="13" t="s">
        <v>5017</v>
      </c>
      <c r="H76" s="13" t="s">
        <v>6671</v>
      </c>
      <c r="I76" s="13" t="s">
        <v>6951</v>
      </c>
      <c r="J76" s="39">
        <v>200.41195791348883</v>
      </c>
      <c r="K76" s="13" t="s">
        <v>7000</v>
      </c>
      <c r="M76" s="13" t="s">
        <v>7100</v>
      </c>
      <c r="N76" s="13" t="s">
        <v>8770</v>
      </c>
      <c r="O76" s="13" t="s">
        <v>6651</v>
      </c>
      <c r="P76" s="13" t="s">
        <v>10825</v>
      </c>
      <c r="Q76" s="13" t="s">
        <v>14693</v>
      </c>
      <c r="R76" s="13" t="s">
        <v>15334</v>
      </c>
      <c r="S76" s="13" t="s">
        <v>10395</v>
      </c>
      <c r="T76" s="13" t="s">
        <v>11182</v>
      </c>
      <c r="U76" s="13">
        <v>4.3010000000000002</v>
      </c>
      <c r="V76" s="13">
        <v>4</v>
      </c>
      <c r="W76" s="13">
        <v>0</v>
      </c>
      <c r="X76" s="13">
        <v>6</v>
      </c>
    </row>
    <row r="77" spans="1:24">
      <c r="A77" s="4" t="s">
        <v>95</v>
      </c>
      <c r="B77" s="13" t="s">
        <v>1812</v>
      </c>
      <c r="C77" s="94" t="s">
        <v>15480</v>
      </c>
      <c r="D77" s="94" t="s">
        <v>15725</v>
      </c>
      <c r="E77" s="52" t="s">
        <v>15324</v>
      </c>
      <c r="F77" s="44" t="s">
        <v>3485</v>
      </c>
      <c r="G77" s="13" t="s">
        <v>5018</v>
      </c>
      <c r="H77" s="13" t="s">
        <v>6637</v>
      </c>
      <c r="I77" s="13" t="s">
        <v>6953</v>
      </c>
      <c r="J77" s="39">
        <v>61.047079507716354</v>
      </c>
      <c r="K77" s="13" t="s">
        <v>7000</v>
      </c>
      <c r="M77" s="13" t="s">
        <v>7101</v>
      </c>
      <c r="N77" s="13" t="s">
        <v>8771</v>
      </c>
      <c r="O77" s="13" t="s">
        <v>6651</v>
      </c>
      <c r="P77" s="13" t="s">
        <v>10826</v>
      </c>
      <c r="Q77" s="13" t="s">
        <v>14693</v>
      </c>
      <c r="R77" s="13" t="s">
        <v>15327</v>
      </c>
      <c r="S77" s="13" t="s">
        <v>10395</v>
      </c>
      <c r="T77" s="13" t="s">
        <v>11183</v>
      </c>
      <c r="U77" s="13">
        <v>3.3220000000000001</v>
      </c>
      <c r="V77" s="13">
        <v>1</v>
      </c>
      <c r="W77" s="13">
        <v>2</v>
      </c>
      <c r="X77" s="13">
        <v>4</v>
      </c>
    </row>
    <row r="78" spans="1:24">
      <c r="A78" s="4" t="s">
        <v>96</v>
      </c>
      <c r="B78" s="13" t="s">
        <v>1813</v>
      </c>
      <c r="C78" s="94" t="s">
        <v>15481</v>
      </c>
      <c r="D78" s="94" t="s">
        <v>15725</v>
      </c>
      <c r="E78" s="52" t="s">
        <v>15034</v>
      </c>
      <c r="F78" s="44" t="s">
        <v>3486</v>
      </c>
      <c r="G78" s="13" t="s">
        <v>5019</v>
      </c>
      <c r="H78" s="13" t="s">
        <v>6622</v>
      </c>
      <c r="I78" s="13" t="s">
        <v>6952</v>
      </c>
      <c r="J78" s="39">
        <v>93.709734098629497</v>
      </c>
      <c r="K78" s="13" t="s">
        <v>7000</v>
      </c>
      <c r="M78" s="13" t="s">
        <v>7102</v>
      </c>
      <c r="N78" s="13" t="s">
        <v>8772</v>
      </c>
      <c r="O78" s="13" t="s">
        <v>11072</v>
      </c>
      <c r="P78" s="13" t="s">
        <v>10827</v>
      </c>
      <c r="Q78" s="13" t="s">
        <v>14693</v>
      </c>
      <c r="R78" s="13" t="s">
        <v>15327</v>
      </c>
      <c r="S78" s="13" t="s">
        <v>10395</v>
      </c>
      <c r="T78" s="13" t="s">
        <v>11184</v>
      </c>
      <c r="U78" s="13">
        <v>2.8319999999999999</v>
      </c>
      <c r="V78" s="13">
        <v>5</v>
      </c>
      <c r="W78" s="13">
        <v>3</v>
      </c>
      <c r="X78" s="13">
        <v>6</v>
      </c>
    </row>
    <row r="79" spans="1:24">
      <c r="A79" s="4" t="s">
        <v>97</v>
      </c>
      <c r="B79" s="13" t="s">
        <v>1814</v>
      </c>
      <c r="C79" s="94" t="s">
        <v>15482</v>
      </c>
      <c r="D79" s="94" t="s">
        <v>15725</v>
      </c>
      <c r="E79" s="52" t="s">
        <v>15324</v>
      </c>
      <c r="F79" s="44" t="s">
        <v>3487</v>
      </c>
      <c r="G79" s="13" t="s">
        <v>5020</v>
      </c>
      <c r="H79" s="13" t="s">
        <v>6672</v>
      </c>
      <c r="I79" s="13" t="s">
        <v>6925</v>
      </c>
      <c r="J79" s="39">
        <v>199.24073126733256</v>
      </c>
      <c r="K79" s="13" t="s">
        <v>7000</v>
      </c>
      <c r="M79" s="13" t="s">
        <v>7103</v>
      </c>
      <c r="N79" s="13" t="s">
        <v>8773</v>
      </c>
      <c r="O79" s="13" t="s">
        <v>11185</v>
      </c>
      <c r="P79" s="13" t="s">
        <v>10828</v>
      </c>
      <c r="Q79" s="13" t="s">
        <v>14693</v>
      </c>
      <c r="R79" s="13" t="s">
        <v>15327</v>
      </c>
      <c r="S79" s="13" t="s">
        <v>10395</v>
      </c>
      <c r="T79" s="13" t="s">
        <v>11186</v>
      </c>
      <c r="U79" s="13">
        <v>2.9969999999999999</v>
      </c>
      <c r="V79" s="13">
        <v>4</v>
      </c>
      <c r="W79" s="13">
        <v>3</v>
      </c>
      <c r="X79" s="13">
        <v>6</v>
      </c>
    </row>
    <row r="80" spans="1:24">
      <c r="A80" s="4" t="s">
        <v>98</v>
      </c>
      <c r="B80" s="13" t="s">
        <v>1815</v>
      </c>
      <c r="C80" s="94" t="s">
        <v>15483</v>
      </c>
      <c r="D80" s="94" t="s">
        <v>15725</v>
      </c>
      <c r="E80" s="52" t="s">
        <v>15324</v>
      </c>
      <c r="F80" s="44" t="s">
        <v>3488</v>
      </c>
      <c r="G80" s="13" t="s">
        <v>5021</v>
      </c>
      <c r="H80" s="13" t="s">
        <v>6626</v>
      </c>
      <c r="I80" s="13" t="s">
        <v>6954</v>
      </c>
      <c r="J80" s="39">
        <v>200.20020020020021</v>
      </c>
      <c r="K80" s="13" t="s">
        <v>7000</v>
      </c>
      <c r="M80" s="13" t="s">
        <v>7104</v>
      </c>
      <c r="N80" s="13" t="s">
        <v>8774</v>
      </c>
      <c r="O80" s="13" t="s">
        <v>11072</v>
      </c>
      <c r="P80" s="13" t="s">
        <v>10829</v>
      </c>
      <c r="Q80" s="13" t="s">
        <v>14693</v>
      </c>
      <c r="R80" s="13" t="s">
        <v>15327</v>
      </c>
      <c r="S80" s="13" t="s">
        <v>10395</v>
      </c>
      <c r="T80" s="13" t="s">
        <v>11187</v>
      </c>
      <c r="U80" s="13">
        <v>3.9870000000000001</v>
      </c>
      <c r="V80" s="13">
        <v>6</v>
      </c>
      <c r="W80" s="13">
        <v>2</v>
      </c>
      <c r="X80" s="13">
        <v>9</v>
      </c>
    </row>
    <row r="81" spans="1:24">
      <c r="A81" s="4" t="s">
        <v>99</v>
      </c>
      <c r="B81" s="13" t="s">
        <v>1816</v>
      </c>
      <c r="C81" s="94" t="s">
        <v>15484</v>
      </c>
      <c r="D81" s="94" t="s">
        <v>15725</v>
      </c>
      <c r="E81" s="52" t="s">
        <v>15032</v>
      </c>
      <c r="F81" s="44" t="s">
        <v>3489</v>
      </c>
      <c r="G81" s="13" t="s">
        <v>5022</v>
      </c>
      <c r="H81" s="13" t="s">
        <v>6673</v>
      </c>
      <c r="I81" s="13" t="s">
        <v>6927</v>
      </c>
      <c r="J81" s="39">
        <v>198.56790420602923</v>
      </c>
      <c r="K81" s="13" t="s">
        <v>6927</v>
      </c>
      <c r="L81" s="40">
        <v>198.56790420602923</v>
      </c>
      <c r="M81" s="13" t="s">
        <v>7105</v>
      </c>
      <c r="N81" s="13" t="s">
        <v>8775</v>
      </c>
      <c r="O81" s="13" t="s">
        <v>10393</v>
      </c>
      <c r="P81" s="13" t="s">
        <v>10830</v>
      </c>
      <c r="Q81" s="13" t="s">
        <v>10404</v>
      </c>
      <c r="R81" s="13" t="s">
        <v>15329</v>
      </c>
      <c r="S81" s="13" t="s">
        <v>10395</v>
      </c>
      <c r="T81" s="13" t="s">
        <v>11188</v>
      </c>
      <c r="U81" s="13">
        <v>1.2749999999999999</v>
      </c>
      <c r="V81" s="13">
        <v>0</v>
      </c>
      <c r="W81" s="13">
        <v>0</v>
      </c>
      <c r="X81" s="13">
        <v>5</v>
      </c>
    </row>
    <row r="82" spans="1:24">
      <c r="A82" s="4" t="s">
        <v>100</v>
      </c>
      <c r="B82" s="13" t="s">
        <v>1817</v>
      </c>
      <c r="C82" s="94" t="s">
        <v>15485</v>
      </c>
      <c r="D82" s="94" t="s">
        <v>15725</v>
      </c>
      <c r="E82" s="52" t="s">
        <v>15325</v>
      </c>
      <c r="F82" s="44" t="s">
        <v>3490</v>
      </c>
      <c r="G82" s="13" t="s">
        <v>5023</v>
      </c>
      <c r="H82" s="13" t="s">
        <v>6663</v>
      </c>
      <c r="I82" s="13" t="s">
        <v>6945</v>
      </c>
      <c r="J82" s="39">
        <v>200.34418102894716</v>
      </c>
      <c r="K82" s="13" t="s">
        <v>7000</v>
      </c>
      <c r="M82" s="13" t="s">
        <v>7106</v>
      </c>
      <c r="N82" s="13" t="s">
        <v>8776</v>
      </c>
      <c r="O82" s="13" t="s">
        <v>11112</v>
      </c>
      <c r="P82" s="13" t="s">
        <v>10831</v>
      </c>
      <c r="Q82" s="13" t="s">
        <v>14693</v>
      </c>
      <c r="R82" s="13" t="s">
        <v>15327</v>
      </c>
      <c r="S82" s="13" t="s">
        <v>11190</v>
      </c>
      <c r="T82" s="13" t="s">
        <v>11191</v>
      </c>
      <c r="U82" s="13">
        <v>3.0569999999999999</v>
      </c>
      <c r="V82" s="13">
        <v>2</v>
      </c>
      <c r="W82" s="13">
        <v>1</v>
      </c>
      <c r="X82" s="13">
        <v>6</v>
      </c>
    </row>
    <row r="83" spans="1:24">
      <c r="A83" s="4" t="s">
        <v>101</v>
      </c>
      <c r="B83" s="13" t="s">
        <v>1818</v>
      </c>
      <c r="C83" s="94" t="s">
        <v>15486</v>
      </c>
      <c r="D83" s="94" t="s">
        <v>15725</v>
      </c>
      <c r="E83" s="52" t="s">
        <v>15324</v>
      </c>
      <c r="F83" s="44" t="s">
        <v>3491</v>
      </c>
      <c r="G83" s="13" t="s">
        <v>5024</v>
      </c>
      <c r="H83" s="13" t="s">
        <v>6637</v>
      </c>
      <c r="I83" s="13" t="s">
        <v>6910</v>
      </c>
      <c r="J83" s="39">
        <v>200.77801480737858</v>
      </c>
      <c r="K83" s="13" t="s">
        <v>7000</v>
      </c>
      <c r="M83" s="13" t="s">
        <v>7107</v>
      </c>
      <c r="N83" s="13" t="s">
        <v>8777</v>
      </c>
      <c r="O83" s="13" t="s">
        <v>11185</v>
      </c>
      <c r="P83" s="13" t="s">
        <v>10832</v>
      </c>
      <c r="Q83" s="13" t="s">
        <v>14693</v>
      </c>
      <c r="R83" s="13" t="s">
        <v>15327</v>
      </c>
      <c r="S83" s="13" t="s">
        <v>11192</v>
      </c>
      <c r="T83" s="13" t="s">
        <v>11193</v>
      </c>
      <c r="U83" s="13">
        <v>2.2229999999999999</v>
      </c>
      <c r="V83" s="13">
        <v>5</v>
      </c>
      <c r="W83" s="13">
        <v>1</v>
      </c>
      <c r="X83" s="13">
        <v>3</v>
      </c>
    </row>
    <row r="84" spans="1:24">
      <c r="A84" s="4" t="s">
        <v>102</v>
      </c>
      <c r="B84" s="13" t="s">
        <v>1819</v>
      </c>
      <c r="C84" s="94" t="s">
        <v>15487</v>
      </c>
      <c r="D84" s="94" t="s">
        <v>15725</v>
      </c>
      <c r="E84" s="52" t="s">
        <v>15325</v>
      </c>
      <c r="F84" s="44" t="s">
        <v>3492</v>
      </c>
      <c r="G84" s="13" t="s">
        <v>5025</v>
      </c>
      <c r="H84" s="13" t="s">
        <v>6675</v>
      </c>
      <c r="I84" s="13" t="s">
        <v>6956</v>
      </c>
      <c r="J84" s="39">
        <v>160.52795861945955</v>
      </c>
      <c r="K84" s="13" t="s">
        <v>7000</v>
      </c>
      <c r="M84" s="13" t="s">
        <v>7108</v>
      </c>
      <c r="N84" s="13" t="s">
        <v>8778</v>
      </c>
      <c r="O84" s="13" t="s">
        <v>11079</v>
      </c>
      <c r="P84" s="13" t="s">
        <v>10833</v>
      </c>
      <c r="Q84" s="13" t="s">
        <v>14693</v>
      </c>
      <c r="R84" s="13" t="s">
        <v>15327</v>
      </c>
      <c r="S84" s="13" t="s">
        <v>10395</v>
      </c>
      <c r="T84" s="13" t="s">
        <v>11194</v>
      </c>
      <c r="U84" s="13">
        <v>1.921</v>
      </c>
      <c r="V84" s="13">
        <v>3</v>
      </c>
      <c r="W84" s="13">
        <v>3</v>
      </c>
      <c r="X84" s="13">
        <v>3</v>
      </c>
    </row>
    <row r="85" spans="1:24">
      <c r="A85" s="4" t="s">
        <v>103</v>
      </c>
      <c r="B85" s="13" t="s">
        <v>1820</v>
      </c>
      <c r="C85" s="94" t="s">
        <v>15488</v>
      </c>
      <c r="D85" s="94" t="s">
        <v>15725</v>
      </c>
      <c r="E85" s="52" t="s">
        <v>15032</v>
      </c>
      <c r="F85" s="44" t="s">
        <v>3494</v>
      </c>
      <c r="G85" s="13" t="s">
        <v>5026</v>
      </c>
      <c r="H85" s="13" t="s">
        <v>6676</v>
      </c>
      <c r="I85" s="13" t="s">
        <v>6957</v>
      </c>
      <c r="J85" s="39">
        <v>200.90302804357731</v>
      </c>
      <c r="K85" s="13" t="s">
        <v>7000</v>
      </c>
      <c r="M85" s="13" t="s">
        <v>7109</v>
      </c>
      <c r="N85" s="13" t="s">
        <v>8779</v>
      </c>
      <c r="O85" s="13" t="s">
        <v>11072</v>
      </c>
      <c r="P85" s="13" t="s">
        <v>10834</v>
      </c>
      <c r="Q85" s="13" t="s">
        <v>14693</v>
      </c>
      <c r="R85" s="13" t="s">
        <v>15327</v>
      </c>
      <c r="S85" s="13" t="s">
        <v>11195</v>
      </c>
      <c r="T85" s="13" t="s">
        <v>11196</v>
      </c>
      <c r="U85" s="13">
        <v>4.3810000000000002</v>
      </c>
      <c r="V85" s="13">
        <v>4</v>
      </c>
      <c r="W85" s="13">
        <v>3</v>
      </c>
      <c r="X85" s="13">
        <v>6</v>
      </c>
    </row>
    <row r="86" spans="1:24">
      <c r="A86" s="4" t="s">
        <v>10372</v>
      </c>
      <c r="B86" s="13" t="s">
        <v>1821</v>
      </c>
      <c r="C86" s="94" t="s">
        <v>15489</v>
      </c>
      <c r="D86" s="94" t="s">
        <v>15725</v>
      </c>
      <c r="E86" s="52" t="s">
        <v>15324</v>
      </c>
      <c r="F86" s="44" t="s">
        <v>3495</v>
      </c>
      <c r="G86" s="13" t="s">
        <v>5027</v>
      </c>
      <c r="H86" s="13" t="s">
        <v>6678</v>
      </c>
      <c r="I86" s="13" t="s">
        <v>6949</v>
      </c>
      <c r="J86" s="39">
        <v>279.64950595253947</v>
      </c>
      <c r="K86" s="13" t="s">
        <v>6969</v>
      </c>
      <c r="L86" s="40">
        <v>2.6633286281194235</v>
      </c>
      <c r="M86" s="13" t="s">
        <v>7110</v>
      </c>
      <c r="N86" s="13" t="s">
        <v>8780</v>
      </c>
      <c r="O86" s="13" t="s">
        <v>11079</v>
      </c>
      <c r="P86" s="13" t="s">
        <v>10835</v>
      </c>
      <c r="Q86" s="13" t="s">
        <v>11053</v>
      </c>
      <c r="R86" s="13" t="s">
        <v>15327</v>
      </c>
      <c r="S86" s="13" t="s">
        <v>10395</v>
      </c>
      <c r="T86" s="13" t="s">
        <v>11198</v>
      </c>
      <c r="U86" s="13">
        <v>4.0149999999999997</v>
      </c>
      <c r="V86" s="13">
        <v>3</v>
      </c>
      <c r="W86" s="13">
        <v>2</v>
      </c>
      <c r="X86" s="13">
        <v>5</v>
      </c>
    </row>
    <row r="87" spans="1:24">
      <c r="A87" s="4" t="s">
        <v>104</v>
      </c>
      <c r="B87" s="13" t="s">
        <v>1822</v>
      </c>
      <c r="C87" s="94" t="s">
        <v>15490</v>
      </c>
      <c r="D87" s="94" t="s">
        <v>15725</v>
      </c>
      <c r="E87" s="52" t="s">
        <v>15325</v>
      </c>
      <c r="F87" s="44" t="s">
        <v>3496</v>
      </c>
      <c r="G87" s="13" t="s">
        <v>5028</v>
      </c>
      <c r="H87" s="13" t="s">
        <v>6679</v>
      </c>
      <c r="I87" s="13" t="s">
        <v>6958</v>
      </c>
      <c r="J87" s="39">
        <v>196.76700873153598</v>
      </c>
      <c r="K87" s="13" t="s">
        <v>7000</v>
      </c>
      <c r="M87" s="13" t="s">
        <v>7111</v>
      </c>
      <c r="N87" s="13" t="s">
        <v>8781</v>
      </c>
      <c r="O87" s="13" t="s">
        <v>10410</v>
      </c>
      <c r="P87" s="13" t="s">
        <v>10836</v>
      </c>
      <c r="Q87" s="13" t="s">
        <v>14693</v>
      </c>
      <c r="R87" s="13" t="s">
        <v>15335</v>
      </c>
      <c r="S87" s="13" t="s">
        <v>11199</v>
      </c>
      <c r="T87" s="13" t="s">
        <v>11200</v>
      </c>
      <c r="U87" s="13">
        <v>2.9220000000000002</v>
      </c>
      <c r="V87" s="13">
        <v>9</v>
      </c>
      <c r="W87" s="13">
        <v>3</v>
      </c>
      <c r="X87" s="13">
        <v>8</v>
      </c>
    </row>
    <row r="88" spans="1:24">
      <c r="A88" s="4" t="s">
        <v>105</v>
      </c>
      <c r="B88" s="13" t="s">
        <v>1823</v>
      </c>
      <c r="C88" s="94" t="s">
        <v>15491</v>
      </c>
      <c r="D88" s="94" t="s">
        <v>15725</v>
      </c>
      <c r="E88" s="52" t="s">
        <v>15040</v>
      </c>
      <c r="F88" s="44" t="s">
        <v>3497</v>
      </c>
      <c r="G88" s="13" t="s">
        <v>5029</v>
      </c>
      <c r="H88" s="13" t="s">
        <v>6680</v>
      </c>
      <c r="I88" s="13" t="s">
        <v>6887</v>
      </c>
      <c r="J88" s="39">
        <v>138.70779815241212</v>
      </c>
      <c r="K88" s="13" t="s">
        <v>7000</v>
      </c>
      <c r="M88" s="13" t="s">
        <v>7112</v>
      </c>
      <c r="N88" s="13" t="s">
        <v>8782</v>
      </c>
      <c r="O88" s="13" t="s">
        <v>10410</v>
      </c>
      <c r="P88" s="13" t="s">
        <v>10837</v>
      </c>
      <c r="Q88" s="13" t="s">
        <v>14693</v>
      </c>
      <c r="R88" s="13" t="s">
        <v>15334</v>
      </c>
      <c r="S88" s="13" t="s">
        <v>11201</v>
      </c>
      <c r="T88" s="13" t="s">
        <v>11202</v>
      </c>
      <c r="U88" s="13">
        <v>4.9779999999999998</v>
      </c>
      <c r="V88" s="13">
        <v>6</v>
      </c>
      <c r="W88" s="13">
        <v>4</v>
      </c>
      <c r="X88" s="13">
        <v>18</v>
      </c>
    </row>
    <row r="89" spans="1:24">
      <c r="A89" s="4" t="s">
        <v>106</v>
      </c>
      <c r="B89" s="13" t="s">
        <v>1824</v>
      </c>
      <c r="C89" s="94" t="s">
        <v>15492</v>
      </c>
      <c r="D89" s="94" t="s">
        <v>15725</v>
      </c>
      <c r="E89" s="52" t="s">
        <v>15040</v>
      </c>
      <c r="F89" s="44" t="s">
        <v>3498</v>
      </c>
      <c r="G89" s="13" t="s">
        <v>5030</v>
      </c>
      <c r="H89" s="13" t="s">
        <v>6681</v>
      </c>
      <c r="I89" s="13" t="s">
        <v>6959</v>
      </c>
      <c r="J89" s="39">
        <v>201.11122473327197</v>
      </c>
      <c r="K89" s="13" t="s">
        <v>7000</v>
      </c>
      <c r="M89" s="13" t="s">
        <v>7113</v>
      </c>
      <c r="N89" s="13" t="s">
        <v>8783</v>
      </c>
      <c r="O89" s="13" t="s">
        <v>11112</v>
      </c>
      <c r="P89" s="13" t="s">
        <v>10838</v>
      </c>
      <c r="Q89" s="13" t="s">
        <v>14693</v>
      </c>
      <c r="R89" s="13" t="s">
        <v>15336</v>
      </c>
      <c r="S89" s="13" t="s">
        <v>11203</v>
      </c>
      <c r="T89" s="13" t="s">
        <v>11204</v>
      </c>
      <c r="U89" s="13">
        <v>2.9649999999999999</v>
      </c>
      <c r="V89" s="13">
        <v>2</v>
      </c>
      <c r="W89" s="13">
        <v>0</v>
      </c>
      <c r="X89" s="13">
        <v>4</v>
      </c>
    </row>
    <row r="90" spans="1:24">
      <c r="A90" s="4" t="s">
        <v>107</v>
      </c>
      <c r="B90" s="13" t="s">
        <v>1825</v>
      </c>
      <c r="C90" s="94" t="s">
        <v>15493</v>
      </c>
      <c r="D90" s="94" t="s">
        <v>15725</v>
      </c>
      <c r="E90" s="52" t="s">
        <v>15044</v>
      </c>
      <c r="F90" s="44" t="s">
        <v>3499</v>
      </c>
      <c r="G90" s="13" t="s">
        <v>5031</v>
      </c>
      <c r="H90" s="13" t="s">
        <v>6682</v>
      </c>
      <c r="I90" s="13" t="s">
        <v>6960</v>
      </c>
      <c r="J90" s="39">
        <v>200.21331137847804</v>
      </c>
      <c r="K90" s="13" t="s">
        <v>7000</v>
      </c>
      <c r="M90" s="13" t="s">
        <v>7114</v>
      </c>
      <c r="N90" s="13" t="s">
        <v>8784</v>
      </c>
      <c r="O90" s="13" t="s">
        <v>6651</v>
      </c>
      <c r="P90" s="13" t="s">
        <v>10839</v>
      </c>
      <c r="Q90" s="13" t="s">
        <v>14693</v>
      </c>
      <c r="R90" s="13" t="s">
        <v>15337</v>
      </c>
      <c r="S90" s="13" t="s">
        <v>11205</v>
      </c>
      <c r="T90" s="13" t="s">
        <v>11206</v>
      </c>
      <c r="U90" s="13">
        <v>4.6349999999999998</v>
      </c>
      <c r="V90" s="13">
        <v>4</v>
      </c>
      <c r="W90" s="13">
        <v>2</v>
      </c>
      <c r="X90" s="13">
        <v>8</v>
      </c>
    </row>
    <row r="91" spans="1:24">
      <c r="A91" s="4" t="s">
        <v>108</v>
      </c>
      <c r="B91" s="13" t="s">
        <v>1826</v>
      </c>
      <c r="C91" s="94" t="s">
        <v>15494</v>
      </c>
      <c r="D91" s="94" t="s">
        <v>15725</v>
      </c>
      <c r="E91" s="52" t="s">
        <v>15037</v>
      </c>
      <c r="F91" s="44" t="s">
        <v>3500</v>
      </c>
      <c r="G91" s="13" t="s">
        <v>5032</v>
      </c>
      <c r="H91" s="13" t="s">
        <v>6663</v>
      </c>
      <c r="I91" s="13" t="s">
        <v>6915</v>
      </c>
      <c r="J91" s="39">
        <v>199.82805492947926</v>
      </c>
      <c r="K91" s="13" t="s">
        <v>7000</v>
      </c>
      <c r="M91" s="13" t="s">
        <v>7115</v>
      </c>
      <c r="N91" s="13" t="s">
        <v>8785</v>
      </c>
      <c r="O91" s="13" t="s">
        <v>11112</v>
      </c>
      <c r="P91" s="13" t="s">
        <v>10840</v>
      </c>
      <c r="Q91" s="13" t="s">
        <v>14693</v>
      </c>
      <c r="R91" s="13" t="s">
        <v>15336</v>
      </c>
      <c r="S91" s="13" t="s">
        <v>10395</v>
      </c>
      <c r="T91" s="13" t="s">
        <v>11207</v>
      </c>
      <c r="U91" s="13">
        <v>2.9260000000000002</v>
      </c>
      <c r="V91" s="13">
        <v>3</v>
      </c>
      <c r="W91" s="13">
        <v>1</v>
      </c>
      <c r="X91" s="13">
        <v>6</v>
      </c>
    </row>
    <row r="92" spans="1:24">
      <c r="A92" s="4" t="s">
        <v>109</v>
      </c>
      <c r="B92" s="13" t="s">
        <v>1827</v>
      </c>
      <c r="C92" s="94" t="s">
        <v>15495</v>
      </c>
      <c r="D92" s="94" t="s">
        <v>15725</v>
      </c>
      <c r="E92" s="52" t="s">
        <v>15037</v>
      </c>
      <c r="F92" s="44" t="s">
        <v>3501</v>
      </c>
      <c r="G92" s="13" t="s">
        <v>5033</v>
      </c>
      <c r="H92" s="13" t="s">
        <v>6683</v>
      </c>
      <c r="I92" s="13" t="s">
        <v>6887</v>
      </c>
      <c r="J92" s="39">
        <v>164.80709329729552</v>
      </c>
      <c r="K92" s="13" t="s">
        <v>7000</v>
      </c>
      <c r="M92" s="13" t="s">
        <v>7116</v>
      </c>
      <c r="N92" s="13" t="s">
        <v>8786</v>
      </c>
      <c r="O92" s="13" t="s">
        <v>11112</v>
      </c>
      <c r="P92" s="13" t="s">
        <v>10841</v>
      </c>
      <c r="Q92" s="13" t="s">
        <v>14693</v>
      </c>
      <c r="R92" s="13" t="s">
        <v>15327</v>
      </c>
      <c r="S92" s="13" t="s">
        <v>10395</v>
      </c>
      <c r="T92" s="13" t="s">
        <v>11208</v>
      </c>
      <c r="U92" s="13">
        <v>8.4369999999999994</v>
      </c>
      <c r="V92" s="13">
        <v>1</v>
      </c>
      <c r="W92" s="13">
        <v>2</v>
      </c>
      <c r="X92" s="13">
        <v>15</v>
      </c>
    </row>
    <row r="93" spans="1:24">
      <c r="A93" s="4" t="s">
        <v>110</v>
      </c>
      <c r="B93" s="13" t="s">
        <v>1828</v>
      </c>
      <c r="C93" s="94" t="s">
        <v>15496</v>
      </c>
      <c r="D93" s="94" t="s">
        <v>15725</v>
      </c>
      <c r="E93" s="52" t="s">
        <v>15042</v>
      </c>
      <c r="F93" s="44" t="s">
        <v>3502</v>
      </c>
      <c r="G93" s="13" t="s">
        <v>5034</v>
      </c>
      <c r="H93" s="13" t="s">
        <v>6668</v>
      </c>
      <c r="I93" s="13" t="s">
        <v>6892</v>
      </c>
      <c r="J93" s="39">
        <v>198.47761128923204</v>
      </c>
      <c r="K93" s="13" t="s">
        <v>7000</v>
      </c>
      <c r="M93" s="13" t="s">
        <v>7117</v>
      </c>
      <c r="N93" s="13" t="s">
        <v>8787</v>
      </c>
      <c r="O93" s="13" t="s">
        <v>11075</v>
      </c>
      <c r="P93" s="13" t="s">
        <v>10842</v>
      </c>
      <c r="Q93" s="13" t="s">
        <v>14693</v>
      </c>
      <c r="R93" s="13" t="s">
        <v>15327</v>
      </c>
      <c r="S93" s="13" t="s">
        <v>10395</v>
      </c>
      <c r="T93" s="13" t="s">
        <v>11209</v>
      </c>
      <c r="U93" s="13">
        <v>1.528</v>
      </c>
      <c r="V93" s="13">
        <v>5</v>
      </c>
      <c r="W93" s="13">
        <v>2</v>
      </c>
      <c r="X93" s="13">
        <v>9</v>
      </c>
    </row>
    <row r="94" spans="1:24">
      <c r="A94" s="4" t="s">
        <v>111</v>
      </c>
      <c r="B94" s="13" t="s">
        <v>1829</v>
      </c>
      <c r="C94" s="94" t="s">
        <v>15497</v>
      </c>
      <c r="D94" s="94" t="s">
        <v>15725</v>
      </c>
      <c r="E94" s="52" t="s">
        <v>15032</v>
      </c>
      <c r="F94" s="44" t="s">
        <v>3503</v>
      </c>
      <c r="G94" s="13" t="s">
        <v>5035</v>
      </c>
      <c r="H94" s="13" t="s">
        <v>6684</v>
      </c>
      <c r="I94" s="13" t="s">
        <v>6961</v>
      </c>
      <c r="J94" s="39">
        <v>197.4983541803818</v>
      </c>
      <c r="K94" s="13" t="s">
        <v>7000</v>
      </c>
      <c r="M94" s="13" t="s">
        <v>7118</v>
      </c>
      <c r="N94" s="13" t="s">
        <v>8788</v>
      </c>
      <c r="O94" s="13" t="s">
        <v>11069</v>
      </c>
      <c r="P94" s="13" t="s">
        <v>10843</v>
      </c>
      <c r="Q94" s="13" t="s">
        <v>14693</v>
      </c>
      <c r="R94" s="13" t="s">
        <v>15330</v>
      </c>
      <c r="S94" s="13" t="s">
        <v>11210</v>
      </c>
      <c r="T94" s="13" t="s">
        <v>11211</v>
      </c>
      <c r="U94" s="13">
        <v>9.7000000000000003E-2</v>
      </c>
      <c r="V94" s="13">
        <v>4</v>
      </c>
      <c r="W94" s="13">
        <v>1</v>
      </c>
      <c r="X94" s="13">
        <v>1</v>
      </c>
    </row>
    <row r="95" spans="1:24">
      <c r="A95" s="4" t="s">
        <v>112</v>
      </c>
      <c r="B95" s="13" t="s">
        <v>1830</v>
      </c>
      <c r="C95" s="94" t="s">
        <v>15498</v>
      </c>
      <c r="D95" s="94" t="s">
        <v>15725</v>
      </c>
      <c r="E95" s="52" t="s">
        <v>15325</v>
      </c>
      <c r="F95" s="44" t="s">
        <v>3504</v>
      </c>
      <c r="G95" s="13" t="s">
        <v>5036</v>
      </c>
      <c r="H95" s="13" t="s">
        <v>6685</v>
      </c>
      <c r="I95" s="13" t="s">
        <v>6962</v>
      </c>
      <c r="J95" s="39">
        <v>198.47079876362452</v>
      </c>
      <c r="K95" s="13" t="s">
        <v>7000</v>
      </c>
      <c r="M95" s="13" t="s">
        <v>7119</v>
      </c>
      <c r="N95" s="13" t="s">
        <v>8789</v>
      </c>
      <c r="O95" s="13" t="s">
        <v>11128</v>
      </c>
      <c r="P95" s="13" t="s">
        <v>10844</v>
      </c>
      <c r="Q95" s="13" t="s">
        <v>14693</v>
      </c>
      <c r="R95" s="13" t="s">
        <v>15327</v>
      </c>
      <c r="S95" s="13" t="s">
        <v>11212</v>
      </c>
      <c r="T95" s="13" t="s">
        <v>11213</v>
      </c>
      <c r="U95" s="13">
        <v>1.075</v>
      </c>
      <c r="V95" s="13">
        <v>2</v>
      </c>
      <c r="W95" s="13">
        <v>1</v>
      </c>
      <c r="X95" s="13">
        <v>2</v>
      </c>
    </row>
    <row r="96" spans="1:24">
      <c r="A96" s="4" t="s">
        <v>113</v>
      </c>
      <c r="B96" s="13" t="s">
        <v>1831</v>
      </c>
      <c r="C96" s="94" t="s">
        <v>15499</v>
      </c>
      <c r="D96" s="94" t="s">
        <v>15725</v>
      </c>
      <c r="E96" s="52" t="s">
        <v>15040</v>
      </c>
      <c r="F96" s="44" t="s">
        <v>3505</v>
      </c>
      <c r="G96" s="13" t="s">
        <v>5037</v>
      </c>
      <c r="H96" s="13" t="s">
        <v>6681</v>
      </c>
      <c r="I96" s="13" t="s">
        <v>6956</v>
      </c>
      <c r="J96" s="39">
        <v>182.18623481781378</v>
      </c>
      <c r="K96" s="13" t="s">
        <v>7000</v>
      </c>
      <c r="M96" s="13" t="s">
        <v>7120</v>
      </c>
      <c r="N96" s="13" t="s">
        <v>8790</v>
      </c>
      <c r="O96" s="13" t="s">
        <v>11112</v>
      </c>
      <c r="P96" s="13" t="s">
        <v>10845</v>
      </c>
      <c r="Q96" s="13" t="s">
        <v>14693</v>
      </c>
      <c r="R96" s="13" t="s">
        <v>15336</v>
      </c>
      <c r="S96" s="13" t="s">
        <v>11214</v>
      </c>
      <c r="T96" s="13" t="s">
        <v>11215</v>
      </c>
      <c r="U96" s="13">
        <v>3.6059999999999999</v>
      </c>
      <c r="V96" s="13">
        <v>2</v>
      </c>
      <c r="W96" s="13">
        <v>0</v>
      </c>
      <c r="X96" s="13">
        <v>0</v>
      </c>
    </row>
    <row r="97" spans="1:24">
      <c r="A97" s="4" t="s">
        <v>114</v>
      </c>
      <c r="B97" s="13" t="s">
        <v>1832</v>
      </c>
      <c r="C97" s="94" t="s">
        <v>15500</v>
      </c>
      <c r="D97" s="94" t="s">
        <v>15725</v>
      </c>
      <c r="E97" s="52" t="s">
        <v>15040</v>
      </c>
      <c r="F97" s="44" t="s">
        <v>3506</v>
      </c>
      <c r="G97" s="13" t="s">
        <v>5038</v>
      </c>
      <c r="H97" s="13" t="s">
        <v>6686</v>
      </c>
      <c r="I97" s="13" t="s">
        <v>6888</v>
      </c>
      <c r="J97" s="39">
        <v>201.32066355290706</v>
      </c>
      <c r="K97" s="13" t="s">
        <v>7000</v>
      </c>
      <c r="M97" s="13" t="s">
        <v>7121</v>
      </c>
      <c r="N97" s="13" t="s">
        <v>8791</v>
      </c>
      <c r="O97" s="13" t="s">
        <v>11112</v>
      </c>
      <c r="P97" s="13" t="s">
        <v>10846</v>
      </c>
      <c r="Q97" s="13" t="s">
        <v>14693</v>
      </c>
      <c r="R97" s="13" t="s">
        <v>15336</v>
      </c>
      <c r="S97" s="13" t="s">
        <v>10395</v>
      </c>
      <c r="T97" s="13" t="s">
        <v>11216</v>
      </c>
      <c r="U97" s="13">
        <v>3.1739999999999999</v>
      </c>
      <c r="V97" s="13">
        <v>2</v>
      </c>
      <c r="W97" s="13">
        <v>2</v>
      </c>
      <c r="X97" s="13">
        <v>2</v>
      </c>
    </row>
    <row r="98" spans="1:24">
      <c r="A98" s="4" t="s">
        <v>115</v>
      </c>
      <c r="B98" s="13" t="s">
        <v>1833</v>
      </c>
      <c r="C98" s="94" t="s">
        <v>15501</v>
      </c>
      <c r="D98" s="94" t="s">
        <v>15725</v>
      </c>
      <c r="E98" s="52" t="s">
        <v>15040</v>
      </c>
      <c r="F98" s="44" t="s">
        <v>3507</v>
      </c>
      <c r="G98" s="13" t="s">
        <v>5039</v>
      </c>
      <c r="H98" s="13" t="s">
        <v>6668</v>
      </c>
      <c r="I98" s="13" t="s">
        <v>6963</v>
      </c>
      <c r="J98" s="39">
        <v>199.51695894151004</v>
      </c>
      <c r="K98" s="13" t="s">
        <v>7000</v>
      </c>
      <c r="M98" s="13" t="s">
        <v>7122</v>
      </c>
      <c r="N98" s="13" t="s">
        <v>8792</v>
      </c>
      <c r="O98" s="13" t="s">
        <v>11075</v>
      </c>
      <c r="P98" s="13" t="s">
        <v>10847</v>
      </c>
      <c r="Q98" s="13" t="s">
        <v>14693</v>
      </c>
      <c r="R98" s="13" t="s">
        <v>15327</v>
      </c>
      <c r="S98" s="13" t="s">
        <v>11217</v>
      </c>
      <c r="T98" s="13" t="s">
        <v>11218</v>
      </c>
      <c r="U98" s="13">
        <v>-0.25900000000000001</v>
      </c>
      <c r="V98" s="13">
        <v>4</v>
      </c>
      <c r="W98" s="13">
        <v>3</v>
      </c>
      <c r="X98" s="13">
        <v>2</v>
      </c>
    </row>
    <row r="99" spans="1:24">
      <c r="A99" s="4" t="s">
        <v>116</v>
      </c>
      <c r="B99" s="13" t="s">
        <v>1834</v>
      </c>
      <c r="C99" s="94" t="s">
        <v>15502</v>
      </c>
      <c r="D99" s="94" t="s">
        <v>15725</v>
      </c>
      <c r="E99" s="52" t="s">
        <v>15040</v>
      </c>
      <c r="F99" s="44" t="s">
        <v>3508</v>
      </c>
      <c r="G99" s="13" t="s">
        <v>5040</v>
      </c>
      <c r="H99" s="13" t="s">
        <v>6687</v>
      </c>
      <c r="I99" s="13" t="s">
        <v>6964</v>
      </c>
      <c r="J99" s="39">
        <v>197.18680163007755</v>
      </c>
      <c r="K99" s="13" t="s">
        <v>6977</v>
      </c>
      <c r="L99" s="40">
        <v>43.819289251128346</v>
      </c>
      <c r="M99" s="13" t="s">
        <v>7123</v>
      </c>
      <c r="N99" s="13" t="s">
        <v>8793</v>
      </c>
      <c r="O99" s="13" t="s">
        <v>10683</v>
      </c>
      <c r="P99" s="13" t="s">
        <v>10848</v>
      </c>
      <c r="Q99" s="13" t="s">
        <v>14693</v>
      </c>
      <c r="R99" s="13" t="s">
        <v>15329</v>
      </c>
      <c r="S99" s="13" t="s">
        <v>11219</v>
      </c>
      <c r="T99" s="13" t="s">
        <v>11220</v>
      </c>
      <c r="U99" s="13">
        <v>-1.093</v>
      </c>
      <c r="V99" s="13">
        <v>4</v>
      </c>
      <c r="W99" s="13">
        <v>3</v>
      </c>
      <c r="X99" s="13">
        <v>2</v>
      </c>
    </row>
    <row r="100" spans="1:24">
      <c r="A100" s="4" t="s">
        <v>117</v>
      </c>
      <c r="B100" s="13" t="s">
        <v>1835</v>
      </c>
      <c r="C100" s="94" t="s">
        <v>15503</v>
      </c>
      <c r="D100" s="94" t="s">
        <v>15725</v>
      </c>
      <c r="E100" s="52" t="s">
        <v>15325</v>
      </c>
      <c r="F100" s="44" t="s">
        <v>3509</v>
      </c>
      <c r="G100" s="13" t="s">
        <v>5041</v>
      </c>
      <c r="H100" s="13" t="s">
        <v>6651</v>
      </c>
      <c r="I100" s="13" t="s">
        <v>6965</v>
      </c>
      <c r="J100" s="39">
        <v>199.17877060734205</v>
      </c>
      <c r="K100" s="13" t="s">
        <v>6965</v>
      </c>
      <c r="L100" s="40">
        <v>199.17877060734205</v>
      </c>
      <c r="M100" s="13" t="s">
        <v>7124</v>
      </c>
      <c r="N100" s="13" t="s">
        <v>8794</v>
      </c>
      <c r="O100" s="13" t="s">
        <v>6651</v>
      </c>
      <c r="P100" s="13" t="s">
        <v>10849</v>
      </c>
      <c r="Q100" s="13" t="s">
        <v>11054</v>
      </c>
      <c r="R100" s="13" t="s">
        <v>15327</v>
      </c>
      <c r="S100" s="13" t="s">
        <v>11221</v>
      </c>
      <c r="T100" s="13" t="s">
        <v>11222</v>
      </c>
      <c r="U100" s="13">
        <v>-4.2949999999999999</v>
      </c>
      <c r="V100" s="13">
        <v>0</v>
      </c>
      <c r="W100" s="13">
        <v>0</v>
      </c>
      <c r="X100" s="13">
        <v>7</v>
      </c>
    </row>
    <row r="101" spans="1:24">
      <c r="A101" s="4" t="s">
        <v>118</v>
      </c>
      <c r="B101" s="13" t="s">
        <v>1836</v>
      </c>
      <c r="C101" s="94" t="s">
        <v>15504</v>
      </c>
      <c r="D101" s="94" t="s">
        <v>15725</v>
      </c>
      <c r="E101" s="52" t="s">
        <v>15040</v>
      </c>
      <c r="F101" s="44" t="s">
        <v>3510</v>
      </c>
      <c r="G101" s="13" t="s">
        <v>5042</v>
      </c>
      <c r="H101" s="13" t="s">
        <v>6686</v>
      </c>
      <c r="I101" s="13" t="s">
        <v>6966</v>
      </c>
      <c r="J101" s="39">
        <v>117.30649158988138</v>
      </c>
      <c r="K101" s="13" t="s">
        <v>7000</v>
      </c>
      <c r="M101" s="13" t="s">
        <v>7125</v>
      </c>
      <c r="N101" s="13" t="s">
        <v>8795</v>
      </c>
      <c r="O101" s="13" t="s">
        <v>11112</v>
      </c>
      <c r="P101" s="13" t="s">
        <v>10850</v>
      </c>
      <c r="Q101" s="13" t="s">
        <v>14693</v>
      </c>
      <c r="R101" s="13" t="s">
        <v>15336</v>
      </c>
      <c r="S101" s="13" t="s">
        <v>11223</v>
      </c>
      <c r="T101" s="13" t="s">
        <v>11224</v>
      </c>
      <c r="U101" s="13">
        <v>5.7030000000000003</v>
      </c>
      <c r="V101" s="13">
        <v>2</v>
      </c>
      <c r="W101" s="13">
        <v>2</v>
      </c>
      <c r="X101" s="13">
        <v>4</v>
      </c>
    </row>
    <row r="102" spans="1:24">
      <c r="A102" s="4" t="s">
        <v>119</v>
      </c>
      <c r="B102" s="13" t="s">
        <v>1837</v>
      </c>
      <c r="C102" s="94" t="s">
        <v>15505</v>
      </c>
      <c r="D102" s="94" t="s">
        <v>15725</v>
      </c>
      <c r="E102" s="52" t="s">
        <v>15045</v>
      </c>
      <c r="F102" s="44" t="s">
        <v>3511</v>
      </c>
      <c r="G102" s="13" t="s">
        <v>5043</v>
      </c>
      <c r="H102" s="13" t="s">
        <v>6688</v>
      </c>
      <c r="I102" s="13" t="s">
        <v>6967</v>
      </c>
      <c r="J102" s="39">
        <v>202.34200103323573</v>
      </c>
      <c r="K102" s="13" t="s">
        <v>7000</v>
      </c>
      <c r="M102" s="13" t="s">
        <v>7126</v>
      </c>
      <c r="N102" s="13" t="s">
        <v>8796</v>
      </c>
      <c r="O102" s="13" t="s">
        <v>6651</v>
      </c>
      <c r="P102" s="13" t="s">
        <v>10851</v>
      </c>
      <c r="Q102" s="13" t="s">
        <v>14693</v>
      </c>
      <c r="R102" s="13" t="s">
        <v>15336</v>
      </c>
      <c r="S102" s="13" t="s">
        <v>11225</v>
      </c>
      <c r="T102" s="13" t="s">
        <v>11226</v>
      </c>
      <c r="U102" s="13">
        <v>1.5549999999999999</v>
      </c>
      <c r="V102" s="13">
        <v>2</v>
      </c>
      <c r="W102" s="13">
        <v>2</v>
      </c>
      <c r="X102" s="13">
        <v>4</v>
      </c>
    </row>
    <row r="103" spans="1:24">
      <c r="A103" s="4" t="s">
        <v>120</v>
      </c>
      <c r="B103" s="13" t="s">
        <v>1838</v>
      </c>
      <c r="C103" s="94" t="s">
        <v>15506</v>
      </c>
      <c r="D103" s="94" t="s">
        <v>15725</v>
      </c>
      <c r="E103" s="52" t="s">
        <v>15040</v>
      </c>
      <c r="F103" s="44" t="s">
        <v>3512</v>
      </c>
      <c r="G103" s="13" t="s">
        <v>5044</v>
      </c>
      <c r="H103" s="13" t="s">
        <v>6689</v>
      </c>
      <c r="I103" s="13" t="s">
        <v>6901</v>
      </c>
      <c r="J103" s="39">
        <v>199.31146946910673</v>
      </c>
      <c r="K103" s="13" t="s">
        <v>6901</v>
      </c>
      <c r="L103" s="40">
        <v>199.31146946910673</v>
      </c>
      <c r="M103" s="13" t="s">
        <v>7127</v>
      </c>
      <c r="N103" s="13" t="s">
        <v>8797</v>
      </c>
      <c r="O103" s="13" t="s">
        <v>10393</v>
      </c>
      <c r="P103" s="13" t="s">
        <v>10852</v>
      </c>
      <c r="Q103" s="13" t="s">
        <v>11055</v>
      </c>
      <c r="R103" s="13" t="s">
        <v>15329</v>
      </c>
      <c r="S103" s="13" t="s">
        <v>11227</v>
      </c>
      <c r="T103" s="13" t="s">
        <v>11228</v>
      </c>
      <c r="U103" s="13">
        <v>-0.63500000000000001</v>
      </c>
      <c r="V103" s="13">
        <v>5</v>
      </c>
      <c r="W103" s="13">
        <v>2</v>
      </c>
      <c r="X103" s="13">
        <v>14</v>
      </c>
    </row>
    <row r="104" spans="1:24">
      <c r="A104" s="4" t="s">
        <v>121</v>
      </c>
      <c r="B104" s="13" t="s">
        <v>1839</v>
      </c>
      <c r="C104" s="94" t="s">
        <v>15507</v>
      </c>
      <c r="D104" s="94" t="s">
        <v>15725</v>
      </c>
      <c r="E104" s="52" t="s">
        <v>15030</v>
      </c>
      <c r="F104" s="44" t="s">
        <v>3513</v>
      </c>
      <c r="G104" s="13" t="s">
        <v>5045</v>
      </c>
      <c r="H104" s="13" t="s">
        <v>6616</v>
      </c>
      <c r="I104" s="13" t="s">
        <v>6903</v>
      </c>
      <c r="J104" s="39">
        <v>43.969573055445629</v>
      </c>
      <c r="K104" s="13" t="s">
        <v>7000</v>
      </c>
      <c r="M104" s="13" t="s">
        <v>7128</v>
      </c>
      <c r="N104" s="13" t="s">
        <v>8798</v>
      </c>
      <c r="O104" s="13" t="s">
        <v>11072</v>
      </c>
      <c r="P104" s="13" t="s">
        <v>10853</v>
      </c>
      <c r="Q104" s="13" t="s">
        <v>14693</v>
      </c>
      <c r="R104" s="13" t="s">
        <v>15327</v>
      </c>
      <c r="S104" s="13" t="s">
        <v>10395</v>
      </c>
      <c r="T104" s="13" t="s">
        <v>11229</v>
      </c>
      <c r="U104" s="13">
        <v>4.0389999999999997</v>
      </c>
      <c r="V104" s="13">
        <v>7</v>
      </c>
      <c r="W104" s="13">
        <v>2</v>
      </c>
      <c r="X104" s="13">
        <v>6</v>
      </c>
    </row>
    <row r="105" spans="1:24">
      <c r="A105" s="4" t="s">
        <v>122</v>
      </c>
      <c r="B105" s="13" t="s">
        <v>1840</v>
      </c>
      <c r="C105" s="94" t="s">
        <v>15508</v>
      </c>
      <c r="D105" s="94" t="s">
        <v>15725</v>
      </c>
      <c r="E105" s="52" t="s">
        <v>15044</v>
      </c>
      <c r="F105" s="44" t="s">
        <v>3514</v>
      </c>
      <c r="G105" s="13" t="s">
        <v>5046</v>
      </c>
      <c r="H105" s="13" t="s">
        <v>6690</v>
      </c>
      <c r="I105" s="13" t="s">
        <v>6887</v>
      </c>
      <c r="J105" s="39">
        <v>172.41973861167625</v>
      </c>
      <c r="K105" s="13" t="s">
        <v>6903</v>
      </c>
      <c r="L105" s="40">
        <v>34.483947722335252</v>
      </c>
      <c r="M105" s="13" t="s">
        <v>7129</v>
      </c>
      <c r="N105" s="13" t="s">
        <v>8799</v>
      </c>
      <c r="O105" s="13" t="s">
        <v>11075</v>
      </c>
      <c r="P105" s="13" t="s">
        <v>10854</v>
      </c>
      <c r="Q105" s="13" t="s">
        <v>10426</v>
      </c>
      <c r="R105" s="13" t="s">
        <v>15327</v>
      </c>
      <c r="S105" s="13" t="s">
        <v>10395</v>
      </c>
      <c r="T105" s="13" t="s">
        <v>11230</v>
      </c>
      <c r="U105" s="13">
        <v>0.33800000000000002</v>
      </c>
      <c r="V105" s="13">
        <v>6</v>
      </c>
      <c r="W105" s="13">
        <v>5</v>
      </c>
      <c r="X105" s="13">
        <v>5</v>
      </c>
    </row>
    <row r="106" spans="1:24">
      <c r="A106" s="4" t="s">
        <v>123</v>
      </c>
      <c r="B106" s="13" t="s">
        <v>1841</v>
      </c>
      <c r="C106" s="94" t="s">
        <v>15509</v>
      </c>
      <c r="D106" s="94" t="s">
        <v>15725</v>
      </c>
      <c r="E106" s="52" t="s">
        <v>15037</v>
      </c>
      <c r="F106" s="44" t="s">
        <v>3515</v>
      </c>
      <c r="G106" s="13" t="s">
        <v>5047</v>
      </c>
      <c r="H106" s="13" t="s">
        <v>6668</v>
      </c>
      <c r="I106" s="13" t="s">
        <v>6968</v>
      </c>
      <c r="J106" s="39">
        <v>199.87699876998769</v>
      </c>
      <c r="K106" s="13" t="s">
        <v>7000</v>
      </c>
      <c r="M106" s="13" t="s">
        <v>7130</v>
      </c>
      <c r="N106" s="13" t="s">
        <v>8800</v>
      </c>
      <c r="O106" s="13" t="s">
        <v>11075</v>
      </c>
      <c r="P106" s="13" t="s">
        <v>10855</v>
      </c>
      <c r="Q106" s="13" t="s">
        <v>14693</v>
      </c>
      <c r="R106" s="13" t="s">
        <v>15327</v>
      </c>
      <c r="S106" s="13" t="s">
        <v>11231</v>
      </c>
      <c r="T106" s="13" t="s">
        <v>11232</v>
      </c>
      <c r="U106" s="13">
        <v>-1.1020000000000001</v>
      </c>
      <c r="V106" s="13">
        <v>2</v>
      </c>
      <c r="W106" s="13">
        <v>2</v>
      </c>
      <c r="X106" s="13">
        <v>0</v>
      </c>
    </row>
    <row r="107" spans="1:24">
      <c r="A107" s="4" t="s">
        <v>124</v>
      </c>
      <c r="B107" s="13" t="s">
        <v>1842</v>
      </c>
      <c r="C107" s="94" t="s">
        <v>15510</v>
      </c>
      <c r="D107" s="94" t="s">
        <v>15725</v>
      </c>
      <c r="E107" s="52" t="s">
        <v>15033</v>
      </c>
      <c r="F107" s="44" t="s">
        <v>3516</v>
      </c>
      <c r="G107" s="13" t="s">
        <v>5048</v>
      </c>
      <c r="H107" s="13" t="s">
        <v>6691</v>
      </c>
      <c r="I107" s="13" t="s">
        <v>6895</v>
      </c>
      <c r="J107" s="39">
        <v>198.04594665962503</v>
      </c>
      <c r="K107" s="13" t="s">
        <v>7000</v>
      </c>
      <c r="M107" s="13" t="s">
        <v>7131</v>
      </c>
      <c r="N107" s="13" t="s">
        <v>8801</v>
      </c>
      <c r="O107" s="13" t="s">
        <v>11128</v>
      </c>
      <c r="P107" s="13" t="s">
        <v>10856</v>
      </c>
      <c r="Q107" s="13" t="s">
        <v>14693</v>
      </c>
      <c r="R107" s="13" t="s">
        <v>15327</v>
      </c>
      <c r="S107" s="13" t="s">
        <v>11233</v>
      </c>
      <c r="T107" s="13" t="s">
        <v>11234</v>
      </c>
      <c r="U107" s="13">
        <v>0.114</v>
      </c>
      <c r="V107" s="13">
        <v>7</v>
      </c>
      <c r="W107" s="13">
        <v>3</v>
      </c>
      <c r="X107" s="13">
        <v>9</v>
      </c>
    </row>
    <row r="108" spans="1:24">
      <c r="A108" s="5" t="s">
        <v>125</v>
      </c>
      <c r="B108" s="13" t="s">
        <v>1843</v>
      </c>
      <c r="C108" s="94" t="s">
        <v>15511</v>
      </c>
      <c r="D108" s="94" t="s">
        <v>15725</v>
      </c>
      <c r="E108" s="52" t="s">
        <v>15044</v>
      </c>
      <c r="F108" s="44" t="s">
        <v>3517</v>
      </c>
      <c r="G108" s="13" t="s">
        <v>5049</v>
      </c>
      <c r="H108" s="13" t="s">
        <v>6692</v>
      </c>
      <c r="J108" s="39">
        <v>10</v>
      </c>
      <c r="K108" s="13" t="s">
        <v>7000</v>
      </c>
      <c r="M108" s="13" t="s">
        <v>7132</v>
      </c>
      <c r="N108" s="13" t="s">
        <v>8802</v>
      </c>
      <c r="O108" s="13" t="s">
        <v>11079</v>
      </c>
      <c r="P108" s="13" t="s">
        <v>10857</v>
      </c>
      <c r="Q108" s="13" t="s">
        <v>14693</v>
      </c>
      <c r="R108" s="13" t="s">
        <v>15338</v>
      </c>
      <c r="S108" s="13" t="s">
        <v>11235</v>
      </c>
      <c r="T108" s="13" t="s">
        <v>11236</v>
      </c>
      <c r="U108" s="13">
        <v>2.722</v>
      </c>
      <c r="V108" s="13">
        <v>2</v>
      </c>
      <c r="W108" s="13">
        <v>1</v>
      </c>
      <c r="X108" s="13">
        <v>2</v>
      </c>
    </row>
    <row r="109" spans="1:24">
      <c r="A109" s="4" t="s">
        <v>126</v>
      </c>
      <c r="B109" s="13" t="s">
        <v>1844</v>
      </c>
      <c r="C109" s="94" t="s">
        <v>15512</v>
      </c>
      <c r="D109" s="94" t="s">
        <v>15725</v>
      </c>
      <c r="E109" s="52" t="s">
        <v>15037</v>
      </c>
      <c r="F109" s="44" t="s">
        <v>3518</v>
      </c>
      <c r="G109" s="13" t="s">
        <v>5050</v>
      </c>
      <c r="H109" s="13" t="s">
        <v>6668</v>
      </c>
      <c r="I109" s="13" t="s">
        <v>6945</v>
      </c>
      <c r="J109" s="39">
        <v>197.60843129306849</v>
      </c>
      <c r="K109" s="13" t="s">
        <v>6998</v>
      </c>
      <c r="L109" s="40">
        <v>5.0668828536684236</v>
      </c>
      <c r="M109" s="13" t="s">
        <v>7133</v>
      </c>
      <c r="N109" s="13" t="s">
        <v>8803</v>
      </c>
      <c r="O109" s="13" t="s">
        <v>6651</v>
      </c>
      <c r="P109" s="13" t="s">
        <v>10858</v>
      </c>
      <c r="Q109" s="13" t="s">
        <v>10426</v>
      </c>
      <c r="R109" s="13" t="s">
        <v>15327</v>
      </c>
      <c r="S109" s="13" t="s">
        <v>11237</v>
      </c>
      <c r="T109" s="13" t="s">
        <v>11238</v>
      </c>
      <c r="U109" s="13">
        <v>3.988</v>
      </c>
      <c r="V109" s="13">
        <v>2</v>
      </c>
      <c r="W109" s="13">
        <v>0</v>
      </c>
      <c r="X109" s="13">
        <v>9</v>
      </c>
    </row>
    <row r="110" spans="1:24">
      <c r="A110" s="4" t="s">
        <v>127</v>
      </c>
      <c r="B110" s="13" t="s">
        <v>1845</v>
      </c>
      <c r="C110" s="94" t="s">
        <v>15513</v>
      </c>
      <c r="D110" s="94" t="s">
        <v>15725</v>
      </c>
      <c r="E110" s="52" t="s">
        <v>15034</v>
      </c>
      <c r="F110" s="44" t="s">
        <v>3519</v>
      </c>
      <c r="G110" s="13" t="s">
        <v>5051</v>
      </c>
      <c r="H110" s="13" t="s">
        <v>6668</v>
      </c>
      <c r="I110" s="13" t="s">
        <v>6970</v>
      </c>
      <c r="J110" s="39">
        <v>201.83671409829449</v>
      </c>
      <c r="K110" s="13" t="s">
        <v>6937</v>
      </c>
      <c r="L110" s="40">
        <v>10.091835704914724</v>
      </c>
      <c r="M110" s="13" t="s">
        <v>7134</v>
      </c>
      <c r="N110" s="13" t="s">
        <v>8804</v>
      </c>
      <c r="O110" s="13" t="s">
        <v>11075</v>
      </c>
      <c r="P110" s="13" t="s">
        <v>10859</v>
      </c>
      <c r="Q110" s="13" t="s">
        <v>14693</v>
      </c>
      <c r="R110" s="13" t="s">
        <v>15327</v>
      </c>
      <c r="S110" s="13" t="s">
        <v>11239</v>
      </c>
      <c r="T110" s="13" t="s">
        <v>11240</v>
      </c>
      <c r="U110" s="13">
        <v>-1.3759999999999999</v>
      </c>
      <c r="V110" s="13">
        <v>5</v>
      </c>
      <c r="W110" s="13">
        <v>4</v>
      </c>
      <c r="X110" s="13">
        <v>3</v>
      </c>
    </row>
    <row r="111" spans="1:24">
      <c r="A111" s="4" t="s">
        <v>128</v>
      </c>
      <c r="B111" s="13" t="s">
        <v>1846</v>
      </c>
      <c r="C111" s="94" t="s">
        <v>15514</v>
      </c>
      <c r="D111" s="94" t="s">
        <v>15725</v>
      </c>
      <c r="E111" s="52" t="s">
        <v>15040</v>
      </c>
      <c r="F111" s="44" t="s">
        <v>3520</v>
      </c>
      <c r="G111" s="13" t="s">
        <v>5052</v>
      </c>
      <c r="H111" s="13" t="s">
        <v>6668</v>
      </c>
      <c r="I111" s="13" t="s">
        <v>6887</v>
      </c>
      <c r="J111" s="39">
        <v>66.110457352143968</v>
      </c>
      <c r="K111" s="13" t="s">
        <v>6887</v>
      </c>
      <c r="L111" s="40">
        <v>66.110457352143968</v>
      </c>
      <c r="M111" s="13" t="s">
        <v>7135</v>
      </c>
      <c r="N111" s="13" t="s">
        <v>8805</v>
      </c>
      <c r="O111" s="13" t="s">
        <v>11075</v>
      </c>
      <c r="P111" s="13" t="s">
        <v>10860</v>
      </c>
      <c r="Q111" s="13" t="s">
        <v>11056</v>
      </c>
      <c r="R111" s="13" t="s">
        <v>15327</v>
      </c>
      <c r="S111" s="13" t="s">
        <v>11241</v>
      </c>
      <c r="T111" s="13" t="s">
        <v>11242</v>
      </c>
      <c r="U111" s="13">
        <v>-10.534000000000001</v>
      </c>
      <c r="V111" s="13">
        <v>18</v>
      </c>
      <c r="W111" s="13">
        <v>20</v>
      </c>
      <c r="X111" s="13">
        <v>36</v>
      </c>
    </row>
    <row r="112" spans="1:24">
      <c r="A112" s="4" t="s">
        <v>129</v>
      </c>
      <c r="B112" s="13" t="s">
        <v>1847</v>
      </c>
      <c r="C112" s="94" t="s">
        <v>15515</v>
      </c>
      <c r="D112" s="94" t="s">
        <v>15725</v>
      </c>
      <c r="E112" s="52" t="s">
        <v>15040</v>
      </c>
      <c r="F112" s="44" t="s">
        <v>3522</v>
      </c>
      <c r="G112" s="13" t="s">
        <v>5053</v>
      </c>
      <c r="H112" s="13" t="s">
        <v>6668</v>
      </c>
      <c r="I112" s="13" t="s">
        <v>6970</v>
      </c>
      <c r="J112" s="39">
        <v>197.57639620653319</v>
      </c>
      <c r="K112" s="13" t="s">
        <v>7000</v>
      </c>
      <c r="M112" s="13" t="s">
        <v>7136</v>
      </c>
      <c r="N112" s="13" t="s">
        <v>8806</v>
      </c>
      <c r="O112" s="13" t="s">
        <v>11075</v>
      </c>
      <c r="P112" s="13" t="s">
        <v>10862</v>
      </c>
      <c r="Q112" s="13" t="s">
        <v>14693</v>
      </c>
      <c r="R112" s="13" t="s">
        <v>15327</v>
      </c>
      <c r="S112" s="13" t="s">
        <v>11243</v>
      </c>
      <c r="T112" s="13" t="s">
        <v>11244</v>
      </c>
      <c r="U112" s="13">
        <v>-8.5000000000000006E-2</v>
      </c>
      <c r="V112" s="13">
        <v>4</v>
      </c>
      <c r="W112" s="13">
        <v>3</v>
      </c>
      <c r="X112" s="13">
        <v>2</v>
      </c>
    </row>
    <row r="113" spans="1:24">
      <c r="A113" s="4" t="s">
        <v>130</v>
      </c>
      <c r="B113" s="13" t="s">
        <v>1848</v>
      </c>
      <c r="C113" s="94" t="s">
        <v>15516</v>
      </c>
      <c r="D113" s="94" t="s">
        <v>15725</v>
      </c>
      <c r="E113" s="52" t="s">
        <v>15032</v>
      </c>
      <c r="F113" s="44" t="s">
        <v>3523</v>
      </c>
      <c r="G113" s="13" t="s">
        <v>5054</v>
      </c>
      <c r="H113" s="13" t="s">
        <v>6668</v>
      </c>
      <c r="I113" s="13" t="s">
        <v>6955</v>
      </c>
      <c r="J113" s="39">
        <v>65.868920847513451</v>
      </c>
      <c r="K113" s="13" t="s">
        <v>6998</v>
      </c>
      <c r="L113" s="40">
        <v>10.978153474585575</v>
      </c>
      <c r="M113" s="13" t="s">
        <v>7137</v>
      </c>
      <c r="N113" s="13" t="s">
        <v>8807</v>
      </c>
      <c r="O113" s="13" t="s">
        <v>11075</v>
      </c>
      <c r="P113" s="13" t="s">
        <v>10863</v>
      </c>
      <c r="Q113" s="13" t="s">
        <v>14693</v>
      </c>
      <c r="R113" s="13" t="s">
        <v>15327</v>
      </c>
      <c r="S113" s="13" t="s">
        <v>11245</v>
      </c>
      <c r="T113" s="13" t="s">
        <v>11246</v>
      </c>
      <c r="U113" s="13">
        <v>-0.34399999999999997</v>
      </c>
      <c r="V113" s="13">
        <v>4</v>
      </c>
      <c r="W113" s="13">
        <v>2</v>
      </c>
      <c r="X113" s="13">
        <v>3</v>
      </c>
    </row>
    <row r="114" spans="1:24">
      <c r="A114" s="4" t="s">
        <v>131</v>
      </c>
      <c r="B114" s="13" t="s">
        <v>1849</v>
      </c>
      <c r="C114" s="94" t="s">
        <v>15517</v>
      </c>
      <c r="D114" s="94" t="s">
        <v>15725</v>
      </c>
      <c r="E114" s="52" t="s">
        <v>15040</v>
      </c>
      <c r="F114" s="44" t="s">
        <v>3524</v>
      </c>
      <c r="G114" s="13" t="s">
        <v>5055</v>
      </c>
      <c r="H114" s="13" t="s">
        <v>6690</v>
      </c>
      <c r="I114" s="13" t="s">
        <v>6970</v>
      </c>
      <c r="J114" s="39">
        <v>196.89561250943459</v>
      </c>
      <c r="K114" s="13" t="s">
        <v>6970</v>
      </c>
      <c r="L114" s="40">
        <v>196.89561250943459</v>
      </c>
      <c r="M114" s="13" t="s">
        <v>7138</v>
      </c>
      <c r="N114" s="13" t="s">
        <v>8808</v>
      </c>
      <c r="O114" s="13" t="s">
        <v>6651</v>
      </c>
      <c r="P114" s="13" t="s">
        <v>10864</v>
      </c>
      <c r="Q114" s="13" t="s">
        <v>10426</v>
      </c>
      <c r="R114" s="13" t="s">
        <v>15329</v>
      </c>
      <c r="S114" s="13" t="s">
        <v>11247</v>
      </c>
      <c r="T114" s="13" t="s">
        <v>11248</v>
      </c>
      <c r="U114" s="13">
        <v>-1.722</v>
      </c>
      <c r="V114" s="13">
        <v>4</v>
      </c>
      <c r="W114" s="13">
        <v>2</v>
      </c>
      <c r="X114" s="13">
        <v>3</v>
      </c>
    </row>
    <row r="115" spans="1:24">
      <c r="A115" s="4" t="s">
        <v>132</v>
      </c>
      <c r="B115" s="13" t="s">
        <v>1850</v>
      </c>
      <c r="C115" s="94" t="s">
        <v>15518</v>
      </c>
      <c r="D115" s="94" t="s">
        <v>15725</v>
      </c>
      <c r="E115" s="52" t="s">
        <v>15028</v>
      </c>
      <c r="F115" s="44" t="s">
        <v>3514</v>
      </c>
      <c r="G115" s="13" t="s">
        <v>5056</v>
      </c>
      <c r="H115" s="13" t="s">
        <v>6690</v>
      </c>
      <c r="I115" s="13" t="s">
        <v>6887</v>
      </c>
      <c r="J115" s="39">
        <v>172.41973861167625</v>
      </c>
      <c r="K115" s="13" t="s">
        <v>6887</v>
      </c>
      <c r="L115" s="40">
        <v>172.41973861167625</v>
      </c>
      <c r="M115" s="13" t="s">
        <v>7139</v>
      </c>
      <c r="N115" s="13" t="s">
        <v>8809</v>
      </c>
      <c r="O115" s="13" t="s">
        <v>11075</v>
      </c>
      <c r="P115" s="13" t="s">
        <v>10854</v>
      </c>
      <c r="Q115" s="13" t="s">
        <v>10426</v>
      </c>
      <c r="R115" s="13" t="s">
        <v>15327</v>
      </c>
      <c r="S115" s="13" t="s">
        <v>11249</v>
      </c>
      <c r="T115" s="13" t="s">
        <v>11250</v>
      </c>
      <c r="U115" s="13">
        <v>0.33800000000000002</v>
      </c>
      <c r="V115" s="13">
        <v>6</v>
      </c>
      <c r="W115" s="13">
        <v>5</v>
      </c>
      <c r="X115" s="13">
        <v>5</v>
      </c>
    </row>
    <row r="116" spans="1:24">
      <c r="A116" s="4" t="s">
        <v>133</v>
      </c>
      <c r="B116" s="13" t="s">
        <v>1851</v>
      </c>
      <c r="C116" s="94" t="s">
        <v>15519</v>
      </c>
      <c r="D116" s="94" t="s">
        <v>15725</v>
      </c>
      <c r="E116" s="52" t="s">
        <v>15044</v>
      </c>
      <c r="F116" s="44" t="s">
        <v>3525</v>
      </c>
      <c r="G116" s="13" t="s">
        <v>5057</v>
      </c>
      <c r="H116" s="13" t="s">
        <v>6668</v>
      </c>
      <c r="I116" s="13" t="s">
        <v>6922</v>
      </c>
      <c r="J116" s="39">
        <v>35.238742480304062</v>
      </c>
      <c r="K116" s="13" t="s">
        <v>6937</v>
      </c>
      <c r="L116" s="40">
        <v>7.5511591029222984</v>
      </c>
      <c r="M116" s="13" t="s">
        <v>7140</v>
      </c>
      <c r="N116" s="13" t="s">
        <v>8810</v>
      </c>
      <c r="O116" s="13" t="s">
        <v>11075</v>
      </c>
      <c r="P116" s="13" t="s">
        <v>10865</v>
      </c>
      <c r="Q116" s="13" t="s">
        <v>14693</v>
      </c>
      <c r="R116" s="13" t="s">
        <v>15327</v>
      </c>
      <c r="S116" s="13" t="s">
        <v>11251</v>
      </c>
      <c r="T116" s="13" t="s">
        <v>11252</v>
      </c>
      <c r="U116" s="13">
        <v>-3.423</v>
      </c>
      <c r="V116" s="13">
        <v>0</v>
      </c>
      <c r="W116" s="13">
        <v>2</v>
      </c>
      <c r="X116" s="13">
        <v>1</v>
      </c>
    </row>
    <row r="117" spans="1:24">
      <c r="A117" s="4" t="s">
        <v>134</v>
      </c>
      <c r="B117" s="13" t="s">
        <v>1852</v>
      </c>
      <c r="C117" s="94" t="s">
        <v>15520</v>
      </c>
      <c r="D117" s="94" t="s">
        <v>15725</v>
      </c>
      <c r="E117" s="52" t="s">
        <v>15037</v>
      </c>
      <c r="F117" s="44" t="s">
        <v>3526</v>
      </c>
      <c r="G117" s="13" t="s">
        <v>5058</v>
      </c>
      <c r="H117" s="13" t="s">
        <v>6690</v>
      </c>
      <c r="I117" s="13" t="s">
        <v>6887</v>
      </c>
      <c r="J117" s="39">
        <v>169.90621177110239</v>
      </c>
      <c r="K117" s="13" t="s">
        <v>7000</v>
      </c>
      <c r="M117" s="13" t="s">
        <v>7141</v>
      </c>
      <c r="N117" s="13" t="s">
        <v>8811</v>
      </c>
      <c r="O117" s="13" t="s">
        <v>11075</v>
      </c>
      <c r="P117" s="13" t="s">
        <v>10866</v>
      </c>
      <c r="Q117" s="13" t="s">
        <v>14693</v>
      </c>
      <c r="R117" s="13" t="s">
        <v>15327</v>
      </c>
      <c r="S117" s="13" t="s">
        <v>11253</v>
      </c>
      <c r="T117" s="13" t="s">
        <v>11254</v>
      </c>
      <c r="U117" s="13">
        <v>0.93500000000000005</v>
      </c>
      <c r="V117" s="13">
        <v>10</v>
      </c>
      <c r="W117" s="13">
        <v>3</v>
      </c>
      <c r="X117" s="13">
        <v>5</v>
      </c>
    </row>
    <row r="118" spans="1:24">
      <c r="A118" s="4" t="s">
        <v>135</v>
      </c>
      <c r="B118" s="13" t="s">
        <v>1853</v>
      </c>
      <c r="C118" s="94" t="s">
        <v>15521</v>
      </c>
      <c r="D118" s="94" t="s">
        <v>15725</v>
      </c>
      <c r="E118" s="52" t="s">
        <v>15037</v>
      </c>
      <c r="F118" s="44" t="s">
        <v>3527</v>
      </c>
      <c r="G118" s="13" t="s">
        <v>5059</v>
      </c>
      <c r="H118" s="13" t="s">
        <v>6683</v>
      </c>
      <c r="I118" s="13" t="s">
        <v>6887</v>
      </c>
      <c r="J118" s="39">
        <v>196.06305387812719</v>
      </c>
      <c r="K118" s="13" t="s">
        <v>7000</v>
      </c>
      <c r="M118" s="13" t="s">
        <v>7142</v>
      </c>
      <c r="N118" s="13" t="s">
        <v>8812</v>
      </c>
      <c r="O118" s="13" t="s">
        <v>11112</v>
      </c>
      <c r="P118" s="13" t="s">
        <v>10867</v>
      </c>
      <c r="Q118" s="13" t="s">
        <v>10426</v>
      </c>
      <c r="R118" s="13" t="s">
        <v>15336</v>
      </c>
      <c r="S118" s="13" t="s">
        <v>11255</v>
      </c>
      <c r="T118" s="13" t="s">
        <v>11256</v>
      </c>
      <c r="U118" s="13">
        <v>6.843</v>
      </c>
      <c r="V118" s="13">
        <v>2</v>
      </c>
      <c r="W118" s="13">
        <v>2</v>
      </c>
      <c r="X118" s="13">
        <v>7</v>
      </c>
    </row>
    <row r="119" spans="1:24">
      <c r="A119" s="4" t="s">
        <v>136</v>
      </c>
      <c r="B119" s="13" t="s">
        <v>1854</v>
      </c>
      <c r="C119" s="94" t="s">
        <v>15522</v>
      </c>
      <c r="D119" s="94" t="s">
        <v>15725</v>
      </c>
      <c r="E119" s="52" t="s">
        <v>15046</v>
      </c>
      <c r="F119" s="44" t="s">
        <v>3528</v>
      </c>
      <c r="G119" s="13" t="s">
        <v>5060</v>
      </c>
      <c r="H119" s="13" t="s">
        <v>6668</v>
      </c>
      <c r="I119" s="13" t="s">
        <v>6950</v>
      </c>
      <c r="J119" s="39">
        <v>199.88499767257196</v>
      </c>
      <c r="K119" s="13" t="s">
        <v>6998</v>
      </c>
      <c r="L119" s="40">
        <v>5.476301306097862</v>
      </c>
      <c r="M119" s="13" t="s">
        <v>7143</v>
      </c>
      <c r="N119" s="13" t="s">
        <v>8813</v>
      </c>
      <c r="O119" s="13" t="s">
        <v>11075</v>
      </c>
      <c r="P119" s="13" t="s">
        <v>10868</v>
      </c>
      <c r="Q119" s="13" t="s">
        <v>11050</v>
      </c>
      <c r="R119" s="13" t="s">
        <v>15327</v>
      </c>
      <c r="S119" s="13" t="s">
        <v>10395</v>
      </c>
      <c r="T119" s="13" t="s">
        <v>11257</v>
      </c>
      <c r="U119" s="13">
        <v>-1.3839999999999999</v>
      </c>
      <c r="V119" s="13">
        <v>5</v>
      </c>
      <c r="W119" s="13">
        <v>3</v>
      </c>
      <c r="X119" s="13">
        <v>4</v>
      </c>
    </row>
    <row r="120" spans="1:24">
      <c r="A120" s="4" t="s">
        <v>137</v>
      </c>
      <c r="B120" s="13" t="s">
        <v>1855</v>
      </c>
      <c r="C120" s="94" t="s">
        <v>15523</v>
      </c>
      <c r="D120" s="94" t="s">
        <v>15725</v>
      </c>
      <c r="E120" s="52" t="s">
        <v>15047</v>
      </c>
      <c r="F120" s="44" t="s">
        <v>3529</v>
      </c>
      <c r="G120" s="13" t="s">
        <v>5061</v>
      </c>
      <c r="H120" s="13" t="s">
        <v>6690</v>
      </c>
      <c r="I120" s="13" t="s">
        <v>6892</v>
      </c>
      <c r="J120" s="39">
        <v>198.72900788364527</v>
      </c>
      <c r="K120" s="13" t="s">
        <v>6892</v>
      </c>
      <c r="L120" s="40">
        <v>198.72900788364527</v>
      </c>
      <c r="M120" s="13" t="s">
        <v>7144</v>
      </c>
      <c r="N120" s="13" t="s">
        <v>8814</v>
      </c>
      <c r="O120" s="13" t="s">
        <v>11075</v>
      </c>
      <c r="P120" s="13" t="s">
        <v>10869</v>
      </c>
      <c r="Q120" s="13" t="s">
        <v>10426</v>
      </c>
      <c r="R120" s="13" t="s">
        <v>15327</v>
      </c>
      <c r="S120" s="13" t="s">
        <v>11258</v>
      </c>
      <c r="T120" s="13" t="s">
        <v>11259</v>
      </c>
      <c r="U120" s="13">
        <v>1.9590000000000001</v>
      </c>
      <c r="V120" s="13">
        <v>4</v>
      </c>
      <c r="W120" s="13">
        <v>1</v>
      </c>
      <c r="X120" s="13">
        <v>3</v>
      </c>
    </row>
    <row r="121" spans="1:24">
      <c r="A121" s="4" t="s">
        <v>138</v>
      </c>
      <c r="B121" s="13" t="s">
        <v>1856</v>
      </c>
      <c r="C121" s="94" t="s">
        <v>15524</v>
      </c>
      <c r="D121" s="94" t="s">
        <v>15725</v>
      </c>
      <c r="E121" s="52" t="s">
        <v>15324</v>
      </c>
      <c r="F121" s="44" t="s">
        <v>3530</v>
      </c>
      <c r="G121" s="13" t="s">
        <v>5062</v>
      </c>
      <c r="H121" s="13" t="s">
        <v>6618</v>
      </c>
      <c r="I121" s="13" t="s">
        <v>6970</v>
      </c>
      <c r="J121" s="39">
        <v>198.40613736318241</v>
      </c>
      <c r="K121" s="13" t="s">
        <v>7000</v>
      </c>
      <c r="M121" s="13" t="s">
        <v>7145</v>
      </c>
      <c r="N121" s="13" t="s">
        <v>8815</v>
      </c>
      <c r="O121" s="13" t="s">
        <v>11079</v>
      </c>
      <c r="P121" s="13" t="s">
        <v>10870</v>
      </c>
      <c r="Q121" s="13" t="s">
        <v>14693</v>
      </c>
      <c r="R121" s="13" t="s">
        <v>15331</v>
      </c>
      <c r="S121" s="13" t="s">
        <v>11260</v>
      </c>
      <c r="T121" s="13" t="s">
        <v>11261</v>
      </c>
      <c r="U121" s="13">
        <v>3.8210000000000002</v>
      </c>
      <c r="V121" s="13">
        <v>1</v>
      </c>
      <c r="W121" s="13">
        <v>2</v>
      </c>
      <c r="X121" s="13">
        <v>1</v>
      </c>
    </row>
    <row r="122" spans="1:24">
      <c r="A122" s="4" t="s">
        <v>139</v>
      </c>
      <c r="B122" s="13" t="s">
        <v>1857</v>
      </c>
      <c r="C122" s="94" t="s">
        <v>15525</v>
      </c>
      <c r="D122" s="94" t="s">
        <v>15725</v>
      </c>
      <c r="E122" s="52" t="s">
        <v>15040</v>
      </c>
      <c r="F122" s="44" t="s">
        <v>3531</v>
      </c>
      <c r="G122" s="13" t="s">
        <v>5063</v>
      </c>
      <c r="H122" s="13" t="s">
        <v>6681</v>
      </c>
      <c r="I122" s="13" t="s">
        <v>6963</v>
      </c>
      <c r="J122" s="39">
        <v>199.78969505783382</v>
      </c>
      <c r="K122" s="13" t="s">
        <v>7000</v>
      </c>
      <c r="M122" s="13" t="s">
        <v>7146</v>
      </c>
      <c r="N122" s="13" t="s">
        <v>8816</v>
      </c>
      <c r="O122" s="13" t="s">
        <v>11112</v>
      </c>
      <c r="P122" s="13" t="s">
        <v>10871</v>
      </c>
      <c r="Q122" s="13" t="s">
        <v>14693</v>
      </c>
      <c r="R122" s="13" t="s">
        <v>15336</v>
      </c>
      <c r="S122" s="13" t="s">
        <v>11262</v>
      </c>
      <c r="T122" s="13" t="s">
        <v>11263</v>
      </c>
      <c r="U122" s="13">
        <v>2.7490000000000001</v>
      </c>
      <c r="V122" s="13">
        <v>2</v>
      </c>
      <c r="W122" s="13">
        <v>0</v>
      </c>
      <c r="X122" s="13">
        <v>3</v>
      </c>
    </row>
    <row r="123" spans="1:24">
      <c r="A123" s="4" t="s">
        <v>140</v>
      </c>
      <c r="B123" s="13" t="s">
        <v>1858</v>
      </c>
      <c r="C123" s="94" t="s">
        <v>15526</v>
      </c>
      <c r="D123" s="94" t="s">
        <v>15725</v>
      </c>
      <c r="E123" s="52" t="s">
        <v>15044</v>
      </c>
      <c r="F123" s="44" t="s">
        <v>3532</v>
      </c>
      <c r="G123" s="13" t="s">
        <v>5064</v>
      </c>
      <c r="H123" s="13" t="s">
        <v>6694</v>
      </c>
      <c r="I123" s="13" t="s">
        <v>6942</v>
      </c>
      <c r="J123" s="39">
        <v>195.72495493175379</v>
      </c>
      <c r="K123" s="13" t="s">
        <v>7000</v>
      </c>
      <c r="M123" s="13" t="s">
        <v>7147</v>
      </c>
      <c r="N123" s="13" t="s">
        <v>8817</v>
      </c>
      <c r="O123" s="13" t="s">
        <v>11264</v>
      </c>
      <c r="P123" s="13" t="s">
        <v>10872</v>
      </c>
      <c r="Q123" s="13" t="s">
        <v>14693</v>
      </c>
      <c r="R123" s="13" t="s">
        <v>15327</v>
      </c>
      <c r="S123" s="13" t="s">
        <v>11265</v>
      </c>
      <c r="T123" s="13" t="s">
        <v>11266</v>
      </c>
      <c r="U123" s="13">
        <v>5.1999999999999998E-2</v>
      </c>
      <c r="V123" s="13">
        <v>5</v>
      </c>
      <c r="W123" s="13">
        <v>1</v>
      </c>
      <c r="X123" s="13">
        <v>1</v>
      </c>
    </row>
    <row r="124" spans="1:24">
      <c r="A124" s="4" t="s">
        <v>10373</v>
      </c>
      <c r="B124" s="13" t="s">
        <v>1859</v>
      </c>
      <c r="C124" s="94" t="s">
        <v>15527</v>
      </c>
      <c r="D124" s="94" t="s">
        <v>15725</v>
      </c>
      <c r="E124" s="52" t="s">
        <v>15048</v>
      </c>
      <c r="F124" s="44" t="s">
        <v>3533</v>
      </c>
      <c r="G124" s="13" t="s">
        <v>5065</v>
      </c>
      <c r="H124" s="13" t="s">
        <v>6666</v>
      </c>
      <c r="I124" s="13" t="s">
        <v>6887</v>
      </c>
      <c r="J124" s="39">
        <v>108.33766684000693</v>
      </c>
      <c r="K124" s="13" t="s">
        <v>6970</v>
      </c>
      <c r="L124" s="40">
        <v>65.002600104004159</v>
      </c>
      <c r="M124" s="13" t="s">
        <v>7148</v>
      </c>
      <c r="N124" s="13" t="s">
        <v>8818</v>
      </c>
      <c r="O124" s="13" t="s">
        <v>11185</v>
      </c>
      <c r="P124" s="13" t="s">
        <v>10873</v>
      </c>
      <c r="Q124" s="13" t="s">
        <v>14693</v>
      </c>
      <c r="R124" s="13" t="s">
        <v>15327</v>
      </c>
      <c r="S124" s="13" t="s">
        <v>11267</v>
      </c>
      <c r="T124" s="13" t="s">
        <v>11268</v>
      </c>
      <c r="U124" s="13">
        <v>3.3650000000000002</v>
      </c>
      <c r="V124" s="13">
        <v>8</v>
      </c>
      <c r="W124" s="13">
        <v>1</v>
      </c>
      <c r="X124" s="13">
        <v>10</v>
      </c>
    </row>
    <row r="125" spans="1:24">
      <c r="A125" s="4" t="s">
        <v>141</v>
      </c>
      <c r="B125" s="13" t="s">
        <v>1860</v>
      </c>
      <c r="C125" s="94" t="s">
        <v>15528</v>
      </c>
      <c r="D125" s="94" t="s">
        <v>15725</v>
      </c>
      <c r="E125" s="52" t="s">
        <v>15049</v>
      </c>
      <c r="F125" s="44" t="s">
        <v>3534</v>
      </c>
      <c r="G125" s="13" t="s">
        <v>5066</v>
      </c>
      <c r="H125" s="13" t="s">
        <v>6695</v>
      </c>
      <c r="I125" s="13" t="s">
        <v>6972</v>
      </c>
      <c r="J125" s="39">
        <v>197.28729963008632</v>
      </c>
      <c r="K125" s="13" t="s">
        <v>7000</v>
      </c>
      <c r="M125" s="13" t="s">
        <v>7149</v>
      </c>
      <c r="N125" s="13" t="s">
        <v>8819</v>
      </c>
      <c r="O125" s="13" t="s">
        <v>10393</v>
      </c>
      <c r="P125" s="13" t="s">
        <v>10874</v>
      </c>
      <c r="Q125" s="13" t="s">
        <v>14693</v>
      </c>
      <c r="R125" s="13" t="s">
        <v>15337</v>
      </c>
      <c r="S125" s="13" t="s">
        <v>11269</v>
      </c>
      <c r="T125" s="13" t="s">
        <v>11270</v>
      </c>
      <c r="U125" s="13">
        <v>2.17</v>
      </c>
      <c r="V125" s="13">
        <v>2</v>
      </c>
      <c r="W125" s="13">
        <v>1</v>
      </c>
      <c r="X125" s="13">
        <v>4</v>
      </c>
    </row>
    <row r="126" spans="1:24">
      <c r="A126" s="4" t="s">
        <v>142</v>
      </c>
      <c r="B126" s="13" t="s">
        <v>1861</v>
      </c>
      <c r="C126" s="94" t="s">
        <v>15529</v>
      </c>
      <c r="D126" s="94" t="s">
        <v>15725</v>
      </c>
      <c r="E126" s="52" t="s">
        <v>15324</v>
      </c>
      <c r="F126" s="44" t="s">
        <v>3535</v>
      </c>
      <c r="G126" s="13" t="s">
        <v>5067</v>
      </c>
      <c r="H126" s="13" t="s">
        <v>6696</v>
      </c>
      <c r="I126" s="13" t="s">
        <v>6973</v>
      </c>
      <c r="J126" s="39">
        <v>71.506781971352595</v>
      </c>
      <c r="K126" s="13" t="s">
        <v>7000</v>
      </c>
      <c r="M126" s="13" t="s">
        <v>7150</v>
      </c>
      <c r="N126" s="13" t="s">
        <v>8820</v>
      </c>
      <c r="O126" s="13" t="s">
        <v>11072</v>
      </c>
      <c r="P126" s="13" t="s">
        <v>10875</v>
      </c>
      <c r="Q126" s="13" t="s">
        <v>14693</v>
      </c>
      <c r="R126" s="13" t="s">
        <v>15327</v>
      </c>
      <c r="S126" s="13" t="s">
        <v>10395</v>
      </c>
      <c r="T126" s="13" t="s">
        <v>11271</v>
      </c>
      <c r="U126" s="13">
        <v>4.867</v>
      </c>
      <c r="V126" s="13">
        <v>5</v>
      </c>
      <c r="W126" s="13">
        <v>1</v>
      </c>
      <c r="X126" s="13">
        <v>5</v>
      </c>
    </row>
    <row r="127" spans="1:24">
      <c r="A127" s="6" t="s">
        <v>143</v>
      </c>
      <c r="B127" s="13" t="s">
        <v>1862</v>
      </c>
      <c r="C127" s="94" t="s">
        <v>15530</v>
      </c>
      <c r="D127" s="94" t="s">
        <v>15725</v>
      </c>
      <c r="E127" s="52" t="s">
        <v>15325</v>
      </c>
      <c r="F127" s="44" t="s">
        <v>3536</v>
      </c>
      <c r="G127" s="13" t="s">
        <v>5068</v>
      </c>
      <c r="H127" s="13" t="s">
        <v>6697</v>
      </c>
      <c r="I127" s="13" t="s">
        <v>6902</v>
      </c>
      <c r="J127" s="39">
        <v>61.166755868185639</v>
      </c>
      <c r="K127" s="13" t="s">
        <v>7000</v>
      </c>
      <c r="M127" s="13" t="s">
        <v>7151</v>
      </c>
      <c r="N127" s="13" t="s">
        <v>8821</v>
      </c>
      <c r="O127" s="13" t="s">
        <v>10393</v>
      </c>
      <c r="P127" s="13" t="s">
        <v>14630</v>
      </c>
      <c r="Q127" s="13" t="s">
        <v>11048</v>
      </c>
      <c r="R127" s="13" t="s">
        <v>15339</v>
      </c>
      <c r="S127" s="13" t="s">
        <v>10395</v>
      </c>
      <c r="T127" s="13" t="s">
        <v>14808</v>
      </c>
      <c r="U127" s="13">
        <v>4.7690000000000001</v>
      </c>
      <c r="V127" s="13">
        <v>1</v>
      </c>
      <c r="W127" s="13">
        <v>0</v>
      </c>
      <c r="X127" s="13">
        <v>3</v>
      </c>
    </row>
    <row r="128" spans="1:24">
      <c r="A128" s="4" t="s">
        <v>144</v>
      </c>
      <c r="B128" s="13" t="s">
        <v>1863</v>
      </c>
      <c r="C128" s="94" t="s">
        <v>15531</v>
      </c>
      <c r="D128" s="94" t="s">
        <v>15725</v>
      </c>
      <c r="E128" s="52" t="s">
        <v>15040</v>
      </c>
      <c r="F128" s="44" t="s">
        <v>3537</v>
      </c>
      <c r="G128" s="13" t="s">
        <v>5069</v>
      </c>
      <c r="H128" s="13" t="s">
        <v>6670</v>
      </c>
      <c r="I128" s="13" t="s">
        <v>6956</v>
      </c>
      <c r="J128" s="39">
        <v>199.8445653380704</v>
      </c>
      <c r="K128" s="13" t="s">
        <v>7000</v>
      </c>
      <c r="M128" s="13" t="s">
        <v>7152</v>
      </c>
      <c r="N128" s="13" t="s">
        <v>8822</v>
      </c>
      <c r="O128" s="13" t="s">
        <v>6651</v>
      </c>
      <c r="P128" s="13" t="s">
        <v>10876</v>
      </c>
      <c r="Q128" s="13" t="s">
        <v>14693</v>
      </c>
      <c r="R128" s="13" t="s">
        <v>15340</v>
      </c>
      <c r="S128" s="13" t="s">
        <v>11272</v>
      </c>
      <c r="T128" s="13" t="s">
        <v>11273</v>
      </c>
      <c r="U128" s="13">
        <v>2.1560000000000001</v>
      </c>
      <c r="V128" s="13">
        <v>3</v>
      </c>
      <c r="W128" s="13">
        <v>1</v>
      </c>
      <c r="X128" s="13">
        <v>3</v>
      </c>
    </row>
    <row r="129" spans="1:24">
      <c r="A129" s="4" t="s">
        <v>145</v>
      </c>
      <c r="B129" s="13" t="s">
        <v>1864</v>
      </c>
      <c r="C129" s="94" t="s">
        <v>15532</v>
      </c>
      <c r="D129" s="94" t="s">
        <v>15725</v>
      </c>
      <c r="E129" s="52" t="s">
        <v>15050</v>
      </c>
      <c r="F129" s="44" t="s">
        <v>3538</v>
      </c>
      <c r="G129" s="13" t="s">
        <v>5070</v>
      </c>
      <c r="H129" s="13" t="s">
        <v>6663</v>
      </c>
      <c r="I129" s="13" t="s">
        <v>6923</v>
      </c>
      <c r="J129" s="39">
        <v>198.08801998105244</v>
      </c>
      <c r="K129" s="13" t="s">
        <v>7000</v>
      </c>
      <c r="M129" s="13" t="s">
        <v>7153</v>
      </c>
      <c r="N129" s="13" t="s">
        <v>8823</v>
      </c>
      <c r="O129" s="13" t="s">
        <v>11112</v>
      </c>
      <c r="P129" s="13" t="s">
        <v>10877</v>
      </c>
      <c r="Q129" s="13" t="s">
        <v>14693</v>
      </c>
      <c r="R129" s="13" t="s">
        <v>15327</v>
      </c>
      <c r="S129" s="13" t="s">
        <v>10395</v>
      </c>
      <c r="T129" s="13" t="s">
        <v>11274</v>
      </c>
      <c r="U129" s="13">
        <v>4.9539999999999997</v>
      </c>
      <c r="V129" s="13">
        <v>2</v>
      </c>
      <c r="W129" s="13">
        <v>1</v>
      </c>
      <c r="X129" s="13">
        <v>4</v>
      </c>
    </row>
    <row r="130" spans="1:24">
      <c r="A130" s="4" t="s">
        <v>146</v>
      </c>
      <c r="B130" s="13" t="s">
        <v>1865</v>
      </c>
      <c r="C130" s="94" t="s">
        <v>15533</v>
      </c>
      <c r="D130" s="94" t="s">
        <v>15725</v>
      </c>
      <c r="E130" s="52" t="s">
        <v>15051</v>
      </c>
      <c r="F130" s="44" t="s">
        <v>3539</v>
      </c>
      <c r="G130" s="13" t="s">
        <v>5071</v>
      </c>
      <c r="H130" s="13" t="s">
        <v>6683</v>
      </c>
      <c r="I130" s="13" t="s">
        <v>6966</v>
      </c>
      <c r="J130" s="39">
        <v>199.0880482949072</v>
      </c>
      <c r="K130" s="13" t="s">
        <v>7000</v>
      </c>
      <c r="M130" s="13" t="s">
        <v>7154</v>
      </c>
      <c r="N130" s="13" t="s">
        <v>8824</v>
      </c>
      <c r="O130" s="13" t="s">
        <v>11112</v>
      </c>
      <c r="P130" s="13" t="s">
        <v>10878</v>
      </c>
      <c r="Q130" s="13" t="s">
        <v>14693</v>
      </c>
      <c r="R130" s="13" t="s">
        <v>15336</v>
      </c>
      <c r="S130" s="13" t="s">
        <v>11275</v>
      </c>
      <c r="T130" s="13" t="s">
        <v>11276</v>
      </c>
      <c r="U130" s="13">
        <v>3.0459999999999998</v>
      </c>
      <c r="V130" s="13">
        <v>1</v>
      </c>
      <c r="W130" s="13">
        <v>0</v>
      </c>
      <c r="X130" s="13">
        <v>1</v>
      </c>
    </row>
    <row r="131" spans="1:24">
      <c r="A131" s="4" t="s">
        <v>147</v>
      </c>
      <c r="B131" s="13" t="s">
        <v>1866</v>
      </c>
      <c r="C131" s="94" t="s">
        <v>15534</v>
      </c>
      <c r="D131" s="94" t="s">
        <v>15725</v>
      </c>
      <c r="E131" s="52" t="s">
        <v>15052</v>
      </c>
      <c r="F131" s="44" t="s">
        <v>3540</v>
      </c>
      <c r="G131" s="13" t="s">
        <v>5072</v>
      </c>
      <c r="H131" s="13" t="s">
        <v>6698</v>
      </c>
      <c r="I131" s="13" t="s">
        <v>6959</v>
      </c>
      <c r="J131" s="39">
        <v>199.80358291848691</v>
      </c>
      <c r="K131" s="13" t="s">
        <v>7000</v>
      </c>
      <c r="M131" s="13" t="s">
        <v>7155</v>
      </c>
      <c r="N131" s="13" t="s">
        <v>8825</v>
      </c>
      <c r="O131" s="13" t="s">
        <v>6651</v>
      </c>
      <c r="P131" s="13" t="s">
        <v>10879</v>
      </c>
      <c r="Q131" s="13" t="s">
        <v>11057</v>
      </c>
      <c r="R131" s="13" t="s">
        <v>15334</v>
      </c>
      <c r="S131" s="13" t="s">
        <v>11277</v>
      </c>
      <c r="T131" s="13" t="s">
        <v>11278</v>
      </c>
      <c r="U131" s="13">
        <v>-1.611</v>
      </c>
      <c r="V131" s="13">
        <v>3</v>
      </c>
      <c r="W131" s="13">
        <v>4</v>
      </c>
      <c r="X131" s="13">
        <v>2</v>
      </c>
    </row>
    <row r="132" spans="1:24">
      <c r="A132" s="4" t="s">
        <v>148</v>
      </c>
      <c r="B132" s="13" t="s">
        <v>1867</v>
      </c>
      <c r="C132" s="94" t="s">
        <v>15535</v>
      </c>
      <c r="D132" s="94" t="s">
        <v>15725</v>
      </c>
      <c r="E132" s="52" t="s">
        <v>15037</v>
      </c>
      <c r="F132" s="44" t="s">
        <v>3541</v>
      </c>
      <c r="G132" s="13" t="s">
        <v>5073</v>
      </c>
      <c r="H132" s="13" t="s">
        <v>6699</v>
      </c>
      <c r="I132" s="13" t="s">
        <v>6974</v>
      </c>
      <c r="J132" s="39">
        <v>196.63363221645429</v>
      </c>
      <c r="K132" s="13" t="s">
        <v>7000</v>
      </c>
      <c r="M132" s="13" t="s">
        <v>7156</v>
      </c>
      <c r="N132" s="13" t="s">
        <v>8826</v>
      </c>
      <c r="O132" s="13" t="s">
        <v>6651</v>
      </c>
      <c r="P132" s="13" t="s">
        <v>10880</v>
      </c>
      <c r="Q132" s="13" t="s">
        <v>14693</v>
      </c>
      <c r="R132" s="13" t="s">
        <v>15340</v>
      </c>
      <c r="S132" s="13" t="s">
        <v>11279</v>
      </c>
      <c r="T132" s="13" t="s">
        <v>11280</v>
      </c>
      <c r="U132" s="13">
        <v>1.524</v>
      </c>
      <c r="V132" s="13">
        <v>2</v>
      </c>
      <c r="W132" s="13">
        <v>2</v>
      </c>
      <c r="X132" s="13">
        <v>4</v>
      </c>
    </row>
    <row r="133" spans="1:24">
      <c r="A133" s="4" t="s">
        <v>149</v>
      </c>
      <c r="B133" s="13" t="s">
        <v>1868</v>
      </c>
      <c r="C133" s="94" t="s">
        <v>15536</v>
      </c>
      <c r="D133" s="94" t="s">
        <v>15725</v>
      </c>
      <c r="E133" s="52" t="s">
        <v>15037</v>
      </c>
      <c r="F133" s="44" t="s">
        <v>3542</v>
      </c>
      <c r="G133" s="13" t="s">
        <v>5074</v>
      </c>
      <c r="H133" s="13" t="s">
        <v>6700</v>
      </c>
      <c r="I133" s="13" t="s">
        <v>6975</v>
      </c>
      <c r="J133" s="39">
        <v>75.569923170578107</v>
      </c>
      <c r="K133" s="13" t="s">
        <v>7000</v>
      </c>
      <c r="M133" s="13" t="s">
        <v>7157</v>
      </c>
      <c r="N133" s="13" t="s">
        <v>8827</v>
      </c>
      <c r="O133" s="13" t="s">
        <v>11120</v>
      </c>
      <c r="P133" s="13" t="s">
        <v>10881</v>
      </c>
      <c r="Q133" s="13" t="s">
        <v>14693</v>
      </c>
      <c r="R133" s="13" t="s">
        <v>15337</v>
      </c>
      <c r="S133" s="13" t="s">
        <v>11281</v>
      </c>
      <c r="T133" s="13" t="s">
        <v>11282</v>
      </c>
      <c r="U133" s="13">
        <v>1.4370000000000001</v>
      </c>
      <c r="V133" s="13">
        <v>3</v>
      </c>
      <c r="W133" s="13">
        <v>1</v>
      </c>
      <c r="X133" s="13">
        <v>3</v>
      </c>
    </row>
    <row r="134" spans="1:24">
      <c r="A134" s="4" t="s">
        <v>150</v>
      </c>
      <c r="B134" s="13" t="s">
        <v>1869</v>
      </c>
      <c r="C134" s="94" t="s">
        <v>15537</v>
      </c>
      <c r="D134" s="94" t="s">
        <v>15725</v>
      </c>
      <c r="E134" s="52" t="s">
        <v>15053</v>
      </c>
      <c r="F134" s="44" t="s">
        <v>3543</v>
      </c>
      <c r="G134" s="13" t="s">
        <v>5075</v>
      </c>
      <c r="H134" s="13" t="s">
        <v>6685</v>
      </c>
      <c r="I134" s="13" t="s">
        <v>6887</v>
      </c>
      <c r="J134" s="39">
        <v>142.69813636233911</v>
      </c>
      <c r="K134" s="13" t="s">
        <v>7000</v>
      </c>
      <c r="M134" s="13" t="s">
        <v>7158</v>
      </c>
      <c r="N134" s="13" t="s">
        <v>8828</v>
      </c>
      <c r="O134" s="13" t="s">
        <v>6651</v>
      </c>
      <c r="P134" s="13" t="s">
        <v>10882</v>
      </c>
      <c r="Q134" s="13" t="s">
        <v>14693</v>
      </c>
      <c r="R134" s="13" t="s">
        <v>15334</v>
      </c>
      <c r="S134" s="13" t="s">
        <v>11283</v>
      </c>
      <c r="T134" s="13" t="s">
        <v>11284</v>
      </c>
      <c r="U134" s="13">
        <v>5.0960000000000001</v>
      </c>
      <c r="V134" s="13">
        <v>6</v>
      </c>
      <c r="W134" s="13">
        <v>1</v>
      </c>
      <c r="X134" s="13">
        <v>12</v>
      </c>
    </row>
    <row r="135" spans="1:24">
      <c r="A135" s="4" t="s">
        <v>151</v>
      </c>
      <c r="B135" s="13" t="s">
        <v>1870</v>
      </c>
      <c r="C135" s="94" t="s">
        <v>15538</v>
      </c>
      <c r="D135" s="94" t="s">
        <v>15725</v>
      </c>
      <c r="E135" s="52" t="s">
        <v>15037</v>
      </c>
      <c r="F135" s="44" t="s">
        <v>3544</v>
      </c>
      <c r="G135" s="13" t="s">
        <v>5076</v>
      </c>
      <c r="H135" s="13" t="s">
        <v>6688</v>
      </c>
      <c r="I135" s="13" t="s">
        <v>6899</v>
      </c>
      <c r="J135" s="39">
        <v>200.50898434487547</v>
      </c>
      <c r="K135" s="13" t="s">
        <v>7000</v>
      </c>
      <c r="M135" s="13" t="s">
        <v>7159</v>
      </c>
      <c r="N135" s="13" t="s">
        <v>8829</v>
      </c>
      <c r="O135" s="13" t="s">
        <v>10402</v>
      </c>
      <c r="P135" s="13" t="s">
        <v>10883</v>
      </c>
      <c r="Q135" s="13" t="s">
        <v>14693</v>
      </c>
      <c r="R135" s="13" t="s">
        <v>15337</v>
      </c>
      <c r="S135" s="13" t="s">
        <v>11285</v>
      </c>
      <c r="T135" s="13" t="s">
        <v>11286</v>
      </c>
      <c r="U135" s="13">
        <v>2.8260000000000001</v>
      </c>
      <c r="V135" s="13">
        <v>2</v>
      </c>
      <c r="W135" s="13">
        <v>1</v>
      </c>
      <c r="X135" s="13">
        <v>4</v>
      </c>
    </row>
    <row r="136" spans="1:24">
      <c r="A136" s="4" t="s">
        <v>152</v>
      </c>
      <c r="B136" s="13" t="s">
        <v>1871</v>
      </c>
      <c r="C136" s="94" t="s">
        <v>15539</v>
      </c>
      <c r="D136" s="94" t="s">
        <v>15725</v>
      </c>
      <c r="E136" s="52" t="s">
        <v>15034</v>
      </c>
      <c r="F136" s="44" t="s">
        <v>3545</v>
      </c>
      <c r="G136" s="13" t="s">
        <v>5077</v>
      </c>
      <c r="H136" s="13" t="s">
        <v>6701</v>
      </c>
      <c r="I136" s="13" t="s">
        <v>6930</v>
      </c>
      <c r="J136" s="39">
        <v>200.57379338360374</v>
      </c>
      <c r="K136" s="13" t="s">
        <v>7000</v>
      </c>
      <c r="M136" s="13" t="s">
        <v>7160</v>
      </c>
      <c r="N136" s="13" t="s">
        <v>8830</v>
      </c>
      <c r="O136" s="13" t="s">
        <v>10402</v>
      </c>
      <c r="P136" s="13" t="s">
        <v>10884</v>
      </c>
      <c r="Q136" s="13" t="s">
        <v>10426</v>
      </c>
      <c r="R136" s="13" t="s">
        <v>15336</v>
      </c>
      <c r="S136" s="13" t="s">
        <v>11287</v>
      </c>
      <c r="T136" s="13" t="s">
        <v>11288</v>
      </c>
      <c r="U136" s="13">
        <v>6.3380000000000001</v>
      </c>
      <c r="V136" s="13">
        <v>0</v>
      </c>
      <c r="W136" s="13">
        <v>1</v>
      </c>
      <c r="X136" s="13">
        <v>7</v>
      </c>
    </row>
    <row r="137" spans="1:24">
      <c r="A137" s="4" t="s">
        <v>153</v>
      </c>
      <c r="B137" s="13" t="s">
        <v>1872</v>
      </c>
      <c r="C137" s="94" t="s">
        <v>15540</v>
      </c>
      <c r="D137" s="94" t="s">
        <v>15725</v>
      </c>
      <c r="E137" s="52" t="s">
        <v>15040</v>
      </c>
      <c r="F137" s="44" t="s">
        <v>3546</v>
      </c>
      <c r="G137" s="13" t="s">
        <v>5078</v>
      </c>
      <c r="H137" s="13" t="s">
        <v>6699</v>
      </c>
      <c r="I137" s="13" t="s">
        <v>6917</v>
      </c>
      <c r="J137" s="39">
        <v>199.2815376143902</v>
      </c>
      <c r="K137" s="13" t="s">
        <v>7000</v>
      </c>
      <c r="M137" s="13" t="s">
        <v>7161</v>
      </c>
      <c r="N137" s="13" t="s">
        <v>8831</v>
      </c>
      <c r="O137" s="13" t="s">
        <v>10393</v>
      </c>
      <c r="P137" s="13" t="s">
        <v>10885</v>
      </c>
      <c r="Q137" s="13" t="s">
        <v>14693</v>
      </c>
      <c r="R137" s="13" t="s">
        <v>15340</v>
      </c>
      <c r="S137" s="13" t="s">
        <v>11289</v>
      </c>
      <c r="T137" s="13" t="s">
        <v>11290</v>
      </c>
      <c r="U137" s="13">
        <v>4.4279999999999999</v>
      </c>
      <c r="V137" s="13">
        <v>3</v>
      </c>
      <c r="W137" s="13">
        <v>1</v>
      </c>
      <c r="X137" s="13">
        <v>4</v>
      </c>
    </row>
    <row r="138" spans="1:24">
      <c r="A138" s="4" t="s">
        <v>154</v>
      </c>
      <c r="B138" s="13" t="s">
        <v>1873</v>
      </c>
      <c r="C138" s="94" t="s">
        <v>15541</v>
      </c>
      <c r="D138" s="94" t="s">
        <v>15725</v>
      </c>
      <c r="E138" s="52" t="s">
        <v>15324</v>
      </c>
      <c r="F138" s="44" t="s">
        <v>3547</v>
      </c>
      <c r="G138" s="13" t="s">
        <v>5079</v>
      </c>
      <c r="H138" s="13" t="s">
        <v>6702</v>
      </c>
      <c r="I138" s="13" t="s">
        <v>6976</v>
      </c>
      <c r="J138" s="39">
        <v>199.66211027491937</v>
      </c>
      <c r="K138" s="13" t="s">
        <v>7000</v>
      </c>
      <c r="M138" s="13" t="s">
        <v>7162</v>
      </c>
      <c r="N138" s="13" t="s">
        <v>8832</v>
      </c>
      <c r="O138" s="13" t="s">
        <v>10410</v>
      </c>
      <c r="P138" s="13" t="s">
        <v>10886</v>
      </c>
      <c r="Q138" s="13" t="s">
        <v>14693</v>
      </c>
      <c r="R138" s="13" t="s">
        <v>15337</v>
      </c>
      <c r="S138" s="13" t="s">
        <v>10395</v>
      </c>
      <c r="T138" s="13" t="s">
        <v>11291</v>
      </c>
      <c r="U138" s="13">
        <v>3.3639999999999999</v>
      </c>
      <c r="V138" s="13">
        <v>6</v>
      </c>
      <c r="W138" s="13">
        <v>1</v>
      </c>
      <c r="X138" s="13">
        <v>10</v>
      </c>
    </row>
    <row r="139" spans="1:24">
      <c r="A139" s="4" t="s">
        <v>155</v>
      </c>
      <c r="B139" s="13" t="s">
        <v>1874</v>
      </c>
      <c r="C139" s="94" t="s">
        <v>15542</v>
      </c>
      <c r="D139" s="94" t="s">
        <v>15725</v>
      </c>
      <c r="E139" s="52" t="s">
        <v>15037</v>
      </c>
      <c r="F139" s="44" t="s">
        <v>3549</v>
      </c>
      <c r="G139" s="13" t="s">
        <v>5080</v>
      </c>
      <c r="H139" s="13" t="s">
        <v>6652</v>
      </c>
      <c r="I139" s="13" t="s">
        <v>6957</v>
      </c>
      <c r="J139" s="39">
        <v>197.99150881776617</v>
      </c>
      <c r="K139" s="13" t="s">
        <v>7000</v>
      </c>
      <c r="M139" s="13" t="s">
        <v>7163</v>
      </c>
      <c r="N139" s="13" t="s">
        <v>8833</v>
      </c>
      <c r="O139" s="13" t="s">
        <v>11082</v>
      </c>
      <c r="P139" s="13" t="s">
        <v>10887</v>
      </c>
      <c r="Q139" s="13" t="s">
        <v>14693</v>
      </c>
      <c r="R139" s="13" t="s">
        <v>15327</v>
      </c>
      <c r="S139" s="13" t="s">
        <v>11292</v>
      </c>
      <c r="T139" s="13" t="s">
        <v>11293</v>
      </c>
      <c r="U139" s="13">
        <v>4.9530000000000003</v>
      </c>
      <c r="V139" s="13">
        <v>4</v>
      </c>
      <c r="W139" s="13">
        <v>2</v>
      </c>
      <c r="X139" s="13">
        <v>7</v>
      </c>
    </row>
    <row r="140" spans="1:24">
      <c r="A140" s="4" t="s">
        <v>156</v>
      </c>
      <c r="B140" s="13" t="s">
        <v>1875</v>
      </c>
      <c r="C140" s="94" t="s">
        <v>15543</v>
      </c>
      <c r="D140" s="94" t="s">
        <v>15725</v>
      </c>
      <c r="E140" s="52" t="s">
        <v>15040</v>
      </c>
      <c r="F140" s="44" t="s">
        <v>3550</v>
      </c>
      <c r="G140" s="13" t="s">
        <v>5081</v>
      </c>
      <c r="H140" s="13" t="s">
        <v>6651</v>
      </c>
      <c r="I140" s="13" t="s">
        <v>6887</v>
      </c>
      <c r="J140" s="39">
        <v>154.89467162329615</v>
      </c>
      <c r="K140" s="13" t="s">
        <v>6887</v>
      </c>
      <c r="L140" s="40">
        <v>154.89467162329615</v>
      </c>
      <c r="M140" s="13" t="s">
        <v>7164</v>
      </c>
      <c r="N140" s="13" t="s">
        <v>8834</v>
      </c>
      <c r="O140" s="13" t="s">
        <v>6651</v>
      </c>
      <c r="P140" s="13" t="s">
        <v>10888</v>
      </c>
      <c r="Q140" s="13" t="s">
        <v>14693</v>
      </c>
      <c r="R140" s="13" t="s">
        <v>15333</v>
      </c>
      <c r="S140" s="13" t="s">
        <v>11294</v>
      </c>
      <c r="T140" s="13" t="s">
        <v>11295</v>
      </c>
      <c r="U140" s="13">
        <v>-6.8390000000000004</v>
      </c>
      <c r="V140" s="13">
        <v>5</v>
      </c>
      <c r="W140" s="13">
        <v>13</v>
      </c>
      <c r="X140" s="13">
        <v>9</v>
      </c>
    </row>
    <row r="141" spans="1:24">
      <c r="A141" s="4" t="s">
        <v>157</v>
      </c>
      <c r="B141" s="13" t="s">
        <v>1876</v>
      </c>
      <c r="C141" s="94" t="s">
        <v>15544</v>
      </c>
      <c r="D141" s="94" t="s">
        <v>15725</v>
      </c>
      <c r="E141" s="52" t="s">
        <v>15040</v>
      </c>
      <c r="F141" s="44" t="s">
        <v>3551</v>
      </c>
      <c r="G141" s="13" t="s">
        <v>5082</v>
      </c>
      <c r="H141" s="13" t="s">
        <v>6703</v>
      </c>
      <c r="I141" s="13" t="s">
        <v>6979</v>
      </c>
      <c r="J141" s="39">
        <v>19.39299912731504</v>
      </c>
      <c r="K141" s="13" t="s">
        <v>7000</v>
      </c>
      <c r="M141" s="13" t="s">
        <v>7165</v>
      </c>
      <c r="N141" s="13" t="s">
        <v>8835</v>
      </c>
      <c r="O141" s="13" t="s">
        <v>6651</v>
      </c>
      <c r="P141" s="13" t="s">
        <v>10889</v>
      </c>
      <c r="Q141" s="13" t="s">
        <v>14693</v>
      </c>
      <c r="R141" s="13" t="s">
        <v>15340</v>
      </c>
      <c r="S141" s="13" t="s">
        <v>11296</v>
      </c>
      <c r="T141" s="13" t="s">
        <v>11297</v>
      </c>
      <c r="U141" s="13">
        <v>6.2789999999999999</v>
      </c>
      <c r="V141" s="13">
        <v>2</v>
      </c>
      <c r="W141" s="13">
        <v>0</v>
      </c>
      <c r="X141" s="13">
        <v>4</v>
      </c>
    </row>
    <row r="142" spans="1:24">
      <c r="A142" s="4" t="s">
        <v>158</v>
      </c>
      <c r="B142" s="13" t="s">
        <v>1877</v>
      </c>
      <c r="C142" s="94" t="s">
        <v>15545</v>
      </c>
      <c r="D142" s="94" t="s">
        <v>15725</v>
      </c>
      <c r="E142" s="52" t="s">
        <v>15054</v>
      </c>
      <c r="F142" s="44" t="s">
        <v>3552</v>
      </c>
      <c r="G142" s="13" t="s">
        <v>5083</v>
      </c>
      <c r="H142" s="13" t="s">
        <v>6704</v>
      </c>
      <c r="I142" s="13" t="s">
        <v>6980</v>
      </c>
      <c r="J142" s="39">
        <v>71.33346014837359</v>
      </c>
      <c r="K142" s="13" t="s">
        <v>7000</v>
      </c>
      <c r="M142" s="13" t="s">
        <v>7166</v>
      </c>
      <c r="N142" s="13" t="s">
        <v>8836</v>
      </c>
      <c r="O142" s="13" t="s">
        <v>6651</v>
      </c>
      <c r="P142" s="13" t="s">
        <v>10890</v>
      </c>
      <c r="Q142" s="13" t="s">
        <v>14693</v>
      </c>
      <c r="R142" s="13" t="s">
        <v>15327</v>
      </c>
      <c r="S142" s="13" t="s">
        <v>11298</v>
      </c>
      <c r="T142" s="13" t="s">
        <v>11299</v>
      </c>
      <c r="U142" s="13">
        <v>1.9950000000000001</v>
      </c>
      <c r="V142" s="13">
        <v>3</v>
      </c>
      <c r="W142" s="13">
        <v>0</v>
      </c>
      <c r="X142" s="13">
        <v>3</v>
      </c>
    </row>
    <row r="143" spans="1:24">
      <c r="A143" s="4" t="s">
        <v>159</v>
      </c>
      <c r="B143" s="13" t="s">
        <v>1878</v>
      </c>
      <c r="C143" s="94" t="s">
        <v>15546</v>
      </c>
      <c r="D143" s="94" t="s">
        <v>15725</v>
      </c>
      <c r="E143" s="52" t="s">
        <v>15055</v>
      </c>
      <c r="F143" s="44" t="s">
        <v>3553</v>
      </c>
      <c r="G143" s="13" t="s">
        <v>5084</v>
      </c>
      <c r="H143" s="13" t="s">
        <v>6705</v>
      </c>
      <c r="I143" s="13" t="s">
        <v>6950</v>
      </c>
      <c r="J143" s="39">
        <v>197.57497022842912</v>
      </c>
      <c r="K143" s="13" t="s">
        <v>7000</v>
      </c>
      <c r="M143" s="13" t="s">
        <v>7167</v>
      </c>
      <c r="N143" s="13" t="s">
        <v>8837</v>
      </c>
      <c r="O143" s="13" t="s">
        <v>10393</v>
      </c>
      <c r="P143" s="13" t="s">
        <v>10891</v>
      </c>
      <c r="Q143" s="13" t="s">
        <v>14693</v>
      </c>
      <c r="R143" s="13" t="s">
        <v>15337</v>
      </c>
      <c r="S143" s="13" t="s">
        <v>11300</v>
      </c>
      <c r="T143" s="13" t="s">
        <v>11301</v>
      </c>
      <c r="U143" s="13">
        <v>1.127</v>
      </c>
      <c r="V143" s="13">
        <v>4</v>
      </c>
      <c r="W143" s="13">
        <v>2</v>
      </c>
      <c r="X143" s="13">
        <v>7</v>
      </c>
    </row>
    <row r="144" spans="1:24">
      <c r="A144" s="4" t="s">
        <v>160</v>
      </c>
      <c r="B144" s="13" t="s">
        <v>1879</v>
      </c>
      <c r="C144" s="94" t="s">
        <v>15547</v>
      </c>
      <c r="D144" s="94" t="s">
        <v>15725</v>
      </c>
      <c r="E144" s="52" t="s">
        <v>15056</v>
      </c>
      <c r="F144" s="44" t="s">
        <v>3554</v>
      </c>
      <c r="G144" s="13" t="s">
        <v>5085</v>
      </c>
      <c r="H144" s="13" t="s">
        <v>6706</v>
      </c>
      <c r="I144" s="13" t="s">
        <v>6916</v>
      </c>
      <c r="J144" s="39">
        <v>200.69330414158</v>
      </c>
      <c r="K144" s="13" t="s">
        <v>7000</v>
      </c>
      <c r="M144" s="13" t="s">
        <v>7168</v>
      </c>
      <c r="N144" s="13" t="s">
        <v>8838</v>
      </c>
      <c r="O144" s="13" t="s">
        <v>10393</v>
      </c>
      <c r="P144" s="13" t="s">
        <v>10892</v>
      </c>
      <c r="Q144" s="13" t="s">
        <v>14693</v>
      </c>
      <c r="R144" s="13" t="s">
        <v>15337</v>
      </c>
      <c r="S144" s="13" t="s">
        <v>11302</v>
      </c>
      <c r="T144" s="13" t="s">
        <v>11303</v>
      </c>
      <c r="U144" s="13">
        <v>1.2669999999999999</v>
      </c>
      <c r="V144" s="13">
        <v>3</v>
      </c>
      <c r="W144" s="13">
        <v>0</v>
      </c>
      <c r="X144" s="13">
        <v>2</v>
      </c>
    </row>
    <row r="145" spans="1:24">
      <c r="A145" s="4" t="s">
        <v>161</v>
      </c>
      <c r="B145" s="13" t="s">
        <v>1880</v>
      </c>
      <c r="C145" s="94" t="s">
        <v>15548</v>
      </c>
      <c r="D145" s="94" t="s">
        <v>15725</v>
      </c>
      <c r="E145" s="52" t="s">
        <v>15057</v>
      </c>
      <c r="F145" s="44" t="s">
        <v>3555</v>
      </c>
      <c r="G145" s="13" t="s">
        <v>5086</v>
      </c>
      <c r="H145" s="13" t="s">
        <v>6671</v>
      </c>
      <c r="I145" s="13" t="s">
        <v>6963</v>
      </c>
      <c r="J145" s="39">
        <v>201.89140367654872</v>
      </c>
      <c r="K145" s="13" t="s">
        <v>7000</v>
      </c>
      <c r="M145" s="13" t="s">
        <v>7169</v>
      </c>
      <c r="N145" s="13" t="s">
        <v>8839</v>
      </c>
      <c r="O145" s="13" t="s">
        <v>6651</v>
      </c>
      <c r="P145" s="13" t="s">
        <v>10893</v>
      </c>
      <c r="Q145" s="13" t="s">
        <v>14693</v>
      </c>
      <c r="R145" s="13" t="s">
        <v>15341</v>
      </c>
      <c r="S145" s="13" t="s">
        <v>11304</v>
      </c>
      <c r="T145" s="13" t="s">
        <v>11305</v>
      </c>
      <c r="U145" s="13">
        <v>1.998</v>
      </c>
      <c r="V145" s="13">
        <v>5</v>
      </c>
      <c r="W145" s="13">
        <v>0</v>
      </c>
      <c r="X145" s="13">
        <v>0</v>
      </c>
    </row>
    <row r="146" spans="1:24">
      <c r="A146" s="4" t="s">
        <v>162</v>
      </c>
      <c r="B146" s="13" t="s">
        <v>1881</v>
      </c>
      <c r="C146" s="94" t="s">
        <v>15549</v>
      </c>
      <c r="D146" s="94" t="s">
        <v>15725</v>
      </c>
      <c r="E146" s="52" t="s">
        <v>15058</v>
      </c>
      <c r="F146" s="44" t="s">
        <v>3556</v>
      </c>
      <c r="G146" s="13" t="s">
        <v>5087</v>
      </c>
      <c r="H146" s="13" t="s">
        <v>6707</v>
      </c>
      <c r="I146" s="13" t="s">
        <v>6911</v>
      </c>
      <c r="J146" s="39">
        <v>199.08421262193909</v>
      </c>
      <c r="K146" s="13" t="s">
        <v>7000</v>
      </c>
      <c r="M146" s="13" t="s">
        <v>7170</v>
      </c>
      <c r="N146" s="13" t="s">
        <v>8840</v>
      </c>
      <c r="O146" s="13" t="s">
        <v>10393</v>
      </c>
      <c r="P146" s="13" t="s">
        <v>10894</v>
      </c>
      <c r="Q146" s="13" t="s">
        <v>11058</v>
      </c>
      <c r="R146" s="13" t="s">
        <v>15337</v>
      </c>
      <c r="S146" s="13" t="s">
        <v>11306</v>
      </c>
      <c r="T146" s="13" t="s">
        <v>11307</v>
      </c>
      <c r="U146" s="13">
        <v>0.88300000000000001</v>
      </c>
      <c r="V146" s="13">
        <v>3</v>
      </c>
      <c r="W146" s="13">
        <v>0</v>
      </c>
      <c r="X146" s="13">
        <v>2</v>
      </c>
    </row>
    <row r="147" spans="1:24">
      <c r="A147" s="4" t="s">
        <v>163</v>
      </c>
      <c r="B147" s="13" t="s">
        <v>1882</v>
      </c>
      <c r="C147" s="94" t="s">
        <v>15550</v>
      </c>
      <c r="D147" s="94" t="s">
        <v>15725</v>
      </c>
      <c r="E147" s="52" t="s">
        <v>15040</v>
      </c>
      <c r="F147" s="44" t="s">
        <v>3557</v>
      </c>
      <c r="G147" s="13" t="s">
        <v>5088</v>
      </c>
      <c r="H147" s="13" t="s">
        <v>6708</v>
      </c>
      <c r="I147" s="13" t="s">
        <v>6923</v>
      </c>
      <c r="J147" s="39">
        <v>199.58780778826338</v>
      </c>
      <c r="K147" s="13" t="s">
        <v>7006</v>
      </c>
      <c r="L147" s="40">
        <v>41.219221173663094</v>
      </c>
      <c r="M147" s="13" t="s">
        <v>7171</v>
      </c>
      <c r="N147" s="13" t="s">
        <v>8841</v>
      </c>
      <c r="O147" s="13" t="s">
        <v>11112</v>
      </c>
      <c r="P147" s="13" t="s">
        <v>10895</v>
      </c>
      <c r="Q147" s="13" t="s">
        <v>10426</v>
      </c>
      <c r="R147" s="13" t="s">
        <v>15329</v>
      </c>
      <c r="S147" s="13" t="s">
        <v>11308</v>
      </c>
      <c r="T147" s="13" t="s">
        <v>11309</v>
      </c>
      <c r="U147" s="13">
        <v>1.0029999999999999</v>
      </c>
      <c r="V147" s="13">
        <v>4</v>
      </c>
      <c r="W147" s="13">
        <v>1</v>
      </c>
      <c r="X147" s="13">
        <v>10</v>
      </c>
    </row>
    <row r="148" spans="1:24">
      <c r="A148" s="4" t="s">
        <v>164</v>
      </c>
      <c r="B148" s="13" t="s">
        <v>1883</v>
      </c>
      <c r="C148" s="94" t="s">
        <v>15551</v>
      </c>
      <c r="D148" s="94" t="s">
        <v>15725</v>
      </c>
      <c r="E148" s="52" t="s">
        <v>15040</v>
      </c>
      <c r="F148" s="44" t="s">
        <v>3558</v>
      </c>
      <c r="G148" s="13" t="s">
        <v>5089</v>
      </c>
      <c r="H148" s="13" t="s">
        <v>6709</v>
      </c>
      <c r="I148" s="13" t="s">
        <v>6915</v>
      </c>
      <c r="J148" s="39">
        <v>199.75379183796719</v>
      </c>
      <c r="K148" s="13" t="s">
        <v>7000</v>
      </c>
      <c r="M148" s="13" t="s">
        <v>7172</v>
      </c>
      <c r="N148" s="13" t="s">
        <v>8842</v>
      </c>
      <c r="O148" s="13" t="s">
        <v>6651</v>
      </c>
      <c r="P148" s="13" t="s">
        <v>10896</v>
      </c>
      <c r="Q148" s="13" t="s">
        <v>14693</v>
      </c>
      <c r="R148" s="13" t="s">
        <v>15336</v>
      </c>
      <c r="S148" s="13" t="s">
        <v>11310</v>
      </c>
      <c r="T148" s="13" t="s">
        <v>11311</v>
      </c>
      <c r="U148" s="13">
        <v>2.198</v>
      </c>
      <c r="V148" s="13">
        <v>4</v>
      </c>
      <c r="W148" s="13">
        <v>2</v>
      </c>
      <c r="X148" s="13">
        <v>4</v>
      </c>
    </row>
    <row r="149" spans="1:24">
      <c r="A149" s="4" t="s">
        <v>165</v>
      </c>
      <c r="B149" s="13" t="s">
        <v>1884</v>
      </c>
      <c r="C149" s="94" t="s">
        <v>15552</v>
      </c>
      <c r="D149" s="94" t="s">
        <v>15725</v>
      </c>
      <c r="E149" s="52" t="s">
        <v>15040</v>
      </c>
      <c r="F149" s="44" t="s">
        <v>3559</v>
      </c>
      <c r="G149" s="13" t="s">
        <v>5090</v>
      </c>
      <c r="H149" s="13" t="s">
        <v>6651</v>
      </c>
      <c r="I149" s="13" t="s">
        <v>6950</v>
      </c>
      <c r="J149" s="39">
        <v>200.3183140332583</v>
      </c>
      <c r="K149" s="13" t="s">
        <v>7000</v>
      </c>
      <c r="M149" s="13" t="s">
        <v>7173</v>
      </c>
      <c r="N149" s="13" t="s">
        <v>8843</v>
      </c>
      <c r="O149" s="13" t="s">
        <v>6651</v>
      </c>
      <c r="P149" s="13" t="s">
        <v>10897</v>
      </c>
      <c r="Q149" s="13" t="s">
        <v>14693</v>
      </c>
      <c r="R149" s="13" t="s">
        <v>15329</v>
      </c>
      <c r="S149" s="13" t="s">
        <v>11312</v>
      </c>
      <c r="T149" s="13" t="s">
        <v>11313</v>
      </c>
      <c r="U149" s="13">
        <v>2.8620000000000001</v>
      </c>
      <c r="V149" s="13">
        <v>4</v>
      </c>
      <c r="W149" s="13">
        <v>2</v>
      </c>
      <c r="X149" s="13">
        <v>8</v>
      </c>
    </row>
    <row r="150" spans="1:24">
      <c r="A150" s="4" t="s">
        <v>166</v>
      </c>
      <c r="B150" s="13" t="s">
        <v>1885</v>
      </c>
      <c r="C150" s="94" t="s">
        <v>15553</v>
      </c>
      <c r="D150" s="94" t="s">
        <v>15725</v>
      </c>
      <c r="E150" s="52" t="s">
        <v>15059</v>
      </c>
      <c r="F150" s="44" t="s">
        <v>3560</v>
      </c>
      <c r="G150" s="13" t="s">
        <v>5091</v>
      </c>
      <c r="H150" s="13" t="s">
        <v>6668</v>
      </c>
      <c r="I150" s="13" t="s">
        <v>6899</v>
      </c>
      <c r="J150" s="39">
        <v>202.13014071367488</v>
      </c>
      <c r="K150" s="13" t="s">
        <v>7000</v>
      </c>
      <c r="M150" s="13" t="s">
        <v>7174</v>
      </c>
      <c r="N150" s="13" t="s">
        <v>8844</v>
      </c>
      <c r="O150" s="13" t="s">
        <v>11075</v>
      </c>
      <c r="P150" s="13" t="s">
        <v>10898</v>
      </c>
      <c r="Q150" s="13" t="s">
        <v>14693</v>
      </c>
      <c r="R150" s="13" t="s">
        <v>15327</v>
      </c>
      <c r="S150" s="13" t="s">
        <v>11314</v>
      </c>
      <c r="T150" s="13" t="s">
        <v>11315</v>
      </c>
      <c r="U150" s="13">
        <v>1.125</v>
      </c>
      <c r="V150" s="13">
        <v>3</v>
      </c>
      <c r="W150" s="13">
        <v>2</v>
      </c>
      <c r="X150" s="13">
        <v>5</v>
      </c>
    </row>
    <row r="151" spans="1:24">
      <c r="A151" s="4" t="s">
        <v>167</v>
      </c>
      <c r="B151" s="13" t="s">
        <v>1886</v>
      </c>
      <c r="C151" s="94" t="s">
        <v>15554</v>
      </c>
      <c r="D151" s="94" t="s">
        <v>15725</v>
      </c>
      <c r="E151" s="52" t="s">
        <v>15040</v>
      </c>
      <c r="F151" s="44" t="s">
        <v>3561</v>
      </c>
      <c r="G151" s="13" t="s">
        <v>5092</v>
      </c>
      <c r="H151" s="13" t="s">
        <v>6710</v>
      </c>
      <c r="I151" s="13" t="s">
        <v>6923</v>
      </c>
      <c r="J151" s="39">
        <v>199.21612784478467</v>
      </c>
      <c r="K151" s="13" t="s">
        <v>6923</v>
      </c>
      <c r="L151" s="40">
        <v>199.21612784478467</v>
      </c>
      <c r="M151" s="13" t="s">
        <v>7175</v>
      </c>
      <c r="N151" s="13" t="s">
        <v>8845</v>
      </c>
      <c r="O151" s="13" t="s">
        <v>10393</v>
      </c>
      <c r="P151" s="13" t="s">
        <v>10899</v>
      </c>
      <c r="Q151" s="13" t="s">
        <v>11048</v>
      </c>
      <c r="R151" s="13" t="s">
        <v>15340</v>
      </c>
      <c r="S151" s="13" t="s">
        <v>11316</v>
      </c>
      <c r="T151" s="13" t="s">
        <v>11317</v>
      </c>
      <c r="U151" s="13">
        <v>1.2170000000000001</v>
      </c>
      <c r="V151" s="13">
        <v>2</v>
      </c>
      <c r="W151" s="13">
        <v>0</v>
      </c>
      <c r="X151" s="13">
        <v>8</v>
      </c>
    </row>
    <row r="152" spans="1:24">
      <c r="A152" s="4" t="s">
        <v>168</v>
      </c>
      <c r="B152" s="13" t="s">
        <v>1887</v>
      </c>
      <c r="C152" s="94" t="s">
        <v>15555</v>
      </c>
      <c r="D152" s="94" t="s">
        <v>15725</v>
      </c>
      <c r="E152" s="52" t="s">
        <v>15060</v>
      </c>
      <c r="F152" s="44" t="s">
        <v>3562</v>
      </c>
      <c r="G152" s="13" t="s">
        <v>5093</v>
      </c>
      <c r="H152" s="13" t="s">
        <v>6711</v>
      </c>
      <c r="I152" s="13" t="s">
        <v>6978</v>
      </c>
      <c r="J152" s="39">
        <v>201.00706570291564</v>
      </c>
      <c r="K152" s="13" t="s">
        <v>7000</v>
      </c>
      <c r="M152" s="13" t="s">
        <v>7176</v>
      </c>
      <c r="N152" s="13" t="s">
        <v>8846</v>
      </c>
      <c r="O152" s="13" t="s">
        <v>11120</v>
      </c>
      <c r="P152" s="13" t="s">
        <v>10900</v>
      </c>
      <c r="Q152" s="13" t="s">
        <v>14693</v>
      </c>
      <c r="R152" s="13" t="s">
        <v>15329</v>
      </c>
      <c r="S152" s="13" t="s">
        <v>11318</v>
      </c>
      <c r="T152" s="13" t="s">
        <v>11319</v>
      </c>
      <c r="U152" s="13">
        <v>3.6859999999999999</v>
      </c>
      <c r="V152" s="13">
        <v>5</v>
      </c>
      <c r="W152" s="13">
        <v>1</v>
      </c>
      <c r="X152" s="13">
        <v>12</v>
      </c>
    </row>
    <row r="153" spans="1:24">
      <c r="A153" s="4" t="s">
        <v>169</v>
      </c>
      <c r="B153" s="13" t="s">
        <v>1888</v>
      </c>
      <c r="C153" s="94" t="s">
        <v>15556</v>
      </c>
      <c r="D153" s="94" t="s">
        <v>15725</v>
      </c>
      <c r="E153" s="52" t="s">
        <v>15040</v>
      </c>
      <c r="F153" s="44" t="s">
        <v>3563</v>
      </c>
      <c r="G153" s="13" t="s">
        <v>5094</v>
      </c>
      <c r="H153" s="13" t="s">
        <v>6712</v>
      </c>
      <c r="I153" s="13" t="s">
        <v>6925</v>
      </c>
      <c r="J153" s="39">
        <v>200.29231851891953</v>
      </c>
      <c r="K153" s="13" t="s">
        <v>7000</v>
      </c>
      <c r="M153" s="13" t="s">
        <v>7177</v>
      </c>
      <c r="N153" s="13" t="s">
        <v>8847</v>
      </c>
      <c r="O153" s="13" t="s">
        <v>11128</v>
      </c>
      <c r="P153" s="13" t="s">
        <v>10901</v>
      </c>
      <c r="Q153" s="13" t="s">
        <v>14693</v>
      </c>
      <c r="R153" s="13" t="s">
        <v>15329</v>
      </c>
      <c r="S153" s="13" t="s">
        <v>11320</v>
      </c>
      <c r="T153" s="13" t="s">
        <v>11321</v>
      </c>
      <c r="U153" s="13">
        <v>3.23</v>
      </c>
      <c r="V153" s="13">
        <v>5</v>
      </c>
      <c r="W153" s="13">
        <v>1</v>
      </c>
      <c r="X153" s="13">
        <v>7</v>
      </c>
    </row>
    <row r="154" spans="1:24">
      <c r="A154" s="4" t="s">
        <v>170</v>
      </c>
      <c r="B154" s="13" t="s">
        <v>1889</v>
      </c>
      <c r="C154" s="94" t="s">
        <v>15557</v>
      </c>
      <c r="D154" s="94" t="s">
        <v>15725</v>
      </c>
      <c r="E154" s="52" t="s">
        <v>15040</v>
      </c>
      <c r="F154" s="44" t="s">
        <v>3564</v>
      </c>
      <c r="G154" s="13" t="s">
        <v>5095</v>
      </c>
      <c r="H154" s="13" t="s">
        <v>6668</v>
      </c>
      <c r="I154" s="13" t="s">
        <v>6981</v>
      </c>
      <c r="J154" s="39">
        <v>199.03326698891101</v>
      </c>
      <c r="K154" s="13" t="s">
        <v>6981</v>
      </c>
      <c r="L154" s="40">
        <v>199.03326698891101</v>
      </c>
      <c r="M154" s="13" t="s">
        <v>7178</v>
      </c>
      <c r="N154" s="13" t="s">
        <v>8848</v>
      </c>
      <c r="O154" s="13" t="s">
        <v>11075</v>
      </c>
      <c r="P154" s="13" t="s">
        <v>10902</v>
      </c>
      <c r="Q154" s="13" t="s">
        <v>14693</v>
      </c>
      <c r="R154" s="13" t="s">
        <v>15327</v>
      </c>
      <c r="S154" s="13" t="s">
        <v>11322</v>
      </c>
      <c r="T154" s="13" t="s">
        <v>11323</v>
      </c>
      <c r="U154" s="13">
        <v>-1.7749999999999999</v>
      </c>
      <c r="V154" s="13">
        <v>3</v>
      </c>
      <c r="W154" s="13">
        <v>3</v>
      </c>
      <c r="X154" s="13">
        <v>2</v>
      </c>
    </row>
    <row r="155" spans="1:24">
      <c r="A155" s="4" t="s">
        <v>171</v>
      </c>
      <c r="B155" s="13" t="s">
        <v>1890</v>
      </c>
      <c r="C155" s="94" t="s">
        <v>15558</v>
      </c>
      <c r="D155" s="94" t="s">
        <v>15725</v>
      </c>
      <c r="E155" s="52" t="s">
        <v>15061</v>
      </c>
      <c r="F155" s="44" t="s">
        <v>3565</v>
      </c>
      <c r="G155" s="13" t="s">
        <v>5096</v>
      </c>
      <c r="H155" s="13" t="s">
        <v>6668</v>
      </c>
      <c r="I155" s="13" t="s">
        <v>6952</v>
      </c>
      <c r="J155" s="39">
        <v>199.83014437727934</v>
      </c>
      <c r="K155" s="13" t="s">
        <v>6979</v>
      </c>
      <c r="L155" s="40">
        <v>39.966028875455869</v>
      </c>
      <c r="M155" s="13" t="s">
        <v>7179</v>
      </c>
      <c r="N155" s="13" t="s">
        <v>8849</v>
      </c>
      <c r="O155" s="13" t="s">
        <v>11075</v>
      </c>
      <c r="P155" s="13" t="s">
        <v>10903</v>
      </c>
      <c r="Q155" s="13" t="s">
        <v>14693</v>
      </c>
      <c r="R155" s="13" t="s">
        <v>15327</v>
      </c>
      <c r="S155" s="13" t="s">
        <v>10395</v>
      </c>
      <c r="T155" s="13" t="s">
        <v>11324</v>
      </c>
      <c r="U155" s="13">
        <v>-0.625</v>
      </c>
      <c r="V155" s="13">
        <v>3</v>
      </c>
      <c r="W155" s="13">
        <v>1</v>
      </c>
      <c r="X155" s="13">
        <v>1</v>
      </c>
    </row>
    <row r="156" spans="1:24">
      <c r="A156" s="4" t="s">
        <v>172</v>
      </c>
      <c r="B156" s="13" t="s">
        <v>1891</v>
      </c>
      <c r="C156" s="94" t="s">
        <v>15559</v>
      </c>
      <c r="D156" s="94" t="s">
        <v>15725</v>
      </c>
      <c r="E156" s="52" t="s">
        <v>15040</v>
      </c>
      <c r="F156" s="44" t="s">
        <v>3566</v>
      </c>
      <c r="G156" s="13" t="s">
        <v>5097</v>
      </c>
      <c r="H156" s="13" t="s">
        <v>6668</v>
      </c>
      <c r="I156" s="13" t="s">
        <v>6899</v>
      </c>
      <c r="J156" s="39">
        <v>199.16503887548356</v>
      </c>
      <c r="K156" s="13" t="s">
        <v>6899</v>
      </c>
      <c r="L156" s="40">
        <v>199.16503887548356</v>
      </c>
      <c r="M156" s="13" t="s">
        <v>7180</v>
      </c>
      <c r="N156" s="13" t="s">
        <v>8850</v>
      </c>
      <c r="O156" s="13" t="s">
        <v>11075</v>
      </c>
      <c r="P156" s="13" t="s">
        <v>10904</v>
      </c>
      <c r="Q156" s="13" t="s">
        <v>14693</v>
      </c>
      <c r="R156" s="13" t="s">
        <v>15327</v>
      </c>
      <c r="S156" s="13" t="s">
        <v>11325</v>
      </c>
      <c r="T156" s="13" t="s">
        <v>11326</v>
      </c>
      <c r="U156" s="13">
        <v>0.14399999999999999</v>
      </c>
      <c r="V156" s="13">
        <v>2</v>
      </c>
      <c r="W156" s="13">
        <v>1</v>
      </c>
      <c r="X156" s="13">
        <v>5</v>
      </c>
    </row>
    <row r="157" spans="1:24">
      <c r="A157" s="4" t="s">
        <v>173</v>
      </c>
      <c r="B157" s="13" t="s">
        <v>1892</v>
      </c>
      <c r="C157" s="94" t="s">
        <v>15560</v>
      </c>
      <c r="D157" s="94" t="s">
        <v>15725</v>
      </c>
      <c r="E157" s="52" t="s">
        <v>15040</v>
      </c>
      <c r="F157" s="44" t="s">
        <v>3567</v>
      </c>
      <c r="G157" s="13" t="s">
        <v>5098</v>
      </c>
      <c r="H157" s="13" t="s">
        <v>6713</v>
      </c>
      <c r="I157" s="13" t="s">
        <v>6927</v>
      </c>
      <c r="J157" s="39">
        <v>85.823515643286257</v>
      </c>
      <c r="K157" s="13" t="s">
        <v>7000</v>
      </c>
      <c r="M157" s="13" t="s">
        <v>7181</v>
      </c>
      <c r="N157" s="13" t="s">
        <v>8851</v>
      </c>
      <c r="O157" s="13" t="s">
        <v>11112</v>
      </c>
      <c r="P157" s="13" t="s">
        <v>10905</v>
      </c>
      <c r="Q157" s="13" t="s">
        <v>14693</v>
      </c>
      <c r="R157" s="13" t="s">
        <v>15342</v>
      </c>
      <c r="S157" s="13" t="s">
        <v>11327</v>
      </c>
      <c r="T157" s="13" t="s">
        <v>11328</v>
      </c>
      <c r="U157" s="13">
        <v>3.5049999999999999</v>
      </c>
      <c r="V157" s="13">
        <v>4</v>
      </c>
      <c r="W157" s="13">
        <v>0</v>
      </c>
      <c r="X157" s="13">
        <v>3</v>
      </c>
    </row>
    <row r="158" spans="1:24">
      <c r="A158" s="4" t="s">
        <v>174</v>
      </c>
      <c r="B158" s="13" t="s">
        <v>1893</v>
      </c>
      <c r="C158" s="94" t="s">
        <v>15561</v>
      </c>
      <c r="D158" s="94" t="s">
        <v>15725</v>
      </c>
      <c r="E158" s="52" t="s">
        <v>15062</v>
      </c>
      <c r="F158" s="44" t="s">
        <v>3568</v>
      </c>
      <c r="G158" s="13" t="s">
        <v>5099</v>
      </c>
      <c r="H158" s="13" t="s">
        <v>6668</v>
      </c>
      <c r="I158" s="13" t="s">
        <v>6912</v>
      </c>
      <c r="J158" s="39">
        <v>197.13497174398736</v>
      </c>
      <c r="K158" s="13" t="s">
        <v>7000</v>
      </c>
      <c r="M158" s="13" t="s">
        <v>7182</v>
      </c>
      <c r="N158" s="13" t="s">
        <v>8852</v>
      </c>
      <c r="O158" s="13" t="s">
        <v>11075</v>
      </c>
      <c r="P158" s="13" t="s">
        <v>10906</v>
      </c>
      <c r="Q158" s="13" t="s">
        <v>14693</v>
      </c>
      <c r="R158" s="13" t="s">
        <v>15327</v>
      </c>
      <c r="S158" s="13" t="s">
        <v>11329</v>
      </c>
      <c r="T158" s="13" t="s">
        <v>11330</v>
      </c>
      <c r="U158" s="13">
        <v>0.36699999999999999</v>
      </c>
      <c r="V158" s="13">
        <v>2</v>
      </c>
      <c r="W158" s="13">
        <v>2</v>
      </c>
      <c r="X158" s="13">
        <v>0</v>
      </c>
    </row>
    <row r="159" spans="1:24">
      <c r="A159" s="4" t="s">
        <v>175</v>
      </c>
      <c r="B159" s="13" t="s">
        <v>1894</v>
      </c>
      <c r="C159" s="94" t="s">
        <v>15562</v>
      </c>
      <c r="D159" s="94" t="s">
        <v>15725</v>
      </c>
      <c r="E159" s="52" t="s">
        <v>15063</v>
      </c>
      <c r="F159" s="44" t="s">
        <v>3569</v>
      </c>
      <c r="G159" s="13" t="s">
        <v>5100</v>
      </c>
      <c r="H159" s="13" t="s">
        <v>6704</v>
      </c>
      <c r="I159" s="13" t="s">
        <v>6905</v>
      </c>
      <c r="J159" s="39">
        <v>199.83409999245907</v>
      </c>
      <c r="K159" s="13" t="s">
        <v>6905</v>
      </c>
      <c r="L159" s="40">
        <v>199.83409999245907</v>
      </c>
      <c r="M159" s="13" t="s">
        <v>7183</v>
      </c>
      <c r="N159" s="13" t="s">
        <v>8853</v>
      </c>
      <c r="O159" s="13" t="s">
        <v>6651</v>
      </c>
      <c r="P159" s="13" t="s">
        <v>10907</v>
      </c>
      <c r="Q159" s="13" t="s">
        <v>14693</v>
      </c>
      <c r="R159" s="13" t="s">
        <v>15327</v>
      </c>
      <c r="S159" s="13" t="s">
        <v>11331</v>
      </c>
      <c r="T159" s="13" t="s">
        <v>11332</v>
      </c>
      <c r="U159" s="13">
        <v>-2.2850000000000001</v>
      </c>
      <c r="V159" s="13">
        <v>3</v>
      </c>
      <c r="W159" s="13">
        <v>4</v>
      </c>
      <c r="X159" s="13">
        <v>3</v>
      </c>
    </row>
    <row r="160" spans="1:24">
      <c r="A160" s="4" t="s">
        <v>176</v>
      </c>
      <c r="B160" s="13" t="s">
        <v>1895</v>
      </c>
      <c r="C160" s="94" t="s">
        <v>15563</v>
      </c>
      <c r="D160" s="94" t="s">
        <v>15725</v>
      </c>
      <c r="E160" s="52" t="s">
        <v>15040</v>
      </c>
      <c r="F160" s="44" t="s">
        <v>3570</v>
      </c>
      <c r="G160" s="13" t="s">
        <v>5101</v>
      </c>
      <c r="H160" s="13" t="s">
        <v>6714</v>
      </c>
      <c r="I160" s="13" t="s">
        <v>6930</v>
      </c>
      <c r="J160" s="39">
        <v>201.29439942924122</v>
      </c>
      <c r="K160" s="13" t="s">
        <v>7000</v>
      </c>
      <c r="M160" s="13" t="s">
        <v>7184</v>
      </c>
      <c r="N160" s="13" t="s">
        <v>8854</v>
      </c>
      <c r="O160" s="13" t="s">
        <v>6651</v>
      </c>
      <c r="P160" s="13" t="s">
        <v>10908</v>
      </c>
      <c r="Q160" s="13" t="s">
        <v>14693</v>
      </c>
      <c r="R160" s="13" t="s">
        <v>15340</v>
      </c>
      <c r="S160" s="13" t="s">
        <v>11333</v>
      </c>
      <c r="T160" s="13" t="s">
        <v>11334</v>
      </c>
      <c r="U160" s="13">
        <v>1.708</v>
      </c>
      <c r="V160" s="13">
        <v>2</v>
      </c>
      <c r="W160" s="13">
        <v>2</v>
      </c>
      <c r="X160" s="13">
        <v>2</v>
      </c>
    </row>
    <row r="161" spans="1:24">
      <c r="A161" s="4" t="s">
        <v>177</v>
      </c>
      <c r="B161" s="13" t="s">
        <v>1896</v>
      </c>
      <c r="C161" s="94" t="s">
        <v>15564</v>
      </c>
      <c r="D161" s="94" t="s">
        <v>15725</v>
      </c>
      <c r="E161" s="52" t="s">
        <v>15040</v>
      </c>
      <c r="F161" s="44" t="s">
        <v>3571</v>
      </c>
      <c r="G161" s="13" t="s">
        <v>5102</v>
      </c>
      <c r="H161" s="13" t="s">
        <v>6689</v>
      </c>
      <c r="I161" s="13" t="s">
        <v>6980</v>
      </c>
      <c r="J161" s="39">
        <v>27.393257606194524</v>
      </c>
      <c r="K161" s="13" t="s">
        <v>7000</v>
      </c>
      <c r="M161" s="13" t="s">
        <v>7185</v>
      </c>
      <c r="N161" s="13" t="s">
        <v>8855</v>
      </c>
      <c r="O161" s="13" t="s">
        <v>10393</v>
      </c>
      <c r="P161" s="13" t="s">
        <v>10909</v>
      </c>
      <c r="Q161" s="13" t="s">
        <v>11049</v>
      </c>
      <c r="R161" s="13" t="s">
        <v>15329</v>
      </c>
      <c r="S161" s="13" t="s">
        <v>11335</v>
      </c>
      <c r="T161" s="13" t="s">
        <v>11336</v>
      </c>
      <c r="U161" s="13">
        <v>2.0710000000000002</v>
      </c>
      <c r="V161" s="13">
        <v>7</v>
      </c>
      <c r="W161" s="13">
        <v>1</v>
      </c>
      <c r="X161" s="13">
        <v>4</v>
      </c>
    </row>
    <row r="162" spans="1:24">
      <c r="A162" s="4" t="s">
        <v>178</v>
      </c>
      <c r="B162" s="13" t="s">
        <v>1897</v>
      </c>
      <c r="C162" s="94" t="s">
        <v>15565</v>
      </c>
      <c r="D162" s="94" t="s">
        <v>15725</v>
      </c>
      <c r="E162" s="52" t="s">
        <v>15034</v>
      </c>
      <c r="F162" s="44" t="s">
        <v>3572</v>
      </c>
      <c r="G162" s="13" t="s">
        <v>5103</v>
      </c>
      <c r="H162" s="13" t="s">
        <v>6651</v>
      </c>
      <c r="I162" s="13" t="s">
        <v>6890</v>
      </c>
      <c r="J162" s="39">
        <v>200.91848450057407</v>
      </c>
      <c r="K162" s="13" t="s">
        <v>7000</v>
      </c>
      <c r="M162" s="13" t="s">
        <v>7186</v>
      </c>
      <c r="N162" s="13" t="s">
        <v>8856</v>
      </c>
      <c r="O162" s="13" t="s">
        <v>6651</v>
      </c>
      <c r="P162" s="13" t="s">
        <v>10910</v>
      </c>
      <c r="Q162" s="13" t="s">
        <v>14693</v>
      </c>
      <c r="R162" s="13" t="s">
        <v>15329</v>
      </c>
      <c r="S162" s="13" t="s">
        <v>11337</v>
      </c>
      <c r="T162" s="13" t="s">
        <v>11338</v>
      </c>
      <c r="U162" s="13">
        <v>1.123</v>
      </c>
      <c r="V162" s="13">
        <v>2</v>
      </c>
      <c r="W162" s="13">
        <v>0</v>
      </c>
      <c r="X162" s="13">
        <v>1</v>
      </c>
    </row>
    <row r="163" spans="1:24">
      <c r="A163" s="5" t="s">
        <v>179</v>
      </c>
      <c r="B163" s="13" t="s">
        <v>1898</v>
      </c>
      <c r="C163" s="94" t="s">
        <v>15566</v>
      </c>
      <c r="D163" s="94" t="s">
        <v>15725</v>
      </c>
      <c r="E163" s="52" t="s">
        <v>15324</v>
      </c>
      <c r="F163" s="44" t="s">
        <v>3573</v>
      </c>
      <c r="G163" s="13" t="s">
        <v>5104</v>
      </c>
      <c r="H163" s="13" t="s">
        <v>6690</v>
      </c>
      <c r="J163" s="39">
        <v>9.9275290380224366</v>
      </c>
      <c r="K163" s="13" t="s">
        <v>7000</v>
      </c>
      <c r="M163" s="13" t="s">
        <v>7187</v>
      </c>
      <c r="N163" s="13" t="s">
        <v>8857</v>
      </c>
      <c r="O163" s="13" t="s">
        <v>11075</v>
      </c>
      <c r="P163" s="13" t="s">
        <v>10911</v>
      </c>
      <c r="Q163" s="13" t="s">
        <v>14693</v>
      </c>
      <c r="R163" s="13" t="s">
        <v>15343</v>
      </c>
      <c r="S163" s="13" t="s">
        <v>10395</v>
      </c>
      <c r="T163" s="13" t="s">
        <v>11339</v>
      </c>
      <c r="U163" s="13">
        <v>0</v>
      </c>
      <c r="V163" s="13">
        <v>0</v>
      </c>
      <c r="W163" s="13">
        <v>0</v>
      </c>
      <c r="X163" s="13">
        <v>0</v>
      </c>
    </row>
    <row r="164" spans="1:24">
      <c r="A164" s="4" t="s">
        <v>180</v>
      </c>
      <c r="B164" s="13" t="s">
        <v>1899</v>
      </c>
      <c r="C164" s="94" t="s">
        <v>15567</v>
      </c>
      <c r="D164" s="94" t="s">
        <v>15725</v>
      </c>
      <c r="E164" s="52" t="s">
        <v>15037</v>
      </c>
      <c r="F164" s="44" t="s">
        <v>3574</v>
      </c>
      <c r="G164" s="13" t="s">
        <v>5105</v>
      </c>
      <c r="H164" s="13" t="s">
        <v>6699</v>
      </c>
      <c r="I164" s="13" t="s">
        <v>6926</v>
      </c>
      <c r="J164" s="39">
        <v>201.84444057769269</v>
      </c>
      <c r="K164" s="13" t="s">
        <v>7000</v>
      </c>
      <c r="M164" s="13" t="s">
        <v>7188</v>
      </c>
      <c r="N164" s="13" t="s">
        <v>8858</v>
      </c>
      <c r="O164" s="13" t="s">
        <v>10393</v>
      </c>
      <c r="P164" s="13" t="s">
        <v>10912</v>
      </c>
      <c r="Q164" s="13" t="s">
        <v>14693</v>
      </c>
      <c r="R164" s="13" t="s">
        <v>15340</v>
      </c>
      <c r="S164" s="13" t="s">
        <v>11340</v>
      </c>
      <c r="T164" s="13" t="s">
        <v>11341</v>
      </c>
      <c r="U164" s="13">
        <v>3.7229999999999999</v>
      </c>
      <c r="V164" s="13">
        <v>2</v>
      </c>
      <c r="W164" s="13">
        <v>1</v>
      </c>
      <c r="X164" s="13">
        <v>4</v>
      </c>
    </row>
    <row r="165" spans="1:24">
      <c r="A165" s="4" t="s">
        <v>181</v>
      </c>
      <c r="B165" s="13" t="s">
        <v>1900</v>
      </c>
      <c r="C165" s="94" t="s">
        <v>15568</v>
      </c>
      <c r="D165" s="94" t="s">
        <v>15725</v>
      </c>
      <c r="E165" s="52" t="s">
        <v>15040</v>
      </c>
      <c r="F165" s="44" t="s">
        <v>3410</v>
      </c>
      <c r="G165" s="13" t="s">
        <v>5106</v>
      </c>
      <c r="H165" s="13" t="s">
        <v>6715</v>
      </c>
      <c r="I165" s="13" t="s">
        <v>6981</v>
      </c>
      <c r="J165" s="39">
        <v>200.58127635187685</v>
      </c>
      <c r="K165" s="13" t="s">
        <v>7000</v>
      </c>
      <c r="M165" s="13" t="s">
        <v>7189</v>
      </c>
      <c r="N165" s="13" t="s">
        <v>8859</v>
      </c>
      <c r="O165" s="13" t="s">
        <v>10393</v>
      </c>
      <c r="P165" s="13" t="s">
        <v>10913</v>
      </c>
      <c r="Q165" s="13" t="s">
        <v>14693</v>
      </c>
      <c r="R165" s="13" t="s">
        <v>15337</v>
      </c>
      <c r="S165" s="13" t="s">
        <v>11342</v>
      </c>
      <c r="T165" s="13" t="s">
        <v>11343</v>
      </c>
      <c r="U165" s="13">
        <v>2.379</v>
      </c>
      <c r="V165" s="13">
        <v>3</v>
      </c>
      <c r="W165" s="13">
        <v>0</v>
      </c>
      <c r="X165" s="13">
        <v>5</v>
      </c>
    </row>
    <row r="166" spans="1:24">
      <c r="A166" s="4" t="s">
        <v>182</v>
      </c>
      <c r="B166" s="13" t="s">
        <v>1901</v>
      </c>
      <c r="C166" s="94" t="s">
        <v>15569</v>
      </c>
      <c r="D166" s="94" t="s">
        <v>15725</v>
      </c>
      <c r="E166" s="52" t="s">
        <v>15040</v>
      </c>
      <c r="F166" s="44" t="s">
        <v>3575</v>
      </c>
      <c r="G166" s="13" t="s">
        <v>5107</v>
      </c>
      <c r="H166" s="13" t="s">
        <v>6716</v>
      </c>
      <c r="I166" s="13" t="s">
        <v>6972</v>
      </c>
      <c r="J166" s="39">
        <v>201.47750167897919</v>
      </c>
      <c r="K166" s="13" t="s">
        <v>7000</v>
      </c>
      <c r="M166" s="13" t="s">
        <v>7190</v>
      </c>
      <c r="N166" s="13" t="s">
        <v>8860</v>
      </c>
      <c r="O166" s="13" t="s">
        <v>6651</v>
      </c>
      <c r="P166" s="13" t="s">
        <v>10914</v>
      </c>
      <c r="Q166" s="13" t="s">
        <v>14693</v>
      </c>
      <c r="R166" s="13" t="s">
        <v>15337</v>
      </c>
      <c r="S166" s="13" t="s">
        <v>11344</v>
      </c>
      <c r="T166" s="13" t="s">
        <v>11345</v>
      </c>
      <c r="U166" s="13">
        <v>0.98399999999999999</v>
      </c>
      <c r="V166" s="13">
        <v>4</v>
      </c>
      <c r="W166" s="13">
        <v>2</v>
      </c>
      <c r="X166" s="13">
        <v>7</v>
      </c>
    </row>
    <row r="167" spans="1:24">
      <c r="A167" s="4" t="s">
        <v>183</v>
      </c>
      <c r="B167" s="13" t="s">
        <v>1902</v>
      </c>
      <c r="C167" s="94" t="s">
        <v>15570</v>
      </c>
      <c r="D167" s="94" t="s">
        <v>15725</v>
      </c>
      <c r="E167" s="52" t="s">
        <v>15040</v>
      </c>
      <c r="F167" s="44" t="s">
        <v>3576</v>
      </c>
      <c r="G167" s="13" t="s">
        <v>5108</v>
      </c>
      <c r="H167" s="13" t="s">
        <v>6685</v>
      </c>
      <c r="I167" s="13" t="s">
        <v>6962</v>
      </c>
      <c r="J167" s="39">
        <v>199.17066640545926</v>
      </c>
      <c r="K167" s="13" t="s">
        <v>7000</v>
      </c>
      <c r="M167" s="13" t="s">
        <v>7191</v>
      </c>
      <c r="N167" s="13" t="s">
        <v>8861</v>
      </c>
      <c r="O167" s="13" t="s">
        <v>6651</v>
      </c>
      <c r="P167" s="13" t="s">
        <v>10915</v>
      </c>
      <c r="Q167" s="13" t="s">
        <v>14693</v>
      </c>
      <c r="R167" s="13" t="s">
        <v>15334</v>
      </c>
      <c r="S167" s="13" t="s">
        <v>11346</v>
      </c>
      <c r="T167" s="13" t="s">
        <v>11347</v>
      </c>
      <c r="U167" s="13">
        <v>0.75</v>
      </c>
      <c r="V167" s="13">
        <v>4</v>
      </c>
      <c r="W167" s="13">
        <v>0</v>
      </c>
      <c r="X167" s="13">
        <v>5</v>
      </c>
    </row>
    <row r="168" spans="1:24">
      <c r="A168" s="4" t="s">
        <v>184</v>
      </c>
      <c r="B168" s="13" t="s">
        <v>1903</v>
      </c>
      <c r="C168" s="94" t="s">
        <v>15571</v>
      </c>
      <c r="D168" s="94" t="s">
        <v>15725</v>
      </c>
      <c r="E168" s="52" t="s">
        <v>15040</v>
      </c>
      <c r="F168" s="44" t="s">
        <v>3577</v>
      </c>
      <c r="G168" s="13" t="s">
        <v>5109</v>
      </c>
      <c r="H168" s="13" t="s">
        <v>6715</v>
      </c>
      <c r="I168" s="13" t="s">
        <v>6929</v>
      </c>
      <c r="J168" s="39">
        <v>16.485871608031914</v>
      </c>
      <c r="K168" s="13" t="s">
        <v>7000</v>
      </c>
      <c r="M168" s="13" t="s">
        <v>7192</v>
      </c>
      <c r="N168" s="13" t="s">
        <v>8862</v>
      </c>
      <c r="O168" s="13" t="s">
        <v>10393</v>
      </c>
      <c r="P168" s="13" t="s">
        <v>10916</v>
      </c>
      <c r="Q168" s="13" t="s">
        <v>14693</v>
      </c>
      <c r="R168" s="13" t="s">
        <v>15337</v>
      </c>
      <c r="S168" s="13" t="s">
        <v>11348</v>
      </c>
      <c r="T168" s="13" t="s">
        <v>11349</v>
      </c>
      <c r="U168" s="13">
        <v>1.583</v>
      </c>
      <c r="V168" s="13">
        <v>4</v>
      </c>
      <c r="W168" s="13">
        <v>0</v>
      </c>
      <c r="X168" s="13">
        <v>3</v>
      </c>
    </row>
    <row r="169" spans="1:24">
      <c r="A169" s="4" t="s">
        <v>185</v>
      </c>
      <c r="B169" s="13" t="s">
        <v>1904</v>
      </c>
      <c r="C169" s="94" t="s">
        <v>15572</v>
      </c>
      <c r="D169" s="94" t="s">
        <v>15725</v>
      </c>
      <c r="E169" s="52" t="s">
        <v>15064</v>
      </c>
      <c r="F169" s="44" t="s">
        <v>3578</v>
      </c>
      <c r="G169" s="13" t="s">
        <v>5110</v>
      </c>
      <c r="H169" s="13" t="s">
        <v>6695</v>
      </c>
      <c r="I169" s="13" t="s">
        <v>4411</v>
      </c>
      <c r="J169" s="39">
        <v>199.54307527690216</v>
      </c>
      <c r="K169" s="13" t="s">
        <v>6908</v>
      </c>
      <c r="L169" s="40">
        <v>11.567714508805922</v>
      </c>
      <c r="M169" s="13" t="s">
        <v>7193</v>
      </c>
      <c r="N169" s="13" t="s">
        <v>8863</v>
      </c>
      <c r="O169" s="13" t="s">
        <v>10393</v>
      </c>
      <c r="P169" s="13" t="s">
        <v>10917</v>
      </c>
      <c r="Q169" s="13" t="s">
        <v>10426</v>
      </c>
      <c r="R169" s="13" t="s">
        <v>15337</v>
      </c>
      <c r="S169" s="13" t="s">
        <v>11350</v>
      </c>
      <c r="T169" s="13" t="s">
        <v>11351</v>
      </c>
      <c r="U169" s="13">
        <v>4.415</v>
      </c>
      <c r="V169" s="13">
        <v>1</v>
      </c>
      <c r="W169" s="13">
        <v>1</v>
      </c>
      <c r="X169" s="13">
        <v>7</v>
      </c>
    </row>
    <row r="170" spans="1:24">
      <c r="A170" s="4" t="s">
        <v>186</v>
      </c>
      <c r="B170" s="13" t="s">
        <v>1905</v>
      </c>
      <c r="C170" s="94" t="s">
        <v>15573</v>
      </c>
      <c r="D170" s="94" t="s">
        <v>15725</v>
      </c>
      <c r="E170" s="52" t="s">
        <v>15065</v>
      </c>
      <c r="F170" s="44" t="s">
        <v>3579</v>
      </c>
      <c r="G170" s="13" t="s">
        <v>5111</v>
      </c>
      <c r="H170" s="13" t="s">
        <v>6668</v>
      </c>
      <c r="I170" s="13" t="s">
        <v>6924</v>
      </c>
      <c r="J170" s="39">
        <v>199.81445800328268</v>
      </c>
      <c r="K170" s="13" t="s">
        <v>7000</v>
      </c>
      <c r="M170" s="13" t="s">
        <v>7194</v>
      </c>
      <c r="N170" s="13" t="s">
        <v>8864</v>
      </c>
      <c r="O170" s="13" t="s">
        <v>11075</v>
      </c>
      <c r="P170" s="13" t="s">
        <v>10918</v>
      </c>
      <c r="Q170" s="13" t="s">
        <v>11058</v>
      </c>
      <c r="R170" s="13" t="s">
        <v>15337</v>
      </c>
      <c r="S170" s="13" t="s">
        <v>11352</v>
      </c>
      <c r="T170" s="13" t="s">
        <v>11353</v>
      </c>
      <c r="U170" s="13">
        <v>2.76</v>
      </c>
      <c r="V170" s="13">
        <v>5</v>
      </c>
      <c r="W170" s="13">
        <v>3</v>
      </c>
      <c r="X170" s="13">
        <v>8</v>
      </c>
    </row>
    <row r="171" spans="1:24">
      <c r="A171" s="4" t="s">
        <v>187</v>
      </c>
      <c r="B171" s="13" t="s">
        <v>1906</v>
      </c>
      <c r="C171" s="94" t="s">
        <v>15574</v>
      </c>
      <c r="D171" s="94" t="s">
        <v>15725</v>
      </c>
      <c r="E171" s="52" t="s">
        <v>15040</v>
      </c>
      <c r="F171" s="44" t="s">
        <v>3580</v>
      </c>
      <c r="G171" s="13" t="s">
        <v>5112</v>
      </c>
      <c r="H171" s="13" t="s">
        <v>6695</v>
      </c>
      <c r="I171" s="13" t="s">
        <v>6982</v>
      </c>
      <c r="J171" s="39">
        <v>200.27163278930041</v>
      </c>
      <c r="K171" s="13" t="s">
        <v>7000</v>
      </c>
      <c r="M171" s="13" t="s">
        <v>7195</v>
      </c>
      <c r="N171" s="13" t="s">
        <v>8865</v>
      </c>
      <c r="O171" s="13" t="s">
        <v>10393</v>
      </c>
      <c r="P171" s="13" t="s">
        <v>10919</v>
      </c>
      <c r="Q171" s="13" t="s">
        <v>11058</v>
      </c>
      <c r="R171" s="13" t="s">
        <v>15337</v>
      </c>
      <c r="S171" s="13" t="s">
        <v>11354</v>
      </c>
      <c r="T171" s="13" t="s">
        <v>11355</v>
      </c>
      <c r="U171" s="13">
        <v>0.111</v>
      </c>
      <c r="V171" s="13">
        <v>5</v>
      </c>
      <c r="W171" s="13">
        <v>1</v>
      </c>
      <c r="X171" s="13">
        <v>12</v>
      </c>
    </row>
    <row r="172" spans="1:24">
      <c r="A172" s="4" t="s">
        <v>188</v>
      </c>
      <c r="B172" s="13" t="s">
        <v>1907</v>
      </c>
      <c r="C172" s="94" t="s">
        <v>15575</v>
      </c>
      <c r="D172" s="94" t="s">
        <v>15725</v>
      </c>
      <c r="E172" s="52" t="s">
        <v>15040</v>
      </c>
      <c r="F172" s="44" t="s">
        <v>3581</v>
      </c>
      <c r="G172" s="13" t="s">
        <v>5113</v>
      </c>
      <c r="H172" s="13" t="s">
        <v>6690</v>
      </c>
      <c r="I172" s="13" t="s">
        <v>6983</v>
      </c>
      <c r="J172" s="39">
        <v>18.647273502224355</v>
      </c>
      <c r="K172" s="13" t="s">
        <v>7000</v>
      </c>
      <c r="M172" s="13" t="s">
        <v>7196</v>
      </c>
      <c r="N172" s="13" t="s">
        <v>8866</v>
      </c>
      <c r="O172" s="13" t="s">
        <v>11075</v>
      </c>
      <c r="P172" s="13" t="s">
        <v>10920</v>
      </c>
      <c r="Q172" s="13" t="s">
        <v>14693</v>
      </c>
      <c r="R172" s="13" t="s">
        <v>15334</v>
      </c>
      <c r="S172" s="13" t="s">
        <v>11356</v>
      </c>
      <c r="T172" s="13" t="s">
        <v>11357</v>
      </c>
      <c r="U172" s="13">
        <v>-0.90900000000000003</v>
      </c>
      <c r="V172" s="13">
        <v>3</v>
      </c>
      <c r="W172" s="13">
        <v>1</v>
      </c>
      <c r="X172" s="13">
        <v>4</v>
      </c>
    </row>
    <row r="173" spans="1:24">
      <c r="A173" s="4" t="s">
        <v>189</v>
      </c>
      <c r="B173" s="13" t="s">
        <v>1908</v>
      </c>
      <c r="C173" s="94" t="s">
        <v>15576</v>
      </c>
      <c r="D173" s="94" t="s">
        <v>15725</v>
      </c>
      <c r="E173" s="52" t="s">
        <v>15045</v>
      </c>
      <c r="F173" s="44" t="s">
        <v>3582</v>
      </c>
      <c r="G173" s="13" t="s">
        <v>5114</v>
      </c>
      <c r="H173" s="13" t="s">
        <v>6717</v>
      </c>
      <c r="I173" s="13" t="s">
        <v>6956</v>
      </c>
      <c r="J173" s="39">
        <v>199.82238010657193</v>
      </c>
      <c r="K173" s="13" t="s">
        <v>7000</v>
      </c>
      <c r="M173" s="13" t="s">
        <v>7197</v>
      </c>
      <c r="N173" s="13" t="s">
        <v>8867</v>
      </c>
      <c r="O173" s="13" t="s">
        <v>11072</v>
      </c>
      <c r="P173" s="13" t="s">
        <v>10921</v>
      </c>
      <c r="Q173" s="13" t="s">
        <v>14693</v>
      </c>
      <c r="R173" s="13" t="s">
        <v>15327</v>
      </c>
      <c r="S173" s="13" t="s">
        <v>10395</v>
      </c>
      <c r="T173" s="13" t="s">
        <v>11358</v>
      </c>
      <c r="U173" s="13">
        <v>2.14</v>
      </c>
      <c r="V173" s="13">
        <v>2</v>
      </c>
      <c r="W173" s="13">
        <v>3</v>
      </c>
      <c r="X173" s="13">
        <v>1</v>
      </c>
    </row>
    <row r="174" spans="1:24">
      <c r="A174" s="4" t="s">
        <v>190</v>
      </c>
      <c r="B174" s="13" t="s">
        <v>1909</v>
      </c>
      <c r="C174" s="94" t="s">
        <v>15577</v>
      </c>
      <c r="D174" s="94" t="s">
        <v>15725</v>
      </c>
      <c r="E174" s="52" t="s">
        <v>15040</v>
      </c>
      <c r="F174" s="44" t="s">
        <v>3583</v>
      </c>
      <c r="G174" s="13" t="s">
        <v>5115</v>
      </c>
      <c r="H174" s="13" t="s">
        <v>6718</v>
      </c>
      <c r="I174" s="13" t="s">
        <v>6936</v>
      </c>
      <c r="J174" s="39">
        <v>22.42061065590477</v>
      </c>
      <c r="K174" s="13" t="s">
        <v>7000</v>
      </c>
      <c r="M174" s="13" t="s">
        <v>7198</v>
      </c>
      <c r="N174" s="13" t="s">
        <v>8868</v>
      </c>
      <c r="O174" s="13" t="s">
        <v>10410</v>
      </c>
      <c r="P174" s="13" t="s">
        <v>10922</v>
      </c>
      <c r="Q174" s="13" t="s">
        <v>14693</v>
      </c>
      <c r="R174" s="13" t="s">
        <v>15333</v>
      </c>
      <c r="S174" s="13" t="s">
        <v>11359</v>
      </c>
      <c r="T174" s="13" t="s">
        <v>11360</v>
      </c>
      <c r="U174" s="13">
        <v>3.7810000000000001</v>
      </c>
      <c r="V174" s="13">
        <v>5</v>
      </c>
      <c r="W174" s="13">
        <v>3</v>
      </c>
      <c r="X174" s="13">
        <v>7</v>
      </c>
    </row>
    <row r="175" spans="1:24">
      <c r="A175" s="4" t="s">
        <v>191</v>
      </c>
      <c r="B175" s="13" t="s">
        <v>1910</v>
      </c>
      <c r="C175" s="94" t="s">
        <v>15578</v>
      </c>
      <c r="D175" s="94" t="s">
        <v>15725</v>
      </c>
      <c r="E175" s="52" t="s">
        <v>15324</v>
      </c>
      <c r="F175" s="44" t="s">
        <v>3584</v>
      </c>
      <c r="G175" s="13" t="s">
        <v>5116</v>
      </c>
      <c r="H175" s="13" t="s">
        <v>6641</v>
      </c>
      <c r="I175" s="13" t="s">
        <v>6918</v>
      </c>
      <c r="J175" s="39">
        <v>25.986025293064621</v>
      </c>
      <c r="K175" s="13" t="s">
        <v>7000</v>
      </c>
      <c r="M175" s="13" t="s">
        <v>7199</v>
      </c>
      <c r="N175" s="13" t="s">
        <v>8869</v>
      </c>
      <c r="O175" s="13" t="s">
        <v>11092</v>
      </c>
      <c r="P175" s="13" t="s">
        <v>10923</v>
      </c>
      <c r="Q175" s="13" t="s">
        <v>14693</v>
      </c>
      <c r="R175" s="13" t="s">
        <v>15329</v>
      </c>
      <c r="S175" s="13" t="s">
        <v>10395</v>
      </c>
      <c r="T175" s="13" t="s">
        <v>11361</v>
      </c>
      <c r="U175" s="13">
        <v>2.6869999999999998</v>
      </c>
      <c r="V175" s="13">
        <v>4</v>
      </c>
      <c r="W175" s="13">
        <v>4</v>
      </c>
      <c r="X175" s="13">
        <v>2</v>
      </c>
    </row>
    <row r="176" spans="1:24">
      <c r="A176" s="4" t="s">
        <v>192</v>
      </c>
      <c r="B176" s="13" t="s">
        <v>1911</v>
      </c>
      <c r="C176" s="94" t="s">
        <v>15579</v>
      </c>
      <c r="D176" s="94" t="s">
        <v>15725</v>
      </c>
      <c r="E176" s="52" t="s">
        <v>15040</v>
      </c>
      <c r="F176" s="44" t="s">
        <v>3585</v>
      </c>
      <c r="G176" s="13" t="s">
        <v>5117</v>
      </c>
      <c r="H176" s="13" t="s">
        <v>6685</v>
      </c>
      <c r="J176" s="39">
        <v>10</v>
      </c>
      <c r="K176" s="13" t="s">
        <v>7000</v>
      </c>
      <c r="M176" s="13" t="s">
        <v>7200</v>
      </c>
      <c r="N176" s="13" t="s">
        <v>8870</v>
      </c>
      <c r="O176" s="13" t="s">
        <v>11128</v>
      </c>
      <c r="P176" s="13" t="s">
        <v>10924</v>
      </c>
      <c r="Q176" s="13" t="s">
        <v>14693</v>
      </c>
      <c r="R176" s="13" t="s">
        <v>15334</v>
      </c>
      <c r="S176" s="13" t="s">
        <v>11362</v>
      </c>
      <c r="T176" s="13" t="s">
        <v>11363</v>
      </c>
      <c r="U176" s="13">
        <v>3.61</v>
      </c>
      <c r="V176" s="13">
        <v>5</v>
      </c>
      <c r="W176" s="13">
        <v>0</v>
      </c>
      <c r="X176" s="13">
        <v>7</v>
      </c>
    </row>
    <row r="177" spans="1:24">
      <c r="A177" s="4" t="s">
        <v>193</v>
      </c>
      <c r="B177" s="13" t="s">
        <v>1912</v>
      </c>
      <c r="C177" s="94" t="s">
        <v>15580</v>
      </c>
      <c r="D177" s="94" t="s">
        <v>15725</v>
      </c>
      <c r="E177" s="52" t="s">
        <v>15040</v>
      </c>
      <c r="F177" s="44" t="s">
        <v>3586</v>
      </c>
      <c r="G177" s="13" t="s">
        <v>5118</v>
      </c>
      <c r="H177" s="13" t="s">
        <v>6719</v>
      </c>
      <c r="I177" s="13" t="s">
        <v>6925</v>
      </c>
      <c r="J177" s="39">
        <v>200.34654537578513</v>
      </c>
      <c r="K177" s="13" t="s">
        <v>7000</v>
      </c>
      <c r="M177" s="13" t="s">
        <v>7201</v>
      </c>
      <c r="N177" s="13" t="s">
        <v>8871</v>
      </c>
      <c r="O177" s="13" t="s">
        <v>11120</v>
      </c>
      <c r="P177" s="13" t="s">
        <v>10925</v>
      </c>
      <c r="Q177" s="13" t="s">
        <v>14693</v>
      </c>
      <c r="R177" s="13" t="s">
        <v>15344</v>
      </c>
      <c r="S177" s="13" t="s">
        <v>11364</v>
      </c>
      <c r="T177" s="13" t="s">
        <v>11365</v>
      </c>
      <c r="U177" s="13">
        <v>3.4420000000000002</v>
      </c>
      <c r="V177" s="13">
        <v>4</v>
      </c>
      <c r="W177" s="13">
        <v>1</v>
      </c>
      <c r="X177" s="13">
        <v>6</v>
      </c>
    </row>
    <row r="178" spans="1:24">
      <c r="A178" s="4" t="s">
        <v>194</v>
      </c>
      <c r="B178" s="13" t="s">
        <v>1913</v>
      </c>
      <c r="C178" s="94" t="s">
        <v>15581</v>
      </c>
      <c r="D178" s="94" t="s">
        <v>15725</v>
      </c>
      <c r="E178" s="52" t="s">
        <v>15040</v>
      </c>
      <c r="F178" s="44" t="s">
        <v>3587</v>
      </c>
      <c r="G178" s="13" t="s">
        <v>5119</v>
      </c>
      <c r="H178" s="13" t="s">
        <v>6711</v>
      </c>
      <c r="I178" s="13" t="s">
        <v>6984</v>
      </c>
      <c r="J178" s="39">
        <v>199.75324599024734</v>
      </c>
      <c r="K178" s="13" t="s">
        <v>6984</v>
      </c>
      <c r="L178" s="40">
        <v>199.75324599024734</v>
      </c>
      <c r="M178" s="13" t="s">
        <v>7202</v>
      </c>
      <c r="N178" s="13" t="s">
        <v>8872</v>
      </c>
      <c r="O178" s="13" t="s">
        <v>6651</v>
      </c>
      <c r="P178" s="13" t="s">
        <v>10926</v>
      </c>
      <c r="Q178" s="13" t="s">
        <v>14693</v>
      </c>
      <c r="R178" s="13" t="s">
        <v>15337</v>
      </c>
      <c r="S178" s="13" t="s">
        <v>11366</v>
      </c>
      <c r="T178" s="13" t="s">
        <v>11367</v>
      </c>
      <c r="U178" s="13">
        <v>-0.30399999999999999</v>
      </c>
      <c r="V178" s="13">
        <v>2</v>
      </c>
      <c r="W178" s="13">
        <v>1</v>
      </c>
      <c r="X178" s="13">
        <v>3</v>
      </c>
    </row>
    <row r="179" spans="1:24">
      <c r="A179" s="4" t="s">
        <v>195</v>
      </c>
      <c r="B179" s="13" t="s">
        <v>1914</v>
      </c>
      <c r="C179" s="94" t="s">
        <v>15582</v>
      </c>
      <c r="D179" s="94" t="s">
        <v>15725</v>
      </c>
      <c r="E179" s="52" t="s">
        <v>15040</v>
      </c>
      <c r="F179" s="44" t="s">
        <v>3588</v>
      </c>
      <c r="G179" s="13" t="s">
        <v>5120</v>
      </c>
      <c r="H179" s="13" t="s">
        <v>6710</v>
      </c>
      <c r="I179" s="13" t="s">
        <v>6889</v>
      </c>
      <c r="J179" s="39">
        <v>44.400334308399501</v>
      </c>
      <c r="K179" s="13" t="s">
        <v>7000</v>
      </c>
      <c r="M179" s="13" t="s">
        <v>7203</v>
      </c>
      <c r="N179" s="13" t="s">
        <v>8873</v>
      </c>
      <c r="O179" s="13" t="s">
        <v>10393</v>
      </c>
      <c r="P179" s="13" t="s">
        <v>10927</v>
      </c>
      <c r="Q179" s="13" t="s">
        <v>14693</v>
      </c>
      <c r="R179" s="13" t="s">
        <v>15340</v>
      </c>
      <c r="S179" s="13" t="s">
        <v>11368</v>
      </c>
      <c r="T179" s="13" t="s">
        <v>11369</v>
      </c>
      <c r="U179" s="13">
        <v>5</v>
      </c>
      <c r="V179" s="13">
        <v>3</v>
      </c>
      <c r="W179" s="13">
        <v>0</v>
      </c>
      <c r="X179" s="13">
        <v>2</v>
      </c>
    </row>
    <row r="180" spans="1:24">
      <c r="A180" s="4" t="s">
        <v>196</v>
      </c>
      <c r="B180" s="13" t="s">
        <v>1915</v>
      </c>
      <c r="C180" s="94" t="s">
        <v>15583</v>
      </c>
      <c r="D180" s="94" t="s">
        <v>15725</v>
      </c>
      <c r="E180" s="52" t="s">
        <v>15040</v>
      </c>
      <c r="F180" s="44" t="s">
        <v>3589</v>
      </c>
      <c r="G180" s="13" t="s">
        <v>5121</v>
      </c>
      <c r="H180" s="13" t="s">
        <v>6708</v>
      </c>
      <c r="I180" s="13" t="s">
        <v>6923</v>
      </c>
      <c r="J180" s="39">
        <v>199.12988896344237</v>
      </c>
      <c r="K180" s="13" t="s">
        <v>6923</v>
      </c>
      <c r="L180" s="40">
        <v>199.12988896344237</v>
      </c>
      <c r="M180" s="13" t="s">
        <v>7204</v>
      </c>
      <c r="N180" s="13" t="s">
        <v>8874</v>
      </c>
      <c r="O180" s="13" t="s">
        <v>11112</v>
      </c>
      <c r="P180" s="13" t="s">
        <v>10928</v>
      </c>
      <c r="Q180" s="13" t="s">
        <v>11059</v>
      </c>
      <c r="R180" s="13" t="s">
        <v>15329</v>
      </c>
      <c r="S180" s="13" t="s">
        <v>11370</v>
      </c>
      <c r="T180" s="13" t="s">
        <v>11371</v>
      </c>
      <c r="U180" s="13">
        <v>4.2409999999999997</v>
      </c>
      <c r="V180" s="13">
        <v>4</v>
      </c>
      <c r="W180" s="13">
        <v>2</v>
      </c>
      <c r="X180" s="13">
        <v>8</v>
      </c>
    </row>
    <row r="181" spans="1:24">
      <c r="A181" s="4" t="s">
        <v>197</v>
      </c>
      <c r="B181" s="13" t="s">
        <v>1916</v>
      </c>
      <c r="C181" s="94" t="s">
        <v>15584</v>
      </c>
      <c r="D181" s="94" t="s">
        <v>15725</v>
      </c>
      <c r="E181" s="52" t="s">
        <v>15324</v>
      </c>
      <c r="F181" s="44" t="s">
        <v>3590</v>
      </c>
      <c r="G181" s="13" t="s">
        <v>5122</v>
      </c>
      <c r="H181" s="13" t="s">
        <v>6720</v>
      </c>
      <c r="I181" s="13" t="s">
        <v>6976</v>
      </c>
      <c r="J181" s="39">
        <v>200.92735703245748</v>
      </c>
      <c r="K181" s="13" t="s">
        <v>7000</v>
      </c>
      <c r="M181" s="13" t="s">
        <v>7205</v>
      </c>
      <c r="N181" s="13" t="s">
        <v>8875</v>
      </c>
      <c r="O181" s="13" t="s">
        <v>11072</v>
      </c>
      <c r="P181" s="13" t="s">
        <v>10929</v>
      </c>
      <c r="Q181" s="13" t="s">
        <v>14693</v>
      </c>
      <c r="R181" s="13" t="s">
        <v>15327</v>
      </c>
      <c r="S181" s="13" t="s">
        <v>10395</v>
      </c>
      <c r="T181" s="13" t="s">
        <v>11372</v>
      </c>
      <c r="U181" s="13">
        <v>6.0369999999999999</v>
      </c>
      <c r="V181" s="13">
        <v>4</v>
      </c>
      <c r="W181" s="13">
        <v>2</v>
      </c>
      <c r="X181" s="13">
        <v>8</v>
      </c>
    </row>
    <row r="182" spans="1:24">
      <c r="A182" s="4" t="s">
        <v>198</v>
      </c>
      <c r="B182" s="13" t="s">
        <v>1917</v>
      </c>
      <c r="C182" s="94" t="s">
        <v>15585</v>
      </c>
      <c r="D182" s="94" t="s">
        <v>15725</v>
      </c>
      <c r="E182" s="52" t="s">
        <v>15325</v>
      </c>
      <c r="F182" s="44" t="s">
        <v>3591</v>
      </c>
      <c r="G182" s="13" t="s">
        <v>5123</v>
      </c>
      <c r="H182" s="13" t="s">
        <v>6654</v>
      </c>
      <c r="I182" s="13" t="s">
        <v>6932</v>
      </c>
      <c r="J182" s="39">
        <v>200.6462922677255</v>
      </c>
      <c r="K182" s="13" t="s">
        <v>6932</v>
      </c>
      <c r="L182" s="40">
        <v>200.6462922677255</v>
      </c>
      <c r="M182" s="13" t="s">
        <v>7206</v>
      </c>
      <c r="N182" s="13" t="s">
        <v>8876</v>
      </c>
      <c r="O182" s="13" t="s">
        <v>11189</v>
      </c>
      <c r="P182" s="13" t="s">
        <v>10930</v>
      </c>
      <c r="Q182" s="13" t="s">
        <v>11060</v>
      </c>
      <c r="R182" s="13" t="s">
        <v>15327</v>
      </c>
      <c r="S182" s="13" t="s">
        <v>11373</v>
      </c>
      <c r="T182" s="13" t="s">
        <v>11374</v>
      </c>
      <c r="U182" s="13">
        <v>0.63200000000000001</v>
      </c>
      <c r="V182" s="13">
        <v>6</v>
      </c>
      <c r="W182" s="13">
        <v>1</v>
      </c>
      <c r="X182" s="13">
        <v>11</v>
      </c>
    </row>
    <row r="183" spans="1:24">
      <c r="A183" s="4" t="s">
        <v>199</v>
      </c>
      <c r="B183" s="13" t="s">
        <v>1918</v>
      </c>
      <c r="C183" s="94" t="s">
        <v>15586</v>
      </c>
      <c r="D183" s="94" t="s">
        <v>15725</v>
      </c>
      <c r="E183" s="52" t="s">
        <v>15325</v>
      </c>
      <c r="F183" s="44" t="s">
        <v>3592</v>
      </c>
      <c r="G183" s="13" t="s">
        <v>5124</v>
      </c>
      <c r="H183" s="13" t="s">
        <v>6672</v>
      </c>
      <c r="I183" s="13" t="s">
        <v>6946</v>
      </c>
      <c r="J183" s="39">
        <v>200.91396155058305</v>
      </c>
      <c r="K183" s="13" t="s">
        <v>7000</v>
      </c>
      <c r="M183" s="13" t="s">
        <v>7207</v>
      </c>
      <c r="N183" s="13" t="s">
        <v>8877</v>
      </c>
      <c r="O183" s="13" t="s">
        <v>11185</v>
      </c>
      <c r="P183" s="13" t="s">
        <v>10931</v>
      </c>
      <c r="Q183" s="13" t="s">
        <v>14693</v>
      </c>
      <c r="R183" s="13" t="s">
        <v>15327</v>
      </c>
      <c r="S183" s="13" t="s">
        <v>10395</v>
      </c>
      <c r="T183" s="13" t="s">
        <v>11375</v>
      </c>
      <c r="U183" s="13">
        <v>3.7789999999999999</v>
      </c>
      <c r="V183" s="13">
        <v>5</v>
      </c>
      <c r="W183" s="13">
        <v>2</v>
      </c>
      <c r="X183" s="13">
        <v>2</v>
      </c>
    </row>
    <row r="184" spans="1:24">
      <c r="A184" s="4" t="s">
        <v>200</v>
      </c>
      <c r="B184" s="13" t="s">
        <v>1919</v>
      </c>
      <c r="C184" s="94" t="s">
        <v>15587</v>
      </c>
      <c r="D184" s="94" t="s">
        <v>15725</v>
      </c>
      <c r="E184" s="52" t="s">
        <v>15324</v>
      </c>
      <c r="F184" s="44" t="s">
        <v>3593</v>
      </c>
      <c r="G184" s="13" t="s">
        <v>5125</v>
      </c>
      <c r="H184" s="13" t="s">
        <v>6721</v>
      </c>
      <c r="I184" s="13" t="s">
        <v>6942</v>
      </c>
      <c r="J184" s="39">
        <v>92.588080502899459</v>
      </c>
      <c r="K184" s="13" t="s">
        <v>7000</v>
      </c>
      <c r="M184" s="13" t="s">
        <v>7208</v>
      </c>
      <c r="N184" s="13" t="s">
        <v>8878</v>
      </c>
      <c r="O184" s="13" t="s">
        <v>11376</v>
      </c>
      <c r="P184" s="13" t="s">
        <v>10932</v>
      </c>
      <c r="Q184" s="13" t="s">
        <v>14693</v>
      </c>
      <c r="R184" s="13" t="s">
        <v>15334</v>
      </c>
      <c r="S184" s="13" t="s">
        <v>10395</v>
      </c>
      <c r="T184" s="13" t="s">
        <v>11377</v>
      </c>
      <c r="U184" s="13">
        <v>0.38500000000000001</v>
      </c>
      <c r="V184" s="13">
        <v>5</v>
      </c>
      <c r="W184" s="13">
        <v>2</v>
      </c>
      <c r="X184" s="13">
        <v>4</v>
      </c>
    </row>
    <row r="185" spans="1:24">
      <c r="A185" s="4" t="s">
        <v>201</v>
      </c>
      <c r="B185" s="13" t="s">
        <v>1920</v>
      </c>
      <c r="C185" s="94" t="s">
        <v>15588</v>
      </c>
      <c r="D185" s="94" t="s">
        <v>15725</v>
      </c>
      <c r="E185" s="52" t="s">
        <v>15324</v>
      </c>
      <c r="F185" s="44" t="s">
        <v>3594</v>
      </c>
      <c r="G185" s="13" t="s">
        <v>5126</v>
      </c>
      <c r="H185" s="13" t="s">
        <v>6690</v>
      </c>
      <c r="I185" s="13" t="s">
        <v>6963</v>
      </c>
      <c r="J185" s="39">
        <v>201.17883739808704</v>
      </c>
      <c r="K185" s="13" t="s">
        <v>7000</v>
      </c>
      <c r="M185" s="13" t="s">
        <v>7209</v>
      </c>
      <c r="N185" s="13" t="s">
        <v>8879</v>
      </c>
      <c r="O185" s="13" t="s">
        <v>11075</v>
      </c>
      <c r="P185" s="13" t="s">
        <v>10933</v>
      </c>
      <c r="Q185" s="13" t="s">
        <v>14693</v>
      </c>
      <c r="R185" s="13" t="s">
        <v>15327</v>
      </c>
      <c r="S185" s="13" t="s">
        <v>11378</v>
      </c>
      <c r="T185" s="13" t="s">
        <v>11379</v>
      </c>
      <c r="U185" s="13">
        <v>1.1619999999999999</v>
      </c>
      <c r="V185" s="13">
        <v>2</v>
      </c>
      <c r="W185" s="13">
        <v>1</v>
      </c>
      <c r="X185" s="13">
        <v>3</v>
      </c>
    </row>
    <row r="186" spans="1:24">
      <c r="A186" s="4" t="s">
        <v>202</v>
      </c>
      <c r="B186" s="13" t="s">
        <v>1921</v>
      </c>
      <c r="C186" s="94" t="s">
        <v>15589</v>
      </c>
      <c r="D186" s="94" t="s">
        <v>15725</v>
      </c>
      <c r="E186" s="52" t="s">
        <v>15040</v>
      </c>
      <c r="F186" s="44" t="s">
        <v>3595</v>
      </c>
      <c r="G186" s="13" t="s">
        <v>5127</v>
      </c>
      <c r="H186" s="13" t="s">
        <v>6703</v>
      </c>
      <c r="I186" s="13" t="s">
        <v>6903</v>
      </c>
      <c r="J186" s="39">
        <v>61.268878473179548</v>
      </c>
      <c r="K186" s="13" t="s">
        <v>7000</v>
      </c>
      <c r="M186" s="13" t="s">
        <v>7210</v>
      </c>
      <c r="N186" s="13" t="s">
        <v>8880</v>
      </c>
      <c r="O186" s="13" t="s">
        <v>6651</v>
      </c>
      <c r="P186" s="13" t="s">
        <v>10934</v>
      </c>
      <c r="Q186" s="13" t="s">
        <v>14693</v>
      </c>
      <c r="R186" s="13" t="s">
        <v>15333</v>
      </c>
      <c r="S186" s="13" t="s">
        <v>11380</v>
      </c>
      <c r="T186" s="13" t="s">
        <v>11381</v>
      </c>
      <c r="U186" s="13">
        <v>5.665</v>
      </c>
      <c r="V186" s="13">
        <v>2</v>
      </c>
      <c r="W186" s="13">
        <v>0</v>
      </c>
      <c r="X186" s="13">
        <v>6</v>
      </c>
    </row>
    <row r="187" spans="1:24">
      <c r="A187" s="4" t="s">
        <v>203</v>
      </c>
      <c r="B187" s="13" t="s">
        <v>1922</v>
      </c>
      <c r="C187" s="94" t="s">
        <v>15590</v>
      </c>
      <c r="D187" s="94" t="s">
        <v>15725</v>
      </c>
      <c r="E187" s="52" t="s">
        <v>15324</v>
      </c>
      <c r="F187" s="44" t="s">
        <v>3596</v>
      </c>
      <c r="G187" s="13" t="s">
        <v>5128</v>
      </c>
      <c r="H187" s="13" t="s">
        <v>6629</v>
      </c>
      <c r="I187" s="13" t="s">
        <v>6887</v>
      </c>
      <c r="J187" s="39">
        <v>173.42443897193994</v>
      </c>
      <c r="K187" s="13" t="s">
        <v>7000</v>
      </c>
      <c r="M187" s="13" t="s">
        <v>7211</v>
      </c>
      <c r="N187" s="13" t="s">
        <v>8881</v>
      </c>
      <c r="O187" s="13" t="s">
        <v>11079</v>
      </c>
      <c r="P187" s="13" t="s">
        <v>10935</v>
      </c>
      <c r="Q187" s="13" t="s">
        <v>14693</v>
      </c>
      <c r="R187" s="13" t="s">
        <v>15327</v>
      </c>
      <c r="S187" s="13" t="s">
        <v>11382</v>
      </c>
      <c r="T187" s="13" t="s">
        <v>11383</v>
      </c>
      <c r="U187" s="13">
        <v>4.1970000000000001</v>
      </c>
      <c r="V187" s="13">
        <v>5</v>
      </c>
      <c r="W187" s="13">
        <v>2</v>
      </c>
      <c r="X187" s="13">
        <v>9</v>
      </c>
    </row>
    <row r="188" spans="1:24">
      <c r="A188" s="4" t="s">
        <v>204</v>
      </c>
      <c r="B188" s="13" t="s">
        <v>1923</v>
      </c>
      <c r="C188" s="94" t="s">
        <v>15591</v>
      </c>
      <c r="D188" s="94" t="s">
        <v>15725</v>
      </c>
      <c r="E188" s="52" t="s">
        <v>15066</v>
      </c>
      <c r="F188" s="44" t="s">
        <v>3597</v>
      </c>
      <c r="G188" s="13" t="s">
        <v>5129</v>
      </c>
      <c r="H188" s="13" t="s">
        <v>6671</v>
      </c>
      <c r="I188" s="13" t="s">
        <v>6935</v>
      </c>
      <c r="J188" s="39">
        <v>82.094317248928206</v>
      </c>
      <c r="K188" s="13" t="s">
        <v>6968</v>
      </c>
      <c r="L188" s="40">
        <v>59.290340235337048</v>
      </c>
      <c r="M188" s="13" t="s">
        <v>7212</v>
      </c>
      <c r="N188" s="13" t="s">
        <v>8882</v>
      </c>
      <c r="O188" s="13" t="s">
        <v>6651</v>
      </c>
      <c r="P188" s="13" t="s">
        <v>10936</v>
      </c>
      <c r="Q188" s="13" t="s">
        <v>11057</v>
      </c>
      <c r="R188" s="13" t="s">
        <v>15334</v>
      </c>
      <c r="S188" s="13" t="s">
        <v>11384</v>
      </c>
      <c r="T188" s="13" t="s">
        <v>11385</v>
      </c>
      <c r="U188" s="13">
        <v>-5.5460000000000003</v>
      </c>
      <c r="V188" s="13">
        <v>4</v>
      </c>
      <c r="W188" s="13">
        <v>4</v>
      </c>
      <c r="X188" s="13">
        <v>7</v>
      </c>
    </row>
    <row r="189" spans="1:24">
      <c r="A189" s="4" t="s">
        <v>205</v>
      </c>
      <c r="B189" s="13" t="s">
        <v>1924</v>
      </c>
      <c r="C189" s="94" t="s">
        <v>15592</v>
      </c>
      <c r="D189" s="94" t="s">
        <v>15725</v>
      </c>
      <c r="E189" s="52" t="s">
        <v>15324</v>
      </c>
      <c r="F189" s="44" t="s">
        <v>3598</v>
      </c>
      <c r="G189" s="13" t="s">
        <v>5130</v>
      </c>
      <c r="H189" s="13" t="s">
        <v>6683</v>
      </c>
      <c r="I189" s="13" t="s">
        <v>6966</v>
      </c>
      <c r="J189" s="39">
        <v>199.7229649196276</v>
      </c>
      <c r="K189" s="13" t="s">
        <v>7000</v>
      </c>
      <c r="M189" s="13" t="s">
        <v>7213</v>
      </c>
      <c r="N189" s="13" t="s">
        <v>8883</v>
      </c>
      <c r="O189" s="13" t="s">
        <v>11112</v>
      </c>
      <c r="P189" s="13" t="s">
        <v>10937</v>
      </c>
      <c r="Q189" s="13" t="s">
        <v>14693</v>
      </c>
      <c r="R189" s="13" t="s">
        <v>15336</v>
      </c>
      <c r="S189" s="13" t="s">
        <v>10395</v>
      </c>
      <c r="T189" s="13" t="s">
        <v>11386</v>
      </c>
      <c r="U189" s="13">
        <v>4.4619999999999997</v>
      </c>
      <c r="V189" s="13">
        <v>1</v>
      </c>
      <c r="W189" s="13">
        <v>0</v>
      </c>
      <c r="X189" s="13">
        <v>1</v>
      </c>
    </row>
    <row r="190" spans="1:24">
      <c r="A190" s="4" t="s">
        <v>206</v>
      </c>
      <c r="B190" s="13" t="s">
        <v>1925</v>
      </c>
      <c r="C190" s="94" t="s">
        <v>15593</v>
      </c>
      <c r="D190" s="94" t="s">
        <v>15725</v>
      </c>
      <c r="E190" s="52" t="s">
        <v>15032</v>
      </c>
      <c r="F190" s="44" t="s">
        <v>3599</v>
      </c>
      <c r="G190" s="13" t="s">
        <v>5131</v>
      </c>
      <c r="H190" s="13" t="s">
        <v>6683</v>
      </c>
      <c r="I190" s="13" t="s">
        <v>6950</v>
      </c>
      <c r="J190" s="39">
        <v>199.1868809517313</v>
      </c>
      <c r="K190" s="13" t="s">
        <v>7000</v>
      </c>
      <c r="M190" s="13" t="s">
        <v>7214</v>
      </c>
      <c r="N190" s="13" t="s">
        <v>8884</v>
      </c>
      <c r="O190" s="13" t="s">
        <v>11112</v>
      </c>
      <c r="P190" s="13" t="s">
        <v>10938</v>
      </c>
      <c r="Q190" s="13" t="s">
        <v>14693</v>
      </c>
      <c r="R190" s="13" t="s">
        <v>15336</v>
      </c>
      <c r="S190" s="13" t="s">
        <v>11387</v>
      </c>
      <c r="T190" s="13" t="s">
        <v>11388</v>
      </c>
      <c r="U190" s="13">
        <v>3.383</v>
      </c>
      <c r="V190" s="13">
        <v>3</v>
      </c>
      <c r="W190" s="13">
        <v>0</v>
      </c>
      <c r="X190" s="13">
        <v>0</v>
      </c>
    </row>
    <row r="191" spans="1:24">
      <c r="A191" s="4" t="s">
        <v>207</v>
      </c>
      <c r="B191" s="13" t="s">
        <v>1926</v>
      </c>
      <c r="C191" s="94" t="s">
        <v>15594</v>
      </c>
      <c r="D191" s="94" t="s">
        <v>15725</v>
      </c>
      <c r="E191" s="52" t="s">
        <v>15034</v>
      </c>
      <c r="F191" s="44" t="s">
        <v>3600</v>
      </c>
      <c r="G191" s="13" t="s">
        <v>5132</v>
      </c>
      <c r="H191" s="13" t="s">
        <v>6722</v>
      </c>
      <c r="I191" s="13" t="s">
        <v>6962</v>
      </c>
      <c r="J191" s="39">
        <v>199.10565655906257</v>
      </c>
      <c r="K191" s="13" t="s">
        <v>7000</v>
      </c>
      <c r="M191" s="13" t="s">
        <v>7215</v>
      </c>
      <c r="N191" s="13" t="s">
        <v>8885</v>
      </c>
      <c r="O191" s="13" t="s">
        <v>11389</v>
      </c>
      <c r="P191" s="13" t="s">
        <v>10939</v>
      </c>
      <c r="Q191" s="13" t="s">
        <v>14693</v>
      </c>
      <c r="R191" s="13" t="s">
        <v>15327</v>
      </c>
      <c r="S191" s="13" t="s">
        <v>10395</v>
      </c>
      <c r="T191" s="13" t="s">
        <v>11390</v>
      </c>
      <c r="U191" s="13">
        <v>2.88</v>
      </c>
      <c r="V191" s="13">
        <v>3</v>
      </c>
      <c r="W191" s="13">
        <v>1</v>
      </c>
      <c r="X191" s="13">
        <v>4</v>
      </c>
    </row>
    <row r="192" spans="1:24">
      <c r="A192" s="4" t="s">
        <v>208</v>
      </c>
      <c r="B192" s="13" t="s">
        <v>1927</v>
      </c>
      <c r="C192" s="94" t="s">
        <v>15595</v>
      </c>
      <c r="D192" s="94" t="s">
        <v>15725</v>
      </c>
      <c r="E192" s="52" t="s">
        <v>15044</v>
      </c>
      <c r="F192" s="44" t="s">
        <v>3601</v>
      </c>
      <c r="G192" s="13" t="s">
        <v>5133</v>
      </c>
      <c r="H192" s="13" t="s">
        <v>6723</v>
      </c>
      <c r="I192" s="13" t="s">
        <v>6970</v>
      </c>
      <c r="J192" s="39">
        <v>199.7070962588204</v>
      </c>
      <c r="K192" s="13" t="s">
        <v>7000</v>
      </c>
      <c r="M192" s="13" t="s">
        <v>7216</v>
      </c>
      <c r="N192" s="13" t="s">
        <v>8886</v>
      </c>
      <c r="O192" s="13" t="s">
        <v>11128</v>
      </c>
      <c r="P192" s="13" t="s">
        <v>10940</v>
      </c>
      <c r="Q192" s="13" t="s">
        <v>14693</v>
      </c>
      <c r="R192" s="13" t="s">
        <v>15333</v>
      </c>
      <c r="S192" s="13" t="s">
        <v>11391</v>
      </c>
      <c r="T192" s="13" t="s">
        <v>11392</v>
      </c>
      <c r="U192" s="13">
        <v>5.5510000000000002</v>
      </c>
      <c r="V192" s="13">
        <v>1</v>
      </c>
      <c r="W192" s="13">
        <v>0</v>
      </c>
      <c r="X192" s="13">
        <v>5</v>
      </c>
    </row>
    <row r="193" spans="1:24">
      <c r="A193" s="4" t="s">
        <v>209</v>
      </c>
      <c r="B193" s="13" t="s">
        <v>1928</v>
      </c>
      <c r="C193" s="94" t="s">
        <v>15596</v>
      </c>
      <c r="D193" s="94" t="s">
        <v>15725</v>
      </c>
      <c r="E193" s="52" t="s">
        <v>15037</v>
      </c>
      <c r="F193" s="44" t="s">
        <v>3602</v>
      </c>
      <c r="G193" s="13" t="s">
        <v>5134</v>
      </c>
      <c r="H193" s="13" t="s">
        <v>6724</v>
      </c>
      <c r="I193" s="13" t="s">
        <v>6985</v>
      </c>
      <c r="J193" s="39">
        <v>200.38167938931298</v>
      </c>
      <c r="K193" s="13" t="s">
        <v>7000</v>
      </c>
      <c r="M193" s="13" t="s">
        <v>7217</v>
      </c>
      <c r="N193" s="13" t="s">
        <v>8887</v>
      </c>
      <c r="O193" s="13" t="s">
        <v>10410</v>
      </c>
      <c r="P193" s="13" t="s">
        <v>10941</v>
      </c>
      <c r="Q193" s="13" t="s">
        <v>14693</v>
      </c>
      <c r="R193" s="13" t="s">
        <v>15334</v>
      </c>
      <c r="S193" s="13" t="s">
        <v>11393</v>
      </c>
      <c r="T193" s="13" t="s">
        <v>11394</v>
      </c>
      <c r="U193" s="13">
        <v>4.9260000000000002</v>
      </c>
      <c r="V193" s="13">
        <v>4</v>
      </c>
      <c r="W193" s="13">
        <v>4</v>
      </c>
      <c r="X193" s="13">
        <v>15</v>
      </c>
    </row>
    <row r="194" spans="1:24">
      <c r="A194" s="4" t="s">
        <v>210</v>
      </c>
      <c r="B194" s="13" t="s">
        <v>1929</v>
      </c>
      <c r="C194" s="94" t="s">
        <v>15597</v>
      </c>
      <c r="D194" s="94" t="s">
        <v>15725</v>
      </c>
      <c r="E194" s="52" t="s">
        <v>15040</v>
      </c>
      <c r="F194" s="44" t="s">
        <v>3603</v>
      </c>
      <c r="G194" s="13" t="s">
        <v>5135</v>
      </c>
      <c r="H194" s="13" t="s">
        <v>6671</v>
      </c>
      <c r="I194" s="13" t="s">
        <v>6917</v>
      </c>
      <c r="J194" s="39">
        <v>198.19537891827051</v>
      </c>
      <c r="K194" s="13" t="s">
        <v>6979</v>
      </c>
      <c r="L194" s="40">
        <v>20.862671465081103</v>
      </c>
      <c r="M194" s="13" t="s">
        <v>7218</v>
      </c>
      <c r="N194" s="13" t="s">
        <v>8888</v>
      </c>
      <c r="O194" s="13" t="s">
        <v>6651</v>
      </c>
      <c r="P194" s="13" t="s">
        <v>10942</v>
      </c>
      <c r="Q194" s="13" t="s">
        <v>14693</v>
      </c>
      <c r="R194" s="13" t="s">
        <v>15334</v>
      </c>
      <c r="S194" s="13" t="s">
        <v>11395</v>
      </c>
      <c r="T194" s="13" t="s">
        <v>11396</v>
      </c>
      <c r="U194" s="13">
        <v>-4.1289999999999996</v>
      </c>
      <c r="V194" s="13">
        <v>3</v>
      </c>
      <c r="W194" s="13">
        <v>2</v>
      </c>
      <c r="X194" s="13">
        <v>5</v>
      </c>
    </row>
    <row r="195" spans="1:24">
      <c r="A195" s="4" t="s">
        <v>211</v>
      </c>
      <c r="B195" s="13" t="s">
        <v>1930</v>
      </c>
      <c r="C195" s="94" t="s">
        <v>15598</v>
      </c>
      <c r="D195" s="94" t="s">
        <v>15725</v>
      </c>
      <c r="E195" s="52" t="s">
        <v>15067</v>
      </c>
      <c r="F195" s="44" t="s">
        <v>3604</v>
      </c>
      <c r="G195" s="13" t="s">
        <v>5136</v>
      </c>
      <c r="H195" s="13" t="s">
        <v>6710</v>
      </c>
      <c r="I195" s="13" t="s">
        <v>6970</v>
      </c>
      <c r="J195" s="39">
        <v>199.44819333178208</v>
      </c>
      <c r="K195" s="13" t="s">
        <v>6912</v>
      </c>
      <c r="L195" s="40">
        <v>99.724096665891039</v>
      </c>
      <c r="M195" s="13" t="s">
        <v>7219</v>
      </c>
      <c r="N195" s="13" t="s">
        <v>8889</v>
      </c>
      <c r="O195" s="13" t="s">
        <v>10393</v>
      </c>
      <c r="P195" s="13" t="s">
        <v>10943</v>
      </c>
      <c r="Q195" s="13" t="s">
        <v>10426</v>
      </c>
      <c r="R195" s="13" t="s">
        <v>15337</v>
      </c>
      <c r="S195" s="13" t="s">
        <v>11397</v>
      </c>
      <c r="T195" s="13" t="s">
        <v>11398</v>
      </c>
      <c r="U195" s="13">
        <v>4.0880000000000001</v>
      </c>
      <c r="V195" s="13">
        <v>0</v>
      </c>
      <c r="W195" s="13">
        <v>0</v>
      </c>
      <c r="X195" s="13">
        <v>0</v>
      </c>
    </row>
    <row r="196" spans="1:24">
      <c r="A196" s="4" t="s">
        <v>212</v>
      </c>
      <c r="B196" s="13" t="s">
        <v>1931</v>
      </c>
      <c r="C196" s="94" t="s">
        <v>15599</v>
      </c>
      <c r="D196" s="94" t="s">
        <v>15725</v>
      </c>
      <c r="E196" s="52" t="s">
        <v>15060</v>
      </c>
      <c r="F196" s="44" t="s">
        <v>3605</v>
      </c>
      <c r="G196" s="13" t="s">
        <v>5137</v>
      </c>
      <c r="H196" s="13" t="s">
        <v>6695</v>
      </c>
      <c r="I196" s="13" t="s">
        <v>6895</v>
      </c>
      <c r="J196" s="39">
        <v>146.57503012931176</v>
      </c>
      <c r="K196" s="13" t="s">
        <v>7000</v>
      </c>
      <c r="M196" s="13" t="s">
        <v>7220</v>
      </c>
      <c r="N196" s="13" t="s">
        <v>8890</v>
      </c>
      <c r="O196" s="13" t="s">
        <v>10393</v>
      </c>
      <c r="P196" s="13" t="s">
        <v>10944</v>
      </c>
      <c r="Q196" s="13" t="s">
        <v>11061</v>
      </c>
      <c r="R196" s="13" t="s">
        <v>15337</v>
      </c>
      <c r="S196" s="13" t="s">
        <v>11399</v>
      </c>
      <c r="T196" s="13" t="s">
        <v>11400</v>
      </c>
      <c r="U196" s="13">
        <v>-1.4219999999999999</v>
      </c>
      <c r="V196" s="13">
        <v>6</v>
      </c>
      <c r="W196" s="13">
        <v>2</v>
      </c>
      <c r="X196" s="13">
        <v>12</v>
      </c>
    </row>
    <row r="197" spans="1:24">
      <c r="A197" s="4" t="s">
        <v>213</v>
      </c>
      <c r="B197" s="13" t="s">
        <v>1932</v>
      </c>
      <c r="C197" s="94" t="s">
        <v>15600</v>
      </c>
      <c r="D197" s="94" t="s">
        <v>15725</v>
      </c>
      <c r="E197" s="52" t="s">
        <v>15060</v>
      </c>
      <c r="F197" s="44" t="s">
        <v>3606</v>
      </c>
      <c r="G197" s="13" t="s">
        <v>5138</v>
      </c>
      <c r="H197" s="13" t="s">
        <v>6725</v>
      </c>
      <c r="I197" s="13" t="s">
        <v>6903</v>
      </c>
      <c r="J197" s="39">
        <v>37.065866043960114</v>
      </c>
      <c r="K197" s="13" t="s">
        <v>6905</v>
      </c>
      <c r="L197" s="40">
        <v>98.224545016494304</v>
      </c>
      <c r="M197" s="13" t="s">
        <v>7221</v>
      </c>
      <c r="N197" s="13" t="s">
        <v>8891</v>
      </c>
      <c r="O197" s="13" t="s">
        <v>10410</v>
      </c>
      <c r="P197" s="13" t="s">
        <v>10945</v>
      </c>
      <c r="Q197" s="13" t="s">
        <v>11062</v>
      </c>
      <c r="R197" s="13" t="s">
        <v>15329</v>
      </c>
      <c r="S197" s="13" t="s">
        <v>11401</v>
      </c>
      <c r="T197" s="13" t="s">
        <v>11402</v>
      </c>
      <c r="U197" s="13">
        <v>1.3640000000000001</v>
      </c>
      <c r="V197" s="13">
        <v>2</v>
      </c>
      <c r="W197" s="13">
        <v>3</v>
      </c>
      <c r="X197" s="13">
        <v>6</v>
      </c>
    </row>
    <row r="198" spans="1:24">
      <c r="A198" s="4" t="s">
        <v>214</v>
      </c>
      <c r="B198" s="13" t="s">
        <v>1933</v>
      </c>
      <c r="C198" s="94" t="s">
        <v>15601</v>
      </c>
      <c r="D198" s="94" t="s">
        <v>15725</v>
      </c>
      <c r="E198" s="52" t="s">
        <v>15060</v>
      </c>
      <c r="F198" s="44" t="s">
        <v>3607</v>
      </c>
      <c r="G198" s="13" t="s">
        <v>5139</v>
      </c>
      <c r="H198" s="13" t="s">
        <v>6689</v>
      </c>
      <c r="I198" s="13" t="s">
        <v>6986</v>
      </c>
      <c r="J198" s="39">
        <v>88.094368406351393</v>
      </c>
      <c r="K198" s="13" t="s">
        <v>7000</v>
      </c>
      <c r="M198" s="13" t="s">
        <v>7222</v>
      </c>
      <c r="N198" s="13" t="s">
        <v>8892</v>
      </c>
      <c r="O198" s="13" t="s">
        <v>10393</v>
      </c>
      <c r="P198" s="13" t="s">
        <v>10946</v>
      </c>
      <c r="Q198" s="13" t="s">
        <v>11048</v>
      </c>
      <c r="R198" s="13" t="s">
        <v>15345</v>
      </c>
      <c r="S198" s="13" t="s">
        <v>11403</v>
      </c>
      <c r="T198" s="13" t="s">
        <v>11404</v>
      </c>
      <c r="U198" s="13">
        <v>4.726</v>
      </c>
      <c r="V198" s="13">
        <v>2</v>
      </c>
      <c r="W198" s="13">
        <v>1</v>
      </c>
      <c r="X198" s="13">
        <v>7</v>
      </c>
    </row>
    <row r="199" spans="1:24">
      <c r="A199" s="4" t="s">
        <v>215</v>
      </c>
      <c r="B199" s="13" t="s">
        <v>1934</v>
      </c>
      <c r="C199" s="94" t="s">
        <v>15602</v>
      </c>
      <c r="D199" s="94" t="s">
        <v>15725</v>
      </c>
      <c r="E199" s="52" t="s">
        <v>15032</v>
      </c>
      <c r="F199" s="44" t="s">
        <v>3608</v>
      </c>
      <c r="G199" s="13" t="s">
        <v>5140</v>
      </c>
      <c r="H199" s="13" t="s">
        <v>6726</v>
      </c>
      <c r="I199" s="13" t="s">
        <v>4411</v>
      </c>
      <c r="J199" s="39">
        <v>199.75681778704185</v>
      </c>
      <c r="K199" s="13" t="s">
        <v>7000</v>
      </c>
      <c r="M199" s="13" t="s">
        <v>7223</v>
      </c>
      <c r="N199" s="13" t="s">
        <v>8893</v>
      </c>
      <c r="O199" s="13" t="s">
        <v>11120</v>
      </c>
      <c r="P199" s="13" t="s">
        <v>10947</v>
      </c>
      <c r="Q199" s="13" t="s">
        <v>14693</v>
      </c>
      <c r="R199" s="13" t="s">
        <v>15333</v>
      </c>
      <c r="S199" s="13" t="s">
        <v>11405</v>
      </c>
      <c r="T199" s="13" t="s">
        <v>11406</v>
      </c>
      <c r="U199" s="13">
        <v>2.9039999999999999</v>
      </c>
      <c r="V199" s="13">
        <v>5</v>
      </c>
      <c r="W199" s="13">
        <v>1</v>
      </c>
      <c r="X199" s="13">
        <v>5</v>
      </c>
    </row>
    <row r="200" spans="1:24">
      <c r="A200" s="4" t="s">
        <v>216</v>
      </c>
      <c r="B200" s="13" t="s">
        <v>1935</v>
      </c>
      <c r="C200" s="94" t="s">
        <v>15603</v>
      </c>
      <c r="D200" s="94" t="s">
        <v>15725</v>
      </c>
      <c r="E200" s="52" t="s">
        <v>15040</v>
      </c>
      <c r="F200" s="44" t="s">
        <v>3609</v>
      </c>
      <c r="G200" s="13" t="s">
        <v>5141</v>
      </c>
      <c r="H200" s="13" t="s">
        <v>6700</v>
      </c>
      <c r="I200" s="13" t="s">
        <v>6983</v>
      </c>
      <c r="J200" s="39">
        <v>27.748047726642088</v>
      </c>
      <c r="K200" s="13" t="s">
        <v>7000</v>
      </c>
      <c r="M200" s="13" t="s">
        <v>7224</v>
      </c>
      <c r="N200" s="13" t="s">
        <v>8894</v>
      </c>
      <c r="O200" s="13" t="s">
        <v>11120</v>
      </c>
      <c r="P200" s="13" t="s">
        <v>10948</v>
      </c>
      <c r="Q200" s="13" t="s">
        <v>14693</v>
      </c>
      <c r="R200" s="13" t="s">
        <v>15337</v>
      </c>
      <c r="S200" s="13" t="s">
        <v>11407</v>
      </c>
      <c r="T200" s="13" t="s">
        <v>11408</v>
      </c>
      <c r="U200" s="13">
        <v>2.1309999999999998</v>
      </c>
      <c r="V200" s="13">
        <v>2</v>
      </c>
      <c r="W200" s="13">
        <v>1</v>
      </c>
      <c r="X200" s="13">
        <v>0</v>
      </c>
    </row>
    <row r="201" spans="1:24">
      <c r="A201" s="4" t="s">
        <v>217</v>
      </c>
      <c r="B201" s="13" t="s">
        <v>1936</v>
      </c>
      <c r="C201" s="94" t="s">
        <v>15604</v>
      </c>
      <c r="D201" s="94" t="s">
        <v>15725</v>
      </c>
      <c r="E201" s="52" t="s">
        <v>15324</v>
      </c>
      <c r="F201" s="44" t="s">
        <v>3610</v>
      </c>
      <c r="G201" s="13" t="s">
        <v>5142</v>
      </c>
      <c r="H201" s="13" t="s">
        <v>6625</v>
      </c>
      <c r="I201" s="13" t="s">
        <v>6941</v>
      </c>
      <c r="J201" s="39">
        <v>27.782526927679946</v>
      </c>
      <c r="K201" s="13" t="s">
        <v>7000</v>
      </c>
      <c r="M201" s="13" t="s">
        <v>7225</v>
      </c>
      <c r="N201" s="13" t="s">
        <v>8895</v>
      </c>
      <c r="O201" s="13" t="s">
        <v>11072</v>
      </c>
      <c r="P201" s="13" t="s">
        <v>10949</v>
      </c>
      <c r="Q201" s="13" t="s">
        <v>14693</v>
      </c>
      <c r="R201" s="13" t="s">
        <v>15327</v>
      </c>
      <c r="S201" s="13" t="s">
        <v>11409</v>
      </c>
      <c r="T201" s="13" t="s">
        <v>11410</v>
      </c>
      <c r="U201" s="13">
        <v>4.4550000000000001</v>
      </c>
      <c r="V201" s="13">
        <v>3</v>
      </c>
      <c r="W201" s="13">
        <v>2</v>
      </c>
      <c r="X201" s="13">
        <v>8</v>
      </c>
    </row>
    <row r="202" spans="1:24">
      <c r="A202" s="4" t="s">
        <v>218</v>
      </c>
      <c r="B202" s="13" t="s">
        <v>1937</v>
      </c>
      <c r="C202" s="94" t="s">
        <v>15605</v>
      </c>
      <c r="D202" s="94" t="s">
        <v>15725</v>
      </c>
      <c r="E202" s="52" t="s">
        <v>15068</v>
      </c>
      <c r="F202" s="44" t="s">
        <v>3611</v>
      </c>
      <c r="G202" s="13" t="s">
        <v>5143</v>
      </c>
      <c r="H202" s="13" t="s">
        <v>6695</v>
      </c>
      <c r="I202" s="13" t="s">
        <v>6920</v>
      </c>
      <c r="J202" s="39">
        <v>48.890647917491215</v>
      </c>
      <c r="K202" s="13" t="s">
        <v>7000</v>
      </c>
      <c r="M202" s="13" t="s">
        <v>7226</v>
      </c>
      <c r="N202" s="13" t="s">
        <v>8896</v>
      </c>
      <c r="O202" s="13" t="s">
        <v>6651</v>
      </c>
      <c r="P202" s="13" t="s">
        <v>10950</v>
      </c>
      <c r="Q202" s="13" t="s">
        <v>11063</v>
      </c>
      <c r="R202" s="13" t="s">
        <v>15340</v>
      </c>
      <c r="S202" s="13" t="s">
        <v>11411</v>
      </c>
      <c r="T202" s="13" t="s">
        <v>11412</v>
      </c>
      <c r="U202" s="13">
        <v>0.29199999999999998</v>
      </c>
      <c r="V202" s="13">
        <v>2</v>
      </c>
      <c r="W202" s="13">
        <v>1</v>
      </c>
      <c r="X202" s="13">
        <v>3</v>
      </c>
    </row>
    <row r="203" spans="1:24">
      <c r="A203" s="4" t="s">
        <v>219</v>
      </c>
      <c r="B203" s="13" t="s">
        <v>1938</v>
      </c>
      <c r="C203" s="94" t="s">
        <v>15606</v>
      </c>
      <c r="D203" s="94" t="s">
        <v>15725</v>
      </c>
      <c r="E203" s="52" t="s">
        <v>15067</v>
      </c>
      <c r="F203" s="44" t="s">
        <v>3612</v>
      </c>
      <c r="G203" s="13" t="s">
        <v>5144</v>
      </c>
      <c r="H203" s="13" t="s">
        <v>6632</v>
      </c>
      <c r="I203" s="13" t="s">
        <v>6964</v>
      </c>
      <c r="J203" s="39">
        <v>197.1608832807571</v>
      </c>
      <c r="K203" s="13" t="s">
        <v>7000</v>
      </c>
      <c r="M203" s="13" t="s">
        <v>7227</v>
      </c>
      <c r="N203" s="13" t="s">
        <v>8897</v>
      </c>
      <c r="O203" s="13" t="s">
        <v>10683</v>
      </c>
      <c r="P203" s="13" t="s">
        <v>10951</v>
      </c>
      <c r="Q203" s="13" t="s">
        <v>14693</v>
      </c>
      <c r="R203" s="13" t="s">
        <v>15340</v>
      </c>
      <c r="S203" s="13" t="s">
        <v>10395</v>
      </c>
      <c r="T203" s="13" t="s">
        <v>11413</v>
      </c>
      <c r="U203" s="13">
        <v>3.09</v>
      </c>
      <c r="V203" s="13">
        <v>0</v>
      </c>
      <c r="W203" s="13">
        <v>3</v>
      </c>
      <c r="X203" s="13">
        <v>2</v>
      </c>
    </row>
    <row r="204" spans="1:24">
      <c r="A204" s="4" t="s">
        <v>220</v>
      </c>
      <c r="B204" s="13" t="s">
        <v>1939</v>
      </c>
      <c r="C204" s="94" t="s">
        <v>15607</v>
      </c>
      <c r="D204" s="94" t="s">
        <v>15725</v>
      </c>
      <c r="E204" s="52" t="s">
        <v>15040</v>
      </c>
      <c r="F204" s="44" t="s">
        <v>3613</v>
      </c>
      <c r="G204" s="13" t="s">
        <v>5145</v>
      </c>
      <c r="H204" s="13" t="s">
        <v>6727</v>
      </c>
      <c r="I204" s="13" t="s">
        <v>6987</v>
      </c>
      <c r="J204" s="39">
        <v>200.10497310064298</v>
      </c>
      <c r="K204" s="13" t="s">
        <v>6987</v>
      </c>
      <c r="L204" s="40">
        <v>200.10497310064298</v>
      </c>
      <c r="M204" s="13" t="s">
        <v>7228</v>
      </c>
      <c r="N204" s="13" t="s">
        <v>8898</v>
      </c>
      <c r="O204" s="13" t="s">
        <v>10393</v>
      </c>
      <c r="P204" s="13" t="s">
        <v>10952</v>
      </c>
      <c r="Q204" s="13" t="s">
        <v>11051</v>
      </c>
      <c r="R204" s="13" t="s">
        <v>15337</v>
      </c>
      <c r="S204" s="13" t="s">
        <v>11414</v>
      </c>
      <c r="T204" s="13" t="s">
        <v>11415</v>
      </c>
      <c r="U204" s="13">
        <v>0.28199999999999997</v>
      </c>
      <c r="V204" s="13">
        <v>3</v>
      </c>
      <c r="W204" s="13">
        <v>1</v>
      </c>
      <c r="X204" s="13">
        <v>6</v>
      </c>
    </row>
    <row r="205" spans="1:24">
      <c r="A205" s="4" t="s">
        <v>221</v>
      </c>
      <c r="B205" s="13" t="s">
        <v>1940</v>
      </c>
      <c r="C205" s="94" t="s">
        <v>15608</v>
      </c>
      <c r="D205" s="94" t="s">
        <v>15725</v>
      </c>
      <c r="E205" s="52" t="s">
        <v>15040</v>
      </c>
      <c r="F205" s="44" t="s">
        <v>3614</v>
      </c>
      <c r="G205" s="13" t="s">
        <v>5146</v>
      </c>
      <c r="H205" s="13" t="s">
        <v>6698</v>
      </c>
      <c r="I205" s="13" t="s">
        <v>6964</v>
      </c>
      <c r="J205" s="39">
        <v>200.70469648989786</v>
      </c>
      <c r="K205" s="13" t="s">
        <v>7000</v>
      </c>
      <c r="M205" s="13" t="s">
        <v>7229</v>
      </c>
      <c r="N205" s="13" t="s">
        <v>8899</v>
      </c>
      <c r="O205" s="13" t="s">
        <v>11376</v>
      </c>
      <c r="P205" s="13" t="s">
        <v>10953</v>
      </c>
      <c r="Q205" s="13" t="s">
        <v>14693</v>
      </c>
      <c r="R205" s="13" t="s">
        <v>15334</v>
      </c>
      <c r="S205" s="13" t="s">
        <v>11416</v>
      </c>
      <c r="T205" s="13" t="s">
        <v>11417</v>
      </c>
      <c r="U205" s="13">
        <v>-0.51500000000000001</v>
      </c>
      <c r="V205" s="13">
        <v>3</v>
      </c>
      <c r="W205" s="13">
        <v>2</v>
      </c>
      <c r="X205" s="13">
        <v>2</v>
      </c>
    </row>
    <row r="206" spans="1:24">
      <c r="A206" s="4" t="s">
        <v>222</v>
      </c>
      <c r="B206" s="13" t="s">
        <v>1941</v>
      </c>
      <c r="C206" s="94" t="s">
        <v>15609</v>
      </c>
      <c r="D206" s="94" t="s">
        <v>15725</v>
      </c>
      <c r="E206" s="52" t="s">
        <v>15040</v>
      </c>
      <c r="F206" s="44" t="s">
        <v>3615</v>
      </c>
      <c r="G206" s="13" t="s">
        <v>5147</v>
      </c>
      <c r="H206" s="13" t="s">
        <v>6698</v>
      </c>
      <c r="I206" s="13" t="s">
        <v>6887</v>
      </c>
      <c r="J206" s="39">
        <v>157.35393620871426</v>
      </c>
      <c r="K206" s="13" t="s">
        <v>7000</v>
      </c>
      <c r="M206" s="13" t="s">
        <v>7230</v>
      </c>
      <c r="N206" s="13" t="s">
        <v>8900</v>
      </c>
      <c r="O206" s="13" t="s">
        <v>11376</v>
      </c>
      <c r="P206" s="13" t="s">
        <v>10954</v>
      </c>
      <c r="Q206" s="13" t="s">
        <v>11064</v>
      </c>
      <c r="R206" s="13" t="s">
        <v>15334</v>
      </c>
      <c r="S206" s="13" t="s">
        <v>11418</v>
      </c>
      <c r="T206" s="13" t="s">
        <v>11419</v>
      </c>
      <c r="U206" s="13">
        <v>1.7290000000000001</v>
      </c>
      <c r="V206" s="13">
        <v>14</v>
      </c>
      <c r="W206" s="13">
        <v>1</v>
      </c>
      <c r="X206" s="13">
        <v>19</v>
      </c>
    </row>
    <row r="207" spans="1:24">
      <c r="A207" s="4" t="s">
        <v>223</v>
      </c>
      <c r="B207" s="13" t="s">
        <v>1942</v>
      </c>
      <c r="C207" s="94" t="s">
        <v>15610</v>
      </c>
      <c r="D207" s="94" t="s">
        <v>15725</v>
      </c>
      <c r="E207" s="52" t="s">
        <v>15037</v>
      </c>
      <c r="F207" s="44" t="s">
        <v>3616</v>
      </c>
      <c r="G207" s="13" t="s">
        <v>5148</v>
      </c>
      <c r="H207" s="13" t="s">
        <v>6698</v>
      </c>
      <c r="I207" s="13" t="s">
        <v>6908</v>
      </c>
      <c r="J207" s="39">
        <v>13.927091675080952</v>
      </c>
      <c r="K207" s="13" t="s">
        <v>6998</v>
      </c>
      <c r="L207" s="40">
        <v>6.963545837540476</v>
      </c>
      <c r="M207" s="13" t="s">
        <v>7231</v>
      </c>
      <c r="N207" s="13" t="s">
        <v>8901</v>
      </c>
      <c r="O207" s="13" t="s">
        <v>11376</v>
      </c>
      <c r="P207" s="13" t="s">
        <v>10955</v>
      </c>
      <c r="Q207" s="13" t="s">
        <v>14693</v>
      </c>
      <c r="R207" s="13" t="s">
        <v>15334</v>
      </c>
      <c r="S207" s="13" t="s">
        <v>11418</v>
      </c>
      <c r="T207" s="13" t="s">
        <v>11420</v>
      </c>
      <c r="U207" s="13">
        <v>-0.77200000000000002</v>
      </c>
      <c r="V207" s="13">
        <v>4</v>
      </c>
      <c r="W207" s="13">
        <v>1</v>
      </c>
      <c r="X207" s="13">
        <v>5</v>
      </c>
    </row>
    <row r="208" spans="1:24">
      <c r="A208" s="4" t="s">
        <v>224</v>
      </c>
      <c r="B208" s="13" t="s">
        <v>1943</v>
      </c>
      <c r="C208" s="94" t="s">
        <v>15611</v>
      </c>
      <c r="D208" s="94" t="s">
        <v>15725</v>
      </c>
      <c r="E208" s="52" t="s">
        <v>15040</v>
      </c>
      <c r="F208" s="44" t="s">
        <v>3617</v>
      </c>
      <c r="G208" s="13" t="s">
        <v>5149</v>
      </c>
      <c r="H208" s="13" t="s">
        <v>6671</v>
      </c>
      <c r="I208" s="13" t="s">
        <v>6887</v>
      </c>
      <c r="J208" s="39">
        <v>170.75044821992657</v>
      </c>
      <c r="K208" s="13" t="s">
        <v>6887</v>
      </c>
      <c r="L208" s="40">
        <v>170.75044821992657</v>
      </c>
      <c r="M208" s="13" t="s">
        <v>7232</v>
      </c>
      <c r="N208" s="13" t="s">
        <v>8902</v>
      </c>
      <c r="O208" s="13" t="s">
        <v>6651</v>
      </c>
      <c r="P208" s="13" t="s">
        <v>10956</v>
      </c>
      <c r="Q208" s="13" t="s">
        <v>14693</v>
      </c>
      <c r="R208" s="13" t="s">
        <v>15334</v>
      </c>
      <c r="S208" s="13" t="s">
        <v>11421</v>
      </c>
      <c r="T208" s="13" t="s">
        <v>11422</v>
      </c>
      <c r="U208" s="13">
        <v>-0.38100000000000001</v>
      </c>
      <c r="V208" s="13">
        <v>4</v>
      </c>
      <c r="W208" s="13">
        <v>6</v>
      </c>
      <c r="X208" s="13">
        <v>7</v>
      </c>
    </row>
    <row r="209" spans="1:24">
      <c r="A209" s="4" t="s">
        <v>225</v>
      </c>
      <c r="B209" s="13" t="s">
        <v>1944</v>
      </c>
      <c r="C209" s="94" t="s">
        <v>15612</v>
      </c>
      <c r="D209" s="94" t="s">
        <v>15725</v>
      </c>
      <c r="E209" s="52" t="s">
        <v>15028</v>
      </c>
      <c r="F209" s="44" t="s">
        <v>3618</v>
      </c>
      <c r="G209" s="13" t="s">
        <v>5150</v>
      </c>
      <c r="H209" s="13" t="s">
        <v>6670</v>
      </c>
      <c r="I209" s="13" t="s">
        <v>6965</v>
      </c>
      <c r="J209" s="39">
        <v>197.31050602555931</v>
      </c>
      <c r="K209" s="13" t="s">
        <v>7000</v>
      </c>
      <c r="M209" s="13" t="s">
        <v>7233</v>
      </c>
      <c r="N209" s="13" t="s">
        <v>8903</v>
      </c>
      <c r="O209" s="13" t="s">
        <v>11128</v>
      </c>
      <c r="P209" s="13" t="s">
        <v>10957</v>
      </c>
      <c r="Q209" s="13" t="s">
        <v>14693</v>
      </c>
      <c r="R209" s="13" t="s">
        <v>15336</v>
      </c>
      <c r="S209" s="13" t="s">
        <v>11423</v>
      </c>
      <c r="T209" s="13" t="s">
        <v>11424</v>
      </c>
      <c r="U209" s="13">
        <v>2.4340000000000002</v>
      </c>
      <c r="V209" s="13">
        <v>1</v>
      </c>
      <c r="W209" s="13">
        <v>2</v>
      </c>
      <c r="X209" s="13">
        <v>0</v>
      </c>
    </row>
    <row r="210" spans="1:24">
      <c r="A210" s="4" t="s">
        <v>226</v>
      </c>
      <c r="B210" s="13" t="s">
        <v>1945</v>
      </c>
      <c r="C210" s="94" t="s">
        <v>15613</v>
      </c>
      <c r="D210" s="94" t="s">
        <v>15725</v>
      </c>
      <c r="E210" s="52" t="s">
        <v>15040</v>
      </c>
      <c r="F210" s="44" t="s">
        <v>3619</v>
      </c>
      <c r="G210" s="13" t="s">
        <v>5151</v>
      </c>
      <c r="H210" s="13" t="s">
        <v>6727</v>
      </c>
      <c r="I210" s="13" t="s">
        <v>6887</v>
      </c>
      <c r="J210" s="39">
        <v>156.80617189092564</v>
      </c>
      <c r="K210" s="13" t="s">
        <v>6908</v>
      </c>
      <c r="L210" s="40">
        <v>6.2722468756370251</v>
      </c>
      <c r="M210" s="13" t="s">
        <v>7234</v>
      </c>
      <c r="N210" s="13" t="s">
        <v>8904</v>
      </c>
      <c r="O210" s="13" t="s">
        <v>6651</v>
      </c>
      <c r="P210" s="13" t="s">
        <v>10958</v>
      </c>
      <c r="Q210" s="13" t="s">
        <v>11051</v>
      </c>
      <c r="R210" s="13" t="s">
        <v>15337</v>
      </c>
      <c r="S210" s="13" t="s">
        <v>11425</v>
      </c>
      <c r="T210" s="13" t="s">
        <v>11426</v>
      </c>
      <c r="U210" s="13">
        <v>1.73</v>
      </c>
      <c r="V210" s="13">
        <v>4</v>
      </c>
      <c r="W210" s="13">
        <v>0</v>
      </c>
      <c r="X210" s="13">
        <v>6</v>
      </c>
    </row>
    <row r="211" spans="1:24">
      <c r="A211" s="4" t="s">
        <v>227</v>
      </c>
      <c r="B211" s="13" t="s">
        <v>1946</v>
      </c>
      <c r="C211" s="94" t="s">
        <v>15614</v>
      </c>
      <c r="D211" s="94" t="s">
        <v>15725</v>
      </c>
      <c r="E211" s="52" t="s">
        <v>15069</v>
      </c>
      <c r="F211" s="44" t="s">
        <v>3620</v>
      </c>
      <c r="G211" s="13" t="s">
        <v>5152</v>
      </c>
      <c r="H211" s="13" t="s">
        <v>6692</v>
      </c>
      <c r="I211" s="13" t="s">
        <v>6935</v>
      </c>
      <c r="J211" s="39">
        <v>86.628004908920275</v>
      </c>
      <c r="K211" s="13" t="s">
        <v>7000</v>
      </c>
      <c r="M211" s="13" t="s">
        <v>7235</v>
      </c>
      <c r="N211" s="13" t="s">
        <v>8905</v>
      </c>
      <c r="O211" s="13" t="s">
        <v>6651</v>
      </c>
      <c r="P211" s="13" t="s">
        <v>10959</v>
      </c>
      <c r="Q211" s="13" t="s">
        <v>14693</v>
      </c>
      <c r="R211" s="13" t="s">
        <v>6651</v>
      </c>
      <c r="S211" s="13" t="s">
        <v>11427</v>
      </c>
      <c r="T211" s="13" t="s">
        <v>11428</v>
      </c>
      <c r="U211" s="13">
        <v>3.03</v>
      </c>
      <c r="V211" s="13">
        <v>1</v>
      </c>
      <c r="W211" s="13">
        <v>4</v>
      </c>
      <c r="X211" s="13">
        <v>12</v>
      </c>
    </row>
    <row r="212" spans="1:24">
      <c r="A212" s="4" t="s">
        <v>228</v>
      </c>
      <c r="B212" s="13" t="s">
        <v>1947</v>
      </c>
      <c r="C212" s="94" t="s">
        <v>15615</v>
      </c>
      <c r="D212" s="94" t="s">
        <v>15725</v>
      </c>
      <c r="E212" s="52" t="s">
        <v>15070</v>
      </c>
      <c r="F212" s="44" t="s">
        <v>3621</v>
      </c>
      <c r="G212" s="13" t="s">
        <v>5153</v>
      </c>
      <c r="H212" s="13" t="s">
        <v>6671</v>
      </c>
      <c r="I212" s="13" t="s">
        <v>6906</v>
      </c>
      <c r="J212" s="39">
        <v>198.6067882021639</v>
      </c>
      <c r="K212" s="13" t="s">
        <v>7000</v>
      </c>
      <c r="M212" s="13" t="s">
        <v>7236</v>
      </c>
      <c r="N212" s="13" t="s">
        <v>8906</v>
      </c>
      <c r="O212" s="13" t="s">
        <v>6651</v>
      </c>
      <c r="P212" s="13" t="s">
        <v>10960</v>
      </c>
      <c r="Q212" s="13" t="s">
        <v>14693</v>
      </c>
      <c r="R212" s="13" t="s">
        <v>15334</v>
      </c>
      <c r="S212" s="13" t="s">
        <v>11429</v>
      </c>
      <c r="T212" s="13" t="s">
        <v>11430</v>
      </c>
      <c r="U212" s="13">
        <v>0.89400000000000002</v>
      </c>
      <c r="V212" s="13">
        <v>4</v>
      </c>
      <c r="W212" s="13">
        <v>1</v>
      </c>
      <c r="X212" s="13">
        <v>4</v>
      </c>
    </row>
    <row r="213" spans="1:24">
      <c r="A213" s="4" t="s">
        <v>229</v>
      </c>
      <c r="B213" s="13" t="s">
        <v>1948</v>
      </c>
      <c r="C213" s="94" t="s">
        <v>15616</v>
      </c>
      <c r="D213" s="94" t="s">
        <v>15725</v>
      </c>
      <c r="E213" s="52" t="s">
        <v>15037</v>
      </c>
      <c r="F213" s="44" t="s">
        <v>3622</v>
      </c>
      <c r="G213" s="13" t="s">
        <v>5154</v>
      </c>
      <c r="H213" s="13" t="s">
        <v>6689</v>
      </c>
      <c r="I213" s="13" t="s">
        <v>6933</v>
      </c>
      <c r="J213" s="39">
        <v>199.57267967410954</v>
      </c>
      <c r="K213" s="13" t="s">
        <v>6933</v>
      </c>
      <c r="L213" s="40">
        <v>199.57267967410954</v>
      </c>
      <c r="M213" s="13" t="s">
        <v>7237</v>
      </c>
      <c r="N213" s="13" t="s">
        <v>8907</v>
      </c>
      <c r="O213" s="13" t="s">
        <v>10393</v>
      </c>
      <c r="P213" s="13" t="s">
        <v>10961</v>
      </c>
      <c r="Q213" s="13" t="s">
        <v>10426</v>
      </c>
      <c r="R213" s="13" t="s">
        <v>15329</v>
      </c>
      <c r="S213" s="13" t="s">
        <v>11431</v>
      </c>
      <c r="T213" s="13" t="s">
        <v>11432</v>
      </c>
      <c r="U213" s="13">
        <v>1.8</v>
      </c>
      <c r="V213" s="13">
        <v>6</v>
      </c>
      <c r="W213" s="13">
        <v>2</v>
      </c>
      <c r="X213" s="13">
        <v>8</v>
      </c>
    </row>
    <row r="214" spans="1:24">
      <c r="A214" s="4" t="s">
        <v>230</v>
      </c>
      <c r="B214" s="13" t="s">
        <v>1949</v>
      </c>
      <c r="C214" s="94" t="s">
        <v>15617</v>
      </c>
      <c r="D214" s="94" t="s">
        <v>15725</v>
      </c>
      <c r="E214" s="52" t="s">
        <v>15071</v>
      </c>
      <c r="F214" s="44" t="s">
        <v>3623</v>
      </c>
      <c r="G214" s="13" t="s">
        <v>5155</v>
      </c>
      <c r="H214" s="13" t="s">
        <v>6728</v>
      </c>
      <c r="I214" s="13" t="s">
        <v>6914</v>
      </c>
      <c r="J214" s="39">
        <v>197.66611097880448</v>
      </c>
      <c r="K214" s="13" t="s">
        <v>6945</v>
      </c>
      <c r="L214" s="40">
        <v>185.75851393188856</v>
      </c>
      <c r="M214" s="13" t="s">
        <v>7238</v>
      </c>
      <c r="N214" s="13" t="s">
        <v>8908</v>
      </c>
      <c r="O214" s="13" t="s">
        <v>10393</v>
      </c>
      <c r="P214" s="13" t="s">
        <v>10962</v>
      </c>
      <c r="Q214" s="13" t="s">
        <v>11056</v>
      </c>
      <c r="R214" s="13" t="s">
        <v>15329</v>
      </c>
      <c r="S214" s="13" t="s">
        <v>11433</v>
      </c>
      <c r="T214" s="13" t="s">
        <v>11434</v>
      </c>
      <c r="U214" s="13">
        <v>3.1280000000000001</v>
      </c>
      <c r="V214" s="13">
        <v>2</v>
      </c>
      <c r="W214" s="13">
        <v>0</v>
      </c>
      <c r="X214" s="13">
        <v>4</v>
      </c>
    </row>
    <row r="215" spans="1:24">
      <c r="A215" s="5" t="s">
        <v>231</v>
      </c>
      <c r="B215" s="13" t="s">
        <v>1950</v>
      </c>
      <c r="C215" s="94" t="s">
        <v>15618</v>
      </c>
      <c r="D215" s="94" t="s">
        <v>15725</v>
      </c>
      <c r="E215" s="52" t="s">
        <v>15037</v>
      </c>
      <c r="F215" s="44" t="s">
        <v>3624</v>
      </c>
      <c r="G215" s="13" t="s">
        <v>5156</v>
      </c>
      <c r="H215" s="13" t="s">
        <v>6689</v>
      </c>
      <c r="J215" s="39">
        <v>9.5269851855380363</v>
      </c>
      <c r="K215" s="13" t="s">
        <v>7000</v>
      </c>
      <c r="M215" s="13" t="s">
        <v>7239</v>
      </c>
      <c r="N215" s="13" t="s">
        <v>8909</v>
      </c>
      <c r="O215" s="13" t="s">
        <v>10402</v>
      </c>
      <c r="P215" s="13" t="s">
        <v>10963</v>
      </c>
      <c r="Q215" s="13" t="s">
        <v>10426</v>
      </c>
      <c r="R215" s="13" t="s">
        <v>15329</v>
      </c>
      <c r="S215" s="13" t="s">
        <v>11435</v>
      </c>
      <c r="T215" s="13" t="s">
        <v>11436</v>
      </c>
      <c r="U215" s="13">
        <v>2.4889999999999999</v>
      </c>
      <c r="V215" s="13">
        <v>6</v>
      </c>
      <c r="W215" s="13">
        <v>1</v>
      </c>
      <c r="X215" s="13">
        <v>4</v>
      </c>
    </row>
    <row r="216" spans="1:24">
      <c r="A216" s="4" t="s">
        <v>232</v>
      </c>
      <c r="B216" s="13" t="s">
        <v>1951</v>
      </c>
      <c r="C216" s="94" t="s">
        <v>15619</v>
      </c>
      <c r="D216" s="94" t="s">
        <v>15725</v>
      </c>
      <c r="E216" s="52" t="s">
        <v>15037</v>
      </c>
      <c r="F216" s="44" t="s">
        <v>3625</v>
      </c>
      <c r="G216" s="13" t="s">
        <v>5157</v>
      </c>
      <c r="H216" s="13" t="s">
        <v>6711</v>
      </c>
      <c r="I216" s="13" t="s">
        <v>6887</v>
      </c>
      <c r="J216" s="39">
        <v>199.81616912440555</v>
      </c>
      <c r="K216" s="13" t="s">
        <v>6887</v>
      </c>
      <c r="L216" s="40">
        <v>199.81616912440555</v>
      </c>
      <c r="M216" s="13" t="s">
        <v>7240</v>
      </c>
      <c r="N216" s="13" t="s">
        <v>8910</v>
      </c>
      <c r="O216" s="13" t="s">
        <v>11120</v>
      </c>
      <c r="P216" s="13" t="s">
        <v>10964</v>
      </c>
      <c r="Q216" s="13" t="s">
        <v>11048</v>
      </c>
      <c r="R216" s="13" t="s">
        <v>15329</v>
      </c>
      <c r="S216" s="13" t="s">
        <v>11437</v>
      </c>
      <c r="T216" s="13" t="s">
        <v>11438</v>
      </c>
      <c r="U216" s="13">
        <v>3.7549999999999999</v>
      </c>
      <c r="V216" s="13">
        <v>3</v>
      </c>
      <c r="W216" s="13">
        <v>2</v>
      </c>
      <c r="X216" s="13">
        <v>9</v>
      </c>
    </row>
    <row r="217" spans="1:24">
      <c r="A217" s="4" t="s">
        <v>233</v>
      </c>
      <c r="B217" s="13" t="s">
        <v>1952</v>
      </c>
      <c r="C217" s="94" t="s">
        <v>15620</v>
      </c>
      <c r="D217" s="94" t="s">
        <v>15725</v>
      </c>
      <c r="E217" s="52" t="s">
        <v>15040</v>
      </c>
      <c r="F217" s="44" t="s">
        <v>3626</v>
      </c>
      <c r="G217" s="13" t="s">
        <v>5158</v>
      </c>
      <c r="H217" s="13" t="s">
        <v>6718</v>
      </c>
      <c r="I217" s="13" t="s">
        <v>6892</v>
      </c>
      <c r="J217" s="39">
        <v>201.06498155063082</v>
      </c>
      <c r="K217" s="13" t="s">
        <v>7000</v>
      </c>
      <c r="M217" s="13" t="s">
        <v>7241</v>
      </c>
      <c r="N217" s="13" t="s">
        <v>8911</v>
      </c>
      <c r="O217" s="13" t="s">
        <v>11120</v>
      </c>
      <c r="P217" s="13" t="s">
        <v>10965</v>
      </c>
      <c r="Q217" s="13" t="s">
        <v>14693</v>
      </c>
      <c r="R217" s="13" t="s">
        <v>15336</v>
      </c>
      <c r="S217" s="13" t="s">
        <v>11439</v>
      </c>
      <c r="T217" s="13" t="s">
        <v>11440</v>
      </c>
      <c r="U217" s="13">
        <v>5.3070000000000004</v>
      </c>
      <c r="V217" s="13">
        <v>3</v>
      </c>
      <c r="W217" s="13">
        <v>1</v>
      </c>
      <c r="X217" s="13">
        <v>10</v>
      </c>
    </row>
    <row r="218" spans="1:24">
      <c r="A218" s="4" t="s">
        <v>234</v>
      </c>
      <c r="B218" s="13" t="s">
        <v>1953</v>
      </c>
      <c r="C218" s="94" t="s">
        <v>15621</v>
      </c>
      <c r="D218" s="94" t="s">
        <v>15725</v>
      </c>
      <c r="E218" s="52" t="s">
        <v>15324</v>
      </c>
      <c r="F218" s="44" t="s">
        <v>3627</v>
      </c>
      <c r="G218" s="13" t="s">
        <v>5159</v>
      </c>
      <c r="H218" s="13" t="s">
        <v>6712</v>
      </c>
      <c r="I218" s="13" t="s">
        <v>6943</v>
      </c>
      <c r="J218" s="39">
        <v>199.75303261422243</v>
      </c>
      <c r="K218" s="13" t="s">
        <v>7000</v>
      </c>
      <c r="M218" s="13" t="s">
        <v>7242</v>
      </c>
      <c r="N218" s="13" t="s">
        <v>8912</v>
      </c>
      <c r="O218" s="13" t="s">
        <v>11128</v>
      </c>
      <c r="P218" s="13" t="s">
        <v>10966</v>
      </c>
      <c r="Q218" s="13" t="s">
        <v>14693</v>
      </c>
      <c r="R218" s="13" t="s">
        <v>15346</v>
      </c>
      <c r="S218" s="13" t="s">
        <v>10395</v>
      </c>
      <c r="T218" s="13" t="s">
        <v>11441</v>
      </c>
      <c r="U218" s="13">
        <v>2.3490000000000002</v>
      </c>
      <c r="V218" s="13">
        <v>3</v>
      </c>
      <c r="W218" s="13">
        <v>1</v>
      </c>
      <c r="X218" s="13">
        <v>4</v>
      </c>
    </row>
    <row r="219" spans="1:24">
      <c r="A219" s="4" t="s">
        <v>235</v>
      </c>
      <c r="B219" s="13" t="s">
        <v>1954</v>
      </c>
      <c r="C219" s="94" t="s">
        <v>15622</v>
      </c>
      <c r="D219" s="94" t="s">
        <v>15725</v>
      </c>
      <c r="E219" s="52" t="s">
        <v>15040</v>
      </c>
      <c r="F219" s="44" t="s">
        <v>3437</v>
      </c>
      <c r="G219" s="13" t="s">
        <v>5160</v>
      </c>
      <c r="H219" s="13" t="s">
        <v>6695</v>
      </c>
      <c r="I219" s="13" t="s">
        <v>6914</v>
      </c>
      <c r="J219" s="39">
        <v>200.73036832813369</v>
      </c>
      <c r="K219" s="13" t="s">
        <v>6914</v>
      </c>
      <c r="L219" s="40">
        <v>200.73036832813369</v>
      </c>
      <c r="M219" s="13" t="s">
        <v>7243</v>
      </c>
      <c r="N219" s="13" t="s">
        <v>8913</v>
      </c>
      <c r="O219" s="13" t="s">
        <v>10393</v>
      </c>
      <c r="P219" s="13" t="s">
        <v>10967</v>
      </c>
      <c r="Q219" s="13" t="s">
        <v>11065</v>
      </c>
      <c r="R219" s="13" t="s">
        <v>15337</v>
      </c>
      <c r="S219" s="13" t="s">
        <v>11442</v>
      </c>
      <c r="T219" s="13" t="s">
        <v>11443</v>
      </c>
      <c r="U219" s="13">
        <v>-1.958</v>
      </c>
      <c r="V219" s="13">
        <v>4</v>
      </c>
      <c r="W219" s="13">
        <v>2</v>
      </c>
      <c r="X219" s="13">
        <v>9</v>
      </c>
    </row>
    <row r="220" spans="1:24">
      <c r="A220" s="4" t="s">
        <v>236</v>
      </c>
      <c r="B220" s="13" t="s">
        <v>1955</v>
      </c>
      <c r="C220" s="94" t="s">
        <v>15623</v>
      </c>
      <c r="D220" s="94" t="s">
        <v>15725</v>
      </c>
      <c r="E220" s="52" t="s">
        <v>15072</v>
      </c>
      <c r="F220" s="44" t="s">
        <v>3628</v>
      </c>
      <c r="G220" s="13" t="s">
        <v>5161</v>
      </c>
      <c r="H220" s="13" t="s">
        <v>6695</v>
      </c>
      <c r="I220" s="13" t="s">
        <v>6892</v>
      </c>
      <c r="J220" s="39">
        <v>198.2873205063953</v>
      </c>
      <c r="K220" s="13" t="s">
        <v>6892</v>
      </c>
      <c r="L220" s="40">
        <v>198.2873205063953</v>
      </c>
      <c r="M220" s="13" t="s">
        <v>7244</v>
      </c>
      <c r="N220" s="13" t="s">
        <v>8914</v>
      </c>
      <c r="O220" s="13" t="s">
        <v>10393</v>
      </c>
      <c r="P220" s="13" t="s">
        <v>10968</v>
      </c>
      <c r="Q220" s="13" t="s">
        <v>11060</v>
      </c>
      <c r="R220" s="13" t="s">
        <v>15337</v>
      </c>
      <c r="S220" s="13" t="s">
        <v>11444</v>
      </c>
      <c r="T220" s="13" t="s">
        <v>11445</v>
      </c>
      <c r="U220" s="13">
        <v>2.4529999999999998</v>
      </c>
      <c r="V220" s="13">
        <v>2</v>
      </c>
      <c r="W220" s="13">
        <v>1</v>
      </c>
      <c r="X220" s="13">
        <v>8</v>
      </c>
    </row>
    <row r="221" spans="1:24">
      <c r="A221" s="4" t="s">
        <v>237</v>
      </c>
      <c r="B221" s="13" t="s">
        <v>1956</v>
      </c>
      <c r="C221" s="94" t="s">
        <v>15624</v>
      </c>
      <c r="D221" s="94" t="s">
        <v>15725</v>
      </c>
      <c r="E221" s="52" t="s">
        <v>15040</v>
      </c>
      <c r="F221" s="44" t="s">
        <v>3629</v>
      </c>
      <c r="G221" s="13" t="s">
        <v>5162</v>
      </c>
      <c r="H221" s="13" t="s">
        <v>6689</v>
      </c>
      <c r="I221" s="13" t="s">
        <v>6977</v>
      </c>
      <c r="J221" s="39">
        <v>34.462556432436152</v>
      </c>
      <c r="K221" s="13" t="s">
        <v>6980</v>
      </c>
      <c r="L221" s="40">
        <v>51.693834648654239</v>
      </c>
      <c r="M221" s="13" t="s">
        <v>7245</v>
      </c>
      <c r="N221" s="13" t="s">
        <v>8915</v>
      </c>
      <c r="O221" s="13" t="s">
        <v>10393</v>
      </c>
      <c r="P221" s="13" t="s">
        <v>10969</v>
      </c>
      <c r="Q221" s="13" t="s">
        <v>10426</v>
      </c>
      <c r="R221" s="13" t="s">
        <v>15337</v>
      </c>
      <c r="S221" s="13" t="s">
        <v>11446</v>
      </c>
      <c r="T221" s="13" t="s">
        <v>11447</v>
      </c>
      <c r="U221" s="13">
        <v>2.1989999999999998</v>
      </c>
      <c r="V221" s="13">
        <v>3</v>
      </c>
      <c r="W221" s="13">
        <v>2</v>
      </c>
      <c r="X221" s="13">
        <v>2</v>
      </c>
    </row>
    <row r="222" spans="1:24">
      <c r="A222" s="4" t="s">
        <v>238</v>
      </c>
      <c r="B222" s="13" t="s">
        <v>1957</v>
      </c>
      <c r="C222" s="94" t="s">
        <v>15625</v>
      </c>
      <c r="D222" s="94" t="s">
        <v>15725</v>
      </c>
      <c r="E222" s="52" t="s">
        <v>15040</v>
      </c>
      <c r="F222" s="44" t="s">
        <v>3630</v>
      </c>
      <c r="G222" s="13" t="s">
        <v>5163</v>
      </c>
      <c r="H222" s="13" t="s">
        <v>6729</v>
      </c>
      <c r="I222" s="13" t="s">
        <v>6988</v>
      </c>
      <c r="J222" s="39">
        <v>200.37718057520038</v>
      </c>
      <c r="K222" s="13" t="s">
        <v>7000</v>
      </c>
      <c r="M222" s="13" t="s">
        <v>7246</v>
      </c>
      <c r="N222" s="13" t="s">
        <v>8916</v>
      </c>
      <c r="O222" s="13" t="s">
        <v>11128</v>
      </c>
      <c r="P222" s="13" t="s">
        <v>10970</v>
      </c>
      <c r="Q222" s="13" t="s">
        <v>14693</v>
      </c>
      <c r="R222" s="13" t="s">
        <v>15337</v>
      </c>
      <c r="S222" s="13" t="s">
        <v>11448</v>
      </c>
      <c r="T222" s="13" t="s">
        <v>11449</v>
      </c>
      <c r="U222" s="13">
        <v>-1.9319999999999999</v>
      </c>
      <c r="V222" s="13">
        <v>6</v>
      </c>
      <c r="W222" s="13">
        <v>1</v>
      </c>
      <c r="X222" s="13">
        <v>3</v>
      </c>
    </row>
    <row r="223" spans="1:24">
      <c r="A223" s="4" t="s">
        <v>239</v>
      </c>
      <c r="B223" s="13" t="s">
        <v>1958</v>
      </c>
      <c r="C223" s="94" t="s">
        <v>15626</v>
      </c>
      <c r="D223" s="94" t="s">
        <v>15725</v>
      </c>
      <c r="E223" s="52" t="s">
        <v>15045</v>
      </c>
      <c r="F223" s="44" t="s">
        <v>3631</v>
      </c>
      <c r="G223" s="13" t="s">
        <v>5164</v>
      </c>
      <c r="H223" s="13" t="s">
        <v>6692</v>
      </c>
      <c r="I223" s="13" t="s">
        <v>6921</v>
      </c>
      <c r="J223" s="39">
        <v>201.63138117496106</v>
      </c>
      <c r="K223" s="13" t="s">
        <v>7000</v>
      </c>
      <c r="M223" s="13" t="s">
        <v>7247</v>
      </c>
      <c r="N223" s="13" t="s">
        <v>8917</v>
      </c>
      <c r="O223" s="13" t="s">
        <v>6651</v>
      </c>
      <c r="P223" s="13" t="s">
        <v>10971</v>
      </c>
      <c r="Q223" s="13" t="s">
        <v>14693</v>
      </c>
      <c r="R223" s="13" t="s">
        <v>15347</v>
      </c>
      <c r="S223" s="13" t="s">
        <v>11450</v>
      </c>
      <c r="T223" s="13" t="s">
        <v>11451</v>
      </c>
      <c r="U223" s="13">
        <v>2.6789999999999998</v>
      </c>
      <c r="V223" s="13">
        <v>4</v>
      </c>
      <c r="W223" s="13">
        <v>1</v>
      </c>
      <c r="X223" s="13">
        <v>6</v>
      </c>
    </row>
    <row r="224" spans="1:24">
      <c r="A224" s="4" t="s">
        <v>240</v>
      </c>
      <c r="B224" s="13" t="s">
        <v>1959</v>
      </c>
      <c r="C224" s="94" t="s">
        <v>15627</v>
      </c>
      <c r="D224" s="94" t="s">
        <v>15725</v>
      </c>
      <c r="E224" s="52" t="s">
        <v>15037</v>
      </c>
      <c r="F224" s="44" t="s">
        <v>3632</v>
      </c>
      <c r="G224" s="13" t="s">
        <v>5165</v>
      </c>
      <c r="H224" s="13" t="s">
        <v>6695</v>
      </c>
      <c r="I224" s="13" t="s">
        <v>6989</v>
      </c>
      <c r="J224" s="39">
        <v>176.83043395144333</v>
      </c>
      <c r="K224" s="13" t="s">
        <v>6989</v>
      </c>
      <c r="L224" s="40">
        <v>176.83043395144333</v>
      </c>
      <c r="M224" s="13" t="s">
        <v>7248</v>
      </c>
      <c r="N224" s="13" t="s">
        <v>8918</v>
      </c>
      <c r="O224" s="13" t="s">
        <v>10393</v>
      </c>
      <c r="P224" s="13" t="s">
        <v>10972</v>
      </c>
      <c r="Q224" s="13" t="s">
        <v>10426</v>
      </c>
      <c r="R224" s="13" t="s">
        <v>15337</v>
      </c>
      <c r="S224" s="13" t="s">
        <v>11452</v>
      </c>
      <c r="T224" s="13" t="s">
        <v>11453</v>
      </c>
      <c r="U224" s="13">
        <v>3.4039999999999999</v>
      </c>
      <c r="V224" s="13">
        <v>1</v>
      </c>
      <c r="W224" s="13">
        <v>0</v>
      </c>
      <c r="X224" s="13">
        <v>5</v>
      </c>
    </row>
    <row r="225" spans="1:24">
      <c r="A225" s="4" t="s">
        <v>241</v>
      </c>
      <c r="B225" s="13" t="s">
        <v>1960</v>
      </c>
      <c r="C225" s="94" t="s">
        <v>15628</v>
      </c>
      <c r="D225" s="94" t="s">
        <v>15725</v>
      </c>
      <c r="E225" s="52" t="s">
        <v>15040</v>
      </c>
      <c r="F225" s="44" t="s">
        <v>3633</v>
      </c>
      <c r="G225" s="13" t="s">
        <v>5166</v>
      </c>
      <c r="H225" s="13" t="s">
        <v>6685</v>
      </c>
      <c r="I225" s="13" t="s">
        <v>6891</v>
      </c>
      <c r="J225" s="39">
        <v>200.39506455583867</v>
      </c>
      <c r="K225" s="13" t="s">
        <v>7000</v>
      </c>
      <c r="M225" s="13" t="s">
        <v>7249</v>
      </c>
      <c r="N225" s="13" t="s">
        <v>8919</v>
      </c>
      <c r="O225" s="13" t="s">
        <v>11128</v>
      </c>
      <c r="P225" s="13" t="s">
        <v>10973</v>
      </c>
      <c r="Q225" s="13" t="s">
        <v>14693</v>
      </c>
      <c r="R225" s="13" t="s">
        <v>15334</v>
      </c>
      <c r="S225" s="13" t="s">
        <v>11454</v>
      </c>
      <c r="T225" s="13" t="s">
        <v>11455</v>
      </c>
      <c r="U225" s="13">
        <v>2.0710000000000002</v>
      </c>
      <c r="V225" s="13">
        <v>4</v>
      </c>
      <c r="W225" s="13">
        <v>0</v>
      </c>
      <c r="X225" s="13">
        <v>5</v>
      </c>
    </row>
    <row r="226" spans="1:24">
      <c r="A226" s="4" t="s">
        <v>242</v>
      </c>
      <c r="B226" s="13" t="s">
        <v>1961</v>
      </c>
      <c r="C226" s="94" t="s">
        <v>15629</v>
      </c>
      <c r="D226" s="94" t="s">
        <v>15725</v>
      </c>
      <c r="E226" s="52" t="s">
        <v>15037</v>
      </c>
      <c r="F226" s="44" t="s">
        <v>3634</v>
      </c>
      <c r="G226" s="13" t="s">
        <v>5167</v>
      </c>
      <c r="H226" s="13" t="s">
        <v>6730</v>
      </c>
      <c r="I226" s="13" t="s">
        <v>6967</v>
      </c>
      <c r="J226" s="39">
        <v>198.90812137627492</v>
      </c>
      <c r="K226" s="13" t="s">
        <v>7000</v>
      </c>
      <c r="M226" s="13" t="s">
        <v>7250</v>
      </c>
      <c r="N226" s="13" t="s">
        <v>8920</v>
      </c>
      <c r="O226" s="13" t="s">
        <v>6651</v>
      </c>
      <c r="P226" s="13" t="s">
        <v>10974</v>
      </c>
      <c r="Q226" s="13" t="s">
        <v>14693</v>
      </c>
      <c r="R226" s="13" t="s">
        <v>15347</v>
      </c>
      <c r="S226" s="13" t="s">
        <v>11456</v>
      </c>
      <c r="T226" s="13" t="s">
        <v>11457</v>
      </c>
      <c r="U226" s="13">
        <v>2.1840000000000002</v>
      </c>
      <c r="V226" s="13">
        <v>1</v>
      </c>
      <c r="W226" s="13">
        <v>1</v>
      </c>
      <c r="X226" s="13">
        <v>2</v>
      </c>
    </row>
    <row r="227" spans="1:24">
      <c r="A227" s="4" t="s">
        <v>243</v>
      </c>
      <c r="B227" s="13" t="s">
        <v>1962</v>
      </c>
      <c r="C227" s="94" t="s">
        <v>15630</v>
      </c>
      <c r="D227" s="94" t="s">
        <v>15725</v>
      </c>
      <c r="E227" s="52" t="s">
        <v>15040</v>
      </c>
      <c r="F227" s="44" t="s">
        <v>3635</v>
      </c>
      <c r="G227" s="13" t="s">
        <v>5168</v>
      </c>
      <c r="H227" s="13" t="s">
        <v>6731</v>
      </c>
      <c r="I227" s="13" t="s">
        <v>6895</v>
      </c>
      <c r="J227" s="39">
        <v>200.26702269692925</v>
      </c>
      <c r="K227" s="13" t="s">
        <v>7000</v>
      </c>
      <c r="M227" s="13" t="s">
        <v>7251</v>
      </c>
      <c r="N227" s="13" t="s">
        <v>8921</v>
      </c>
      <c r="O227" s="13" t="s">
        <v>6651</v>
      </c>
      <c r="P227" s="13" t="s">
        <v>10975</v>
      </c>
      <c r="Q227" s="13" t="s">
        <v>10426</v>
      </c>
      <c r="R227" s="13" t="s">
        <v>15337</v>
      </c>
      <c r="S227" s="13" t="s">
        <v>11458</v>
      </c>
      <c r="T227" s="13" t="s">
        <v>11459</v>
      </c>
      <c r="U227" s="13">
        <v>4.641</v>
      </c>
      <c r="V227" s="13">
        <v>2</v>
      </c>
      <c r="W227" s="13">
        <v>1</v>
      </c>
      <c r="X227" s="13">
        <v>4</v>
      </c>
    </row>
    <row r="228" spans="1:24">
      <c r="A228" s="4" t="s">
        <v>244</v>
      </c>
      <c r="B228" s="13" t="s">
        <v>1963</v>
      </c>
      <c r="C228" s="94" t="s">
        <v>15631</v>
      </c>
      <c r="D228" s="94" t="s">
        <v>15725</v>
      </c>
      <c r="E228" s="52" t="s">
        <v>15040</v>
      </c>
      <c r="F228" s="44" t="s">
        <v>3636</v>
      </c>
      <c r="G228" s="13" t="s">
        <v>5169</v>
      </c>
      <c r="H228" s="13" t="s">
        <v>6700</v>
      </c>
      <c r="I228" s="13" t="s">
        <v>6990</v>
      </c>
      <c r="J228" s="39">
        <v>197.89850633746408</v>
      </c>
      <c r="K228" s="13" t="s">
        <v>7000</v>
      </c>
      <c r="M228" s="13" t="s">
        <v>7252</v>
      </c>
      <c r="N228" s="13" t="s">
        <v>8922</v>
      </c>
      <c r="O228" s="13" t="s">
        <v>6651</v>
      </c>
      <c r="P228" s="13" t="s">
        <v>10976</v>
      </c>
      <c r="Q228" s="13" t="s">
        <v>14693</v>
      </c>
      <c r="R228" s="13" t="s">
        <v>15337</v>
      </c>
      <c r="S228" s="13" t="s">
        <v>11460</v>
      </c>
      <c r="T228" s="13" t="s">
        <v>11461</v>
      </c>
      <c r="U228" s="13">
        <v>0.41099999999999998</v>
      </c>
      <c r="V228" s="13">
        <v>4</v>
      </c>
      <c r="W228" s="13">
        <v>1</v>
      </c>
      <c r="X228" s="13">
        <v>2</v>
      </c>
    </row>
    <row r="229" spans="1:24">
      <c r="A229" s="4" t="s">
        <v>245</v>
      </c>
      <c r="B229" s="13" t="s">
        <v>1964</v>
      </c>
      <c r="C229" s="94" t="s">
        <v>15632</v>
      </c>
      <c r="D229" s="94" t="s">
        <v>15725</v>
      </c>
      <c r="E229" s="52" t="s">
        <v>15324</v>
      </c>
      <c r="F229" s="44" t="s">
        <v>3637</v>
      </c>
      <c r="G229" s="13" t="s">
        <v>5170</v>
      </c>
      <c r="H229" s="13" t="s">
        <v>6732</v>
      </c>
      <c r="I229" s="13" t="s">
        <v>6934</v>
      </c>
      <c r="J229" s="39">
        <v>199.20318725099602</v>
      </c>
      <c r="K229" s="13" t="s">
        <v>7000</v>
      </c>
      <c r="M229" s="13" t="s">
        <v>7253</v>
      </c>
      <c r="N229" s="13" t="s">
        <v>8923</v>
      </c>
      <c r="O229" s="13" t="s">
        <v>11185</v>
      </c>
      <c r="P229" s="13" t="s">
        <v>10977</v>
      </c>
      <c r="Q229" s="13" t="s">
        <v>14693</v>
      </c>
      <c r="R229" s="13" t="s">
        <v>15327</v>
      </c>
      <c r="S229" s="13" t="s">
        <v>10395</v>
      </c>
      <c r="T229" s="13" t="s">
        <v>11462</v>
      </c>
      <c r="U229" s="13">
        <v>5.2590000000000003</v>
      </c>
      <c r="V229" s="13">
        <v>3</v>
      </c>
      <c r="W229" s="13">
        <v>1</v>
      </c>
      <c r="X229" s="13">
        <v>9</v>
      </c>
    </row>
    <row r="230" spans="1:24">
      <c r="A230" s="4" t="s">
        <v>246</v>
      </c>
      <c r="B230" s="13" t="s">
        <v>1965</v>
      </c>
      <c r="C230" s="94" t="s">
        <v>15633</v>
      </c>
      <c r="D230" s="94" t="s">
        <v>15725</v>
      </c>
      <c r="E230" s="52" t="s">
        <v>15324</v>
      </c>
      <c r="F230" s="44" t="s">
        <v>3638</v>
      </c>
      <c r="G230" s="13" t="s">
        <v>5171</v>
      </c>
      <c r="H230" s="13" t="s">
        <v>6733</v>
      </c>
      <c r="I230" s="13" t="s">
        <v>6922</v>
      </c>
      <c r="J230" s="39">
        <v>28.606456885982837</v>
      </c>
      <c r="K230" s="13" t="s">
        <v>7000</v>
      </c>
      <c r="M230" s="13" t="s">
        <v>7254</v>
      </c>
      <c r="N230" s="13" t="s">
        <v>8924</v>
      </c>
      <c r="O230" s="13" t="s">
        <v>11128</v>
      </c>
      <c r="P230" s="13" t="s">
        <v>10978</v>
      </c>
      <c r="Q230" s="13" t="s">
        <v>14693</v>
      </c>
      <c r="R230" s="13" t="s">
        <v>15327</v>
      </c>
      <c r="S230" s="13" t="s">
        <v>11463</v>
      </c>
      <c r="T230" s="13" t="s">
        <v>11464</v>
      </c>
      <c r="U230" s="13">
        <v>4.8079999999999998</v>
      </c>
      <c r="V230" s="13">
        <v>2</v>
      </c>
      <c r="W230" s="13">
        <v>1</v>
      </c>
      <c r="X230" s="13">
        <v>4</v>
      </c>
    </row>
    <row r="231" spans="1:24">
      <c r="A231" s="4" t="s">
        <v>247</v>
      </c>
      <c r="B231" s="13" t="s">
        <v>1966</v>
      </c>
      <c r="C231" s="94" t="s">
        <v>15634</v>
      </c>
      <c r="D231" s="94" t="s">
        <v>15725</v>
      </c>
      <c r="E231" s="52" t="s">
        <v>15325</v>
      </c>
      <c r="F231" s="44" t="s">
        <v>3639</v>
      </c>
      <c r="G231" s="13" t="s">
        <v>5172</v>
      </c>
      <c r="H231" s="13" t="s">
        <v>6712</v>
      </c>
      <c r="I231" s="13" t="s">
        <v>4411</v>
      </c>
      <c r="J231" s="39">
        <v>200.92015607710675</v>
      </c>
      <c r="K231" s="13" t="s">
        <v>7000</v>
      </c>
      <c r="M231" s="13" t="s">
        <v>7255</v>
      </c>
      <c r="N231" s="13" t="s">
        <v>8925</v>
      </c>
      <c r="O231" s="13" t="s">
        <v>11128</v>
      </c>
      <c r="P231" s="13" t="s">
        <v>10979</v>
      </c>
      <c r="Q231" s="13" t="s">
        <v>14693</v>
      </c>
      <c r="R231" s="13" t="s">
        <v>15347</v>
      </c>
      <c r="S231" s="13" t="s">
        <v>10395</v>
      </c>
      <c r="T231" s="13" t="s">
        <v>11465</v>
      </c>
      <c r="U231" s="13">
        <v>4.1740000000000004</v>
      </c>
      <c r="V231" s="13">
        <v>3</v>
      </c>
      <c r="W231" s="13">
        <v>0</v>
      </c>
      <c r="X231" s="13">
        <v>5</v>
      </c>
    </row>
    <row r="232" spans="1:24">
      <c r="A232" s="4" t="s">
        <v>248</v>
      </c>
      <c r="B232" s="13" t="s">
        <v>1967</v>
      </c>
      <c r="C232" s="94" t="s">
        <v>15635</v>
      </c>
      <c r="D232" s="94" t="s">
        <v>15725</v>
      </c>
      <c r="E232" s="52" t="s">
        <v>15325</v>
      </c>
      <c r="F232" s="44" t="s">
        <v>3640</v>
      </c>
      <c r="G232" s="13" t="s">
        <v>5173</v>
      </c>
      <c r="H232" s="13" t="s">
        <v>6734</v>
      </c>
      <c r="I232" s="13" t="s">
        <v>6902</v>
      </c>
      <c r="J232" s="39">
        <v>56.546426972645662</v>
      </c>
      <c r="K232" s="13" t="s">
        <v>7000</v>
      </c>
      <c r="M232" s="13" t="s">
        <v>7256</v>
      </c>
      <c r="N232" s="13" t="s">
        <v>8926</v>
      </c>
      <c r="O232" s="13" t="s">
        <v>10402</v>
      </c>
      <c r="P232" s="13" t="s">
        <v>10980</v>
      </c>
      <c r="Q232" s="13" t="s">
        <v>14693</v>
      </c>
      <c r="R232" s="13" t="s">
        <v>15327</v>
      </c>
      <c r="S232" s="13" t="s">
        <v>10395</v>
      </c>
      <c r="T232" s="13" t="s">
        <v>11466</v>
      </c>
      <c r="U232" s="13">
        <v>1.456</v>
      </c>
      <c r="V232" s="13">
        <v>9</v>
      </c>
      <c r="W232" s="13">
        <v>1</v>
      </c>
      <c r="X232" s="13">
        <v>6</v>
      </c>
    </row>
    <row r="233" spans="1:24">
      <c r="A233" s="4" t="s">
        <v>249</v>
      </c>
      <c r="B233" s="13" t="s">
        <v>1968</v>
      </c>
      <c r="C233" s="94" t="s">
        <v>15636</v>
      </c>
      <c r="D233" s="94" t="s">
        <v>15725</v>
      </c>
      <c r="E233" s="52" t="s">
        <v>15324</v>
      </c>
      <c r="F233" s="44" t="s">
        <v>3641</v>
      </c>
      <c r="G233" s="13" t="s">
        <v>5174</v>
      </c>
      <c r="H233" s="13" t="s">
        <v>6646</v>
      </c>
      <c r="I233" s="13" t="s">
        <v>6980</v>
      </c>
      <c r="J233" s="39">
        <v>34.38316600192546</v>
      </c>
      <c r="K233" s="13" t="s">
        <v>7000</v>
      </c>
      <c r="M233" s="13" t="s">
        <v>7257</v>
      </c>
      <c r="N233" s="13" t="s">
        <v>8927</v>
      </c>
      <c r="O233" s="13" t="s">
        <v>11082</v>
      </c>
      <c r="P233" s="13" t="s">
        <v>10981</v>
      </c>
      <c r="Q233" s="13" t="s">
        <v>14693</v>
      </c>
      <c r="R233" s="13" t="s">
        <v>15339</v>
      </c>
      <c r="S233" s="13" t="s">
        <v>10395</v>
      </c>
      <c r="T233" s="13" t="s">
        <v>11467</v>
      </c>
      <c r="U233" s="13">
        <v>5.3419999999999996</v>
      </c>
      <c r="V233" s="13">
        <v>3</v>
      </c>
      <c r="W233" s="13">
        <v>0</v>
      </c>
      <c r="X233" s="13">
        <v>3</v>
      </c>
    </row>
    <row r="234" spans="1:24">
      <c r="A234" s="5" t="s">
        <v>250</v>
      </c>
      <c r="B234" s="13" t="s">
        <v>1969</v>
      </c>
      <c r="C234" s="94" t="s">
        <v>15637</v>
      </c>
      <c r="D234" s="94" t="s">
        <v>15725</v>
      </c>
      <c r="E234" s="52" t="s">
        <v>15037</v>
      </c>
      <c r="F234" s="44" t="s">
        <v>3642</v>
      </c>
      <c r="G234" s="13" t="s">
        <v>5175</v>
      </c>
      <c r="H234" s="13" t="s">
        <v>6690</v>
      </c>
      <c r="J234" s="39">
        <v>10</v>
      </c>
      <c r="K234" s="13" t="s">
        <v>7000</v>
      </c>
      <c r="M234" s="13" t="s">
        <v>7258</v>
      </c>
      <c r="N234" s="13" t="s">
        <v>8928</v>
      </c>
      <c r="O234" s="13" t="s">
        <v>11075</v>
      </c>
      <c r="P234" s="13" t="s">
        <v>10982</v>
      </c>
      <c r="Q234" s="13" t="s">
        <v>14693</v>
      </c>
      <c r="R234" s="13" t="s">
        <v>15334</v>
      </c>
      <c r="S234" s="13" t="s">
        <v>11468</v>
      </c>
      <c r="T234" s="13" t="s">
        <v>11469</v>
      </c>
      <c r="U234" s="13">
        <v>0</v>
      </c>
      <c r="V234" s="13">
        <v>0</v>
      </c>
      <c r="W234" s="13">
        <v>0</v>
      </c>
      <c r="X234" s="13">
        <v>0</v>
      </c>
    </row>
    <row r="235" spans="1:24">
      <c r="A235" s="4" t="s">
        <v>251</v>
      </c>
      <c r="B235" s="13" t="s">
        <v>1970</v>
      </c>
      <c r="C235" s="94" t="s">
        <v>15638</v>
      </c>
      <c r="D235" s="94" t="s">
        <v>15725</v>
      </c>
      <c r="E235" s="52" t="s">
        <v>15040</v>
      </c>
      <c r="F235" s="44" t="s">
        <v>3643</v>
      </c>
      <c r="G235" s="13" t="s">
        <v>5176</v>
      </c>
      <c r="H235" s="13" t="s">
        <v>6690</v>
      </c>
      <c r="I235" s="13" t="s">
        <v>6982</v>
      </c>
      <c r="J235" s="39">
        <v>198.68003379844254</v>
      </c>
      <c r="K235" s="13" t="s">
        <v>6970</v>
      </c>
      <c r="L235" s="40">
        <v>137.02071296444313</v>
      </c>
      <c r="M235" s="13" t="s">
        <v>7259</v>
      </c>
      <c r="N235" s="13" t="s">
        <v>8929</v>
      </c>
      <c r="O235" s="13" t="s">
        <v>11075</v>
      </c>
      <c r="P235" s="13" t="s">
        <v>10983</v>
      </c>
      <c r="Q235" s="13" t="s">
        <v>10426</v>
      </c>
      <c r="R235" s="13" t="s">
        <v>15334</v>
      </c>
      <c r="S235" s="13" t="s">
        <v>11470</v>
      </c>
      <c r="T235" s="13" t="s">
        <v>11471</v>
      </c>
      <c r="U235" s="13">
        <v>-0.32</v>
      </c>
      <c r="V235" s="13">
        <v>3</v>
      </c>
      <c r="W235" s="13">
        <v>1</v>
      </c>
      <c r="X235" s="13">
        <v>4</v>
      </c>
    </row>
    <row r="236" spans="1:24">
      <c r="A236" s="4" t="s">
        <v>252</v>
      </c>
      <c r="B236" s="13" t="s">
        <v>1971</v>
      </c>
      <c r="C236" s="94" t="s">
        <v>15639</v>
      </c>
      <c r="D236" s="94" t="s">
        <v>15725</v>
      </c>
      <c r="E236" s="52" t="s">
        <v>15073</v>
      </c>
      <c r="F236" s="44" t="s">
        <v>3644</v>
      </c>
      <c r="G236" s="13" t="s">
        <v>5177</v>
      </c>
      <c r="H236" s="13" t="s">
        <v>6737</v>
      </c>
      <c r="I236" s="13" t="s">
        <v>6914</v>
      </c>
      <c r="J236" s="39">
        <v>201.13897976493396</v>
      </c>
      <c r="K236" s="13" t="s">
        <v>7000</v>
      </c>
      <c r="M236" s="13" t="s">
        <v>7260</v>
      </c>
      <c r="N236" s="13" t="s">
        <v>8930</v>
      </c>
      <c r="O236" s="13" t="s">
        <v>6651</v>
      </c>
      <c r="P236" s="13" t="s">
        <v>10984</v>
      </c>
      <c r="Q236" s="13" t="s">
        <v>14693</v>
      </c>
      <c r="R236" s="13" t="s">
        <v>15336</v>
      </c>
      <c r="S236" s="13" t="s">
        <v>11472</v>
      </c>
      <c r="T236" s="13" t="s">
        <v>11473</v>
      </c>
      <c r="U236" s="13">
        <v>6.3369999999999997</v>
      </c>
      <c r="V236" s="13">
        <v>0</v>
      </c>
      <c r="W236" s="13">
        <v>2</v>
      </c>
      <c r="X236" s="13">
        <v>5</v>
      </c>
    </row>
    <row r="237" spans="1:24">
      <c r="A237" s="4" t="s">
        <v>253</v>
      </c>
      <c r="B237" s="13" t="s">
        <v>1972</v>
      </c>
      <c r="C237" s="94" t="s">
        <v>15640</v>
      </c>
      <c r="D237" s="94" t="s">
        <v>15725</v>
      </c>
      <c r="E237" s="52" t="s">
        <v>15074</v>
      </c>
      <c r="F237" s="44" t="s">
        <v>3645</v>
      </c>
      <c r="G237" s="13" t="s">
        <v>5178</v>
      </c>
      <c r="H237" s="13" t="s">
        <v>6737</v>
      </c>
      <c r="I237" s="13" t="s">
        <v>6911</v>
      </c>
      <c r="J237" s="39">
        <v>199.68051118210863</v>
      </c>
      <c r="K237" s="13" t="s">
        <v>7000</v>
      </c>
      <c r="M237" s="13" t="s">
        <v>7261</v>
      </c>
      <c r="N237" s="13" t="s">
        <v>8931</v>
      </c>
      <c r="O237" s="13" t="s">
        <v>11112</v>
      </c>
      <c r="P237" s="13" t="s">
        <v>10985</v>
      </c>
      <c r="Q237" s="13" t="s">
        <v>14693</v>
      </c>
      <c r="R237" s="13" t="s">
        <v>15336</v>
      </c>
      <c r="S237" s="13" t="s">
        <v>11474</v>
      </c>
      <c r="T237" s="13" t="s">
        <v>11475</v>
      </c>
      <c r="U237" s="13">
        <v>6.53</v>
      </c>
      <c r="V237" s="13">
        <v>0</v>
      </c>
      <c r="W237" s="13">
        <v>2</v>
      </c>
      <c r="X237" s="13">
        <v>6</v>
      </c>
    </row>
    <row r="238" spans="1:24">
      <c r="A238" s="5" t="s">
        <v>254</v>
      </c>
      <c r="B238" s="13" t="s">
        <v>1973</v>
      </c>
      <c r="C238" s="94" t="s">
        <v>15641</v>
      </c>
      <c r="D238" s="94" t="s">
        <v>15725</v>
      </c>
      <c r="E238" s="52" t="s">
        <v>15041</v>
      </c>
      <c r="F238" s="44" t="s">
        <v>3645</v>
      </c>
      <c r="G238" s="13" t="s">
        <v>5179</v>
      </c>
      <c r="H238" s="13" t="s">
        <v>6737</v>
      </c>
      <c r="I238" s="13" t="s">
        <v>6911</v>
      </c>
      <c r="J238" s="39">
        <v>199.68051118210863</v>
      </c>
      <c r="K238" s="13" t="s">
        <v>7000</v>
      </c>
      <c r="M238" s="13" t="s">
        <v>7262</v>
      </c>
      <c r="N238" s="13" t="s">
        <v>8932</v>
      </c>
      <c r="O238" s="13" t="s">
        <v>6651</v>
      </c>
      <c r="P238" s="13" t="s">
        <v>10985</v>
      </c>
      <c r="Q238" s="13" t="s">
        <v>14693</v>
      </c>
      <c r="R238" s="13" t="s">
        <v>15333</v>
      </c>
      <c r="S238" s="13" t="s">
        <v>11476</v>
      </c>
      <c r="T238" s="13" t="s">
        <v>11477</v>
      </c>
      <c r="U238" s="13">
        <v>6.4039999999999999</v>
      </c>
      <c r="V238" s="13">
        <v>0</v>
      </c>
      <c r="W238" s="13">
        <v>1</v>
      </c>
      <c r="X238" s="13">
        <v>6</v>
      </c>
    </row>
    <row r="239" spans="1:24">
      <c r="A239" s="4" t="s">
        <v>255</v>
      </c>
      <c r="B239" s="13" t="s">
        <v>1974</v>
      </c>
      <c r="C239" s="94" t="s">
        <v>15642</v>
      </c>
      <c r="D239" s="94" t="s">
        <v>15725</v>
      </c>
      <c r="E239" s="52" t="s">
        <v>15325</v>
      </c>
      <c r="F239" s="44" t="s">
        <v>3646</v>
      </c>
      <c r="G239" s="13" t="s">
        <v>5180</v>
      </c>
      <c r="H239" s="13" t="s">
        <v>6738</v>
      </c>
      <c r="I239" s="13" t="s">
        <v>6966</v>
      </c>
      <c r="J239" s="39">
        <v>199.77444820364104</v>
      </c>
      <c r="K239" s="13" t="s">
        <v>7000</v>
      </c>
      <c r="M239" s="13" t="s">
        <v>7263</v>
      </c>
      <c r="N239" s="13" t="s">
        <v>8933</v>
      </c>
      <c r="O239" s="13" t="s">
        <v>11072</v>
      </c>
      <c r="P239" s="13" t="s">
        <v>10986</v>
      </c>
      <c r="Q239" s="13" t="s">
        <v>14693</v>
      </c>
      <c r="R239" s="13" t="s">
        <v>15327</v>
      </c>
      <c r="S239" s="13" t="s">
        <v>11478</v>
      </c>
      <c r="T239" s="13" t="s">
        <v>11479</v>
      </c>
      <c r="U239" s="13">
        <v>2.8679999999999999</v>
      </c>
      <c r="V239" s="13">
        <v>2</v>
      </c>
      <c r="W239" s="13">
        <v>2</v>
      </c>
      <c r="X239" s="13">
        <v>4</v>
      </c>
    </row>
    <row r="240" spans="1:24">
      <c r="A240" s="4" t="s">
        <v>256</v>
      </c>
      <c r="B240" s="13" t="s">
        <v>1975</v>
      </c>
      <c r="C240" s="94" t="s">
        <v>15643</v>
      </c>
      <c r="D240" s="94" t="s">
        <v>15725</v>
      </c>
      <c r="E240" s="52" t="s">
        <v>15041</v>
      </c>
      <c r="F240" s="44" t="s">
        <v>3647</v>
      </c>
      <c r="G240" s="13" t="s">
        <v>5181</v>
      </c>
      <c r="H240" s="13" t="s">
        <v>6739</v>
      </c>
      <c r="I240" s="13" t="s">
        <v>6911</v>
      </c>
      <c r="J240" s="39">
        <v>200.77801480737858</v>
      </c>
      <c r="K240" s="13" t="s">
        <v>6911</v>
      </c>
      <c r="L240" s="40">
        <v>200.77801480737858</v>
      </c>
      <c r="M240" s="13" t="s">
        <v>7264</v>
      </c>
      <c r="N240" s="13" t="s">
        <v>8934</v>
      </c>
      <c r="O240" s="13" t="s">
        <v>11128</v>
      </c>
      <c r="P240" s="13" t="s">
        <v>10987</v>
      </c>
      <c r="Q240" s="13" t="s">
        <v>11049</v>
      </c>
      <c r="R240" s="13" t="s">
        <v>15337</v>
      </c>
      <c r="S240" s="13" t="s">
        <v>11480</v>
      </c>
      <c r="T240" s="13" t="s">
        <v>11481</v>
      </c>
      <c r="U240" s="13">
        <v>2.0640000000000001</v>
      </c>
      <c r="V240" s="13">
        <v>2</v>
      </c>
      <c r="W240" s="13">
        <v>2</v>
      </c>
      <c r="X240" s="13">
        <v>7</v>
      </c>
    </row>
    <row r="241" spans="1:24">
      <c r="A241" s="4" t="s">
        <v>257</v>
      </c>
      <c r="B241" s="13" t="s">
        <v>1976</v>
      </c>
      <c r="C241" s="94" t="s">
        <v>15644</v>
      </c>
      <c r="D241" s="94" t="s">
        <v>15725</v>
      </c>
      <c r="E241" s="52" t="s">
        <v>15324</v>
      </c>
      <c r="F241" s="44" t="s">
        <v>3649</v>
      </c>
      <c r="G241" s="13" t="s">
        <v>5182</v>
      </c>
      <c r="H241" s="13" t="s">
        <v>6619</v>
      </c>
      <c r="I241" s="13" t="s">
        <v>6915</v>
      </c>
      <c r="J241" s="39">
        <v>199.44341372912803</v>
      </c>
      <c r="K241" s="13" t="s">
        <v>7000</v>
      </c>
      <c r="M241" s="13" t="s">
        <v>7265</v>
      </c>
      <c r="N241" s="13" t="s">
        <v>8935</v>
      </c>
      <c r="O241" s="13" t="s">
        <v>11082</v>
      </c>
      <c r="P241" s="13" t="s">
        <v>10988</v>
      </c>
      <c r="Q241" s="13" t="s">
        <v>14693</v>
      </c>
      <c r="R241" s="13" t="s">
        <v>15327</v>
      </c>
      <c r="S241" s="13" t="s">
        <v>10395</v>
      </c>
      <c r="T241" s="13" t="s">
        <v>11482</v>
      </c>
      <c r="U241" s="13">
        <v>1.171</v>
      </c>
      <c r="V241" s="13">
        <v>2</v>
      </c>
      <c r="W241" s="13">
        <v>4</v>
      </c>
      <c r="X241" s="13">
        <v>6</v>
      </c>
    </row>
    <row r="242" spans="1:24">
      <c r="A242" s="4" t="s">
        <v>258</v>
      </c>
      <c r="B242" s="13" t="s">
        <v>1977</v>
      </c>
      <c r="C242" s="94" t="s">
        <v>15645</v>
      </c>
      <c r="D242" s="94" t="s">
        <v>15725</v>
      </c>
      <c r="E242" s="52" t="s">
        <v>15324</v>
      </c>
      <c r="F242" s="44" t="s">
        <v>3650</v>
      </c>
      <c r="G242" s="13" t="s">
        <v>5183</v>
      </c>
      <c r="H242" s="13" t="s">
        <v>6679</v>
      </c>
      <c r="I242" s="13" t="s">
        <v>6898</v>
      </c>
      <c r="J242" s="39">
        <v>199.72621799331253</v>
      </c>
      <c r="K242" s="13" t="s">
        <v>7000</v>
      </c>
      <c r="M242" s="13" t="s">
        <v>7266</v>
      </c>
      <c r="N242" s="13" t="s">
        <v>8936</v>
      </c>
      <c r="O242" s="13" t="s">
        <v>10410</v>
      </c>
      <c r="P242" s="13" t="s">
        <v>10989</v>
      </c>
      <c r="Q242" s="13" t="s">
        <v>14693</v>
      </c>
      <c r="R242" s="13" t="s">
        <v>15334</v>
      </c>
      <c r="S242" s="13" t="s">
        <v>11483</v>
      </c>
      <c r="T242" s="13" t="s">
        <v>11484</v>
      </c>
      <c r="U242" s="13">
        <v>6.0209999999999999</v>
      </c>
      <c r="V242" s="13">
        <v>2</v>
      </c>
      <c r="W242" s="13">
        <v>1</v>
      </c>
      <c r="X242" s="13">
        <v>6</v>
      </c>
    </row>
    <row r="243" spans="1:24">
      <c r="A243" s="4" t="s">
        <v>259</v>
      </c>
      <c r="B243" s="13" t="s">
        <v>1978</v>
      </c>
      <c r="C243" s="94" t="s">
        <v>15646</v>
      </c>
      <c r="D243" s="94" t="s">
        <v>15725</v>
      </c>
      <c r="E243" s="52" t="s">
        <v>15325</v>
      </c>
      <c r="F243" s="44" t="s">
        <v>3651</v>
      </c>
      <c r="G243" s="13" t="s">
        <v>5184</v>
      </c>
      <c r="H243" s="13" t="s">
        <v>6740</v>
      </c>
      <c r="I243" s="13" t="s">
        <v>6887</v>
      </c>
      <c r="J243" s="39">
        <v>156.98833576665254</v>
      </c>
      <c r="K243" s="13" t="s">
        <v>6907</v>
      </c>
      <c r="L243" s="40">
        <v>36.107317226330089</v>
      </c>
      <c r="M243" s="13" t="s">
        <v>7267</v>
      </c>
      <c r="N243" s="13" t="s">
        <v>8937</v>
      </c>
      <c r="O243" s="13" t="s">
        <v>11120</v>
      </c>
      <c r="P243" s="13" t="s">
        <v>10990</v>
      </c>
      <c r="Q243" s="13" t="s">
        <v>11066</v>
      </c>
      <c r="R243" s="13" t="s">
        <v>15327</v>
      </c>
      <c r="S243" s="13" t="s">
        <v>11485</v>
      </c>
      <c r="T243" s="13" t="s">
        <v>11486</v>
      </c>
      <c r="U243" s="13">
        <v>5.8449999999999998</v>
      </c>
      <c r="V243" s="13">
        <v>2</v>
      </c>
      <c r="W243" s="13">
        <v>1</v>
      </c>
      <c r="X243" s="13">
        <v>6</v>
      </c>
    </row>
    <row r="244" spans="1:24">
      <c r="A244" s="4" t="s">
        <v>260</v>
      </c>
      <c r="B244" s="13" t="s">
        <v>1979</v>
      </c>
      <c r="C244" s="94" t="s">
        <v>15647</v>
      </c>
      <c r="D244" s="94" t="s">
        <v>15725</v>
      </c>
      <c r="E244" s="52" t="s">
        <v>15040</v>
      </c>
      <c r="F244" s="44" t="s">
        <v>3652</v>
      </c>
      <c r="G244" s="13" t="s">
        <v>5185</v>
      </c>
      <c r="H244" s="13" t="s">
        <v>6679</v>
      </c>
      <c r="I244" s="13" t="s">
        <v>6991</v>
      </c>
      <c r="J244" s="39">
        <v>200.30316154179297</v>
      </c>
      <c r="K244" s="13" t="s">
        <v>7000</v>
      </c>
      <c r="M244" s="13" t="s">
        <v>7268</v>
      </c>
      <c r="N244" s="13" t="s">
        <v>8938</v>
      </c>
      <c r="O244" s="13" t="s">
        <v>10410</v>
      </c>
      <c r="P244" s="13" t="s">
        <v>10991</v>
      </c>
      <c r="Q244" s="13" t="s">
        <v>14693</v>
      </c>
      <c r="R244" s="13" t="s">
        <v>15327</v>
      </c>
      <c r="S244" s="13" t="s">
        <v>10395</v>
      </c>
      <c r="T244" s="13" t="s">
        <v>11487</v>
      </c>
      <c r="U244" s="13">
        <v>5.048</v>
      </c>
      <c r="V244" s="13">
        <v>8</v>
      </c>
      <c r="W244" s="13">
        <v>4</v>
      </c>
      <c r="X244" s="13">
        <v>13</v>
      </c>
    </row>
    <row r="245" spans="1:24">
      <c r="A245" s="4" t="s">
        <v>261</v>
      </c>
      <c r="B245" s="13" t="s">
        <v>1980</v>
      </c>
      <c r="C245" s="94" t="s">
        <v>15648</v>
      </c>
      <c r="D245" s="94" t="s">
        <v>15725</v>
      </c>
      <c r="E245" s="52" t="s">
        <v>15044</v>
      </c>
      <c r="F245" s="44" t="s">
        <v>3653</v>
      </c>
      <c r="G245" s="13" t="s">
        <v>5186</v>
      </c>
      <c r="H245" s="13" t="s">
        <v>6695</v>
      </c>
      <c r="I245" s="13" t="s">
        <v>6900</v>
      </c>
      <c r="J245" s="39">
        <v>63.308947664603267</v>
      </c>
      <c r="K245" s="13" t="s">
        <v>7000</v>
      </c>
      <c r="M245" s="13" t="s">
        <v>7269</v>
      </c>
      <c r="N245" s="13" t="s">
        <v>8939</v>
      </c>
      <c r="O245" s="13" t="s">
        <v>6651</v>
      </c>
      <c r="P245" s="13" t="s">
        <v>10992</v>
      </c>
      <c r="Q245" s="13" t="s">
        <v>14693</v>
      </c>
      <c r="R245" s="13" t="s">
        <v>15337</v>
      </c>
      <c r="S245" s="13" t="s">
        <v>11488</v>
      </c>
      <c r="T245" s="13" t="s">
        <v>11489</v>
      </c>
      <c r="U245" s="13">
        <v>4.016</v>
      </c>
      <c r="V245" s="13">
        <v>5</v>
      </c>
      <c r="W245" s="13">
        <v>0</v>
      </c>
      <c r="X245" s="13">
        <v>8</v>
      </c>
    </row>
    <row r="246" spans="1:24">
      <c r="A246" s="4" t="s">
        <v>262</v>
      </c>
      <c r="B246" s="13" t="s">
        <v>1981</v>
      </c>
      <c r="C246" s="94" t="s">
        <v>15649</v>
      </c>
      <c r="D246" s="94" t="s">
        <v>15725</v>
      </c>
      <c r="E246" s="52" t="s">
        <v>15324</v>
      </c>
      <c r="F246" s="44" t="s">
        <v>3654</v>
      </c>
      <c r="G246" s="13" t="s">
        <v>5187</v>
      </c>
      <c r="H246" s="13" t="s">
        <v>6741</v>
      </c>
      <c r="I246" s="13" t="s">
        <v>6901</v>
      </c>
      <c r="J246" s="39">
        <v>199.73671069953244</v>
      </c>
      <c r="K246" s="13" t="s">
        <v>7000</v>
      </c>
      <c r="M246" s="13" t="s">
        <v>7270</v>
      </c>
      <c r="N246" s="13" t="s">
        <v>8940</v>
      </c>
      <c r="O246" s="13" t="s">
        <v>11072</v>
      </c>
      <c r="P246" s="13" t="s">
        <v>10993</v>
      </c>
      <c r="Q246" s="13" t="s">
        <v>14693</v>
      </c>
      <c r="R246" s="13" t="s">
        <v>15327</v>
      </c>
      <c r="S246" s="13" t="s">
        <v>10395</v>
      </c>
      <c r="T246" s="13" t="s">
        <v>11490</v>
      </c>
      <c r="U246" s="13">
        <v>5.0419999999999998</v>
      </c>
      <c r="V246" s="13">
        <v>2</v>
      </c>
      <c r="W246" s="13">
        <v>2</v>
      </c>
      <c r="X246" s="13">
        <v>7</v>
      </c>
    </row>
    <row r="247" spans="1:24">
      <c r="A247" s="4" t="s">
        <v>263</v>
      </c>
      <c r="B247" s="13" t="s">
        <v>1982</v>
      </c>
      <c r="C247" s="94" t="s">
        <v>15650</v>
      </c>
      <c r="D247" s="94" t="s">
        <v>15725</v>
      </c>
      <c r="E247" s="52" t="s">
        <v>15040</v>
      </c>
      <c r="F247" s="44" t="s">
        <v>3656</v>
      </c>
      <c r="G247" s="13" t="s">
        <v>5188</v>
      </c>
      <c r="H247" s="13" t="s">
        <v>6695</v>
      </c>
      <c r="I247" s="13" t="s">
        <v>6925</v>
      </c>
      <c r="J247" s="39">
        <v>198.96217030086305</v>
      </c>
      <c r="K247" s="13" t="s">
        <v>6931</v>
      </c>
      <c r="L247" s="40">
        <v>59.150915494851176</v>
      </c>
      <c r="M247" s="13" t="s">
        <v>7271</v>
      </c>
      <c r="N247" s="13" t="s">
        <v>8941</v>
      </c>
      <c r="O247" s="13" t="s">
        <v>10393</v>
      </c>
      <c r="P247" s="13" t="s">
        <v>10994</v>
      </c>
      <c r="Q247" s="13" t="s">
        <v>10426</v>
      </c>
      <c r="R247" s="13" t="s">
        <v>15337</v>
      </c>
      <c r="S247" s="13" t="s">
        <v>11491</v>
      </c>
      <c r="T247" s="13" t="s">
        <v>11492</v>
      </c>
      <c r="U247" s="13">
        <v>2.4350000000000001</v>
      </c>
      <c r="V247" s="13">
        <v>2</v>
      </c>
      <c r="W247" s="13">
        <v>2</v>
      </c>
      <c r="X247" s="13">
        <v>5</v>
      </c>
    </row>
    <row r="248" spans="1:24">
      <c r="A248" s="4" t="s">
        <v>264</v>
      </c>
      <c r="B248" s="13" t="s">
        <v>1983</v>
      </c>
      <c r="C248" s="94" t="s">
        <v>15651</v>
      </c>
      <c r="D248" s="94" t="s">
        <v>15725</v>
      </c>
      <c r="E248" s="52" t="s">
        <v>15053</v>
      </c>
      <c r="F248" s="44" t="s">
        <v>3657</v>
      </c>
      <c r="G248" s="13" t="s">
        <v>5189</v>
      </c>
      <c r="H248" s="13" t="s">
        <v>6742</v>
      </c>
      <c r="I248" s="13" t="s">
        <v>6912</v>
      </c>
      <c r="J248" s="39">
        <v>56.331680937359181</v>
      </c>
      <c r="K248" s="13" t="s">
        <v>7000</v>
      </c>
      <c r="M248" s="13" t="s">
        <v>7272</v>
      </c>
      <c r="N248" s="13" t="s">
        <v>8942</v>
      </c>
      <c r="O248" s="13" t="s">
        <v>11079</v>
      </c>
      <c r="P248" s="13" t="s">
        <v>10995</v>
      </c>
      <c r="Q248" s="13" t="s">
        <v>14693</v>
      </c>
      <c r="R248" s="13" t="s">
        <v>15327</v>
      </c>
      <c r="S248" s="13" t="s">
        <v>10395</v>
      </c>
      <c r="T248" s="13" t="s">
        <v>11493</v>
      </c>
      <c r="U248" s="13">
        <v>4.8840000000000003</v>
      </c>
      <c r="V248" s="13">
        <v>3</v>
      </c>
      <c r="W248" s="13">
        <v>1</v>
      </c>
      <c r="X248" s="13">
        <v>7</v>
      </c>
    </row>
    <row r="249" spans="1:24">
      <c r="A249" s="4" t="s">
        <v>265</v>
      </c>
      <c r="B249" s="13" t="s">
        <v>1984</v>
      </c>
      <c r="C249" s="94" t="s">
        <v>15652</v>
      </c>
      <c r="D249" s="94" t="s">
        <v>15725</v>
      </c>
      <c r="E249" s="52" t="s">
        <v>15075</v>
      </c>
      <c r="F249" s="44" t="s">
        <v>3658</v>
      </c>
      <c r="G249" s="13" t="s">
        <v>5190</v>
      </c>
      <c r="H249" s="13" t="s">
        <v>6691</v>
      </c>
      <c r="I249" s="13" t="s">
        <v>6992</v>
      </c>
      <c r="J249" s="39">
        <v>58.642427796510773</v>
      </c>
      <c r="K249" s="13" t="s">
        <v>7000</v>
      </c>
      <c r="M249" s="13" t="s">
        <v>7273</v>
      </c>
      <c r="N249" s="13" t="s">
        <v>8943</v>
      </c>
      <c r="O249" s="13" t="s">
        <v>11128</v>
      </c>
      <c r="P249" s="13" t="s">
        <v>10996</v>
      </c>
      <c r="Q249" s="13" t="s">
        <v>14693</v>
      </c>
      <c r="R249" s="13" t="s">
        <v>15333</v>
      </c>
      <c r="S249" s="13" t="s">
        <v>11494</v>
      </c>
      <c r="T249" s="13" t="s">
        <v>11495</v>
      </c>
      <c r="U249" s="13">
        <v>1.94</v>
      </c>
      <c r="V249" s="13">
        <v>7</v>
      </c>
      <c r="W249" s="13">
        <v>3</v>
      </c>
      <c r="X249" s="13">
        <v>10</v>
      </c>
    </row>
    <row r="250" spans="1:24">
      <c r="A250" s="4" t="s">
        <v>266</v>
      </c>
      <c r="B250" s="13" t="s">
        <v>1985</v>
      </c>
      <c r="C250" s="94" t="s">
        <v>15653</v>
      </c>
      <c r="D250" s="94" t="s">
        <v>15725</v>
      </c>
      <c r="E250" s="52" t="s">
        <v>15034</v>
      </c>
      <c r="F250" s="44" t="s">
        <v>3659</v>
      </c>
      <c r="G250" s="13" t="s">
        <v>5191</v>
      </c>
      <c r="H250" s="13" t="s">
        <v>6670</v>
      </c>
      <c r="I250" s="13" t="s">
        <v>6915</v>
      </c>
      <c r="J250" s="39">
        <v>198.3898129137927</v>
      </c>
      <c r="K250" s="13" t="s">
        <v>7000</v>
      </c>
      <c r="M250" s="13" t="s">
        <v>7274</v>
      </c>
      <c r="N250" s="13" t="s">
        <v>8944</v>
      </c>
      <c r="O250" s="13" t="s">
        <v>11128</v>
      </c>
      <c r="P250" s="13" t="s">
        <v>10997</v>
      </c>
      <c r="Q250" s="13" t="s">
        <v>14693</v>
      </c>
      <c r="R250" s="13" t="s">
        <v>15330</v>
      </c>
      <c r="S250" s="13" t="s">
        <v>11496</v>
      </c>
      <c r="T250" s="13" t="s">
        <v>11497</v>
      </c>
      <c r="U250" s="13">
        <v>3.2090000000000001</v>
      </c>
      <c r="V250" s="13">
        <v>6</v>
      </c>
      <c r="W250" s="13">
        <v>1</v>
      </c>
      <c r="X250" s="13">
        <v>10</v>
      </c>
    </row>
    <row r="251" spans="1:24">
      <c r="A251" s="4" t="s">
        <v>267</v>
      </c>
      <c r="B251" s="13" t="s">
        <v>1986</v>
      </c>
      <c r="C251" s="94" t="s">
        <v>15654</v>
      </c>
      <c r="D251" s="94" t="s">
        <v>15725</v>
      </c>
      <c r="E251" s="52" t="s">
        <v>15028</v>
      </c>
      <c r="F251" s="44" t="s">
        <v>3660</v>
      </c>
      <c r="G251" s="13" t="s">
        <v>5192</v>
      </c>
      <c r="H251" s="13" t="s">
        <v>6712</v>
      </c>
      <c r="I251" s="13" t="s">
        <v>6961</v>
      </c>
      <c r="J251" s="39">
        <v>200.59786028949023</v>
      </c>
      <c r="K251" s="13" t="s">
        <v>6961</v>
      </c>
      <c r="L251" s="40">
        <v>200.59786028949023</v>
      </c>
      <c r="M251" s="13" t="s">
        <v>7275</v>
      </c>
      <c r="N251" s="13" t="s">
        <v>8945</v>
      </c>
      <c r="O251" s="13" t="s">
        <v>11128</v>
      </c>
      <c r="P251" s="13" t="s">
        <v>10998</v>
      </c>
      <c r="Q251" s="13" t="s">
        <v>14693</v>
      </c>
      <c r="R251" s="13" t="s">
        <v>15347</v>
      </c>
      <c r="S251" s="13" t="s">
        <v>11498</v>
      </c>
      <c r="T251" s="13" t="s">
        <v>11499</v>
      </c>
      <c r="U251" s="13">
        <v>-1.151</v>
      </c>
      <c r="V251" s="13">
        <v>3</v>
      </c>
      <c r="W251" s="13">
        <v>2</v>
      </c>
      <c r="X251" s="13">
        <v>3</v>
      </c>
    </row>
    <row r="252" spans="1:24">
      <c r="A252" s="4" t="s">
        <v>268</v>
      </c>
      <c r="B252" s="13" t="s">
        <v>1987</v>
      </c>
      <c r="C252" s="94" t="s">
        <v>15655</v>
      </c>
      <c r="D252" s="94" t="s">
        <v>15725</v>
      </c>
      <c r="E252" s="52" t="s">
        <v>15070</v>
      </c>
      <c r="F252" s="44" t="s">
        <v>3661</v>
      </c>
      <c r="G252" s="13" t="s">
        <v>5193</v>
      </c>
      <c r="H252" s="13" t="s">
        <v>6671</v>
      </c>
      <c r="I252" s="13" t="s">
        <v>6982</v>
      </c>
      <c r="J252" s="39">
        <v>199.8024940863055</v>
      </c>
      <c r="K252" s="13" t="s">
        <v>6936</v>
      </c>
      <c r="L252" s="40">
        <v>25.262384309762762</v>
      </c>
      <c r="M252" s="13" t="s">
        <v>7276</v>
      </c>
      <c r="N252" s="13" t="s">
        <v>8946</v>
      </c>
      <c r="O252" s="13" t="s">
        <v>6651</v>
      </c>
      <c r="P252" s="13" t="s">
        <v>10999</v>
      </c>
      <c r="Q252" s="13" t="s">
        <v>14693</v>
      </c>
      <c r="R252" s="13" t="s">
        <v>15334</v>
      </c>
      <c r="S252" s="13" t="s">
        <v>11500</v>
      </c>
      <c r="T252" s="13" t="s">
        <v>11501</v>
      </c>
      <c r="U252" s="13">
        <v>-1.0349999999999999</v>
      </c>
      <c r="V252" s="13">
        <v>6</v>
      </c>
      <c r="W252" s="13">
        <v>2</v>
      </c>
      <c r="X252" s="13">
        <v>7</v>
      </c>
    </row>
    <row r="253" spans="1:24">
      <c r="A253" s="5" t="s">
        <v>269</v>
      </c>
      <c r="B253" s="13" t="s">
        <v>1988</v>
      </c>
      <c r="C253" s="94" t="s">
        <v>15656</v>
      </c>
      <c r="D253" s="94" t="s">
        <v>15725</v>
      </c>
      <c r="E253" s="52" t="s">
        <v>15032</v>
      </c>
      <c r="F253" s="44" t="s">
        <v>3662</v>
      </c>
      <c r="G253" s="13" t="s">
        <v>5194</v>
      </c>
      <c r="H253" s="13" t="s">
        <v>6708</v>
      </c>
      <c r="J253" s="39">
        <v>10</v>
      </c>
      <c r="K253" s="13" t="s">
        <v>7000</v>
      </c>
      <c r="M253" s="13" t="s">
        <v>7277</v>
      </c>
      <c r="N253" s="13" t="s">
        <v>8947</v>
      </c>
      <c r="O253" s="13" t="s">
        <v>11112</v>
      </c>
      <c r="P253" s="13" t="s">
        <v>11000</v>
      </c>
      <c r="Q253" s="13" t="s">
        <v>14693</v>
      </c>
      <c r="R253" s="13" t="s">
        <v>15329</v>
      </c>
      <c r="S253" s="13" t="s">
        <v>11502</v>
      </c>
      <c r="T253" s="13" t="s">
        <v>11503</v>
      </c>
      <c r="U253" s="13">
        <v>0</v>
      </c>
      <c r="V253" s="13">
        <v>0</v>
      </c>
      <c r="W253" s="13">
        <v>0</v>
      </c>
      <c r="X253" s="13">
        <v>0</v>
      </c>
    </row>
    <row r="254" spans="1:24">
      <c r="A254" s="4" t="s">
        <v>270</v>
      </c>
      <c r="B254" s="13" t="s">
        <v>1989</v>
      </c>
      <c r="C254" s="94" t="s">
        <v>15657</v>
      </c>
      <c r="D254" s="94" t="s">
        <v>15725</v>
      </c>
      <c r="E254" s="52" t="s">
        <v>15076</v>
      </c>
      <c r="F254" s="44" t="s">
        <v>3663</v>
      </c>
      <c r="G254" s="13" t="s">
        <v>5195</v>
      </c>
      <c r="H254" s="13" t="s">
        <v>6692</v>
      </c>
      <c r="I254" s="13" t="s">
        <v>6948</v>
      </c>
      <c r="J254" s="39">
        <v>200.29338749717894</v>
      </c>
      <c r="K254" s="13" t="s">
        <v>7000</v>
      </c>
      <c r="M254" s="13" t="s">
        <v>7278</v>
      </c>
      <c r="N254" s="13" t="s">
        <v>8948</v>
      </c>
      <c r="O254" s="13" t="s">
        <v>6651</v>
      </c>
      <c r="P254" s="13" t="s">
        <v>11001</v>
      </c>
      <c r="Q254" s="13" t="s">
        <v>14693</v>
      </c>
      <c r="R254" s="13" t="s">
        <v>15336</v>
      </c>
      <c r="S254" s="13" t="s">
        <v>11504</v>
      </c>
      <c r="T254" s="13" t="s">
        <v>11505</v>
      </c>
      <c r="U254" s="13">
        <v>3.6440000000000001</v>
      </c>
      <c r="V254" s="13">
        <v>2</v>
      </c>
      <c r="W254" s="13">
        <v>2</v>
      </c>
      <c r="X254" s="13">
        <v>13</v>
      </c>
    </row>
    <row r="255" spans="1:24">
      <c r="A255" s="5" t="s">
        <v>271</v>
      </c>
      <c r="B255" s="13" t="s">
        <v>1990</v>
      </c>
      <c r="C255" s="94" t="s">
        <v>15658</v>
      </c>
      <c r="D255" s="94" t="s">
        <v>15725</v>
      </c>
      <c r="E255" s="52" t="s">
        <v>15037</v>
      </c>
      <c r="F255" s="44" t="s">
        <v>3664</v>
      </c>
      <c r="G255" s="13" t="s">
        <v>5196</v>
      </c>
      <c r="H255" s="13" t="s">
        <v>6690</v>
      </c>
      <c r="J255" s="39">
        <v>10</v>
      </c>
      <c r="K255" s="13" t="s">
        <v>7000</v>
      </c>
      <c r="M255" s="13" t="s">
        <v>7279</v>
      </c>
      <c r="N255" s="13" t="s">
        <v>8949</v>
      </c>
      <c r="O255" s="13" t="s">
        <v>11075</v>
      </c>
      <c r="P255" s="13" t="s">
        <v>11002</v>
      </c>
      <c r="Q255" s="13" t="s">
        <v>14693</v>
      </c>
      <c r="R255" s="13" t="s">
        <v>15334</v>
      </c>
      <c r="S255" s="13" t="s">
        <v>11506</v>
      </c>
      <c r="T255" s="13" t="s">
        <v>11507</v>
      </c>
      <c r="U255" s="13">
        <v>0</v>
      </c>
      <c r="V255" s="13">
        <v>0</v>
      </c>
      <c r="W255" s="13">
        <v>0</v>
      </c>
      <c r="X255" s="13">
        <v>0</v>
      </c>
    </row>
    <row r="256" spans="1:24">
      <c r="A256" s="4" t="s">
        <v>272</v>
      </c>
      <c r="B256" s="13" t="s">
        <v>1991</v>
      </c>
      <c r="C256" s="94" t="s">
        <v>15659</v>
      </c>
      <c r="D256" s="94" t="s">
        <v>15725</v>
      </c>
      <c r="E256" s="52" t="s">
        <v>15037</v>
      </c>
      <c r="F256" s="44" t="s">
        <v>3665</v>
      </c>
      <c r="G256" s="13" t="s">
        <v>5197</v>
      </c>
      <c r="H256" s="13" t="s">
        <v>6651</v>
      </c>
      <c r="I256" s="13" t="s">
        <v>6988</v>
      </c>
      <c r="J256" s="39">
        <v>198.65614957639497</v>
      </c>
      <c r="K256" s="13" t="s">
        <v>6988</v>
      </c>
      <c r="L256" s="40">
        <v>198.65614957639497</v>
      </c>
      <c r="M256" s="13" t="s">
        <v>7280</v>
      </c>
      <c r="N256" s="13" t="s">
        <v>8950</v>
      </c>
      <c r="O256" s="13" t="s">
        <v>6651</v>
      </c>
      <c r="P256" s="13" t="s">
        <v>11003</v>
      </c>
      <c r="Q256" s="13" t="s">
        <v>14693</v>
      </c>
      <c r="R256" s="13" t="s">
        <v>15344</v>
      </c>
      <c r="S256" s="13" t="s">
        <v>10395</v>
      </c>
      <c r="T256" s="13" t="s">
        <v>11508</v>
      </c>
      <c r="U256" s="13">
        <v>-4.6210000000000004</v>
      </c>
      <c r="V256" s="13">
        <v>3</v>
      </c>
      <c r="W256" s="13">
        <v>8</v>
      </c>
      <c r="X256" s="13">
        <v>8</v>
      </c>
    </row>
    <row r="257" spans="1:24">
      <c r="A257" s="4" t="s">
        <v>273</v>
      </c>
      <c r="B257" s="13" t="s">
        <v>1992</v>
      </c>
      <c r="C257" s="94" t="s">
        <v>15660</v>
      </c>
      <c r="D257" s="94" t="s">
        <v>15725</v>
      </c>
      <c r="E257" s="52" t="s">
        <v>15033</v>
      </c>
      <c r="F257" s="44" t="s">
        <v>3666</v>
      </c>
      <c r="G257" s="13" t="s">
        <v>5198</v>
      </c>
      <c r="H257" s="13" t="s">
        <v>6712</v>
      </c>
      <c r="I257" s="13" t="s">
        <v>6945</v>
      </c>
      <c r="J257" s="39">
        <v>200.30816640986134</v>
      </c>
      <c r="K257" s="13" t="s">
        <v>7000</v>
      </c>
      <c r="M257" s="13" t="s">
        <v>7281</v>
      </c>
      <c r="N257" s="13" t="s">
        <v>8951</v>
      </c>
      <c r="O257" s="13" t="s">
        <v>11128</v>
      </c>
      <c r="P257" s="13" t="s">
        <v>11004</v>
      </c>
      <c r="Q257" s="13" t="s">
        <v>14693</v>
      </c>
      <c r="R257" s="13" t="s">
        <v>15329</v>
      </c>
      <c r="S257" s="13" t="s">
        <v>11509</v>
      </c>
      <c r="T257" s="13" t="s">
        <v>11510</v>
      </c>
      <c r="U257" s="13">
        <v>2.1829999999999998</v>
      </c>
      <c r="V257" s="13">
        <v>4</v>
      </c>
      <c r="W257" s="13">
        <v>1</v>
      </c>
      <c r="X257" s="13">
        <v>1</v>
      </c>
    </row>
    <row r="258" spans="1:24">
      <c r="A258" s="4" t="s">
        <v>274</v>
      </c>
      <c r="B258" s="13" t="s">
        <v>1993</v>
      </c>
      <c r="C258" s="94" t="s">
        <v>15661</v>
      </c>
      <c r="D258" s="94" t="s">
        <v>15725</v>
      </c>
      <c r="E258" s="52" t="s">
        <v>15034</v>
      </c>
      <c r="F258" s="44" t="s">
        <v>3667</v>
      </c>
      <c r="G258" s="13" t="s">
        <v>5199</v>
      </c>
      <c r="H258" s="13" t="s">
        <v>6743</v>
      </c>
      <c r="I258" s="13" t="s">
        <v>6887</v>
      </c>
      <c r="J258" s="39">
        <v>83.15247669651842</v>
      </c>
      <c r="K258" s="13" t="s">
        <v>7000</v>
      </c>
      <c r="M258" s="13" t="s">
        <v>7282</v>
      </c>
      <c r="N258" s="13" t="s">
        <v>8952</v>
      </c>
      <c r="O258" s="13" t="s">
        <v>6651</v>
      </c>
      <c r="P258" s="13" t="s">
        <v>11005</v>
      </c>
      <c r="Q258" s="13" t="s">
        <v>14693</v>
      </c>
      <c r="R258" s="13" t="s">
        <v>15330</v>
      </c>
      <c r="S258" s="13" t="s">
        <v>11511</v>
      </c>
      <c r="T258" s="13" t="s">
        <v>11512</v>
      </c>
      <c r="U258" s="13">
        <v>4.3330000000000002</v>
      </c>
      <c r="V258" s="13">
        <v>11</v>
      </c>
      <c r="W258" s="13">
        <v>5</v>
      </c>
      <c r="X258" s="13">
        <v>15</v>
      </c>
    </row>
    <row r="259" spans="1:24">
      <c r="A259" s="4" t="s">
        <v>275</v>
      </c>
      <c r="B259" s="13" t="s">
        <v>1994</v>
      </c>
      <c r="C259" s="94" t="s">
        <v>15662</v>
      </c>
      <c r="D259" s="94" t="s">
        <v>15725</v>
      </c>
      <c r="E259" s="52" t="s">
        <v>15325</v>
      </c>
      <c r="F259" s="44" t="s">
        <v>3668</v>
      </c>
      <c r="G259" s="13" t="s">
        <v>5200</v>
      </c>
      <c r="H259" s="13" t="s">
        <v>6633</v>
      </c>
      <c r="I259" s="13" t="s">
        <v>6951</v>
      </c>
      <c r="J259" s="39">
        <v>200.84802499442085</v>
      </c>
      <c r="K259" s="13" t="s">
        <v>7000</v>
      </c>
      <c r="M259" s="13" t="s">
        <v>7283</v>
      </c>
      <c r="N259" s="13" t="s">
        <v>8953</v>
      </c>
      <c r="O259" s="13" t="s">
        <v>11185</v>
      </c>
      <c r="P259" s="13" t="s">
        <v>11006</v>
      </c>
      <c r="Q259" s="13" t="s">
        <v>14693</v>
      </c>
      <c r="R259" s="13" t="s">
        <v>15327</v>
      </c>
      <c r="S259" s="13" t="s">
        <v>10395</v>
      </c>
      <c r="T259" s="13" t="s">
        <v>11513</v>
      </c>
      <c r="U259" s="13">
        <v>3.71</v>
      </c>
      <c r="V259" s="13">
        <v>2</v>
      </c>
      <c r="W259" s="13">
        <v>1</v>
      </c>
      <c r="X259" s="13">
        <v>10</v>
      </c>
    </row>
    <row r="260" spans="1:24">
      <c r="A260" s="4" t="s">
        <v>276</v>
      </c>
      <c r="B260" s="13" t="s">
        <v>1995</v>
      </c>
      <c r="C260" s="94" t="s">
        <v>15663</v>
      </c>
      <c r="D260" s="94" t="s">
        <v>15725</v>
      </c>
      <c r="E260" s="52" t="s">
        <v>15035</v>
      </c>
      <c r="F260" s="44" t="s">
        <v>3669</v>
      </c>
      <c r="G260" s="13" t="s">
        <v>5201</v>
      </c>
      <c r="H260" s="13" t="s">
        <v>6671</v>
      </c>
      <c r="I260" s="13" t="s">
        <v>6983</v>
      </c>
      <c r="J260" s="39">
        <v>10.514773256425277</v>
      </c>
      <c r="K260" s="13" t="s">
        <v>7000</v>
      </c>
      <c r="M260" s="13" t="s">
        <v>7284</v>
      </c>
      <c r="N260" s="13" t="s">
        <v>8954</v>
      </c>
      <c r="O260" s="13" t="s">
        <v>6651</v>
      </c>
      <c r="P260" s="13" t="s">
        <v>11007</v>
      </c>
      <c r="Q260" s="13" t="s">
        <v>14693</v>
      </c>
      <c r="R260" s="13" t="s">
        <v>15334</v>
      </c>
      <c r="S260" s="13" t="s">
        <v>11514</v>
      </c>
      <c r="T260" s="13" t="s">
        <v>11515</v>
      </c>
      <c r="U260" s="13">
        <v>-2.8239999999999998</v>
      </c>
      <c r="V260" s="13">
        <v>7</v>
      </c>
      <c r="W260" s="13">
        <v>5</v>
      </c>
      <c r="X260" s="13">
        <v>3</v>
      </c>
    </row>
    <row r="261" spans="1:24">
      <c r="A261" s="4" t="s">
        <v>277</v>
      </c>
      <c r="B261" s="13" t="s">
        <v>1996</v>
      </c>
      <c r="C261" s="94" t="s">
        <v>15664</v>
      </c>
      <c r="D261" s="94" t="s">
        <v>15725</v>
      </c>
      <c r="E261" s="52" t="s">
        <v>15324</v>
      </c>
      <c r="F261" s="44" t="s">
        <v>3670</v>
      </c>
      <c r="G261" s="13" t="s">
        <v>5202</v>
      </c>
      <c r="H261" s="13" t="s">
        <v>6744</v>
      </c>
      <c r="I261" s="13" t="s">
        <v>6955</v>
      </c>
      <c r="J261" s="39">
        <v>20.011339759196879</v>
      </c>
      <c r="K261" s="13" t="s">
        <v>7000</v>
      </c>
      <c r="M261" s="13" t="s">
        <v>7285</v>
      </c>
      <c r="N261" s="13" t="s">
        <v>8955</v>
      </c>
      <c r="O261" s="13" t="s">
        <v>11092</v>
      </c>
      <c r="P261" s="13" t="s">
        <v>11008</v>
      </c>
      <c r="Q261" s="13" t="s">
        <v>14693</v>
      </c>
      <c r="R261" s="13" t="s">
        <v>15327</v>
      </c>
      <c r="S261" s="13" t="s">
        <v>10395</v>
      </c>
      <c r="T261" s="13" t="s">
        <v>11516</v>
      </c>
      <c r="U261" s="13">
        <v>5.6310000000000002</v>
      </c>
      <c r="V261" s="13">
        <v>8</v>
      </c>
      <c r="W261" s="13">
        <v>3</v>
      </c>
      <c r="X261" s="13">
        <v>10</v>
      </c>
    </row>
    <row r="262" spans="1:24">
      <c r="A262" s="4" t="s">
        <v>278</v>
      </c>
      <c r="B262" s="13" t="s">
        <v>1997</v>
      </c>
      <c r="C262" s="94" t="s">
        <v>15665</v>
      </c>
      <c r="D262" s="94" t="s">
        <v>15725</v>
      </c>
      <c r="E262" s="52" t="s">
        <v>15324</v>
      </c>
      <c r="F262" s="44" t="s">
        <v>3671</v>
      </c>
      <c r="G262" s="13" t="s">
        <v>5203</v>
      </c>
      <c r="H262" s="13" t="s">
        <v>6745</v>
      </c>
      <c r="I262" s="13" t="s">
        <v>6911</v>
      </c>
      <c r="J262" s="39">
        <v>159.80823012385136</v>
      </c>
      <c r="K262" s="13" t="s">
        <v>10367</v>
      </c>
      <c r="L262" s="40">
        <v>1.9976028765481422E-4</v>
      </c>
      <c r="M262" s="13" t="s">
        <v>7286</v>
      </c>
      <c r="N262" s="13" t="s">
        <v>8956</v>
      </c>
      <c r="O262" s="13" t="s">
        <v>11189</v>
      </c>
      <c r="P262" s="13" t="s">
        <v>11009</v>
      </c>
      <c r="Q262" s="13" t="s">
        <v>14693</v>
      </c>
      <c r="R262" s="13" t="s">
        <v>15327</v>
      </c>
      <c r="S262" s="13" t="s">
        <v>10395</v>
      </c>
      <c r="T262" s="13" t="s">
        <v>11517</v>
      </c>
      <c r="U262" s="13">
        <v>4.1580000000000004</v>
      </c>
      <c r="V262" s="13">
        <v>4</v>
      </c>
      <c r="W262" s="13">
        <v>1</v>
      </c>
      <c r="X262" s="13">
        <v>7</v>
      </c>
    </row>
    <row r="263" spans="1:24">
      <c r="A263" s="4" t="s">
        <v>279</v>
      </c>
      <c r="B263" s="13" t="s">
        <v>1998</v>
      </c>
      <c r="C263" s="94" t="s">
        <v>15666</v>
      </c>
      <c r="D263" s="94" t="s">
        <v>15725</v>
      </c>
      <c r="E263" s="52" t="s">
        <v>15325</v>
      </c>
      <c r="F263" s="44" t="s">
        <v>3672</v>
      </c>
      <c r="G263" s="13" t="s">
        <v>5204</v>
      </c>
      <c r="H263" s="13" t="s">
        <v>6746</v>
      </c>
      <c r="I263" s="13" t="s">
        <v>6927</v>
      </c>
      <c r="J263" s="39">
        <v>58.858151854031789</v>
      </c>
      <c r="K263" s="13" t="s">
        <v>7000</v>
      </c>
      <c r="M263" s="13" t="s">
        <v>7287</v>
      </c>
      <c r="N263" s="13" t="s">
        <v>8957</v>
      </c>
      <c r="O263" s="13" t="s">
        <v>11079</v>
      </c>
      <c r="P263" s="13" t="s">
        <v>11010</v>
      </c>
      <c r="Q263" s="13" t="s">
        <v>14693</v>
      </c>
      <c r="R263" s="13" t="s">
        <v>15327</v>
      </c>
      <c r="S263" s="13" t="s">
        <v>10395</v>
      </c>
      <c r="T263" s="13" t="s">
        <v>11518</v>
      </c>
      <c r="U263" s="13">
        <v>5.0640000000000001</v>
      </c>
      <c r="V263" s="13">
        <v>6</v>
      </c>
      <c r="W263" s="13">
        <v>2</v>
      </c>
      <c r="X263" s="13">
        <v>8</v>
      </c>
    </row>
    <row r="264" spans="1:24">
      <c r="A264" s="4" t="s">
        <v>280</v>
      </c>
      <c r="B264" s="13" t="s">
        <v>1999</v>
      </c>
      <c r="C264" s="94" t="s">
        <v>15667</v>
      </c>
      <c r="D264" s="94" t="s">
        <v>15725</v>
      </c>
      <c r="E264" s="52" t="s">
        <v>15325</v>
      </c>
      <c r="F264" s="44" t="s">
        <v>3675</v>
      </c>
      <c r="G264" s="13" t="s">
        <v>5205</v>
      </c>
      <c r="H264" s="13" t="s">
        <v>6675</v>
      </c>
      <c r="I264" s="13" t="s">
        <v>6983</v>
      </c>
      <c r="J264" s="39">
        <v>24.79719437457933</v>
      </c>
      <c r="K264" s="13" t="s">
        <v>7000</v>
      </c>
      <c r="M264" s="13" t="s">
        <v>7288</v>
      </c>
      <c r="N264" s="13" t="s">
        <v>8958</v>
      </c>
      <c r="O264" s="13" t="s">
        <v>11079</v>
      </c>
      <c r="P264" s="13" t="s">
        <v>11011</v>
      </c>
      <c r="Q264" s="13" t="s">
        <v>14693</v>
      </c>
      <c r="R264" s="13" t="s">
        <v>15327</v>
      </c>
      <c r="S264" s="13" t="s">
        <v>11519</v>
      </c>
      <c r="T264" s="13" t="s">
        <v>11520</v>
      </c>
      <c r="U264" s="13">
        <v>3.601</v>
      </c>
      <c r="V264" s="13">
        <v>3</v>
      </c>
      <c r="W264" s="13">
        <v>0</v>
      </c>
      <c r="X264" s="13">
        <v>2</v>
      </c>
    </row>
    <row r="265" spans="1:24">
      <c r="A265" s="4" t="s">
        <v>281</v>
      </c>
      <c r="B265" s="13" t="s">
        <v>2000</v>
      </c>
      <c r="C265" s="94" t="s">
        <v>15668</v>
      </c>
      <c r="D265" s="94" t="s">
        <v>15725</v>
      </c>
      <c r="E265" s="52" t="s">
        <v>15034</v>
      </c>
      <c r="F265" s="44" t="s">
        <v>3676</v>
      </c>
      <c r="G265" s="13" t="s">
        <v>5206</v>
      </c>
      <c r="H265" s="13" t="s">
        <v>6679</v>
      </c>
      <c r="I265" s="13" t="s">
        <v>6994</v>
      </c>
      <c r="J265" s="39">
        <v>200.04412738103994</v>
      </c>
      <c r="K265" s="13" t="s">
        <v>7000</v>
      </c>
      <c r="M265" s="13" t="s">
        <v>7289</v>
      </c>
      <c r="N265" s="13" t="s">
        <v>8959</v>
      </c>
      <c r="O265" s="13" t="s">
        <v>10410</v>
      </c>
      <c r="P265" s="13" t="s">
        <v>11012</v>
      </c>
      <c r="Q265" s="13" t="s">
        <v>14693</v>
      </c>
      <c r="R265" s="13" t="s">
        <v>15334</v>
      </c>
      <c r="S265" s="13" t="s">
        <v>11521</v>
      </c>
      <c r="T265" s="13" t="s">
        <v>11522</v>
      </c>
      <c r="U265" s="13">
        <v>2.6850000000000001</v>
      </c>
      <c r="V265" s="13">
        <v>8</v>
      </c>
      <c r="W265" s="13">
        <v>4</v>
      </c>
      <c r="X265" s="13">
        <v>14</v>
      </c>
    </row>
    <row r="266" spans="1:24">
      <c r="A266" s="4" t="s">
        <v>282</v>
      </c>
      <c r="B266" s="13" t="s">
        <v>2001</v>
      </c>
      <c r="C266" s="94" t="s">
        <v>15669</v>
      </c>
      <c r="D266" s="94" t="s">
        <v>15725</v>
      </c>
      <c r="E266" s="52" t="s">
        <v>15324</v>
      </c>
      <c r="F266" s="44" t="s">
        <v>3677</v>
      </c>
      <c r="G266" s="13" t="s">
        <v>5207</v>
      </c>
      <c r="H266" s="13" t="s">
        <v>6659</v>
      </c>
      <c r="I266" s="13" t="s">
        <v>6981</v>
      </c>
      <c r="J266" s="39">
        <v>197.01660568533632</v>
      </c>
      <c r="K266" s="13" t="s">
        <v>7000</v>
      </c>
      <c r="M266" s="13" t="s">
        <v>7290</v>
      </c>
      <c r="N266" s="13" t="s">
        <v>8960</v>
      </c>
      <c r="O266" s="13" t="s">
        <v>10683</v>
      </c>
      <c r="P266" s="13" t="s">
        <v>11013</v>
      </c>
      <c r="Q266" s="13" t="s">
        <v>14693</v>
      </c>
      <c r="R266" s="13" t="s">
        <v>15337</v>
      </c>
      <c r="S266" s="13" t="s">
        <v>11523</v>
      </c>
      <c r="T266" s="13" t="s">
        <v>11524</v>
      </c>
      <c r="U266" s="13">
        <v>3.149</v>
      </c>
      <c r="V266" s="13">
        <v>1</v>
      </c>
      <c r="W266" s="13">
        <v>2</v>
      </c>
      <c r="X266" s="13">
        <v>1</v>
      </c>
    </row>
    <row r="267" spans="1:24">
      <c r="A267" s="4" t="s">
        <v>283</v>
      </c>
      <c r="B267" s="13" t="s">
        <v>2002</v>
      </c>
      <c r="C267" s="94" t="s">
        <v>15670</v>
      </c>
      <c r="D267" s="94" t="s">
        <v>15725</v>
      </c>
      <c r="E267" s="52" t="s">
        <v>15032</v>
      </c>
      <c r="F267" s="44" t="s">
        <v>3679</v>
      </c>
      <c r="G267" s="13" t="s">
        <v>5208</v>
      </c>
      <c r="H267" s="13" t="s">
        <v>6751</v>
      </c>
      <c r="I267" s="13" t="s">
        <v>6996</v>
      </c>
      <c r="J267" s="39">
        <v>199.13392546701647</v>
      </c>
      <c r="K267" s="13" t="s">
        <v>7000</v>
      </c>
      <c r="M267" s="13" t="s">
        <v>7291</v>
      </c>
      <c r="N267" s="13" t="s">
        <v>8961</v>
      </c>
      <c r="O267" s="13" t="s">
        <v>6651</v>
      </c>
      <c r="P267" s="13" t="s">
        <v>11014</v>
      </c>
      <c r="Q267" s="13" t="s">
        <v>14693</v>
      </c>
      <c r="R267" s="13" t="s">
        <v>15340</v>
      </c>
      <c r="S267" s="13" t="s">
        <v>11525</v>
      </c>
      <c r="T267" s="13" t="s">
        <v>11526</v>
      </c>
      <c r="U267" s="13">
        <v>3.468</v>
      </c>
      <c r="V267" s="13">
        <v>3</v>
      </c>
      <c r="W267" s="13">
        <v>0</v>
      </c>
      <c r="X267" s="13">
        <v>5</v>
      </c>
    </row>
    <row r="268" spans="1:24">
      <c r="A268" s="4" t="s">
        <v>284</v>
      </c>
      <c r="B268" s="13" t="s">
        <v>2003</v>
      </c>
      <c r="C268" s="94" t="s">
        <v>15671</v>
      </c>
      <c r="D268" s="94" t="s">
        <v>15725</v>
      </c>
      <c r="E268" s="52" t="s">
        <v>15053</v>
      </c>
      <c r="F268" s="44" t="s">
        <v>3680</v>
      </c>
      <c r="G268" s="13" t="s">
        <v>5209</v>
      </c>
      <c r="H268" s="13" t="s">
        <v>6752</v>
      </c>
      <c r="I268" s="13" t="s">
        <v>6919</v>
      </c>
      <c r="J268" s="39">
        <v>200.55274292562427</v>
      </c>
      <c r="K268" s="13" t="s">
        <v>7000</v>
      </c>
      <c r="M268" s="13" t="s">
        <v>7292</v>
      </c>
      <c r="N268" s="13" t="s">
        <v>8962</v>
      </c>
      <c r="O268" s="13" t="s">
        <v>10402</v>
      </c>
      <c r="P268" s="13" t="s">
        <v>11015</v>
      </c>
      <c r="Q268" s="13" t="s">
        <v>14693</v>
      </c>
      <c r="R268" s="13" t="s">
        <v>15333</v>
      </c>
      <c r="S268" s="13" t="s">
        <v>11527</v>
      </c>
      <c r="T268" s="13" t="s">
        <v>11528</v>
      </c>
      <c r="U268" s="13">
        <v>2.4089999999999998</v>
      </c>
      <c r="V268" s="13">
        <v>2</v>
      </c>
      <c r="W268" s="13">
        <v>4</v>
      </c>
      <c r="X268" s="13">
        <v>6</v>
      </c>
    </row>
    <row r="269" spans="1:24">
      <c r="A269" s="4" t="s">
        <v>285</v>
      </c>
      <c r="B269" s="13" t="s">
        <v>2004</v>
      </c>
      <c r="C269" s="94" t="s">
        <v>15672</v>
      </c>
      <c r="D269" s="94" t="s">
        <v>15725</v>
      </c>
      <c r="E269" s="52" t="s">
        <v>15032</v>
      </c>
      <c r="F269" s="44" t="s">
        <v>3681</v>
      </c>
      <c r="G269" s="13" t="s">
        <v>5210</v>
      </c>
      <c r="H269" s="13" t="s">
        <v>6689</v>
      </c>
      <c r="I269" s="13" t="s">
        <v>6901</v>
      </c>
      <c r="J269" s="39">
        <v>199.14007694048428</v>
      </c>
      <c r="K269" s="13" t="s">
        <v>7000</v>
      </c>
      <c r="M269" s="13" t="s">
        <v>7293</v>
      </c>
      <c r="N269" s="13" t="s">
        <v>8963</v>
      </c>
      <c r="O269" s="13" t="s">
        <v>10393</v>
      </c>
      <c r="P269" s="13" t="s">
        <v>11016</v>
      </c>
      <c r="Q269" s="13" t="s">
        <v>10426</v>
      </c>
      <c r="R269" s="13" t="s">
        <v>15329</v>
      </c>
      <c r="S269" s="13" t="s">
        <v>10395</v>
      </c>
      <c r="T269" s="13" t="s">
        <v>11529</v>
      </c>
      <c r="U269" s="13">
        <v>3.9390000000000001</v>
      </c>
      <c r="V269" s="13">
        <v>2</v>
      </c>
      <c r="W269" s="13">
        <v>3</v>
      </c>
      <c r="X269" s="13">
        <v>6</v>
      </c>
    </row>
    <row r="270" spans="1:24">
      <c r="A270" s="4" t="s">
        <v>286</v>
      </c>
      <c r="B270" s="13" t="s">
        <v>2005</v>
      </c>
      <c r="C270" s="94" t="s">
        <v>15673</v>
      </c>
      <c r="D270" s="94" t="s">
        <v>15725</v>
      </c>
      <c r="E270" s="52" t="s">
        <v>15077</v>
      </c>
      <c r="F270" s="44" t="s">
        <v>3455</v>
      </c>
      <c r="G270" s="13" t="s">
        <v>5211</v>
      </c>
      <c r="H270" s="13" t="s">
        <v>6712</v>
      </c>
      <c r="I270" s="13" t="s">
        <v>6906</v>
      </c>
      <c r="J270" s="39">
        <v>200.37682806471872</v>
      </c>
      <c r="K270" s="13" t="s">
        <v>7000</v>
      </c>
      <c r="M270" s="13" t="s">
        <v>7294</v>
      </c>
      <c r="N270" s="13" t="s">
        <v>8964</v>
      </c>
      <c r="O270" s="13" t="s">
        <v>11128</v>
      </c>
      <c r="P270" s="13" t="s">
        <v>10797</v>
      </c>
      <c r="Q270" s="13" t="s">
        <v>14693</v>
      </c>
      <c r="R270" s="13" t="s">
        <v>15329</v>
      </c>
      <c r="S270" s="13" t="s">
        <v>11530</v>
      </c>
      <c r="T270" s="13" t="s">
        <v>11531</v>
      </c>
      <c r="U270" s="13">
        <v>2.9359999999999999</v>
      </c>
      <c r="V270" s="13">
        <v>4</v>
      </c>
      <c r="W270" s="13">
        <v>2</v>
      </c>
      <c r="X270" s="13">
        <v>3</v>
      </c>
    </row>
    <row r="271" spans="1:24">
      <c r="A271" s="4" t="s">
        <v>287</v>
      </c>
      <c r="B271" s="13" t="s">
        <v>2006</v>
      </c>
      <c r="C271" s="94" t="s">
        <v>15674</v>
      </c>
      <c r="D271" s="94" t="s">
        <v>15725</v>
      </c>
      <c r="E271" s="52" t="s">
        <v>15324</v>
      </c>
      <c r="F271" s="44" t="s">
        <v>3683</v>
      </c>
      <c r="G271" s="13" t="s">
        <v>5212</v>
      </c>
      <c r="H271" s="13" t="s">
        <v>6753</v>
      </c>
      <c r="I271" s="13" t="s">
        <v>6967</v>
      </c>
      <c r="J271" s="39">
        <v>91.637583107488936</v>
      </c>
      <c r="K271" s="13" t="s">
        <v>7000</v>
      </c>
      <c r="M271" s="13" t="s">
        <v>7295</v>
      </c>
      <c r="N271" s="13" t="s">
        <v>8965</v>
      </c>
      <c r="O271" s="13" t="s">
        <v>11072</v>
      </c>
      <c r="P271" s="13" t="s">
        <v>11017</v>
      </c>
      <c r="Q271" s="13" t="s">
        <v>14693</v>
      </c>
      <c r="R271" s="13" t="s">
        <v>15327</v>
      </c>
      <c r="S271" s="13" t="s">
        <v>10395</v>
      </c>
      <c r="T271" s="13" t="s">
        <v>11532</v>
      </c>
      <c r="U271" s="13">
        <v>3.5169999999999999</v>
      </c>
      <c r="V271" s="13">
        <v>5</v>
      </c>
      <c r="W271" s="13">
        <v>2</v>
      </c>
      <c r="X271" s="13">
        <v>7</v>
      </c>
    </row>
    <row r="272" spans="1:24">
      <c r="A272" s="4" t="s">
        <v>288</v>
      </c>
      <c r="B272" s="13" t="s">
        <v>2007</v>
      </c>
      <c r="C272" s="94" t="s">
        <v>15675</v>
      </c>
      <c r="D272" s="94" t="s">
        <v>15725</v>
      </c>
      <c r="E272" s="52" t="s">
        <v>15040</v>
      </c>
      <c r="F272" s="44" t="s">
        <v>3684</v>
      </c>
      <c r="G272" s="13" t="s">
        <v>5213</v>
      </c>
      <c r="H272" s="13" t="s">
        <v>6664</v>
      </c>
      <c r="I272" s="13" t="s">
        <v>6895</v>
      </c>
      <c r="J272" s="39">
        <v>198.93459472602285</v>
      </c>
      <c r="K272" s="13" t="s">
        <v>7000</v>
      </c>
      <c r="M272" s="13" t="s">
        <v>7296</v>
      </c>
      <c r="N272" s="13" t="s">
        <v>8966</v>
      </c>
      <c r="O272" s="13" t="s">
        <v>11120</v>
      </c>
      <c r="P272" s="13" t="s">
        <v>11018</v>
      </c>
      <c r="Q272" s="13" t="s">
        <v>14693</v>
      </c>
      <c r="R272" s="13" t="s">
        <v>15348</v>
      </c>
      <c r="S272" s="13" t="s">
        <v>10395</v>
      </c>
      <c r="T272" s="13" t="s">
        <v>11533</v>
      </c>
      <c r="U272" s="13">
        <v>6.4109999999999996</v>
      </c>
      <c r="V272" s="13">
        <v>5</v>
      </c>
      <c r="W272" s="13">
        <v>1</v>
      </c>
      <c r="X272" s="13">
        <v>5</v>
      </c>
    </row>
    <row r="273" spans="1:24">
      <c r="A273" s="4" t="s">
        <v>289</v>
      </c>
      <c r="B273" s="13" t="s">
        <v>2008</v>
      </c>
      <c r="C273" s="94" t="s">
        <v>15676</v>
      </c>
      <c r="D273" s="94" t="s">
        <v>15725</v>
      </c>
      <c r="E273" s="52" t="s">
        <v>15039</v>
      </c>
      <c r="F273" s="44" t="s">
        <v>3685</v>
      </c>
      <c r="G273" s="13" t="s">
        <v>5214</v>
      </c>
      <c r="H273" s="13" t="s">
        <v>6627</v>
      </c>
      <c r="I273" s="13" t="s">
        <v>6956</v>
      </c>
      <c r="J273" s="39">
        <v>197.62845849802372</v>
      </c>
      <c r="K273" s="13" t="s">
        <v>7000</v>
      </c>
      <c r="M273" s="13" t="s">
        <v>7297</v>
      </c>
      <c r="N273" s="13" t="s">
        <v>8967</v>
      </c>
      <c r="O273" s="13" t="s">
        <v>11069</v>
      </c>
      <c r="P273" s="13" t="s">
        <v>11019</v>
      </c>
      <c r="Q273" s="13" t="s">
        <v>14693</v>
      </c>
      <c r="R273" s="13" t="s">
        <v>15327</v>
      </c>
      <c r="S273" s="13" t="s">
        <v>11534</v>
      </c>
      <c r="T273" s="13" t="s">
        <v>11535</v>
      </c>
      <c r="U273" s="13">
        <v>-0.65</v>
      </c>
      <c r="V273" s="13">
        <v>4</v>
      </c>
      <c r="W273" s="13">
        <v>2</v>
      </c>
      <c r="X273" s="13">
        <v>1</v>
      </c>
    </row>
    <row r="274" spans="1:24">
      <c r="A274" s="4" t="s">
        <v>290</v>
      </c>
      <c r="B274" s="13" t="s">
        <v>2009</v>
      </c>
      <c r="C274" s="94" t="s">
        <v>15677</v>
      </c>
      <c r="D274" s="94" t="s">
        <v>15725</v>
      </c>
      <c r="E274" s="52" t="s">
        <v>15039</v>
      </c>
      <c r="F274" s="44" t="s">
        <v>3686</v>
      </c>
      <c r="G274" s="13" t="s">
        <v>5215</v>
      </c>
      <c r="H274" s="13" t="s">
        <v>6703</v>
      </c>
      <c r="I274" s="13" t="s">
        <v>6977</v>
      </c>
      <c r="J274" s="39">
        <v>28.452739998861894</v>
      </c>
      <c r="K274" s="13" t="s">
        <v>7000</v>
      </c>
      <c r="M274" s="13" t="s">
        <v>7298</v>
      </c>
      <c r="N274" s="13" t="s">
        <v>8968</v>
      </c>
      <c r="O274" s="13" t="s">
        <v>6651</v>
      </c>
      <c r="P274" s="13" t="s">
        <v>11020</v>
      </c>
      <c r="Q274" s="13" t="s">
        <v>14693</v>
      </c>
      <c r="R274" s="13" t="s">
        <v>15340</v>
      </c>
      <c r="S274" s="13" t="s">
        <v>11536</v>
      </c>
      <c r="T274" s="13" t="s">
        <v>11537</v>
      </c>
      <c r="U274" s="13">
        <v>4.9509999999999996</v>
      </c>
      <c r="V274" s="13">
        <v>3</v>
      </c>
      <c r="W274" s="13">
        <v>0</v>
      </c>
      <c r="X274" s="13">
        <v>5</v>
      </c>
    </row>
    <row r="275" spans="1:24">
      <c r="A275" s="4" t="s">
        <v>291</v>
      </c>
      <c r="B275" s="13" t="s">
        <v>2010</v>
      </c>
      <c r="C275" s="94" t="s">
        <v>15678</v>
      </c>
      <c r="D275" s="94" t="s">
        <v>15725</v>
      </c>
      <c r="E275" s="52" t="s">
        <v>15078</v>
      </c>
      <c r="F275" s="44" t="s">
        <v>3687</v>
      </c>
      <c r="G275" s="13" t="s">
        <v>5216</v>
      </c>
      <c r="H275" s="13" t="s">
        <v>6636</v>
      </c>
      <c r="I275" s="13" t="s">
        <v>6929</v>
      </c>
      <c r="J275" s="39">
        <v>15.251807339169691</v>
      </c>
      <c r="K275" s="13" t="s">
        <v>6965</v>
      </c>
      <c r="L275" s="40">
        <v>198.27349540920599</v>
      </c>
      <c r="M275" s="13" t="s">
        <v>7299</v>
      </c>
      <c r="N275" s="13" t="s">
        <v>8969</v>
      </c>
      <c r="O275" s="13" t="s">
        <v>11189</v>
      </c>
      <c r="P275" s="13" t="s">
        <v>11021</v>
      </c>
      <c r="Q275" s="13" t="s">
        <v>10426</v>
      </c>
      <c r="R275" s="13" t="s">
        <v>15329</v>
      </c>
      <c r="S275" s="13" t="s">
        <v>11538</v>
      </c>
      <c r="T275" s="13" t="s">
        <v>11539</v>
      </c>
      <c r="U275" s="13">
        <v>0.56999999999999995</v>
      </c>
      <c r="V275" s="13">
        <v>3</v>
      </c>
      <c r="W275" s="13">
        <v>1</v>
      </c>
      <c r="X275" s="13">
        <v>2</v>
      </c>
    </row>
    <row r="276" spans="1:24">
      <c r="A276" s="4" t="s">
        <v>292</v>
      </c>
      <c r="B276" s="13" t="s">
        <v>2011</v>
      </c>
      <c r="C276" s="94" t="s">
        <v>15679</v>
      </c>
      <c r="D276" s="94" t="s">
        <v>15725</v>
      </c>
      <c r="E276" s="52" t="s">
        <v>15324</v>
      </c>
      <c r="F276" s="44" t="s">
        <v>3688</v>
      </c>
      <c r="G276" s="13" t="s">
        <v>5217</v>
      </c>
      <c r="H276" s="13" t="s">
        <v>6646</v>
      </c>
      <c r="I276" s="13" t="s">
        <v>6887</v>
      </c>
      <c r="J276" s="39">
        <v>189.51597619679339</v>
      </c>
      <c r="K276" s="13" t="s">
        <v>7000</v>
      </c>
      <c r="M276" s="13" t="s">
        <v>7300</v>
      </c>
      <c r="N276" s="13" t="s">
        <v>8970</v>
      </c>
      <c r="O276" s="13" t="s">
        <v>11082</v>
      </c>
      <c r="P276" s="13" t="s">
        <v>11022</v>
      </c>
      <c r="Q276" s="13" t="s">
        <v>14693</v>
      </c>
      <c r="R276" s="13" t="s">
        <v>15330</v>
      </c>
      <c r="S276" s="13" t="s">
        <v>10395</v>
      </c>
      <c r="T276" s="13" t="s">
        <v>11540</v>
      </c>
      <c r="U276" s="13">
        <v>5.907</v>
      </c>
      <c r="V276" s="13">
        <v>4</v>
      </c>
      <c r="W276" s="13">
        <v>2</v>
      </c>
      <c r="X276" s="13">
        <v>8</v>
      </c>
    </row>
    <row r="277" spans="1:24">
      <c r="A277" s="4" t="s">
        <v>293</v>
      </c>
      <c r="B277" s="13" t="s">
        <v>2012</v>
      </c>
      <c r="C277" s="94" t="s">
        <v>15680</v>
      </c>
      <c r="D277" s="94" t="s">
        <v>15725</v>
      </c>
      <c r="E277" s="52" t="s">
        <v>15324</v>
      </c>
      <c r="F277" s="44" t="s">
        <v>3689</v>
      </c>
      <c r="G277" s="13" t="s">
        <v>5218</v>
      </c>
      <c r="H277" s="13" t="s">
        <v>6702</v>
      </c>
      <c r="I277" s="13" t="s">
        <v>6909</v>
      </c>
      <c r="J277" s="39">
        <v>198.12526629740097</v>
      </c>
      <c r="K277" s="13" t="s">
        <v>7000</v>
      </c>
      <c r="M277" s="13" t="s">
        <v>7301</v>
      </c>
      <c r="N277" s="13" t="s">
        <v>8971</v>
      </c>
      <c r="O277" s="13" t="s">
        <v>10410</v>
      </c>
      <c r="P277" s="13" t="s">
        <v>11023</v>
      </c>
      <c r="Q277" s="13" t="s">
        <v>14693</v>
      </c>
      <c r="R277" s="13" t="s">
        <v>15327</v>
      </c>
      <c r="S277" s="13" t="s">
        <v>11541</v>
      </c>
      <c r="T277" s="13" t="s">
        <v>11542</v>
      </c>
      <c r="U277" s="13">
        <v>3.1840000000000002</v>
      </c>
      <c r="V277" s="13">
        <v>3</v>
      </c>
      <c r="W277" s="13">
        <v>3</v>
      </c>
      <c r="X277" s="13">
        <v>6</v>
      </c>
    </row>
    <row r="278" spans="1:24">
      <c r="A278" s="4" t="s">
        <v>294</v>
      </c>
      <c r="B278" s="13" t="s">
        <v>2013</v>
      </c>
      <c r="C278" s="94" t="s">
        <v>15681</v>
      </c>
      <c r="D278" s="94" t="s">
        <v>15725</v>
      </c>
      <c r="E278" s="52" t="s">
        <v>15079</v>
      </c>
      <c r="F278" s="44" t="s">
        <v>3690</v>
      </c>
      <c r="G278" s="13" t="s">
        <v>5219</v>
      </c>
      <c r="H278" s="13" t="s">
        <v>6692</v>
      </c>
      <c r="I278" s="13" t="s">
        <v>6911</v>
      </c>
      <c r="J278" s="39">
        <v>200.8082532192073</v>
      </c>
      <c r="K278" s="13" t="s">
        <v>7000</v>
      </c>
      <c r="M278" s="13" t="s">
        <v>7302</v>
      </c>
      <c r="N278" s="13" t="s">
        <v>8972</v>
      </c>
      <c r="O278" s="13" t="s">
        <v>6651</v>
      </c>
      <c r="P278" s="13" t="s">
        <v>11024</v>
      </c>
      <c r="Q278" s="13" t="s">
        <v>14693</v>
      </c>
      <c r="R278" s="13" t="s">
        <v>15340</v>
      </c>
      <c r="S278" s="13" t="s">
        <v>11543</v>
      </c>
      <c r="T278" s="13" t="s">
        <v>11544</v>
      </c>
      <c r="U278" s="13">
        <v>3.4630000000000001</v>
      </c>
      <c r="V278" s="13">
        <v>6</v>
      </c>
      <c r="W278" s="13">
        <v>2</v>
      </c>
      <c r="X278" s="13">
        <v>6</v>
      </c>
    </row>
    <row r="279" spans="1:24">
      <c r="A279" s="4" t="s">
        <v>295</v>
      </c>
      <c r="B279" s="13" t="s">
        <v>2014</v>
      </c>
      <c r="C279" s="94" t="s">
        <v>15682</v>
      </c>
      <c r="D279" s="94" t="s">
        <v>15725</v>
      </c>
      <c r="E279" s="52" t="s">
        <v>15080</v>
      </c>
      <c r="F279" s="44" t="s">
        <v>3691</v>
      </c>
      <c r="G279" s="13" t="s">
        <v>5220</v>
      </c>
      <c r="H279" s="13" t="s">
        <v>6708</v>
      </c>
      <c r="I279" s="13" t="s">
        <v>6901</v>
      </c>
      <c r="J279" s="39">
        <v>199.79566352593937</v>
      </c>
      <c r="K279" s="13" t="s">
        <v>7000</v>
      </c>
      <c r="M279" s="13" t="s">
        <v>7303</v>
      </c>
      <c r="N279" s="13" t="s">
        <v>8973</v>
      </c>
      <c r="O279" s="13" t="s">
        <v>11112</v>
      </c>
      <c r="P279" s="13" t="s">
        <v>11025</v>
      </c>
      <c r="Q279" s="13" t="s">
        <v>14693</v>
      </c>
      <c r="R279" s="13" t="s">
        <v>15329</v>
      </c>
      <c r="S279" s="13" t="s">
        <v>11545</v>
      </c>
      <c r="T279" s="13" t="s">
        <v>11546</v>
      </c>
      <c r="U279" s="13">
        <v>4.6260000000000003</v>
      </c>
      <c r="V279" s="13">
        <v>6</v>
      </c>
      <c r="W279" s="13">
        <v>1</v>
      </c>
      <c r="X279" s="13">
        <v>7</v>
      </c>
    </row>
    <row r="280" spans="1:24">
      <c r="A280" s="4" t="s">
        <v>296</v>
      </c>
      <c r="B280" s="13" t="s">
        <v>2015</v>
      </c>
      <c r="C280" s="94" t="s">
        <v>15683</v>
      </c>
      <c r="D280" s="94" t="s">
        <v>15725</v>
      </c>
      <c r="E280" s="52" t="s">
        <v>15032</v>
      </c>
      <c r="F280" s="44" t="s">
        <v>3692</v>
      </c>
      <c r="G280" s="13" t="s">
        <v>5221</v>
      </c>
      <c r="H280" s="13" t="s">
        <v>6754</v>
      </c>
      <c r="I280" s="13" t="s">
        <v>6975</v>
      </c>
      <c r="J280" s="39">
        <v>39.173014145810662</v>
      </c>
      <c r="K280" s="13" t="s">
        <v>7000</v>
      </c>
      <c r="M280" s="13" t="s">
        <v>7304</v>
      </c>
      <c r="N280" s="13" t="s">
        <v>8974</v>
      </c>
      <c r="O280" s="13" t="s">
        <v>11128</v>
      </c>
      <c r="P280" s="13" t="s">
        <v>11026</v>
      </c>
      <c r="Q280" s="13" t="s">
        <v>14693</v>
      </c>
      <c r="R280" s="13" t="s">
        <v>15329</v>
      </c>
      <c r="S280" s="13" t="s">
        <v>10395</v>
      </c>
      <c r="T280" s="13" t="s">
        <v>11547</v>
      </c>
      <c r="U280" s="13">
        <v>2.8650000000000002</v>
      </c>
      <c r="V280" s="13">
        <v>5</v>
      </c>
      <c r="W280" s="13">
        <v>1</v>
      </c>
      <c r="X280" s="13">
        <v>5</v>
      </c>
    </row>
    <row r="281" spans="1:24">
      <c r="A281" s="4" t="s">
        <v>297</v>
      </c>
      <c r="B281" s="13" t="s">
        <v>2016</v>
      </c>
      <c r="C281" s="94" t="s">
        <v>15684</v>
      </c>
      <c r="D281" s="94" t="s">
        <v>15725</v>
      </c>
      <c r="E281" s="52" t="s">
        <v>15325</v>
      </c>
      <c r="F281" s="44" t="s">
        <v>3693</v>
      </c>
      <c r="G281" s="13" t="s">
        <v>5222</v>
      </c>
      <c r="H281" s="13" t="s">
        <v>6755</v>
      </c>
      <c r="I281" s="13" t="s">
        <v>6951</v>
      </c>
      <c r="J281" s="39">
        <v>199.203187250996</v>
      </c>
      <c r="K281" s="13" t="s">
        <v>7000</v>
      </c>
      <c r="M281" s="13" t="s">
        <v>7305</v>
      </c>
      <c r="N281" s="13" t="s">
        <v>8975</v>
      </c>
      <c r="O281" s="13" t="s">
        <v>10410</v>
      </c>
      <c r="P281" s="13" t="s">
        <v>11027</v>
      </c>
      <c r="Q281" s="13" t="s">
        <v>14693</v>
      </c>
      <c r="R281" s="13" t="s">
        <v>15337</v>
      </c>
      <c r="S281" s="13" t="s">
        <v>11548</v>
      </c>
      <c r="T281" s="13" t="s">
        <v>11549</v>
      </c>
      <c r="U281" s="13">
        <v>0.63200000000000001</v>
      </c>
      <c r="V281" s="13">
        <v>3</v>
      </c>
      <c r="W281" s="13">
        <v>3</v>
      </c>
      <c r="X281" s="13">
        <v>5</v>
      </c>
    </row>
    <row r="282" spans="1:24">
      <c r="A282" s="4" t="s">
        <v>298</v>
      </c>
      <c r="B282" s="13" t="s">
        <v>2017</v>
      </c>
      <c r="C282" s="94" t="s">
        <v>15685</v>
      </c>
      <c r="D282" s="94" t="s">
        <v>15725</v>
      </c>
      <c r="E282" s="52" t="s">
        <v>15040</v>
      </c>
      <c r="F282" s="44" t="s">
        <v>3694</v>
      </c>
      <c r="G282" s="13" t="s">
        <v>5223</v>
      </c>
      <c r="H282" s="13" t="s">
        <v>6651</v>
      </c>
      <c r="I282" s="13" t="s">
        <v>6941</v>
      </c>
      <c r="J282" s="39">
        <v>21.357692054938557</v>
      </c>
      <c r="K282" s="13" t="s">
        <v>7000</v>
      </c>
      <c r="M282" s="13" t="s">
        <v>7306</v>
      </c>
      <c r="N282" s="13" t="s">
        <v>8976</v>
      </c>
      <c r="O282" s="13" t="s">
        <v>6651</v>
      </c>
      <c r="P282" s="13" t="s">
        <v>11028</v>
      </c>
      <c r="Q282" s="13" t="s">
        <v>14693</v>
      </c>
      <c r="R282" s="13" t="s">
        <v>15329</v>
      </c>
      <c r="S282" s="13" t="s">
        <v>10395</v>
      </c>
      <c r="T282" s="13" t="s">
        <v>11550</v>
      </c>
      <c r="U282" s="13">
        <v>4.242</v>
      </c>
      <c r="V282" s="13">
        <v>9</v>
      </c>
      <c r="W282" s="13">
        <v>1</v>
      </c>
      <c r="X282" s="13">
        <v>10</v>
      </c>
    </row>
    <row r="283" spans="1:24">
      <c r="A283" s="4" t="s">
        <v>299</v>
      </c>
      <c r="B283" s="13" t="s">
        <v>2018</v>
      </c>
      <c r="C283" s="94" t="s">
        <v>15686</v>
      </c>
      <c r="D283" s="94" t="s">
        <v>15725</v>
      </c>
      <c r="E283" s="52" t="s">
        <v>15081</v>
      </c>
      <c r="F283" s="44" t="s">
        <v>3695</v>
      </c>
      <c r="G283" s="13" t="s">
        <v>5224</v>
      </c>
      <c r="H283" s="13" t="s">
        <v>6700</v>
      </c>
      <c r="I283" s="13" t="s">
        <v>6921</v>
      </c>
      <c r="J283" s="39">
        <v>199.55251859466648</v>
      </c>
      <c r="K283" s="13" t="s">
        <v>7000</v>
      </c>
      <c r="M283" s="13" t="s">
        <v>7307</v>
      </c>
      <c r="N283" s="13" t="s">
        <v>8977</v>
      </c>
      <c r="O283" s="13" t="s">
        <v>6651</v>
      </c>
      <c r="P283" s="13" t="s">
        <v>11029</v>
      </c>
      <c r="Q283" s="13" t="s">
        <v>14693</v>
      </c>
      <c r="R283" s="13" t="s">
        <v>15329</v>
      </c>
      <c r="S283" s="13" t="s">
        <v>11551</v>
      </c>
      <c r="T283" s="13" t="s">
        <v>11552</v>
      </c>
      <c r="U283" s="13">
        <v>1.403</v>
      </c>
      <c r="V283" s="13">
        <v>4</v>
      </c>
      <c r="W283" s="13">
        <v>2</v>
      </c>
      <c r="X283" s="13">
        <v>5</v>
      </c>
    </row>
    <row r="284" spans="1:24">
      <c r="A284" s="4" t="s">
        <v>300</v>
      </c>
      <c r="B284" s="13" t="s">
        <v>2019</v>
      </c>
      <c r="C284" s="94" t="s">
        <v>15687</v>
      </c>
      <c r="D284" s="94" t="s">
        <v>15725</v>
      </c>
      <c r="E284" s="52" t="s">
        <v>15037</v>
      </c>
      <c r="F284" s="44" t="s">
        <v>3696</v>
      </c>
      <c r="G284" s="13" t="s">
        <v>5225</v>
      </c>
      <c r="H284" s="13" t="s">
        <v>6708</v>
      </c>
      <c r="I284" s="13" t="s">
        <v>6898</v>
      </c>
      <c r="J284" s="39">
        <v>159.32974095490428</v>
      </c>
      <c r="K284" s="13" t="s">
        <v>7000</v>
      </c>
      <c r="M284" s="13" t="s">
        <v>7308</v>
      </c>
      <c r="N284" s="13" t="s">
        <v>8978</v>
      </c>
      <c r="O284" s="13" t="s">
        <v>11112</v>
      </c>
      <c r="P284" s="13" t="s">
        <v>11030</v>
      </c>
      <c r="Q284" s="13" t="s">
        <v>14693</v>
      </c>
      <c r="R284" s="13" t="s">
        <v>15329</v>
      </c>
      <c r="S284" s="13" t="s">
        <v>11553</v>
      </c>
      <c r="T284" s="13" t="s">
        <v>11554</v>
      </c>
      <c r="U284" s="13">
        <v>4.8140000000000001</v>
      </c>
      <c r="V284" s="13">
        <v>9</v>
      </c>
      <c r="W284" s="13">
        <v>1</v>
      </c>
      <c r="X284" s="13">
        <v>11</v>
      </c>
    </row>
    <row r="285" spans="1:24">
      <c r="A285" s="4" t="s">
        <v>301</v>
      </c>
      <c r="B285" s="13" t="s">
        <v>2020</v>
      </c>
      <c r="C285" s="94" t="s">
        <v>15688</v>
      </c>
      <c r="D285" s="94" t="s">
        <v>15725</v>
      </c>
      <c r="E285" s="52" t="s">
        <v>15070</v>
      </c>
      <c r="F285" s="44" t="s">
        <v>3697</v>
      </c>
      <c r="G285" s="13" t="s">
        <v>5226</v>
      </c>
      <c r="H285" s="13" t="s">
        <v>6671</v>
      </c>
      <c r="I285" s="13" t="s">
        <v>6930</v>
      </c>
      <c r="J285" s="39">
        <v>199.79262031815077</v>
      </c>
      <c r="K285" s="13" t="s">
        <v>7000</v>
      </c>
      <c r="M285" s="13" t="s">
        <v>7309</v>
      </c>
      <c r="N285" s="13" t="s">
        <v>8979</v>
      </c>
      <c r="O285" s="13" t="s">
        <v>6651</v>
      </c>
      <c r="P285" s="13" t="s">
        <v>11031</v>
      </c>
      <c r="Q285" s="13" t="s">
        <v>14693</v>
      </c>
      <c r="R285" s="13" t="s">
        <v>15334</v>
      </c>
      <c r="S285" s="13" t="s">
        <v>11555</v>
      </c>
      <c r="T285" s="13" t="s">
        <v>11556</v>
      </c>
      <c r="U285" s="13">
        <v>-0.17199999999999999</v>
      </c>
      <c r="V285" s="13">
        <v>5</v>
      </c>
      <c r="W285" s="13">
        <v>2</v>
      </c>
      <c r="X285" s="13">
        <v>5</v>
      </c>
    </row>
    <row r="286" spans="1:24">
      <c r="A286" s="4" t="s">
        <v>302</v>
      </c>
      <c r="B286" s="13" t="s">
        <v>2021</v>
      </c>
      <c r="C286" s="94" t="s">
        <v>15689</v>
      </c>
      <c r="D286" s="94" t="s">
        <v>15725</v>
      </c>
      <c r="E286" s="52" t="s">
        <v>15082</v>
      </c>
      <c r="F286" s="44" t="s">
        <v>3698</v>
      </c>
      <c r="G286" s="13" t="s">
        <v>5227</v>
      </c>
      <c r="H286" s="13" t="s">
        <v>6671</v>
      </c>
      <c r="I286" s="13" t="s">
        <v>6936</v>
      </c>
      <c r="J286" s="39">
        <v>31.898851641340915</v>
      </c>
      <c r="K286" s="13" t="s">
        <v>7000</v>
      </c>
      <c r="M286" s="13" t="s">
        <v>7310</v>
      </c>
      <c r="N286" s="13" t="s">
        <v>8980</v>
      </c>
      <c r="O286" s="13" t="s">
        <v>6651</v>
      </c>
      <c r="P286" s="13" t="s">
        <v>11032</v>
      </c>
      <c r="Q286" s="13" t="s">
        <v>14693</v>
      </c>
      <c r="R286" s="13" t="s">
        <v>15334</v>
      </c>
      <c r="S286" s="13" t="s">
        <v>11557</v>
      </c>
      <c r="T286" s="13" t="s">
        <v>11558</v>
      </c>
      <c r="U286" s="13">
        <v>5.2220000000000004</v>
      </c>
      <c r="V286" s="13">
        <v>1</v>
      </c>
      <c r="W286" s="13">
        <v>0</v>
      </c>
      <c r="X286" s="13">
        <v>4</v>
      </c>
    </row>
    <row r="287" spans="1:24">
      <c r="A287" s="4" t="s">
        <v>303</v>
      </c>
      <c r="B287" s="13" t="s">
        <v>2022</v>
      </c>
      <c r="C287" s="94" t="s">
        <v>15690</v>
      </c>
      <c r="D287" s="94" t="s">
        <v>15725</v>
      </c>
      <c r="E287" s="52" t="s">
        <v>15033</v>
      </c>
      <c r="F287" s="44" t="s">
        <v>3699</v>
      </c>
      <c r="G287" s="13" t="s">
        <v>5228</v>
      </c>
      <c r="H287" s="13" t="s">
        <v>6695</v>
      </c>
      <c r="I287" s="13" t="s">
        <v>6903</v>
      </c>
      <c r="J287" s="39">
        <v>51.089483229877132</v>
      </c>
      <c r="K287" s="13" t="s">
        <v>6997</v>
      </c>
      <c r="L287" s="40">
        <v>117.50581142871739</v>
      </c>
      <c r="M287" s="13" t="s">
        <v>7311</v>
      </c>
      <c r="N287" s="13" t="s">
        <v>8981</v>
      </c>
      <c r="O287" s="13" t="s">
        <v>10393</v>
      </c>
      <c r="P287" s="13" t="s">
        <v>11033</v>
      </c>
      <c r="Q287" s="13" t="s">
        <v>11067</v>
      </c>
      <c r="R287" s="13" t="s">
        <v>15337</v>
      </c>
      <c r="S287" s="13" t="s">
        <v>11559</v>
      </c>
      <c r="T287" s="13" t="s">
        <v>11560</v>
      </c>
      <c r="U287" s="13">
        <v>0.49199999999999999</v>
      </c>
      <c r="V287" s="13">
        <v>3</v>
      </c>
      <c r="W287" s="13">
        <v>1</v>
      </c>
      <c r="X287" s="13">
        <v>6</v>
      </c>
    </row>
    <row r="288" spans="1:24">
      <c r="A288" s="4" t="s">
        <v>304</v>
      </c>
      <c r="B288" s="13" t="s">
        <v>2023</v>
      </c>
      <c r="C288" s="94" t="s">
        <v>15691</v>
      </c>
      <c r="D288" s="94" t="s">
        <v>15725</v>
      </c>
      <c r="E288" s="52" t="s">
        <v>15037</v>
      </c>
      <c r="F288" s="44" t="s">
        <v>3700</v>
      </c>
      <c r="G288" s="13" t="s">
        <v>5229</v>
      </c>
      <c r="H288" s="13" t="s">
        <v>6727</v>
      </c>
      <c r="I288" s="13" t="s">
        <v>6899</v>
      </c>
      <c r="J288" s="39">
        <v>199.14215686274508</v>
      </c>
      <c r="K288" s="13" t="s">
        <v>6899</v>
      </c>
      <c r="L288" s="40">
        <v>199.14215686274508</v>
      </c>
      <c r="M288" s="13" t="s">
        <v>7312</v>
      </c>
      <c r="N288" s="13" t="s">
        <v>8982</v>
      </c>
      <c r="O288" s="13" t="s">
        <v>10393</v>
      </c>
      <c r="P288" s="13" t="s">
        <v>11034</v>
      </c>
      <c r="Q288" s="13" t="s">
        <v>11051</v>
      </c>
      <c r="R288" s="13" t="s">
        <v>15329</v>
      </c>
      <c r="S288" s="13" t="s">
        <v>11561</v>
      </c>
      <c r="T288" s="13" t="s">
        <v>11562</v>
      </c>
      <c r="U288" s="13">
        <v>-1.014</v>
      </c>
      <c r="V288" s="13">
        <v>2</v>
      </c>
      <c r="W288" s="13">
        <v>0</v>
      </c>
      <c r="X288" s="13">
        <v>2</v>
      </c>
    </row>
    <row r="289" spans="1:24">
      <c r="A289" s="4" t="s">
        <v>305</v>
      </c>
      <c r="B289" s="13" t="s">
        <v>2024</v>
      </c>
      <c r="C289" s="94" t="s">
        <v>15692</v>
      </c>
      <c r="D289" s="94" t="s">
        <v>15725</v>
      </c>
      <c r="E289" s="52" t="s">
        <v>15035</v>
      </c>
      <c r="F289" s="44" t="s">
        <v>3701</v>
      </c>
      <c r="G289" s="13" t="s">
        <v>5230</v>
      </c>
      <c r="H289" s="13" t="s">
        <v>6651</v>
      </c>
      <c r="I289" s="13" t="s">
        <v>6907</v>
      </c>
      <c r="J289" s="39">
        <v>201.45397214679863</v>
      </c>
      <c r="K289" s="13" t="s">
        <v>6907</v>
      </c>
      <c r="L289" s="40">
        <v>201.45397214679863</v>
      </c>
      <c r="M289" s="13" t="s">
        <v>7313</v>
      </c>
      <c r="N289" s="13" t="s">
        <v>8983</v>
      </c>
      <c r="O289" s="13" t="s">
        <v>6651</v>
      </c>
      <c r="P289" s="13" t="s">
        <v>11035</v>
      </c>
      <c r="Q289" s="13" t="s">
        <v>14693</v>
      </c>
      <c r="R289" s="13" t="s">
        <v>15336</v>
      </c>
      <c r="S289" s="13" t="s">
        <v>11563</v>
      </c>
      <c r="T289" s="13" t="s">
        <v>11564</v>
      </c>
      <c r="U289" s="13">
        <v>0.41399999999999998</v>
      </c>
      <c r="V289" s="13">
        <v>0</v>
      </c>
      <c r="W289" s="13">
        <v>1</v>
      </c>
      <c r="X289" s="13">
        <v>0</v>
      </c>
    </row>
    <row r="290" spans="1:24">
      <c r="A290" s="4" t="s">
        <v>306</v>
      </c>
      <c r="B290" s="13" t="s">
        <v>2025</v>
      </c>
      <c r="C290" s="94" t="s">
        <v>15693</v>
      </c>
      <c r="D290" s="94" t="s">
        <v>15725</v>
      </c>
      <c r="E290" s="52" t="s">
        <v>15083</v>
      </c>
      <c r="F290" s="44" t="s">
        <v>3702</v>
      </c>
      <c r="G290" s="13" t="s">
        <v>5231</v>
      </c>
      <c r="H290" s="13" t="s">
        <v>6651</v>
      </c>
      <c r="I290" s="13" t="s">
        <v>6950</v>
      </c>
      <c r="J290" s="39">
        <v>199.54623732334693</v>
      </c>
      <c r="K290" s="13" t="s">
        <v>7000</v>
      </c>
      <c r="M290" s="13" t="s">
        <v>7314</v>
      </c>
      <c r="N290" s="13" t="s">
        <v>8984</v>
      </c>
      <c r="O290" s="13" t="s">
        <v>6651</v>
      </c>
      <c r="P290" s="13" t="s">
        <v>11036</v>
      </c>
      <c r="Q290" s="13" t="s">
        <v>14693</v>
      </c>
      <c r="R290" s="13" t="s">
        <v>15329</v>
      </c>
      <c r="S290" s="13" t="s">
        <v>11565</v>
      </c>
      <c r="T290" s="13" t="s">
        <v>11566</v>
      </c>
      <c r="U290" s="13">
        <v>2.4630000000000001</v>
      </c>
      <c r="V290" s="13">
        <v>3</v>
      </c>
      <c r="W290" s="13">
        <v>2</v>
      </c>
      <c r="X290" s="13">
        <v>2</v>
      </c>
    </row>
    <row r="291" spans="1:24">
      <c r="A291" s="4" t="s">
        <v>307</v>
      </c>
      <c r="B291" s="13" t="s">
        <v>2026</v>
      </c>
      <c r="C291" s="94" t="s">
        <v>15694</v>
      </c>
      <c r="D291" s="94" t="s">
        <v>15725</v>
      </c>
      <c r="E291" s="52" t="s">
        <v>15084</v>
      </c>
      <c r="F291" s="44" t="s">
        <v>3703</v>
      </c>
      <c r="G291" s="13" t="s">
        <v>5232</v>
      </c>
      <c r="H291" s="13" t="s">
        <v>6671</v>
      </c>
      <c r="I291" s="13" t="s">
        <v>6887</v>
      </c>
      <c r="J291" s="39">
        <v>154.87787879257206</v>
      </c>
      <c r="K291" s="13" t="s">
        <v>7000</v>
      </c>
      <c r="M291" s="13" t="s">
        <v>7315</v>
      </c>
      <c r="N291" s="13" t="s">
        <v>8985</v>
      </c>
      <c r="O291" s="13" t="s">
        <v>6651</v>
      </c>
      <c r="P291" s="13" t="s">
        <v>11037</v>
      </c>
      <c r="Q291" s="13" t="s">
        <v>14693</v>
      </c>
      <c r="R291" s="13" t="s">
        <v>15334</v>
      </c>
      <c r="S291" s="13" t="s">
        <v>10395</v>
      </c>
      <c r="T291" s="13" t="s">
        <v>11567</v>
      </c>
      <c r="U291" s="13">
        <v>-0.79200000000000004</v>
      </c>
      <c r="V291" s="13">
        <v>9</v>
      </c>
      <c r="W291" s="13">
        <v>3</v>
      </c>
      <c r="X291" s="13">
        <v>9</v>
      </c>
    </row>
    <row r="292" spans="1:24">
      <c r="A292" s="4" t="s">
        <v>308</v>
      </c>
      <c r="B292" s="13" t="s">
        <v>2027</v>
      </c>
      <c r="C292" s="94" t="s">
        <v>15695</v>
      </c>
      <c r="D292" s="94" t="s">
        <v>15725</v>
      </c>
      <c r="E292" s="52" t="s">
        <v>15034</v>
      </c>
      <c r="F292" s="44" t="s">
        <v>3548</v>
      </c>
      <c r="G292" s="13" t="s">
        <v>5233</v>
      </c>
      <c r="H292" s="13" t="s">
        <v>6689</v>
      </c>
      <c r="I292" s="13" t="s">
        <v>6978</v>
      </c>
      <c r="J292" s="39">
        <v>199.78608762335278</v>
      </c>
      <c r="K292" s="13" t="s">
        <v>7000</v>
      </c>
      <c r="M292" s="13" t="s">
        <v>7316</v>
      </c>
      <c r="N292" s="13" t="s">
        <v>8986</v>
      </c>
      <c r="O292" s="13" t="s">
        <v>10393</v>
      </c>
      <c r="P292" s="13" t="s">
        <v>11038</v>
      </c>
      <c r="Q292" s="13" t="s">
        <v>14693</v>
      </c>
      <c r="R292" s="13" t="s">
        <v>15329</v>
      </c>
      <c r="S292" s="13" t="s">
        <v>10395</v>
      </c>
      <c r="T292" s="13" t="s">
        <v>11568</v>
      </c>
      <c r="U292" s="13">
        <v>3.4510000000000001</v>
      </c>
      <c r="V292" s="13">
        <v>3</v>
      </c>
      <c r="W292" s="13">
        <v>3</v>
      </c>
      <c r="X292" s="13">
        <v>14</v>
      </c>
    </row>
    <row r="293" spans="1:24">
      <c r="A293" s="4" t="s">
        <v>309</v>
      </c>
      <c r="B293" s="13" t="s">
        <v>2028</v>
      </c>
      <c r="C293" s="94" t="s">
        <v>15696</v>
      </c>
      <c r="D293" s="94" t="s">
        <v>15725</v>
      </c>
      <c r="E293" s="52" t="s">
        <v>15085</v>
      </c>
      <c r="F293" s="44" t="s">
        <v>3704</v>
      </c>
      <c r="G293" s="13" t="s">
        <v>5234</v>
      </c>
      <c r="H293" s="13" t="s">
        <v>6756</v>
      </c>
      <c r="I293" s="13" t="s">
        <v>6997</v>
      </c>
      <c r="J293" s="39">
        <v>196.41332194705379</v>
      </c>
      <c r="K293" s="13" t="s">
        <v>7000</v>
      </c>
      <c r="M293" s="13" t="s">
        <v>7317</v>
      </c>
      <c r="N293" s="13" t="s">
        <v>8987</v>
      </c>
      <c r="O293" s="13" t="s">
        <v>11120</v>
      </c>
      <c r="P293" s="13" t="s">
        <v>11039</v>
      </c>
      <c r="Q293" s="13" t="s">
        <v>14693</v>
      </c>
      <c r="R293" s="13" t="s">
        <v>15337</v>
      </c>
      <c r="S293" s="13" t="s">
        <v>11569</v>
      </c>
      <c r="T293" s="13" t="s">
        <v>11570</v>
      </c>
      <c r="U293" s="13">
        <v>3.8279999999999998</v>
      </c>
      <c r="V293" s="13">
        <v>2</v>
      </c>
      <c r="W293" s="13">
        <v>1</v>
      </c>
      <c r="X293" s="13">
        <v>2</v>
      </c>
    </row>
    <row r="294" spans="1:24">
      <c r="A294" s="4" t="s">
        <v>310</v>
      </c>
      <c r="B294" s="13" t="s">
        <v>2029</v>
      </c>
      <c r="C294" s="94" t="s">
        <v>15697</v>
      </c>
      <c r="D294" s="94" t="s">
        <v>15725</v>
      </c>
      <c r="E294" s="52" t="s">
        <v>15044</v>
      </c>
      <c r="F294" s="44" t="s">
        <v>3705</v>
      </c>
      <c r="G294" s="13" t="s">
        <v>5235</v>
      </c>
      <c r="H294" s="13" t="s">
        <v>6695</v>
      </c>
      <c r="J294" s="39">
        <v>9.7446891444162915</v>
      </c>
      <c r="K294" s="13" t="s">
        <v>7000</v>
      </c>
      <c r="M294" s="13" t="s">
        <v>7318</v>
      </c>
      <c r="N294" s="13" t="s">
        <v>8988</v>
      </c>
      <c r="O294" s="13" t="s">
        <v>10393</v>
      </c>
      <c r="P294" s="13" t="s">
        <v>11040</v>
      </c>
      <c r="Q294" s="13" t="s">
        <v>14693</v>
      </c>
      <c r="R294" s="13" t="s">
        <v>15337</v>
      </c>
      <c r="S294" s="13" t="s">
        <v>11571</v>
      </c>
      <c r="T294" s="13" t="s">
        <v>11572</v>
      </c>
      <c r="U294" s="13">
        <v>3.3170000000000002</v>
      </c>
      <c r="V294" s="13">
        <v>4</v>
      </c>
      <c r="W294" s="13">
        <v>0</v>
      </c>
      <c r="X294" s="13">
        <v>4</v>
      </c>
    </row>
    <row r="295" spans="1:24">
      <c r="A295" s="5" t="s">
        <v>311</v>
      </c>
      <c r="B295" s="13" t="s">
        <v>2030</v>
      </c>
      <c r="C295" s="94" t="s">
        <v>15698</v>
      </c>
      <c r="D295" s="94" t="s">
        <v>15725</v>
      </c>
      <c r="E295" s="52" t="s">
        <v>15032</v>
      </c>
      <c r="F295" s="44" t="s">
        <v>3706</v>
      </c>
      <c r="G295" s="13" t="s">
        <v>5236</v>
      </c>
      <c r="H295" s="13" t="s">
        <v>6671</v>
      </c>
      <c r="J295" s="39">
        <v>10</v>
      </c>
      <c r="K295" s="13" t="s">
        <v>7000</v>
      </c>
      <c r="M295" s="13" t="s">
        <v>7319</v>
      </c>
      <c r="N295" s="13" t="s">
        <v>8989</v>
      </c>
      <c r="O295" s="13" t="s">
        <v>6651</v>
      </c>
      <c r="P295" s="13" t="s">
        <v>11041</v>
      </c>
      <c r="Q295" s="13" t="s">
        <v>14693</v>
      </c>
      <c r="R295" s="13" t="s">
        <v>15334</v>
      </c>
      <c r="S295" s="13" t="s">
        <v>11573</v>
      </c>
      <c r="T295" s="13" t="s">
        <v>11574</v>
      </c>
      <c r="U295" s="13">
        <v>0.95899999999999996</v>
      </c>
      <c r="V295" s="13">
        <v>3</v>
      </c>
      <c r="W295" s="13">
        <v>2</v>
      </c>
      <c r="X295" s="13">
        <v>3</v>
      </c>
    </row>
    <row r="296" spans="1:24">
      <c r="A296" s="4" t="s">
        <v>312</v>
      </c>
      <c r="B296" s="13" t="s">
        <v>2031</v>
      </c>
      <c r="C296" s="94" t="s">
        <v>15699</v>
      </c>
      <c r="D296" s="94" t="s">
        <v>15725</v>
      </c>
      <c r="E296" s="52" t="s">
        <v>15037</v>
      </c>
      <c r="F296" s="44" t="s">
        <v>3707</v>
      </c>
      <c r="G296" s="13" t="s">
        <v>5237</v>
      </c>
      <c r="H296" s="13" t="s">
        <v>6691</v>
      </c>
      <c r="I296" s="13" t="s">
        <v>6999</v>
      </c>
      <c r="J296" s="39">
        <v>199.78594363182305</v>
      </c>
      <c r="K296" s="13" t="s">
        <v>7000</v>
      </c>
      <c r="M296" s="13" t="s">
        <v>7320</v>
      </c>
      <c r="N296" s="13" t="s">
        <v>8990</v>
      </c>
      <c r="O296" s="13" t="s">
        <v>6651</v>
      </c>
      <c r="P296" s="13" t="s">
        <v>11042</v>
      </c>
      <c r="Q296" s="13" t="s">
        <v>14693</v>
      </c>
      <c r="R296" s="13" t="s">
        <v>15334</v>
      </c>
      <c r="S296" s="13" t="s">
        <v>11575</v>
      </c>
      <c r="T296" s="13" t="s">
        <v>11576</v>
      </c>
      <c r="U296" s="13">
        <v>0.29699999999999999</v>
      </c>
      <c r="V296" s="13">
        <v>5</v>
      </c>
      <c r="W296" s="13">
        <v>2</v>
      </c>
      <c r="X296" s="13">
        <v>4</v>
      </c>
    </row>
    <row r="297" spans="1:24">
      <c r="A297" s="4" t="s">
        <v>313</v>
      </c>
      <c r="B297" s="13" t="s">
        <v>2032</v>
      </c>
      <c r="C297" s="94" t="s">
        <v>15700</v>
      </c>
      <c r="D297" s="94" t="s">
        <v>15725</v>
      </c>
      <c r="E297" s="52" t="s">
        <v>15086</v>
      </c>
      <c r="F297" s="44" t="s">
        <v>3708</v>
      </c>
      <c r="G297" s="13" t="s">
        <v>5238</v>
      </c>
      <c r="H297" s="13" t="s">
        <v>6700</v>
      </c>
      <c r="I297" s="13" t="s">
        <v>6916</v>
      </c>
      <c r="J297" s="39">
        <v>199.71857836684671</v>
      </c>
      <c r="K297" s="13" t="s">
        <v>7000</v>
      </c>
      <c r="M297" s="13" t="s">
        <v>7321</v>
      </c>
      <c r="N297" s="13" t="s">
        <v>8991</v>
      </c>
      <c r="O297" s="13" t="s">
        <v>6651</v>
      </c>
      <c r="P297" s="13" t="s">
        <v>11043</v>
      </c>
      <c r="Q297" s="13" t="s">
        <v>14693</v>
      </c>
      <c r="R297" s="13" t="s">
        <v>15337</v>
      </c>
      <c r="S297" s="13" t="s">
        <v>10395</v>
      </c>
      <c r="T297" s="13" t="s">
        <v>11577</v>
      </c>
      <c r="U297" s="13">
        <v>2.2629999999999999</v>
      </c>
      <c r="V297" s="13">
        <v>1</v>
      </c>
      <c r="W297" s="13">
        <v>2</v>
      </c>
      <c r="X297" s="13">
        <v>5</v>
      </c>
    </row>
    <row r="298" spans="1:24">
      <c r="A298" s="4" t="s">
        <v>314</v>
      </c>
      <c r="B298" s="13" t="s">
        <v>2033</v>
      </c>
      <c r="C298" t="s">
        <v>15701</v>
      </c>
      <c r="D298" s="94" t="s">
        <v>15725</v>
      </c>
      <c r="E298" s="52" t="s">
        <v>15032</v>
      </c>
      <c r="F298" s="44" t="s">
        <v>3709</v>
      </c>
      <c r="G298" s="13" t="s">
        <v>5239</v>
      </c>
      <c r="H298" s="13" t="s">
        <v>6724</v>
      </c>
      <c r="I298" s="13" t="s">
        <v>6887</v>
      </c>
      <c r="J298" s="39">
        <v>168.42672595287419</v>
      </c>
      <c r="K298" s="13" t="s">
        <v>7000</v>
      </c>
      <c r="M298" s="13" t="s">
        <v>7322</v>
      </c>
      <c r="N298" s="13" t="s">
        <v>8992</v>
      </c>
      <c r="O298" s="13" t="s">
        <v>10410</v>
      </c>
      <c r="P298" s="13" t="s">
        <v>11044</v>
      </c>
      <c r="Q298" s="13" t="s">
        <v>11068</v>
      </c>
      <c r="R298" s="13" t="s">
        <v>15334</v>
      </c>
      <c r="S298" s="13" t="s">
        <v>11578</v>
      </c>
      <c r="T298" s="13" t="s">
        <v>11579</v>
      </c>
      <c r="U298" s="13">
        <v>2.6219999999999999</v>
      </c>
      <c r="V298" s="13">
        <v>6</v>
      </c>
      <c r="W298" s="13">
        <v>4</v>
      </c>
      <c r="X298" s="13">
        <v>12</v>
      </c>
    </row>
    <row r="299" spans="1:24">
      <c r="A299" s="5" t="s">
        <v>315</v>
      </c>
      <c r="B299" s="13" t="s">
        <v>10383</v>
      </c>
      <c r="C299" t="s">
        <v>15702</v>
      </c>
      <c r="D299" s="94" t="s">
        <v>15725</v>
      </c>
      <c r="E299" s="52" t="s">
        <v>15087</v>
      </c>
      <c r="F299" s="44" t="s">
        <v>3958</v>
      </c>
      <c r="G299" s="13" t="s">
        <v>10384</v>
      </c>
      <c r="H299" s="13" t="s">
        <v>6642</v>
      </c>
      <c r="I299" s="13">
        <v>36</v>
      </c>
      <c r="J299" s="39">
        <v>199.82238010657193</v>
      </c>
      <c r="K299" s="13" t="s">
        <v>7000</v>
      </c>
      <c r="L299" s="40">
        <v>0</v>
      </c>
      <c r="M299" s="13" t="s">
        <v>10385</v>
      </c>
      <c r="N299" s="13" t="s">
        <v>10386</v>
      </c>
      <c r="O299" s="13" t="s">
        <v>6642</v>
      </c>
      <c r="P299" s="13" t="s">
        <v>10387</v>
      </c>
      <c r="Q299" s="13" t="s">
        <v>14693</v>
      </c>
      <c r="R299" s="13" t="s">
        <v>15347</v>
      </c>
      <c r="S299" s="13">
        <v>0</v>
      </c>
      <c r="T299" s="13" t="s">
        <v>10388</v>
      </c>
      <c r="U299" s="13">
        <v>-0.30599999999999999</v>
      </c>
      <c r="V299" s="13">
        <v>3</v>
      </c>
      <c r="W299" s="13">
        <v>1</v>
      </c>
      <c r="X299" s="13">
        <v>0</v>
      </c>
    </row>
    <row r="300" spans="1:24">
      <c r="A300" s="4" t="s">
        <v>316</v>
      </c>
      <c r="B300" s="13" t="s">
        <v>2034</v>
      </c>
      <c r="C300" t="s">
        <v>15703</v>
      </c>
      <c r="D300" s="94" t="s">
        <v>15725</v>
      </c>
      <c r="E300" s="52" t="s">
        <v>15032</v>
      </c>
      <c r="F300" s="44" t="s">
        <v>3710</v>
      </c>
      <c r="G300" s="13" t="s">
        <v>5240</v>
      </c>
      <c r="H300" s="13" t="s">
        <v>6757</v>
      </c>
      <c r="I300" s="13" t="s">
        <v>6948</v>
      </c>
      <c r="J300" s="39">
        <v>198.08609770387523</v>
      </c>
      <c r="K300" s="13" t="s">
        <v>7000</v>
      </c>
      <c r="M300" s="13" t="s">
        <v>7323</v>
      </c>
      <c r="N300" s="13" t="s">
        <v>8993</v>
      </c>
      <c r="O300" s="13" t="s">
        <v>6651</v>
      </c>
      <c r="P300" s="13" t="s">
        <v>11580</v>
      </c>
      <c r="Q300" s="13" t="s">
        <v>14693</v>
      </c>
      <c r="R300" s="13" t="s">
        <v>15330</v>
      </c>
      <c r="S300" s="13" t="s">
        <v>11581</v>
      </c>
      <c r="T300" s="13" t="s">
        <v>11582</v>
      </c>
      <c r="U300" s="13">
        <v>1.2170000000000001</v>
      </c>
      <c r="V300" s="13">
        <v>3</v>
      </c>
      <c r="W300" s="13">
        <v>1</v>
      </c>
      <c r="X300" s="13">
        <v>2</v>
      </c>
    </row>
    <row r="301" spans="1:24">
      <c r="A301" s="4" t="s">
        <v>317</v>
      </c>
      <c r="B301" s="13" t="s">
        <v>2035</v>
      </c>
      <c r="C301" t="s">
        <v>15704</v>
      </c>
      <c r="D301" s="94" t="s">
        <v>15725</v>
      </c>
      <c r="E301" s="52" t="s">
        <v>15040</v>
      </c>
      <c r="F301" s="44" t="s">
        <v>3711</v>
      </c>
      <c r="G301" s="13" t="s">
        <v>5241</v>
      </c>
      <c r="H301" s="13" t="s">
        <v>6758</v>
      </c>
      <c r="I301" s="13" t="s">
        <v>6927</v>
      </c>
      <c r="J301" s="39">
        <v>202.21827317850358</v>
      </c>
      <c r="K301" s="13" t="s">
        <v>6927</v>
      </c>
      <c r="L301" s="40">
        <v>202.21827317850358</v>
      </c>
      <c r="M301" s="13" t="s">
        <v>7324</v>
      </c>
      <c r="N301" s="13" t="s">
        <v>8994</v>
      </c>
      <c r="O301" s="13" t="s">
        <v>6651</v>
      </c>
      <c r="P301" s="13" t="s">
        <v>11583</v>
      </c>
      <c r="Q301" s="13" t="s">
        <v>14693</v>
      </c>
      <c r="R301" s="13" t="s">
        <v>15347</v>
      </c>
      <c r="S301" s="13" t="s">
        <v>11584</v>
      </c>
      <c r="T301" s="13" t="s">
        <v>11585</v>
      </c>
      <c r="U301" s="13">
        <v>-0.57799999999999996</v>
      </c>
      <c r="V301" s="13">
        <v>2</v>
      </c>
      <c r="W301" s="13">
        <v>1</v>
      </c>
      <c r="X301" s="13">
        <v>3</v>
      </c>
    </row>
    <row r="302" spans="1:24">
      <c r="A302" s="5" t="s">
        <v>318</v>
      </c>
      <c r="B302" s="13" t="s">
        <v>2036</v>
      </c>
      <c r="C302" t="s">
        <v>15705</v>
      </c>
      <c r="D302" s="94" t="s">
        <v>15725</v>
      </c>
      <c r="E302" s="52" t="s">
        <v>15040</v>
      </c>
      <c r="F302" s="44" t="s">
        <v>3712</v>
      </c>
      <c r="G302" s="13" t="s">
        <v>5242</v>
      </c>
      <c r="H302" s="13" t="s">
        <v>6651</v>
      </c>
      <c r="K302" s="13" t="s">
        <v>6903</v>
      </c>
      <c r="L302" s="40">
        <v>61.32523840186429</v>
      </c>
      <c r="M302" s="13" t="s">
        <v>7325</v>
      </c>
      <c r="N302" s="13" t="s">
        <v>8995</v>
      </c>
      <c r="O302" s="13" t="s">
        <v>6651</v>
      </c>
      <c r="P302" s="13" t="s">
        <v>11586</v>
      </c>
      <c r="Q302" s="13" t="s">
        <v>11060</v>
      </c>
      <c r="R302" s="13" t="s">
        <v>15333</v>
      </c>
      <c r="S302" s="13" t="s">
        <v>10395</v>
      </c>
      <c r="T302" s="13" t="s">
        <v>11587</v>
      </c>
      <c r="U302" s="13">
        <v>0</v>
      </c>
      <c r="V302" s="13">
        <v>0</v>
      </c>
      <c r="W302" s="13">
        <v>0</v>
      </c>
      <c r="X302" s="13">
        <v>0</v>
      </c>
    </row>
    <row r="303" spans="1:24">
      <c r="A303" s="4" t="s">
        <v>319</v>
      </c>
      <c r="B303" s="13" t="s">
        <v>2037</v>
      </c>
      <c r="C303" t="s">
        <v>15706</v>
      </c>
      <c r="D303" s="94" t="s">
        <v>15725</v>
      </c>
      <c r="E303" s="52" t="s">
        <v>15088</v>
      </c>
      <c r="F303" s="44" t="s">
        <v>3505</v>
      </c>
      <c r="G303" s="13" t="s">
        <v>5243</v>
      </c>
      <c r="H303" s="13" t="s">
        <v>6683</v>
      </c>
      <c r="I303" s="13" t="s">
        <v>6959</v>
      </c>
      <c r="J303" s="39">
        <v>199.05533063427802</v>
      </c>
      <c r="K303" s="13" t="s">
        <v>7000</v>
      </c>
      <c r="M303" s="13" t="s">
        <v>7326</v>
      </c>
      <c r="N303" s="13" t="s">
        <v>8996</v>
      </c>
      <c r="O303" s="13" t="s">
        <v>6651</v>
      </c>
      <c r="P303" s="13" t="s">
        <v>10845</v>
      </c>
      <c r="Q303" s="13" t="s">
        <v>14693</v>
      </c>
      <c r="R303" s="13" t="s">
        <v>15336</v>
      </c>
      <c r="S303" s="13" t="s">
        <v>11588</v>
      </c>
      <c r="T303" s="13" t="s">
        <v>11589</v>
      </c>
      <c r="U303" s="13">
        <v>4.8860000000000001</v>
      </c>
      <c r="V303" s="13">
        <v>0</v>
      </c>
      <c r="W303" s="13">
        <v>1</v>
      </c>
      <c r="X303" s="13">
        <v>0</v>
      </c>
    </row>
    <row r="304" spans="1:24">
      <c r="A304" s="4" t="s">
        <v>320</v>
      </c>
      <c r="B304" s="13" t="s">
        <v>2038</v>
      </c>
      <c r="C304" t="s">
        <v>15707</v>
      </c>
      <c r="D304" s="94" t="s">
        <v>15725</v>
      </c>
      <c r="E304" s="52" t="s">
        <v>15089</v>
      </c>
      <c r="F304" s="44" t="s">
        <v>3713</v>
      </c>
      <c r="G304" s="13" t="s">
        <v>5244</v>
      </c>
      <c r="H304" s="13" t="s">
        <v>6699</v>
      </c>
      <c r="I304" s="13" t="s">
        <v>6937</v>
      </c>
      <c r="J304" s="39">
        <v>11.893434823977163</v>
      </c>
      <c r="K304" s="13" t="s">
        <v>6974</v>
      </c>
      <c r="L304" s="40">
        <v>198.22391373295272</v>
      </c>
      <c r="M304" s="13" t="s">
        <v>7327</v>
      </c>
      <c r="N304" s="13" t="s">
        <v>8997</v>
      </c>
      <c r="O304" s="13" t="s">
        <v>10393</v>
      </c>
      <c r="P304" s="13" t="s">
        <v>11590</v>
      </c>
      <c r="Q304" s="13" t="s">
        <v>11060</v>
      </c>
      <c r="R304" s="13" t="s">
        <v>15340</v>
      </c>
      <c r="S304" s="13" t="s">
        <v>11591</v>
      </c>
      <c r="T304" s="13" t="s">
        <v>11592</v>
      </c>
      <c r="U304" s="13">
        <v>1.375</v>
      </c>
      <c r="V304" s="13">
        <v>1</v>
      </c>
      <c r="W304" s="13">
        <v>0</v>
      </c>
      <c r="X304" s="13">
        <v>3</v>
      </c>
    </row>
    <row r="305" spans="1:24">
      <c r="A305" s="4" t="s">
        <v>321</v>
      </c>
      <c r="B305" s="13" t="s">
        <v>2039</v>
      </c>
      <c r="C305" t="s">
        <v>15708</v>
      </c>
      <c r="D305" s="94" t="s">
        <v>15725</v>
      </c>
      <c r="E305" s="52" t="s">
        <v>15090</v>
      </c>
      <c r="F305" s="44" t="s">
        <v>3714</v>
      </c>
      <c r="G305" s="13" t="s">
        <v>5245</v>
      </c>
      <c r="H305" s="13" t="s">
        <v>6651</v>
      </c>
      <c r="I305" s="13" t="s">
        <v>6966</v>
      </c>
      <c r="J305" s="39">
        <v>201.77037229888052</v>
      </c>
      <c r="K305" s="13" t="s">
        <v>7000</v>
      </c>
      <c r="M305" s="13" t="s">
        <v>7328</v>
      </c>
      <c r="N305" s="13" t="s">
        <v>8998</v>
      </c>
      <c r="O305" s="13" t="s">
        <v>6651</v>
      </c>
      <c r="P305" s="13" t="s">
        <v>11593</v>
      </c>
      <c r="Q305" s="13" t="s">
        <v>14693</v>
      </c>
      <c r="R305" s="13" t="s">
        <v>15334</v>
      </c>
      <c r="S305" s="13" t="s">
        <v>11594</v>
      </c>
      <c r="T305" s="13" t="s">
        <v>11595</v>
      </c>
      <c r="U305" s="13">
        <v>1.3979999999999999</v>
      </c>
      <c r="V305" s="13">
        <v>4</v>
      </c>
      <c r="W305" s="13">
        <v>1</v>
      </c>
      <c r="X305" s="13">
        <v>5</v>
      </c>
    </row>
    <row r="306" spans="1:24">
      <c r="A306" s="4" t="s">
        <v>322</v>
      </c>
      <c r="B306" s="13" t="s">
        <v>2040</v>
      </c>
      <c r="C306" t="s">
        <v>15709</v>
      </c>
      <c r="D306" s="94" t="s">
        <v>15725</v>
      </c>
      <c r="E306" s="52" t="s">
        <v>15040</v>
      </c>
      <c r="F306" s="44" t="s">
        <v>3715</v>
      </c>
      <c r="G306" s="13" t="s">
        <v>5246</v>
      </c>
      <c r="H306" s="13" t="s">
        <v>6709</v>
      </c>
      <c r="I306" s="13" t="s">
        <v>6982</v>
      </c>
      <c r="J306" s="39">
        <v>200.23014959723821</v>
      </c>
      <c r="K306" s="13" t="s">
        <v>7000</v>
      </c>
      <c r="M306" s="13" t="s">
        <v>7329</v>
      </c>
      <c r="N306" s="13" t="s">
        <v>8999</v>
      </c>
      <c r="O306" s="13" t="s">
        <v>6651</v>
      </c>
      <c r="P306" s="13" t="s">
        <v>11596</v>
      </c>
      <c r="Q306" s="13" t="s">
        <v>14693</v>
      </c>
      <c r="R306" s="13" t="s">
        <v>15340</v>
      </c>
      <c r="S306" s="13" t="s">
        <v>11597</v>
      </c>
      <c r="T306" s="13" t="s">
        <v>11598</v>
      </c>
      <c r="U306" s="13">
        <v>1.157</v>
      </c>
      <c r="V306" s="13">
        <v>4</v>
      </c>
      <c r="W306" s="13">
        <v>2</v>
      </c>
      <c r="X306" s="13">
        <v>2</v>
      </c>
    </row>
    <row r="307" spans="1:24">
      <c r="A307" s="4" t="s">
        <v>323</v>
      </c>
      <c r="B307" s="13" t="s">
        <v>2041</v>
      </c>
      <c r="C307" t="s">
        <v>15710</v>
      </c>
      <c r="D307" s="94" t="s">
        <v>15725</v>
      </c>
      <c r="E307" s="52" t="s">
        <v>15070</v>
      </c>
      <c r="F307" s="44" t="s">
        <v>3716</v>
      </c>
      <c r="G307" s="13" t="s">
        <v>5247</v>
      </c>
      <c r="H307" s="13" t="s">
        <v>6759</v>
      </c>
      <c r="I307" s="13" t="s">
        <v>6978</v>
      </c>
      <c r="J307" s="39">
        <v>199.70548484053819</v>
      </c>
      <c r="K307" s="13" t="s">
        <v>7000</v>
      </c>
      <c r="M307" s="13" t="s">
        <v>7330</v>
      </c>
      <c r="N307" s="13" t="s">
        <v>9000</v>
      </c>
      <c r="O307" s="13" t="s">
        <v>6651</v>
      </c>
      <c r="P307" s="13" t="s">
        <v>11599</v>
      </c>
      <c r="Q307" s="13" t="s">
        <v>14693</v>
      </c>
      <c r="R307" s="13" t="s">
        <v>15333</v>
      </c>
      <c r="S307" s="13" t="s">
        <v>11600</v>
      </c>
      <c r="T307" s="13" t="s">
        <v>11601</v>
      </c>
      <c r="U307" s="13">
        <v>8.3330000000000002</v>
      </c>
      <c r="V307" s="13">
        <v>5</v>
      </c>
      <c r="W307" s="13">
        <v>1</v>
      </c>
      <c r="X307" s="13">
        <v>23</v>
      </c>
    </row>
    <row r="308" spans="1:24">
      <c r="A308" s="4" t="s">
        <v>324</v>
      </c>
      <c r="B308" s="13" t="s">
        <v>2042</v>
      </c>
      <c r="C308" t="s">
        <v>15711</v>
      </c>
      <c r="D308" s="94" t="s">
        <v>15725</v>
      </c>
      <c r="E308" s="52" t="s">
        <v>15041</v>
      </c>
      <c r="F308" s="44" t="s">
        <v>3717</v>
      </c>
      <c r="G308" s="13" t="s">
        <v>5248</v>
      </c>
      <c r="H308" s="13" t="s">
        <v>6751</v>
      </c>
      <c r="I308" s="13" t="s">
        <v>6973</v>
      </c>
      <c r="J308" s="39">
        <v>201.13136392206161</v>
      </c>
      <c r="K308" s="13" t="s">
        <v>6973</v>
      </c>
      <c r="L308" s="40">
        <v>201.13136392206161</v>
      </c>
      <c r="M308" s="13" t="s">
        <v>7331</v>
      </c>
      <c r="N308" s="13" t="s">
        <v>9001</v>
      </c>
      <c r="O308" s="13" t="s">
        <v>6651</v>
      </c>
      <c r="P308" s="13" t="s">
        <v>11602</v>
      </c>
      <c r="Q308" s="13" t="s">
        <v>11060</v>
      </c>
      <c r="R308" s="13" t="s">
        <v>15333</v>
      </c>
      <c r="S308" s="13" t="s">
        <v>11603</v>
      </c>
      <c r="T308" s="13" t="s">
        <v>11604</v>
      </c>
      <c r="U308" s="13">
        <v>-0.68100000000000005</v>
      </c>
      <c r="V308" s="13">
        <v>3</v>
      </c>
      <c r="W308" s="13">
        <v>2</v>
      </c>
      <c r="X308" s="13">
        <v>0</v>
      </c>
    </row>
    <row r="309" spans="1:24">
      <c r="A309" s="4" t="s">
        <v>325</v>
      </c>
      <c r="B309" s="13" t="s">
        <v>2043</v>
      </c>
      <c r="C309" t="s">
        <v>15712</v>
      </c>
      <c r="D309" s="94" t="s">
        <v>15725</v>
      </c>
      <c r="E309" s="52" t="s">
        <v>15051</v>
      </c>
      <c r="F309" s="44" t="s">
        <v>3718</v>
      </c>
      <c r="G309" s="13" t="s">
        <v>5249</v>
      </c>
      <c r="H309" s="13" t="s">
        <v>6760</v>
      </c>
      <c r="I309" s="13" t="s">
        <v>6887</v>
      </c>
      <c r="J309" s="39">
        <v>173.70761534185661</v>
      </c>
      <c r="K309" s="13" t="s">
        <v>7000</v>
      </c>
      <c r="M309" s="13" t="s">
        <v>7332</v>
      </c>
      <c r="N309" s="13" t="s">
        <v>9002</v>
      </c>
      <c r="O309" s="13" t="s">
        <v>6651</v>
      </c>
      <c r="P309" s="13" t="s">
        <v>11605</v>
      </c>
      <c r="Q309" s="13" t="s">
        <v>14693</v>
      </c>
      <c r="R309" s="13" t="s">
        <v>15340</v>
      </c>
      <c r="S309" s="13" t="s">
        <v>11606</v>
      </c>
      <c r="T309" s="13" t="s">
        <v>11607</v>
      </c>
      <c r="U309" s="13">
        <v>6.2990000000000004</v>
      </c>
      <c r="V309" s="13">
        <v>6</v>
      </c>
      <c r="W309" s="13">
        <v>2</v>
      </c>
      <c r="X309" s="13">
        <v>9</v>
      </c>
    </row>
    <row r="310" spans="1:24">
      <c r="A310" s="4" t="s">
        <v>326</v>
      </c>
      <c r="B310" s="13" t="s">
        <v>2044</v>
      </c>
      <c r="C310" t="s">
        <v>15713</v>
      </c>
      <c r="D310" s="94" t="s">
        <v>15725</v>
      </c>
      <c r="E310" s="52" t="s">
        <v>15091</v>
      </c>
      <c r="F310" s="44" t="s">
        <v>3719</v>
      </c>
      <c r="G310" s="13" t="s">
        <v>5250</v>
      </c>
      <c r="H310" s="13" t="s">
        <v>6671</v>
      </c>
      <c r="I310" s="13" t="s">
        <v>6931</v>
      </c>
      <c r="J310" s="39">
        <v>23.807462557354341</v>
      </c>
      <c r="K310" s="13" t="s">
        <v>7000</v>
      </c>
      <c r="M310" s="13" t="s">
        <v>7333</v>
      </c>
      <c r="N310" s="13" t="s">
        <v>9003</v>
      </c>
      <c r="O310" s="13" t="s">
        <v>6651</v>
      </c>
      <c r="P310" s="13" t="s">
        <v>11608</v>
      </c>
      <c r="Q310" s="13" t="s">
        <v>14693</v>
      </c>
      <c r="R310" s="13" t="s">
        <v>15334</v>
      </c>
      <c r="S310" s="13" t="s">
        <v>10395</v>
      </c>
      <c r="T310" s="13" t="s">
        <v>11609</v>
      </c>
      <c r="U310" s="13">
        <v>-2.617</v>
      </c>
      <c r="V310" s="13">
        <v>6</v>
      </c>
      <c r="W310" s="13">
        <v>10</v>
      </c>
      <c r="X310" s="13">
        <v>3</v>
      </c>
    </row>
    <row r="311" spans="1:24">
      <c r="A311" s="4" t="s">
        <v>327</v>
      </c>
      <c r="B311" s="13" t="s">
        <v>2045</v>
      </c>
      <c r="C311" t="s">
        <v>15714</v>
      </c>
      <c r="D311" s="94" t="s">
        <v>15725</v>
      </c>
      <c r="E311" s="52" t="s">
        <v>15044</v>
      </c>
      <c r="F311" s="44" t="s">
        <v>3720</v>
      </c>
      <c r="G311" s="13" t="s">
        <v>5251</v>
      </c>
      <c r="H311" s="13" t="s">
        <v>6699</v>
      </c>
      <c r="I311" s="13" t="s">
        <v>6986</v>
      </c>
      <c r="J311" s="39">
        <v>198.75896839247625</v>
      </c>
      <c r="K311" s="13" t="s">
        <v>7000</v>
      </c>
      <c r="M311" s="13" t="s">
        <v>7334</v>
      </c>
      <c r="N311" s="13" t="s">
        <v>9004</v>
      </c>
      <c r="O311" s="13" t="s">
        <v>10393</v>
      </c>
      <c r="P311" s="13" t="s">
        <v>11610</v>
      </c>
      <c r="Q311" s="13" t="s">
        <v>14693</v>
      </c>
      <c r="R311" s="13" t="s">
        <v>15340</v>
      </c>
      <c r="S311" s="13" t="s">
        <v>11611</v>
      </c>
      <c r="T311" s="13" t="s">
        <v>11612</v>
      </c>
      <c r="U311" s="13">
        <v>3.6070000000000002</v>
      </c>
      <c r="V311" s="13">
        <v>1</v>
      </c>
      <c r="W311" s="13">
        <v>0</v>
      </c>
      <c r="X311" s="13">
        <v>4</v>
      </c>
    </row>
    <row r="312" spans="1:24">
      <c r="A312" s="4" t="s">
        <v>328</v>
      </c>
      <c r="B312" s="13" t="s">
        <v>2046</v>
      </c>
      <c r="C312" t="s">
        <v>15715</v>
      </c>
      <c r="D312" s="94" t="s">
        <v>15725</v>
      </c>
      <c r="E312" s="52" t="s">
        <v>15040</v>
      </c>
      <c r="F312" s="44" t="s">
        <v>3721</v>
      </c>
      <c r="G312" s="13" t="s">
        <v>5252</v>
      </c>
      <c r="H312" s="13" t="s">
        <v>6724</v>
      </c>
      <c r="I312" s="13" t="s">
        <v>6971</v>
      </c>
      <c r="J312" s="39">
        <v>31.643692027767337</v>
      </c>
      <c r="K312" s="13" t="s">
        <v>7000</v>
      </c>
      <c r="M312" s="13" t="s">
        <v>7335</v>
      </c>
      <c r="N312" s="13" t="s">
        <v>9005</v>
      </c>
      <c r="O312" s="13" t="s">
        <v>10410</v>
      </c>
      <c r="P312" s="13" t="s">
        <v>11613</v>
      </c>
      <c r="Q312" s="13" t="s">
        <v>14693</v>
      </c>
      <c r="R312" s="13" t="s">
        <v>15334</v>
      </c>
      <c r="S312" s="13" t="s">
        <v>11614</v>
      </c>
      <c r="T312" s="13" t="s">
        <v>11615</v>
      </c>
      <c r="U312" s="13">
        <v>2.4289999999999998</v>
      </c>
      <c r="V312" s="13">
        <v>5</v>
      </c>
      <c r="W312" s="13">
        <v>3</v>
      </c>
      <c r="X312" s="13">
        <v>12</v>
      </c>
    </row>
    <row r="313" spans="1:24">
      <c r="A313" s="4" t="s">
        <v>329</v>
      </c>
      <c r="B313" s="13" t="s">
        <v>2047</v>
      </c>
      <c r="C313" t="s">
        <v>15716</v>
      </c>
      <c r="D313" s="94" t="s">
        <v>15725</v>
      </c>
      <c r="E313" s="52" t="s">
        <v>15092</v>
      </c>
      <c r="F313" s="44" t="s">
        <v>3722</v>
      </c>
      <c r="G313" s="13" t="s">
        <v>5253</v>
      </c>
      <c r="H313" s="13" t="s">
        <v>6672</v>
      </c>
      <c r="I313" s="13" t="s">
        <v>6889</v>
      </c>
      <c r="J313" s="39">
        <v>64.071156672822525</v>
      </c>
      <c r="K313" s="13" t="s">
        <v>7000</v>
      </c>
      <c r="M313" s="13" t="s">
        <v>7336</v>
      </c>
      <c r="N313" s="13" t="s">
        <v>9006</v>
      </c>
      <c r="O313" s="13" t="s">
        <v>6651</v>
      </c>
      <c r="P313" s="13" t="s">
        <v>11616</v>
      </c>
      <c r="Q313" s="13" t="s">
        <v>14693</v>
      </c>
      <c r="R313" s="13" t="s">
        <v>15334</v>
      </c>
      <c r="S313" s="13" t="s">
        <v>11617</v>
      </c>
      <c r="T313" s="13" t="s">
        <v>11618</v>
      </c>
      <c r="U313" s="13">
        <v>3.0649999999999999</v>
      </c>
      <c r="V313" s="13">
        <v>3</v>
      </c>
      <c r="W313" s="13">
        <v>2</v>
      </c>
      <c r="X313" s="13">
        <v>5</v>
      </c>
    </row>
    <row r="314" spans="1:24">
      <c r="A314" s="4" t="s">
        <v>330</v>
      </c>
      <c r="B314" s="13" t="s">
        <v>2048</v>
      </c>
      <c r="C314" t="s">
        <v>15717</v>
      </c>
      <c r="D314" s="94" t="s">
        <v>15725</v>
      </c>
      <c r="E314" s="52" t="s">
        <v>15040</v>
      </c>
      <c r="F314" s="44" t="s">
        <v>3723</v>
      </c>
      <c r="G314" s="13" t="s">
        <v>5254</v>
      </c>
      <c r="H314" s="13" t="s">
        <v>6651</v>
      </c>
      <c r="I314" s="13" t="s">
        <v>6959</v>
      </c>
      <c r="J314" s="39">
        <v>199.51305288786688</v>
      </c>
      <c r="K314" s="13" t="s">
        <v>7000</v>
      </c>
      <c r="M314" s="13" t="s">
        <v>7337</v>
      </c>
      <c r="N314" s="13" t="s">
        <v>9007</v>
      </c>
      <c r="O314" s="13" t="s">
        <v>6651</v>
      </c>
      <c r="P314" s="13" t="s">
        <v>11619</v>
      </c>
      <c r="Q314" s="13" t="s">
        <v>14693</v>
      </c>
      <c r="R314" s="13" t="s">
        <v>15329</v>
      </c>
      <c r="S314" s="13" t="s">
        <v>11620</v>
      </c>
      <c r="T314" s="13" t="s">
        <v>11621</v>
      </c>
      <c r="U314" s="13">
        <v>-0.17699999999999999</v>
      </c>
      <c r="V314" s="13">
        <v>5</v>
      </c>
      <c r="W314" s="13">
        <v>2</v>
      </c>
      <c r="X314" s="13">
        <v>1</v>
      </c>
    </row>
    <row r="315" spans="1:24">
      <c r="A315" s="5" t="s">
        <v>331</v>
      </c>
      <c r="B315" s="13" t="s">
        <v>2049</v>
      </c>
      <c r="C315" t="s">
        <v>15718</v>
      </c>
      <c r="D315" s="94" t="s">
        <v>15725</v>
      </c>
      <c r="E315" s="52" t="s">
        <v>15037</v>
      </c>
      <c r="F315" s="44" t="s">
        <v>3724</v>
      </c>
      <c r="G315" s="13" t="s">
        <v>5255</v>
      </c>
      <c r="H315" s="13" t="s">
        <v>6761</v>
      </c>
      <c r="J315" s="39">
        <v>10</v>
      </c>
      <c r="K315" s="13" t="s">
        <v>7000</v>
      </c>
      <c r="M315" s="13" t="s">
        <v>7338</v>
      </c>
      <c r="N315" s="13" t="s">
        <v>9008</v>
      </c>
      <c r="O315" s="13" t="s">
        <v>10393</v>
      </c>
      <c r="P315" s="13" t="s">
        <v>11622</v>
      </c>
      <c r="Q315" s="13" t="s">
        <v>14693</v>
      </c>
      <c r="R315" s="13" t="s">
        <v>15349</v>
      </c>
      <c r="S315" s="13" t="s">
        <v>11623</v>
      </c>
      <c r="T315" s="13" t="s">
        <v>11624</v>
      </c>
      <c r="U315" s="13">
        <v>0</v>
      </c>
      <c r="V315" s="13">
        <v>0</v>
      </c>
      <c r="W315" s="13">
        <v>0</v>
      </c>
      <c r="X315" s="13">
        <v>0</v>
      </c>
    </row>
    <row r="316" spans="1:24">
      <c r="A316" s="4" t="s">
        <v>332</v>
      </c>
      <c r="B316" s="13" t="s">
        <v>2050</v>
      </c>
      <c r="C316" t="s">
        <v>15719</v>
      </c>
      <c r="D316" s="94" t="s">
        <v>15725</v>
      </c>
      <c r="E316" s="52" t="s">
        <v>15037</v>
      </c>
      <c r="F316" s="44" t="s">
        <v>3725</v>
      </c>
      <c r="G316" s="13" t="s">
        <v>5256</v>
      </c>
      <c r="H316" s="13" t="s">
        <v>6651</v>
      </c>
      <c r="I316" s="13" t="s">
        <v>6930</v>
      </c>
      <c r="J316" s="39">
        <v>201.23799577145476</v>
      </c>
      <c r="K316" s="13" t="s">
        <v>7000</v>
      </c>
      <c r="M316" s="13" t="s">
        <v>7339</v>
      </c>
      <c r="N316" s="13" t="s">
        <v>9009</v>
      </c>
      <c r="O316" s="13" t="s">
        <v>6651</v>
      </c>
      <c r="P316" s="13" t="s">
        <v>11625</v>
      </c>
      <c r="Q316" s="13" t="s">
        <v>14693</v>
      </c>
      <c r="R316" s="13" t="s">
        <v>15333</v>
      </c>
      <c r="S316" s="13" t="s">
        <v>11626</v>
      </c>
      <c r="T316" s="13" t="s">
        <v>11627</v>
      </c>
      <c r="U316" s="13">
        <v>4.0140000000000002</v>
      </c>
      <c r="V316" s="13">
        <v>1</v>
      </c>
      <c r="W316" s="13">
        <v>2</v>
      </c>
      <c r="X316" s="13">
        <v>4</v>
      </c>
    </row>
    <row r="317" spans="1:24">
      <c r="A317" s="4" t="s">
        <v>333</v>
      </c>
      <c r="B317" s="13" t="s">
        <v>2051</v>
      </c>
      <c r="C317" t="s">
        <v>15720</v>
      </c>
      <c r="D317" s="94" t="s">
        <v>15725</v>
      </c>
      <c r="E317" s="52" t="s">
        <v>15040</v>
      </c>
      <c r="F317" s="44" t="s">
        <v>3726</v>
      </c>
      <c r="G317" s="13" t="s">
        <v>5257</v>
      </c>
      <c r="H317" s="13" t="s">
        <v>6671</v>
      </c>
      <c r="I317" s="13" t="s">
        <v>6952</v>
      </c>
      <c r="J317" s="39">
        <v>201.87746038154842</v>
      </c>
      <c r="K317" s="13" t="s">
        <v>7000</v>
      </c>
      <c r="M317" s="13" t="s">
        <v>7340</v>
      </c>
      <c r="N317" s="13" t="s">
        <v>9010</v>
      </c>
      <c r="O317" s="13" t="s">
        <v>6651</v>
      </c>
      <c r="P317" s="13" t="s">
        <v>11628</v>
      </c>
      <c r="Q317" s="13" t="s">
        <v>14693</v>
      </c>
      <c r="R317" s="13" t="s">
        <v>15334</v>
      </c>
      <c r="S317" s="13" t="s">
        <v>11629</v>
      </c>
      <c r="T317" s="13" t="s">
        <v>11630</v>
      </c>
      <c r="U317" s="13">
        <v>0.223</v>
      </c>
      <c r="V317" s="13">
        <v>3</v>
      </c>
      <c r="W317" s="13">
        <v>2</v>
      </c>
      <c r="X317" s="13">
        <v>3</v>
      </c>
    </row>
    <row r="318" spans="1:24">
      <c r="A318" s="4" t="s">
        <v>334</v>
      </c>
      <c r="B318" s="13" t="s">
        <v>2052</v>
      </c>
      <c r="C318" t="s">
        <v>15721</v>
      </c>
      <c r="D318" s="94" t="s">
        <v>15725</v>
      </c>
      <c r="E318" s="52" t="s">
        <v>15034</v>
      </c>
      <c r="F318" s="44" t="s">
        <v>3541</v>
      </c>
      <c r="G318" s="13" t="s">
        <v>5258</v>
      </c>
      <c r="H318" s="13" t="s">
        <v>6699</v>
      </c>
      <c r="I318" s="13" t="s">
        <v>6961</v>
      </c>
      <c r="J318" s="39">
        <v>200.56630486078339</v>
      </c>
      <c r="K318" s="13" t="s">
        <v>7000</v>
      </c>
      <c r="M318" s="13" t="s">
        <v>7341</v>
      </c>
      <c r="N318" s="13" t="s">
        <v>9011</v>
      </c>
      <c r="O318" s="13" t="s">
        <v>10393</v>
      </c>
      <c r="P318" s="13" t="s">
        <v>11631</v>
      </c>
      <c r="Q318" s="13" t="s">
        <v>14693</v>
      </c>
      <c r="R318" s="13" t="s">
        <v>15340</v>
      </c>
      <c r="S318" s="13" t="s">
        <v>11632</v>
      </c>
      <c r="T318" s="13" t="s">
        <v>11633</v>
      </c>
      <c r="U318" s="13">
        <v>3.3610000000000002</v>
      </c>
      <c r="V318" s="13">
        <v>2</v>
      </c>
      <c r="W318" s="13">
        <v>0</v>
      </c>
      <c r="X318" s="13">
        <v>4</v>
      </c>
    </row>
    <row r="319" spans="1:24">
      <c r="A319" s="4" t="s">
        <v>335</v>
      </c>
      <c r="B319" s="13" t="s">
        <v>2053</v>
      </c>
      <c r="C319" t="s">
        <v>15722</v>
      </c>
      <c r="D319" s="94" t="s">
        <v>15725</v>
      </c>
      <c r="E319" s="52" t="s">
        <v>15037</v>
      </c>
      <c r="F319" s="44" t="s">
        <v>3727</v>
      </c>
      <c r="G319" s="13" t="s">
        <v>5259</v>
      </c>
      <c r="H319" s="13" t="s">
        <v>6699</v>
      </c>
      <c r="I319" s="13" t="s">
        <v>6888</v>
      </c>
      <c r="J319" s="39">
        <v>293.80655776236927</v>
      </c>
      <c r="K319" s="13" t="s">
        <v>7000</v>
      </c>
      <c r="M319" s="13" t="s">
        <v>7342</v>
      </c>
      <c r="N319" s="13" t="s">
        <v>9012</v>
      </c>
      <c r="O319" s="13" t="s">
        <v>10393</v>
      </c>
      <c r="P319" s="13" t="s">
        <v>11634</v>
      </c>
      <c r="Q319" s="13" t="s">
        <v>14693</v>
      </c>
      <c r="R319" s="13" t="s">
        <v>15337</v>
      </c>
      <c r="S319" s="13" t="s">
        <v>10395</v>
      </c>
      <c r="T319" s="13" t="s">
        <v>11635</v>
      </c>
      <c r="U319" s="13">
        <v>2.8319999999999999</v>
      </c>
      <c r="V319" s="13">
        <v>2</v>
      </c>
      <c r="W319" s="13">
        <v>0</v>
      </c>
      <c r="X319" s="13">
        <v>3</v>
      </c>
    </row>
    <row r="320" spans="1:24">
      <c r="A320" s="4" t="s">
        <v>336</v>
      </c>
      <c r="B320" s="13" t="s">
        <v>2054</v>
      </c>
      <c r="C320" t="s">
        <v>15723</v>
      </c>
      <c r="D320" s="94" t="s">
        <v>15725</v>
      </c>
      <c r="E320" s="52" t="s">
        <v>15093</v>
      </c>
      <c r="F320" s="44" t="s">
        <v>3728</v>
      </c>
      <c r="G320" s="13" t="s">
        <v>5260</v>
      </c>
      <c r="H320" s="13" t="s">
        <v>6762</v>
      </c>
      <c r="I320" s="13" t="s">
        <v>6955</v>
      </c>
      <c r="J320" s="39">
        <v>44.903457566232596</v>
      </c>
      <c r="K320" s="13" t="s">
        <v>7000</v>
      </c>
      <c r="M320" s="13" t="s">
        <v>7343</v>
      </c>
      <c r="N320" s="13" t="s">
        <v>9013</v>
      </c>
      <c r="O320" s="13" t="s">
        <v>6651</v>
      </c>
      <c r="P320" s="13" t="s">
        <v>11636</v>
      </c>
      <c r="Q320" s="13" t="s">
        <v>14693</v>
      </c>
      <c r="R320" s="13" t="s">
        <v>15329</v>
      </c>
      <c r="S320" s="13" t="s">
        <v>11637</v>
      </c>
      <c r="T320" s="13" t="s">
        <v>11638</v>
      </c>
      <c r="U320" s="13">
        <v>-1.881</v>
      </c>
      <c r="V320" s="13">
        <v>4</v>
      </c>
      <c r="W320" s="13">
        <v>4</v>
      </c>
      <c r="X320" s="13">
        <v>2</v>
      </c>
    </row>
    <row r="321" spans="1:24">
      <c r="A321" s="4" t="s">
        <v>337</v>
      </c>
      <c r="B321" s="13" t="s">
        <v>2055</v>
      </c>
      <c r="C321" t="s">
        <v>15724</v>
      </c>
      <c r="D321" s="94" t="s">
        <v>15725</v>
      </c>
      <c r="E321" s="52" t="s">
        <v>15094</v>
      </c>
      <c r="F321" s="44" t="s">
        <v>3729</v>
      </c>
      <c r="G321" s="13" t="s">
        <v>5261</v>
      </c>
      <c r="H321" s="13" t="s">
        <v>6695</v>
      </c>
      <c r="I321" s="13" t="s">
        <v>6926</v>
      </c>
      <c r="J321" s="39">
        <v>201.83741648106903</v>
      </c>
      <c r="K321" s="13" t="s">
        <v>7000</v>
      </c>
      <c r="M321" s="13" t="s">
        <v>7344</v>
      </c>
      <c r="N321" s="13" t="s">
        <v>9014</v>
      </c>
      <c r="O321" s="13" t="s">
        <v>10393</v>
      </c>
      <c r="P321" s="13" t="s">
        <v>11639</v>
      </c>
      <c r="Q321" s="13" t="s">
        <v>14693</v>
      </c>
      <c r="R321" s="13" t="s">
        <v>15337</v>
      </c>
      <c r="S321" s="13" t="s">
        <v>11640</v>
      </c>
      <c r="T321" s="13" t="s">
        <v>11641</v>
      </c>
      <c r="U321" s="13">
        <v>2.4569999999999999</v>
      </c>
      <c r="V321" s="13">
        <v>2</v>
      </c>
      <c r="W321" s="13">
        <v>2</v>
      </c>
      <c r="X321" s="13">
        <v>5</v>
      </c>
    </row>
    <row r="322" spans="1:24">
      <c r="A322" s="4" t="s">
        <v>338</v>
      </c>
      <c r="B322" s="13" t="s">
        <v>2056</v>
      </c>
      <c r="C322" s="94" t="s">
        <v>15405</v>
      </c>
      <c r="D322" s="94" t="s">
        <v>15726</v>
      </c>
      <c r="E322" s="52" t="s">
        <v>15034</v>
      </c>
      <c r="F322" s="44" t="s">
        <v>3730</v>
      </c>
      <c r="G322" s="13" t="s">
        <v>5262</v>
      </c>
      <c r="H322" s="13" t="s">
        <v>6698</v>
      </c>
      <c r="I322" s="13" t="s">
        <v>6972</v>
      </c>
      <c r="J322" s="39">
        <v>198.158774718243</v>
      </c>
      <c r="K322" s="13" t="s">
        <v>6972</v>
      </c>
      <c r="L322" s="40">
        <v>198.158774718243</v>
      </c>
      <c r="M322" s="13" t="s">
        <v>7345</v>
      </c>
      <c r="N322" s="13" t="s">
        <v>9015</v>
      </c>
      <c r="O322" s="13" t="s">
        <v>6651</v>
      </c>
      <c r="P322" s="13" t="s">
        <v>11642</v>
      </c>
      <c r="Q322" s="13" t="s">
        <v>14693</v>
      </c>
      <c r="R322" s="13" t="s">
        <v>15334</v>
      </c>
      <c r="S322" s="13" t="s">
        <v>10395</v>
      </c>
      <c r="T322" s="13" t="s">
        <v>11643</v>
      </c>
      <c r="U322" s="13">
        <v>-1.238</v>
      </c>
      <c r="V322" s="13">
        <v>3</v>
      </c>
      <c r="W322" s="13">
        <v>3</v>
      </c>
      <c r="X322" s="13">
        <v>2</v>
      </c>
    </row>
    <row r="323" spans="1:24">
      <c r="A323" s="4" t="s">
        <v>339</v>
      </c>
      <c r="B323" s="13" t="s">
        <v>2057</v>
      </c>
      <c r="C323" s="94" t="s">
        <v>15406</v>
      </c>
      <c r="D323" s="94" t="s">
        <v>15726</v>
      </c>
      <c r="E323" s="52" t="s">
        <v>15044</v>
      </c>
      <c r="F323" s="44" t="s">
        <v>3731</v>
      </c>
      <c r="G323" s="13" t="s">
        <v>5263</v>
      </c>
      <c r="H323" s="13" t="s">
        <v>6763</v>
      </c>
      <c r="I323" s="13" t="s">
        <v>6952</v>
      </c>
      <c r="J323" s="39">
        <v>199.77026419617442</v>
      </c>
      <c r="K323" s="13" t="s">
        <v>7000</v>
      </c>
      <c r="M323" s="13" t="s">
        <v>7346</v>
      </c>
      <c r="N323" s="13" t="s">
        <v>9016</v>
      </c>
      <c r="O323" s="13" t="s">
        <v>6651</v>
      </c>
      <c r="P323" s="13" t="s">
        <v>11644</v>
      </c>
      <c r="Q323" s="13" t="s">
        <v>14693</v>
      </c>
      <c r="R323" s="13" t="s">
        <v>6651</v>
      </c>
      <c r="S323" s="13" t="s">
        <v>11645</v>
      </c>
      <c r="T323" s="13" t="s">
        <v>11646</v>
      </c>
      <c r="U323" s="13">
        <v>3.1549999999999998</v>
      </c>
      <c r="V323" s="13">
        <v>1</v>
      </c>
      <c r="W323" s="13">
        <v>1</v>
      </c>
      <c r="X323" s="13">
        <v>3</v>
      </c>
    </row>
    <row r="324" spans="1:24">
      <c r="A324" s="4" t="s">
        <v>340</v>
      </c>
      <c r="B324" s="13" t="s">
        <v>2058</v>
      </c>
      <c r="C324" s="94" t="s">
        <v>15407</v>
      </c>
      <c r="D324" s="94" t="s">
        <v>15726</v>
      </c>
      <c r="E324" s="52" t="s">
        <v>15037</v>
      </c>
      <c r="F324" s="44" t="s">
        <v>3732</v>
      </c>
      <c r="G324" s="13" t="s">
        <v>5264</v>
      </c>
      <c r="H324" s="13" t="s">
        <v>6703</v>
      </c>
      <c r="I324" s="13" t="s">
        <v>6970</v>
      </c>
      <c r="J324" s="39">
        <v>199.7336884154461</v>
      </c>
      <c r="K324" s="13" t="s">
        <v>7000</v>
      </c>
      <c r="M324" s="13" t="s">
        <v>7347</v>
      </c>
      <c r="N324" s="13" t="s">
        <v>9017</v>
      </c>
      <c r="O324" s="13" t="s">
        <v>6651</v>
      </c>
      <c r="P324" s="13" t="s">
        <v>10940</v>
      </c>
      <c r="Q324" s="13" t="s">
        <v>14693</v>
      </c>
      <c r="R324" s="13" t="s">
        <v>15327</v>
      </c>
      <c r="S324" s="13" t="s">
        <v>11647</v>
      </c>
      <c r="T324" s="13" t="s">
        <v>11648</v>
      </c>
      <c r="U324" s="13">
        <v>5.5510000000000002</v>
      </c>
      <c r="V324" s="13">
        <v>1</v>
      </c>
      <c r="W324" s="13">
        <v>0</v>
      </c>
      <c r="X324" s="13">
        <v>5</v>
      </c>
    </row>
    <row r="325" spans="1:24">
      <c r="A325" s="4" t="s">
        <v>341</v>
      </c>
      <c r="B325" s="13" t="s">
        <v>2059</v>
      </c>
      <c r="C325" s="94" t="s">
        <v>15408</v>
      </c>
      <c r="D325" s="94" t="s">
        <v>15726</v>
      </c>
      <c r="E325" s="52" t="s">
        <v>15032</v>
      </c>
      <c r="F325" s="44" t="s">
        <v>3733</v>
      </c>
      <c r="G325" s="13" t="s">
        <v>5265</v>
      </c>
      <c r="H325" s="13" t="s">
        <v>6692</v>
      </c>
      <c r="I325" s="13" t="s">
        <v>6966</v>
      </c>
      <c r="J325" s="39">
        <v>201.05717157959594</v>
      </c>
      <c r="K325" s="13" t="s">
        <v>7000</v>
      </c>
      <c r="M325" s="13" t="s">
        <v>7348</v>
      </c>
      <c r="N325" s="13" t="s">
        <v>9018</v>
      </c>
      <c r="O325" s="13" t="s">
        <v>6651</v>
      </c>
      <c r="P325" s="13" t="s">
        <v>11649</v>
      </c>
      <c r="Q325" s="13" t="s">
        <v>14693</v>
      </c>
      <c r="R325" s="13" t="s">
        <v>15327</v>
      </c>
      <c r="S325" s="13" t="s">
        <v>11650</v>
      </c>
      <c r="T325" s="13" t="s">
        <v>11651</v>
      </c>
      <c r="U325" s="13">
        <v>3.9540000000000002</v>
      </c>
      <c r="V325" s="13">
        <v>2</v>
      </c>
      <c r="W325" s="13">
        <v>0</v>
      </c>
      <c r="X325" s="13">
        <v>5</v>
      </c>
    </row>
    <row r="326" spans="1:24">
      <c r="A326" s="4" t="s">
        <v>342</v>
      </c>
      <c r="B326" s="13" t="s">
        <v>2060</v>
      </c>
      <c r="C326" s="94" t="s">
        <v>15409</v>
      </c>
      <c r="D326" s="94" t="s">
        <v>15726</v>
      </c>
      <c r="E326" s="52" t="s">
        <v>15037</v>
      </c>
      <c r="F326" s="44" t="s">
        <v>3734</v>
      </c>
      <c r="G326" s="13" t="s">
        <v>5266</v>
      </c>
      <c r="H326" s="13" t="s">
        <v>6764</v>
      </c>
      <c r="I326" s="13" t="s">
        <v>7001</v>
      </c>
      <c r="J326" s="39">
        <v>197.85051294577431</v>
      </c>
      <c r="K326" s="13" t="s">
        <v>7000</v>
      </c>
      <c r="M326" s="13" t="s">
        <v>7349</v>
      </c>
      <c r="N326" s="13" t="s">
        <v>9019</v>
      </c>
      <c r="O326" s="13" t="s">
        <v>6651</v>
      </c>
      <c r="P326" s="13" t="s">
        <v>11652</v>
      </c>
      <c r="Q326" s="13" t="s">
        <v>14693</v>
      </c>
      <c r="R326" s="13" t="s">
        <v>15329</v>
      </c>
      <c r="S326" s="13" t="s">
        <v>11653</v>
      </c>
      <c r="T326" s="13" t="s">
        <v>11654</v>
      </c>
      <c r="U326" s="13">
        <v>4.633</v>
      </c>
      <c r="V326" s="13">
        <v>1</v>
      </c>
      <c r="W326" s="13">
        <v>2</v>
      </c>
      <c r="X326" s="13">
        <v>6</v>
      </c>
    </row>
    <row r="327" spans="1:24">
      <c r="A327" s="4" t="s">
        <v>343</v>
      </c>
      <c r="B327" s="13" t="s">
        <v>2061</v>
      </c>
      <c r="C327" s="94" t="s">
        <v>15410</v>
      </c>
      <c r="D327" s="94" t="s">
        <v>15726</v>
      </c>
      <c r="E327" s="52" t="s">
        <v>15032</v>
      </c>
      <c r="F327" s="44" t="s">
        <v>3735</v>
      </c>
      <c r="G327" s="13" t="s">
        <v>5267</v>
      </c>
      <c r="H327" s="13" t="s">
        <v>6708</v>
      </c>
      <c r="I327" s="13" t="s">
        <v>6891</v>
      </c>
      <c r="J327" s="39">
        <v>200.91848450057407</v>
      </c>
      <c r="K327" s="13" t="s">
        <v>7000</v>
      </c>
      <c r="M327" s="13" t="s">
        <v>7350</v>
      </c>
      <c r="N327" s="13" t="s">
        <v>9020</v>
      </c>
      <c r="O327" s="13" t="s">
        <v>11112</v>
      </c>
      <c r="P327" s="13" t="s">
        <v>11655</v>
      </c>
      <c r="Q327" s="13" t="s">
        <v>11656</v>
      </c>
      <c r="R327" s="13" t="s">
        <v>15329</v>
      </c>
      <c r="S327" s="13" t="s">
        <v>10395</v>
      </c>
      <c r="T327" s="13" t="s">
        <v>11657</v>
      </c>
      <c r="U327" s="13">
        <v>-1.53</v>
      </c>
      <c r="V327" s="13">
        <v>3</v>
      </c>
      <c r="W327" s="13">
        <v>1</v>
      </c>
      <c r="X327" s="13">
        <v>8</v>
      </c>
    </row>
    <row r="328" spans="1:24">
      <c r="A328" s="4" t="s">
        <v>344</v>
      </c>
      <c r="B328" s="13" t="s">
        <v>2062</v>
      </c>
      <c r="C328" s="94" t="s">
        <v>15411</v>
      </c>
      <c r="D328" s="94" t="s">
        <v>15726</v>
      </c>
      <c r="E328" s="52" t="s">
        <v>15040</v>
      </c>
      <c r="F328" s="44" t="s">
        <v>3736</v>
      </c>
      <c r="G328" s="13" t="s">
        <v>5268</v>
      </c>
      <c r="H328" s="13" t="s">
        <v>6718</v>
      </c>
      <c r="I328" s="13" t="s">
        <v>6901</v>
      </c>
      <c r="J328" s="39">
        <v>199.29341425853792</v>
      </c>
      <c r="K328" s="13" t="s">
        <v>7000</v>
      </c>
      <c r="M328" s="13" t="s">
        <v>7351</v>
      </c>
      <c r="N328" s="13" t="s">
        <v>9021</v>
      </c>
      <c r="O328" s="13" t="s">
        <v>6651</v>
      </c>
      <c r="P328" s="13" t="s">
        <v>11658</v>
      </c>
      <c r="Q328" s="13" t="s">
        <v>14693</v>
      </c>
      <c r="R328" s="13" t="s">
        <v>15329</v>
      </c>
      <c r="S328" s="13" t="s">
        <v>11659</v>
      </c>
      <c r="T328" s="13" t="s">
        <v>11660</v>
      </c>
      <c r="U328" s="13">
        <v>1.679</v>
      </c>
      <c r="V328" s="13">
        <v>5</v>
      </c>
      <c r="W328" s="13">
        <v>2</v>
      </c>
      <c r="X328" s="13">
        <v>11</v>
      </c>
    </row>
    <row r="329" spans="1:24">
      <c r="A329" s="4" t="s">
        <v>345</v>
      </c>
      <c r="B329" s="13" t="s">
        <v>2063</v>
      </c>
      <c r="C329" s="94" t="s">
        <v>15412</v>
      </c>
      <c r="D329" s="94" t="s">
        <v>15726</v>
      </c>
      <c r="E329" s="52" t="s">
        <v>15035</v>
      </c>
      <c r="F329" s="44" t="s">
        <v>3737</v>
      </c>
      <c r="G329" s="13" t="s">
        <v>5269</v>
      </c>
      <c r="H329" s="13" t="s">
        <v>6711</v>
      </c>
      <c r="I329" s="13" t="s">
        <v>6925</v>
      </c>
      <c r="J329" s="39">
        <v>199.25146072861412</v>
      </c>
      <c r="K329" s="13" t="s">
        <v>7000</v>
      </c>
      <c r="M329" s="13" t="s">
        <v>7352</v>
      </c>
      <c r="N329" s="13" t="s">
        <v>9022</v>
      </c>
      <c r="O329" s="13" t="s">
        <v>11120</v>
      </c>
      <c r="P329" s="13" t="s">
        <v>11661</v>
      </c>
      <c r="Q329" s="13" t="s">
        <v>14693</v>
      </c>
      <c r="R329" s="13" t="s">
        <v>15337</v>
      </c>
      <c r="S329" s="13" t="s">
        <v>11662</v>
      </c>
      <c r="T329" s="13" t="s">
        <v>11663</v>
      </c>
      <c r="U329" s="13">
        <v>2.1680000000000001</v>
      </c>
      <c r="V329" s="13">
        <v>7</v>
      </c>
      <c r="W329" s="13">
        <v>1</v>
      </c>
      <c r="X329" s="13">
        <v>6</v>
      </c>
    </row>
    <row r="330" spans="1:24">
      <c r="A330" s="4" t="s">
        <v>346</v>
      </c>
      <c r="B330" s="13" t="s">
        <v>2064</v>
      </c>
      <c r="C330" s="94" t="s">
        <v>15413</v>
      </c>
      <c r="D330" s="94" t="s">
        <v>15726</v>
      </c>
      <c r="E330" s="52" t="s">
        <v>15040</v>
      </c>
      <c r="F330" s="44" t="s">
        <v>3738</v>
      </c>
      <c r="G330" s="13" t="s">
        <v>5270</v>
      </c>
      <c r="H330" s="13" t="s">
        <v>6683</v>
      </c>
      <c r="I330" s="13" t="s">
        <v>6956</v>
      </c>
      <c r="J330" s="39">
        <v>199.72630099493284</v>
      </c>
      <c r="K330" s="13" t="s">
        <v>7000</v>
      </c>
      <c r="M330" s="13" t="s">
        <v>7353</v>
      </c>
      <c r="N330" s="13" t="s">
        <v>9023</v>
      </c>
      <c r="O330" s="13" t="s">
        <v>11112</v>
      </c>
      <c r="P330" s="13" t="s">
        <v>11664</v>
      </c>
      <c r="Q330" s="13" t="s">
        <v>14693</v>
      </c>
      <c r="R330" s="13" t="s">
        <v>15336</v>
      </c>
      <c r="S330" s="13" t="s">
        <v>11665</v>
      </c>
      <c r="T330" s="13" t="s">
        <v>11666</v>
      </c>
      <c r="U330" s="13">
        <v>3.9380000000000002</v>
      </c>
      <c r="V330" s="13">
        <v>1</v>
      </c>
      <c r="W330" s="13">
        <v>1</v>
      </c>
      <c r="X330" s="13">
        <v>0</v>
      </c>
    </row>
    <row r="331" spans="1:24">
      <c r="A331" s="4" t="s">
        <v>347</v>
      </c>
      <c r="B331" s="13" t="s">
        <v>2065</v>
      </c>
      <c r="C331" s="94" t="s">
        <v>15414</v>
      </c>
      <c r="D331" s="94" t="s">
        <v>15726</v>
      </c>
      <c r="E331" s="52" t="s">
        <v>15032</v>
      </c>
      <c r="F331" s="44" t="s">
        <v>3739</v>
      </c>
      <c r="G331" s="13" t="s">
        <v>5271</v>
      </c>
      <c r="H331" s="13" t="s">
        <v>6671</v>
      </c>
      <c r="I331" s="13" t="s">
        <v>6979</v>
      </c>
      <c r="J331" s="39">
        <v>61.972267410333878</v>
      </c>
      <c r="K331" s="13" t="s">
        <v>6929</v>
      </c>
      <c r="L331" s="40">
        <v>38.732667131458669</v>
      </c>
      <c r="M331" s="13" t="s">
        <v>7354</v>
      </c>
      <c r="N331" s="13" t="s">
        <v>9024</v>
      </c>
      <c r="O331" s="13" t="s">
        <v>6651</v>
      </c>
      <c r="P331" s="13" t="s">
        <v>11667</v>
      </c>
      <c r="Q331" s="13" t="s">
        <v>14693</v>
      </c>
      <c r="R331" s="13" t="s">
        <v>15334</v>
      </c>
      <c r="S331" s="13" t="s">
        <v>11668</v>
      </c>
      <c r="T331" s="13" t="s">
        <v>11669</v>
      </c>
      <c r="U331" s="13">
        <v>-1.048</v>
      </c>
      <c r="V331" s="13">
        <v>2</v>
      </c>
      <c r="W331" s="13">
        <v>2</v>
      </c>
      <c r="X331" s="13">
        <v>0</v>
      </c>
    </row>
    <row r="332" spans="1:24">
      <c r="A332" s="4" t="s">
        <v>348</v>
      </c>
      <c r="B332" s="13" t="s">
        <v>2066</v>
      </c>
      <c r="C332" s="94" t="s">
        <v>15415</v>
      </c>
      <c r="D332" s="94" t="s">
        <v>15726</v>
      </c>
      <c r="E332" s="52" t="s">
        <v>15044</v>
      </c>
      <c r="F332" s="44" t="s">
        <v>3740</v>
      </c>
      <c r="G332" s="13" t="s">
        <v>5272</v>
      </c>
      <c r="H332" s="13" t="s">
        <v>6651</v>
      </c>
      <c r="I332" s="13" t="s">
        <v>6956</v>
      </c>
      <c r="J332" s="39">
        <v>141.85887668785793</v>
      </c>
      <c r="K332" s="13" t="s">
        <v>7000</v>
      </c>
      <c r="M332" s="13" t="s">
        <v>7355</v>
      </c>
      <c r="N332" s="13" t="s">
        <v>9025</v>
      </c>
      <c r="O332" s="13" t="s">
        <v>6651</v>
      </c>
      <c r="P332" s="13" t="s">
        <v>11670</v>
      </c>
      <c r="Q332" s="13" t="s">
        <v>14693</v>
      </c>
      <c r="R332" s="13" t="s">
        <v>15329</v>
      </c>
      <c r="S332" s="13" t="s">
        <v>11671</v>
      </c>
      <c r="T332" s="13" t="s">
        <v>11672</v>
      </c>
      <c r="U332" s="13">
        <v>1.046</v>
      </c>
      <c r="V332" s="13">
        <v>4</v>
      </c>
      <c r="W332" s="13">
        <v>3</v>
      </c>
      <c r="X332" s="13">
        <v>2</v>
      </c>
    </row>
    <row r="333" spans="1:24">
      <c r="A333" s="4" t="s">
        <v>349</v>
      </c>
      <c r="B333" s="13" t="s">
        <v>2067</v>
      </c>
      <c r="C333" s="94" t="s">
        <v>15416</v>
      </c>
      <c r="D333" s="94" t="s">
        <v>15726</v>
      </c>
      <c r="E333" s="52" t="s">
        <v>15033</v>
      </c>
      <c r="F333" s="44" t="s">
        <v>3741</v>
      </c>
      <c r="G333" s="13" t="s">
        <v>5273</v>
      </c>
      <c r="H333" s="13" t="s">
        <v>6709</v>
      </c>
      <c r="I333" s="13" t="s">
        <v>6909</v>
      </c>
      <c r="J333" s="39">
        <v>199.16479280436877</v>
      </c>
      <c r="K333" s="13" t="s">
        <v>7000</v>
      </c>
      <c r="M333" s="13" t="s">
        <v>7356</v>
      </c>
      <c r="N333" s="13" t="s">
        <v>9026</v>
      </c>
      <c r="O333" s="13" t="s">
        <v>11112</v>
      </c>
      <c r="P333" s="13" t="s">
        <v>11673</v>
      </c>
      <c r="Q333" s="13" t="s">
        <v>14693</v>
      </c>
      <c r="R333" s="13" t="s">
        <v>15340</v>
      </c>
      <c r="S333" s="13" t="s">
        <v>11674</v>
      </c>
      <c r="T333" s="13" t="s">
        <v>11675</v>
      </c>
      <c r="U333" s="13">
        <v>3.8650000000000002</v>
      </c>
      <c r="V333" s="13">
        <v>6</v>
      </c>
      <c r="W333" s="13">
        <v>1</v>
      </c>
      <c r="X333" s="13">
        <v>7</v>
      </c>
    </row>
    <row r="334" spans="1:24">
      <c r="A334" s="4" t="s">
        <v>350</v>
      </c>
      <c r="B334" s="13" t="s">
        <v>2068</v>
      </c>
      <c r="C334" s="94" t="s">
        <v>15417</v>
      </c>
      <c r="D334" s="94" t="s">
        <v>15726</v>
      </c>
      <c r="E334" s="52" t="s">
        <v>15095</v>
      </c>
      <c r="F334" s="44" t="s">
        <v>3742</v>
      </c>
      <c r="G334" s="13" t="s">
        <v>5274</v>
      </c>
      <c r="H334" s="13" t="s">
        <v>6651</v>
      </c>
      <c r="I334" s="13" t="s">
        <v>6893</v>
      </c>
      <c r="J334" s="39">
        <v>45.74216665396051</v>
      </c>
      <c r="K334" s="13" t="s">
        <v>6968</v>
      </c>
      <c r="L334" s="40">
        <v>198.21605550049557</v>
      </c>
      <c r="M334" s="13" t="s">
        <v>7357</v>
      </c>
      <c r="N334" s="13" t="s">
        <v>9027</v>
      </c>
      <c r="O334" s="13" t="s">
        <v>6651</v>
      </c>
      <c r="P334" s="13" t="s">
        <v>11676</v>
      </c>
      <c r="Q334" s="13" t="s">
        <v>14693</v>
      </c>
      <c r="R334" s="13" t="s">
        <v>15329</v>
      </c>
      <c r="S334" s="13" t="s">
        <v>11677</v>
      </c>
      <c r="T334" s="13" t="s">
        <v>11678</v>
      </c>
      <c r="U334" s="13">
        <v>-2.1640000000000001</v>
      </c>
      <c r="V334" s="13">
        <v>1</v>
      </c>
      <c r="W334" s="13">
        <v>1</v>
      </c>
      <c r="X334" s="13">
        <v>5</v>
      </c>
    </row>
    <row r="335" spans="1:24">
      <c r="A335" s="4" t="s">
        <v>351</v>
      </c>
      <c r="B335" s="13" t="s">
        <v>2069</v>
      </c>
      <c r="C335" s="94" t="s">
        <v>15418</v>
      </c>
      <c r="D335" s="94" t="s">
        <v>15726</v>
      </c>
      <c r="E335" s="52" t="s">
        <v>15033</v>
      </c>
      <c r="F335" s="44" t="s">
        <v>3511</v>
      </c>
      <c r="G335" s="13" t="s">
        <v>5275</v>
      </c>
      <c r="H335" s="13" t="s">
        <v>6681</v>
      </c>
      <c r="I335" s="13" t="s">
        <v>6903</v>
      </c>
      <c r="J335" s="39">
        <v>86.102979163079041</v>
      </c>
      <c r="K335" s="13" t="s">
        <v>7000</v>
      </c>
      <c r="M335" s="13" t="s">
        <v>7358</v>
      </c>
      <c r="N335" s="13" t="s">
        <v>9028</v>
      </c>
      <c r="O335" s="13" t="s">
        <v>11112</v>
      </c>
      <c r="P335" s="13" t="s">
        <v>10851</v>
      </c>
      <c r="Q335" s="13" t="s">
        <v>14693</v>
      </c>
      <c r="R335" s="13" t="s">
        <v>15336</v>
      </c>
      <c r="S335" s="13" t="s">
        <v>10395</v>
      </c>
      <c r="T335" s="13" t="s">
        <v>11679</v>
      </c>
      <c r="U335" s="13">
        <v>1.2849999999999999</v>
      </c>
      <c r="V335" s="13">
        <v>2</v>
      </c>
      <c r="W335" s="13">
        <v>2</v>
      </c>
      <c r="X335" s="13">
        <v>2</v>
      </c>
    </row>
    <row r="336" spans="1:24">
      <c r="A336" s="4" t="s">
        <v>352</v>
      </c>
      <c r="B336" s="13" t="s">
        <v>2070</v>
      </c>
      <c r="C336" s="94" t="s">
        <v>15419</v>
      </c>
      <c r="D336" s="94" t="s">
        <v>15726</v>
      </c>
      <c r="E336" s="52" t="s">
        <v>15040</v>
      </c>
      <c r="F336" s="44" t="s">
        <v>3743</v>
      </c>
      <c r="G336" s="13" t="s">
        <v>5276</v>
      </c>
      <c r="H336" s="13" t="s">
        <v>6712</v>
      </c>
      <c r="I336" s="13" t="s">
        <v>6905</v>
      </c>
      <c r="J336" s="39">
        <v>126.06141331493947</v>
      </c>
      <c r="K336" s="13" t="s">
        <v>6924</v>
      </c>
      <c r="L336" s="40">
        <v>199.79544751801726</v>
      </c>
      <c r="M336" s="13" t="s">
        <v>7359</v>
      </c>
      <c r="N336" s="13" t="s">
        <v>9029</v>
      </c>
      <c r="O336" s="13" t="s">
        <v>11128</v>
      </c>
      <c r="P336" s="13" t="s">
        <v>11680</v>
      </c>
      <c r="Q336" s="13" t="s">
        <v>11681</v>
      </c>
      <c r="R336" s="13" t="s">
        <v>15347</v>
      </c>
      <c r="S336" s="13" t="s">
        <v>11682</v>
      </c>
      <c r="T336" s="13" t="s">
        <v>11683</v>
      </c>
      <c r="U336" s="13">
        <v>-2.089</v>
      </c>
      <c r="V336" s="13">
        <v>6</v>
      </c>
      <c r="W336" s="13">
        <v>4</v>
      </c>
      <c r="X336" s="13">
        <v>1</v>
      </c>
    </row>
    <row r="337" spans="1:24">
      <c r="A337" s="4" t="s">
        <v>353</v>
      </c>
      <c r="B337" s="13" t="s">
        <v>2071</v>
      </c>
      <c r="C337" s="94" t="s">
        <v>15420</v>
      </c>
      <c r="D337" s="94" t="s">
        <v>15726</v>
      </c>
      <c r="E337" s="52" t="s">
        <v>15067</v>
      </c>
      <c r="F337" s="44" t="s">
        <v>3744</v>
      </c>
      <c r="G337" s="13" t="s">
        <v>5277</v>
      </c>
      <c r="H337" s="13" t="s">
        <v>6671</v>
      </c>
      <c r="I337" s="13" t="s">
        <v>6992</v>
      </c>
      <c r="J337" s="39">
        <v>79.102748820521512</v>
      </c>
      <c r="K337" s="13" t="s">
        <v>6918</v>
      </c>
      <c r="L337" s="40">
        <v>25.425883549453339</v>
      </c>
      <c r="M337" s="13" t="s">
        <v>7360</v>
      </c>
      <c r="N337" s="13" t="s">
        <v>9030</v>
      </c>
      <c r="O337" s="13" t="s">
        <v>6651</v>
      </c>
      <c r="P337" s="13" t="s">
        <v>11684</v>
      </c>
      <c r="Q337" s="13" t="s">
        <v>10426</v>
      </c>
      <c r="R337" s="13" t="s">
        <v>15334</v>
      </c>
      <c r="S337" s="13" t="s">
        <v>11685</v>
      </c>
      <c r="T337" s="13" t="s">
        <v>11686</v>
      </c>
      <c r="U337" s="13">
        <v>5.681</v>
      </c>
      <c r="V337" s="13">
        <v>1</v>
      </c>
      <c r="W337" s="13">
        <v>0</v>
      </c>
      <c r="X337" s="13">
        <v>6</v>
      </c>
    </row>
    <row r="338" spans="1:24">
      <c r="A338" s="4" t="s">
        <v>354</v>
      </c>
      <c r="B338" s="13" t="s">
        <v>2072</v>
      </c>
      <c r="C338" s="94" t="s">
        <v>15421</v>
      </c>
      <c r="D338" s="94" t="s">
        <v>15726</v>
      </c>
      <c r="E338" s="52" t="s">
        <v>15096</v>
      </c>
      <c r="F338" s="44" t="s">
        <v>3745</v>
      </c>
      <c r="G338" s="13" t="s">
        <v>5278</v>
      </c>
      <c r="H338" s="13" t="s">
        <v>6671</v>
      </c>
      <c r="I338" s="13" t="s">
        <v>6965</v>
      </c>
      <c r="J338" s="39">
        <v>201.15742889858569</v>
      </c>
      <c r="K338" s="13" t="s">
        <v>7000</v>
      </c>
      <c r="M338" s="13" t="s">
        <v>7361</v>
      </c>
      <c r="N338" s="13" t="s">
        <v>9031</v>
      </c>
      <c r="O338" s="13" t="s">
        <v>6651</v>
      </c>
      <c r="P338" s="13" t="s">
        <v>11687</v>
      </c>
      <c r="Q338" s="13" t="s">
        <v>14693</v>
      </c>
      <c r="R338" s="13" t="s">
        <v>15334</v>
      </c>
      <c r="S338" s="13" t="s">
        <v>11688</v>
      </c>
      <c r="T338" s="13" t="s">
        <v>11689</v>
      </c>
      <c r="U338" s="13">
        <v>1.0249999999999999</v>
      </c>
      <c r="V338" s="13">
        <v>1</v>
      </c>
      <c r="W338" s="13">
        <v>3</v>
      </c>
      <c r="X338" s="13">
        <v>6</v>
      </c>
    </row>
    <row r="339" spans="1:24">
      <c r="A339" s="4" t="s">
        <v>355</v>
      </c>
      <c r="B339" s="13" t="s">
        <v>2073</v>
      </c>
      <c r="C339" s="94" t="s">
        <v>15422</v>
      </c>
      <c r="D339" s="94" t="s">
        <v>15726</v>
      </c>
      <c r="E339" s="52" t="s">
        <v>15040</v>
      </c>
      <c r="F339" s="44" t="s">
        <v>3746</v>
      </c>
      <c r="G339" s="13" t="s">
        <v>5279</v>
      </c>
      <c r="H339" s="13" t="s">
        <v>6692</v>
      </c>
      <c r="I339" s="13" t="s">
        <v>6981</v>
      </c>
      <c r="J339" s="39">
        <v>200.60591173339884</v>
      </c>
      <c r="K339" s="13" t="s">
        <v>7000</v>
      </c>
      <c r="M339" s="13" t="s">
        <v>7362</v>
      </c>
      <c r="N339" s="13" t="s">
        <v>9032</v>
      </c>
      <c r="O339" s="13" t="s">
        <v>6651</v>
      </c>
      <c r="P339" s="13" t="s">
        <v>11690</v>
      </c>
      <c r="Q339" s="13" t="s">
        <v>14693</v>
      </c>
      <c r="R339" s="13" t="s">
        <v>15340</v>
      </c>
      <c r="S339" s="13" t="s">
        <v>11691</v>
      </c>
      <c r="T339" s="13" t="s">
        <v>11692</v>
      </c>
      <c r="U339" s="13">
        <v>3.68</v>
      </c>
      <c r="V339" s="13">
        <v>1</v>
      </c>
      <c r="W339" s="13">
        <v>0</v>
      </c>
      <c r="X339" s="13">
        <v>3</v>
      </c>
    </row>
    <row r="340" spans="1:24">
      <c r="A340" s="4" t="s">
        <v>356</v>
      </c>
      <c r="B340" s="13" t="s">
        <v>2074</v>
      </c>
      <c r="C340" s="94" t="s">
        <v>15423</v>
      </c>
      <c r="D340" s="94" t="s">
        <v>15726</v>
      </c>
      <c r="E340" s="52" t="s">
        <v>15033</v>
      </c>
      <c r="F340" s="44" t="s">
        <v>3747</v>
      </c>
      <c r="G340" s="13" t="s">
        <v>5280</v>
      </c>
      <c r="H340" s="13" t="s">
        <v>6670</v>
      </c>
      <c r="I340" s="13" t="s">
        <v>6959</v>
      </c>
      <c r="J340" s="39">
        <v>198.96135428609969</v>
      </c>
      <c r="K340" s="13" t="s">
        <v>7000</v>
      </c>
      <c r="M340" s="13" t="s">
        <v>7363</v>
      </c>
      <c r="N340" s="13" t="s">
        <v>9033</v>
      </c>
      <c r="O340" s="13" t="s">
        <v>6651</v>
      </c>
      <c r="P340" s="13" t="s">
        <v>11693</v>
      </c>
      <c r="Q340" s="13" t="s">
        <v>14693</v>
      </c>
      <c r="R340" s="13" t="s">
        <v>15337</v>
      </c>
      <c r="S340" s="13" t="s">
        <v>11694</v>
      </c>
      <c r="T340" s="13" t="s">
        <v>11695</v>
      </c>
      <c r="U340" s="13">
        <v>5.6</v>
      </c>
      <c r="V340" s="13">
        <v>0</v>
      </c>
      <c r="W340" s="13">
        <v>0</v>
      </c>
      <c r="X340" s="13">
        <v>9</v>
      </c>
    </row>
    <row r="341" spans="1:24">
      <c r="A341" s="4" t="s">
        <v>357</v>
      </c>
      <c r="B341" s="13" t="s">
        <v>2075</v>
      </c>
      <c r="C341" s="94" t="s">
        <v>15424</v>
      </c>
      <c r="D341" s="94" t="s">
        <v>15726</v>
      </c>
      <c r="E341" s="52" t="s">
        <v>15044</v>
      </c>
      <c r="F341" s="44" t="s">
        <v>3748</v>
      </c>
      <c r="G341" s="13" t="s">
        <v>5281</v>
      </c>
      <c r="H341" s="13" t="s">
        <v>6765</v>
      </c>
      <c r="I341" s="13" t="s">
        <v>7002</v>
      </c>
      <c r="J341" s="39">
        <v>202.42914979757089</v>
      </c>
      <c r="K341" s="13" t="s">
        <v>7000</v>
      </c>
      <c r="M341" s="13" t="s">
        <v>7364</v>
      </c>
      <c r="N341" s="13" t="s">
        <v>9034</v>
      </c>
      <c r="O341" s="13" t="s">
        <v>6651</v>
      </c>
      <c r="P341" s="13" t="s">
        <v>11696</v>
      </c>
      <c r="Q341" s="13" t="s">
        <v>14693</v>
      </c>
      <c r="R341" s="13" t="s">
        <v>15340</v>
      </c>
      <c r="S341" s="13" t="s">
        <v>11697</v>
      </c>
      <c r="T341" s="13" t="s">
        <v>11698</v>
      </c>
      <c r="U341" s="13">
        <v>0.47099999999999997</v>
      </c>
      <c r="V341" s="13">
        <v>1</v>
      </c>
      <c r="W341" s="13">
        <v>2</v>
      </c>
      <c r="X341" s="13">
        <v>1</v>
      </c>
    </row>
    <row r="342" spans="1:24">
      <c r="A342" s="4" t="s">
        <v>358</v>
      </c>
      <c r="B342" s="13" t="s">
        <v>2076</v>
      </c>
      <c r="C342" s="94" t="s">
        <v>15425</v>
      </c>
      <c r="D342" s="94" t="s">
        <v>15726</v>
      </c>
      <c r="E342" s="52" t="s">
        <v>15040</v>
      </c>
      <c r="F342" s="44" t="s">
        <v>3749</v>
      </c>
      <c r="G342" s="13" t="s">
        <v>5282</v>
      </c>
      <c r="H342" s="13" t="s">
        <v>6727</v>
      </c>
      <c r="I342" s="13" t="s">
        <v>6914</v>
      </c>
      <c r="J342" s="39">
        <v>201.27555350777214</v>
      </c>
      <c r="K342" s="13" t="s">
        <v>6914</v>
      </c>
      <c r="L342" s="40">
        <v>201.27555350777214</v>
      </c>
      <c r="M342" s="13" t="s">
        <v>7365</v>
      </c>
      <c r="N342" s="13" t="s">
        <v>9035</v>
      </c>
      <c r="O342" s="13" t="s">
        <v>6651</v>
      </c>
      <c r="P342" s="13" t="s">
        <v>11699</v>
      </c>
      <c r="Q342" s="13" t="s">
        <v>11051</v>
      </c>
      <c r="R342" s="13" t="s">
        <v>15347</v>
      </c>
      <c r="S342" s="13" t="s">
        <v>11700</v>
      </c>
      <c r="T342" s="13" t="s">
        <v>11701</v>
      </c>
      <c r="U342" s="13">
        <v>-1.3260000000000001</v>
      </c>
      <c r="V342" s="13">
        <v>2</v>
      </c>
      <c r="W342" s="13">
        <v>1</v>
      </c>
      <c r="X342" s="13">
        <v>6</v>
      </c>
    </row>
    <row r="343" spans="1:24">
      <c r="A343" s="4" t="s">
        <v>359</v>
      </c>
      <c r="B343" s="13" t="s">
        <v>2077</v>
      </c>
      <c r="C343" s="94" t="s">
        <v>15426</v>
      </c>
      <c r="D343" s="94" t="s">
        <v>15726</v>
      </c>
      <c r="E343" s="52" t="s">
        <v>15040</v>
      </c>
      <c r="F343" s="44" t="s">
        <v>3750</v>
      </c>
      <c r="G343" s="13" t="s">
        <v>5283</v>
      </c>
      <c r="H343" s="13" t="s">
        <v>6671</v>
      </c>
      <c r="I343" s="13" t="s">
        <v>6984</v>
      </c>
      <c r="J343" s="39">
        <v>197.44483159117306</v>
      </c>
      <c r="K343" s="13" t="s">
        <v>7000</v>
      </c>
      <c r="M343" s="13" t="s">
        <v>7366</v>
      </c>
      <c r="N343" s="13" t="s">
        <v>9036</v>
      </c>
      <c r="O343" s="13" t="s">
        <v>6651</v>
      </c>
      <c r="P343" s="13" t="s">
        <v>11702</v>
      </c>
      <c r="Q343" s="13" t="s">
        <v>14693</v>
      </c>
      <c r="R343" s="13" t="s">
        <v>15334</v>
      </c>
      <c r="S343" s="13" t="s">
        <v>10395</v>
      </c>
      <c r="T343" s="13" t="s">
        <v>11703</v>
      </c>
      <c r="U343" s="13">
        <v>-0.21199999999999999</v>
      </c>
      <c r="V343" s="13">
        <v>2</v>
      </c>
      <c r="W343" s="13">
        <v>2</v>
      </c>
      <c r="X343" s="13">
        <v>1</v>
      </c>
    </row>
    <row r="344" spans="1:24">
      <c r="A344" s="4" t="s">
        <v>360</v>
      </c>
      <c r="B344" s="13" t="s">
        <v>2078</v>
      </c>
      <c r="C344" s="94" t="s">
        <v>15427</v>
      </c>
      <c r="D344" s="94" t="s">
        <v>15726</v>
      </c>
      <c r="E344" s="52" t="s">
        <v>15097</v>
      </c>
      <c r="F344" s="44" t="s">
        <v>3751</v>
      </c>
      <c r="G344" s="13" t="s">
        <v>5284</v>
      </c>
      <c r="H344" s="13" t="s">
        <v>6709</v>
      </c>
      <c r="I344" s="13" t="s">
        <v>6888</v>
      </c>
      <c r="J344" s="39">
        <v>201.36660804660966</v>
      </c>
      <c r="K344" s="13" t="s">
        <v>7000</v>
      </c>
      <c r="M344" s="13" t="s">
        <v>7367</v>
      </c>
      <c r="N344" s="13" t="s">
        <v>9037</v>
      </c>
      <c r="O344" s="13" t="s">
        <v>6651</v>
      </c>
      <c r="P344" s="13" t="s">
        <v>11704</v>
      </c>
      <c r="Q344" s="13" t="s">
        <v>14693</v>
      </c>
      <c r="R344" s="13" t="s">
        <v>15340</v>
      </c>
      <c r="S344" s="13" t="s">
        <v>11705</v>
      </c>
      <c r="T344" s="13" t="s">
        <v>11706</v>
      </c>
      <c r="U344" s="13">
        <v>1.536</v>
      </c>
      <c r="V344" s="13">
        <v>3</v>
      </c>
      <c r="W344" s="13">
        <v>1</v>
      </c>
      <c r="X344" s="13">
        <v>2</v>
      </c>
    </row>
    <row r="345" spans="1:24">
      <c r="A345" s="4" t="s">
        <v>361</v>
      </c>
      <c r="B345" s="13" t="s">
        <v>2079</v>
      </c>
      <c r="C345" s="94" t="s">
        <v>15428</v>
      </c>
      <c r="D345" s="94" t="s">
        <v>15726</v>
      </c>
      <c r="E345" s="52" t="s">
        <v>15098</v>
      </c>
      <c r="F345" s="44" t="s">
        <v>3752</v>
      </c>
      <c r="G345" s="13" t="s">
        <v>5285</v>
      </c>
      <c r="H345" s="13" t="s">
        <v>6709</v>
      </c>
      <c r="I345" s="13" t="s">
        <v>6932</v>
      </c>
      <c r="J345" s="39">
        <v>199.33694238113225</v>
      </c>
      <c r="K345" s="13" t="s">
        <v>7000</v>
      </c>
      <c r="M345" s="13" t="s">
        <v>7368</v>
      </c>
      <c r="N345" s="13" t="s">
        <v>9038</v>
      </c>
      <c r="O345" s="13" t="s">
        <v>11112</v>
      </c>
      <c r="P345" s="13" t="s">
        <v>11707</v>
      </c>
      <c r="Q345" s="13" t="s">
        <v>14693</v>
      </c>
      <c r="R345" s="13" t="s">
        <v>15340</v>
      </c>
      <c r="S345" s="13" t="s">
        <v>11708</v>
      </c>
      <c r="T345" s="13" t="s">
        <v>11709</v>
      </c>
      <c r="U345" s="13">
        <v>3.6659999999999999</v>
      </c>
      <c r="V345" s="13">
        <v>4</v>
      </c>
      <c r="W345" s="13">
        <v>2</v>
      </c>
      <c r="X345" s="13">
        <v>7</v>
      </c>
    </row>
    <row r="346" spans="1:24">
      <c r="A346" s="4" t="s">
        <v>362</v>
      </c>
      <c r="B346" s="13" t="s">
        <v>2080</v>
      </c>
      <c r="C346" s="94" t="s">
        <v>15429</v>
      </c>
      <c r="D346" s="94" t="s">
        <v>15726</v>
      </c>
      <c r="E346" s="52" t="s">
        <v>15037</v>
      </c>
      <c r="F346" s="44" t="s">
        <v>3753</v>
      </c>
      <c r="G346" s="13" t="s">
        <v>5286</v>
      </c>
      <c r="H346" s="13" t="s">
        <v>6671</v>
      </c>
      <c r="I346" s="13" t="s">
        <v>6996</v>
      </c>
      <c r="J346" s="39">
        <v>201.65807752632756</v>
      </c>
      <c r="K346" s="13" t="s">
        <v>7000</v>
      </c>
      <c r="M346" s="13" t="s">
        <v>7369</v>
      </c>
      <c r="N346" s="13" t="s">
        <v>9039</v>
      </c>
      <c r="O346" s="13" t="s">
        <v>6651</v>
      </c>
      <c r="P346" s="13" t="s">
        <v>11710</v>
      </c>
      <c r="Q346" s="13" t="s">
        <v>14693</v>
      </c>
      <c r="R346" s="13" t="s">
        <v>15334</v>
      </c>
      <c r="S346" s="13" t="s">
        <v>11711</v>
      </c>
      <c r="T346" s="13" t="s">
        <v>11712</v>
      </c>
      <c r="U346" s="13">
        <v>2.4769999999999999</v>
      </c>
      <c r="V346" s="13">
        <v>2</v>
      </c>
      <c r="W346" s="13">
        <v>0</v>
      </c>
      <c r="X346" s="13">
        <v>1</v>
      </c>
    </row>
    <row r="347" spans="1:24">
      <c r="A347" s="4" t="s">
        <v>363</v>
      </c>
      <c r="B347" s="13" t="s">
        <v>2081</v>
      </c>
      <c r="C347" s="94" t="s">
        <v>15430</v>
      </c>
      <c r="D347" s="94" t="s">
        <v>15726</v>
      </c>
      <c r="E347" s="52" t="s">
        <v>15032</v>
      </c>
      <c r="F347" s="44" t="s">
        <v>3754</v>
      </c>
      <c r="G347" s="13" t="s">
        <v>5287</v>
      </c>
      <c r="H347" s="13" t="s">
        <v>6704</v>
      </c>
      <c r="I347" s="13" t="s">
        <v>6981</v>
      </c>
      <c r="J347" s="39">
        <v>198.94437677628906</v>
      </c>
      <c r="K347" s="13" t="s">
        <v>7000</v>
      </c>
      <c r="M347" s="13" t="s">
        <v>7370</v>
      </c>
      <c r="N347" s="13" t="s">
        <v>9040</v>
      </c>
      <c r="O347" s="13" t="s">
        <v>6651</v>
      </c>
      <c r="P347" s="13" t="s">
        <v>11713</v>
      </c>
      <c r="Q347" s="13" t="s">
        <v>14693</v>
      </c>
      <c r="R347" s="13" t="s">
        <v>15329</v>
      </c>
      <c r="S347" s="13" t="s">
        <v>11714</v>
      </c>
      <c r="T347" s="13" t="s">
        <v>11715</v>
      </c>
      <c r="U347" s="13">
        <v>-0.28899999999999998</v>
      </c>
      <c r="V347" s="13">
        <v>2</v>
      </c>
      <c r="W347" s="13">
        <v>0</v>
      </c>
      <c r="X347" s="13">
        <v>7</v>
      </c>
    </row>
    <row r="348" spans="1:24">
      <c r="A348" s="4" t="s">
        <v>364</v>
      </c>
      <c r="B348" s="13" t="s">
        <v>2082</v>
      </c>
      <c r="C348" s="94" t="s">
        <v>15431</v>
      </c>
      <c r="D348" s="94" t="s">
        <v>15726</v>
      </c>
      <c r="E348" s="52" t="s">
        <v>15033</v>
      </c>
      <c r="F348" s="44" t="s">
        <v>3755</v>
      </c>
      <c r="G348" s="13" t="s">
        <v>5288</v>
      </c>
      <c r="H348" s="13" t="s">
        <v>6766</v>
      </c>
      <c r="I348" s="13" t="s">
        <v>6967</v>
      </c>
      <c r="J348" s="39">
        <v>198.92495873365218</v>
      </c>
      <c r="K348" s="13" t="s">
        <v>7000</v>
      </c>
      <c r="M348" s="13" t="s">
        <v>7371</v>
      </c>
      <c r="N348" s="13" t="s">
        <v>9041</v>
      </c>
      <c r="O348" s="13" t="s">
        <v>11120</v>
      </c>
      <c r="P348" s="13" t="s">
        <v>11716</v>
      </c>
      <c r="Q348" s="13" t="s">
        <v>14693</v>
      </c>
      <c r="R348" s="13" t="s">
        <v>15337</v>
      </c>
      <c r="S348" s="13" t="s">
        <v>11717</v>
      </c>
      <c r="T348" s="13" t="s">
        <v>11718</v>
      </c>
      <c r="U348" s="13">
        <v>2.6789999999999998</v>
      </c>
      <c r="V348" s="13">
        <v>1</v>
      </c>
      <c r="W348" s="13">
        <v>1</v>
      </c>
      <c r="X348" s="13">
        <v>0</v>
      </c>
    </row>
    <row r="349" spans="1:24">
      <c r="A349" s="4" t="s">
        <v>365</v>
      </c>
      <c r="B349" s="13" t="s">
        <v>2083</v>
      </c>
      <c r="C349" s="94" t="s">
        <v>15432</v>
      </c>
      <c r="D349" s="94" t="s">
        <v>15726</v>
      </c>
      <c r="E349" s="52" t="s">
        <v>15099</v>
      </c>
      <c r="F349" s="44" t="s">
        <v>3756</v>
      </c>
      <c r="G349" s="13" t="s">
        <v>5289</v>
      </c>
      <c r="H349" s="13" t="s">
        <v>6709</v>
      </c>
      <c r="I349" s="13" t="s">
        <v>6950</v>
      </c>
      <c r="J349" s="39">
        <v>201.40153396236826</v>
      </c>
      <c r="K349" s="13" t="s">
        <v>7000</v>
      </c>
      <c r="M349" s="13" t="s">
        <v>7372</v>
      </c>
      <c r="N349" s="13" t="s">
        <v>9042</v>
      </c>
      <c r="O349" s="13" t="s">
        <v>6651</v>
      </c>
      <c r="P349" s="13" t="s">
        <v>11719</v>
      </c>
      <c r="Q349" s="13" t="s">
        <v>14693</v>
      </c>
      <c r="R349" s="13" t="s">
        <v>15340</v>
      </c>
      <c r="S349" s="13" t="s">
        <v>11720</v>
      </c>
      <c r="T349" s="13" t="s">
        <v>11721</v>
      </c>
      <c r="U349" s="13">
        <v>1.2829999999999999</v>
      </c>
      <c r="V349" s="13">
        <v>2</v>
      </c>
      <c r="W349" s="13">
        <v>2</v>
      </c>
      <c r="X349" s="13">
        <v>2</v>
      </c>
    </row>
    <row r="350" spans="1:24">
      <c r="A350" s="5" t="s">
        <v>366</v>
      </c>
      <c r="B350" s="13" t="s">
        <v>2084</v>
      </c>
      <c r="C350" s="94" t="s">
        <v>15433</v>
      </c>
      <c r="D350" s="94" t="s">
        <v>15726</v>
      </c>
      <c r="E350" s="52" t="s">
        <v>15032</v>
      </c>
      <c r="F350" s="44" t="s">
        <v>3757</v>
      </c>
      <c r="G350" s="13" t="s">
        <v>5290</v>
      </c>
      <c r="H350" s="13" t="s">
        <v>6651</v>
      </c>
      <c r="J350" s="39">
        <v>10</v>
      </c>
      <c r="K350" s="13" t="s">
        <v>7000</v>
      </c>
      <c r="M350" s="13" t="s">
        <v>7373</v>
      </c>
      <c r="N350" s="13" t="s">
        <v>9043</v>
      </c>
      <c r="O350" s="13" t="s">
        <v>6651</v>
      </c>
      <c r="P350" s="13" t="s">
        <v>11722</v>
      </c>
      <c r="Q350" s="13" t="s">
        <v>14693</v>
      </c>
      <c r="R350" s="13" t="s">
        <v>15329</v>
      </c>
      <c r="S350" s="13" t="s">
        <v>11723</v>
      </c>
      <c r="T350" s="13" t="s">
        <v>11724</v>
      </c>
      <c r="U350" s="13">
        <v>0</v>
      </c>
      <c r="V350" s="13">
        <v>0</v>
      </c>
      <c r="W350" s="13">
        <v>0</v>
      </c>
      <c r="X350" s="13">
        <v>0</v>
      </c>
    </row>
    <row r="351" spans="1:24">
      <c r="A351" s="4" t="s">
        <v>367</v>
      </c>
      <c r="B351" s="13" t="s">
        <v>2085</v>
      </c>
      <c r="C351" s="94" t="s">
        <v>15434</v>
      </c>
      <c r="D351" s="94" t="s">
        <v>15726</v>
      </c>
      <c r="E351" s="52" t="s">
        <v>15040</v>
      </c>
      <c r="F351" s="44" t="s">
        <v>3758</v>
      </c>
      <c r="G351" s="13" t="s">
        <v>5291</v>
      </c>
      <c r="H351" s="13" t="s">
        <v>6709</v>
      </c>
      <c r="I351" s="13" t="s">
        <v>6914</v>
      </c>
      <c r="J351" s="39">
        <v>199.27492737269213</v>
      </c>
      <c r="K351" s="13" t="s">
        <v>7000</v>
      </c>
      <c r="M351" s="13" t="s">
        <v>7374</v>
      </c>
      <c r="N351" s="13" t="s">
        <v>9044</v>
      </c>
      <c r="O351" s="13" t="s">
        <v>6651</v>
      </c>
      <c r="P351" s="13" t="s">
        <v>11725</v>
      </c>
      <c r="Q351" s="13" t="s">
        <v>14693</v>
      </c>
      <c r="R351" s="13" t="s">
        <v>15340</v>
      </c>
      <c r="S351" s="13" t="s">
        <v>11726</v>
      </c>
      <c r="T351" s="13" t="s">
        <v>11727</v>
      </c>
      <c r="U351" s="13">
        <v>1.028</v>
      </c>
      <c r="V351" s="13">
        <v>4</v>
      </c>
      <c r="W351" s="13">
        <v>2</v>
      </c>
      <c r="X351" s="13">
        <v>2</v>
      </c>
    </row>
    <row r="352" spans="1:24">
      <c r="A352" s="4" t="s">
        <v>368</v>
      </c>
      <c r="B352" s="13" t="s">
        <v>2086</v>
      </c>
      <c r="C352" s="94" t="s">
        <v>15435</v>
      </c>
      <c r="D352" s="94" t="s">
        <v>15726</v>
      </c>
      <c r="E352" s="52" t="s">
        <v>15028</v>
      </c>
      <c r="F352" s="44" t="s">
        <v>3759</v>
      </c>
      <c r="G352" s="13" t="s">
        <v>5292</v>
      </c>
      <c r="H352" s="13" t="s">
        <v>6698</v>
      </c>
      <c r="I352" s="13" t="s">
        <v>6967</v>
      </c>
      <c r="J352" s="39">
        <v>198.95864200143927</v>
      </c>
      <c r="K352" s="13" t="s">
        <v>7000</v>
      </c>
      <c r="M352" s="13" t="s">
        <v>7375</v>
      </c>
      <c r="N352" s="13" t="s">
        <v>9045</v>
      </c>
      <c r="O352" s="13" t="s">
        <v>11376</v>
      </c>
      <c r="P352" s="13" t="s">
        <v>11728</v>
      </c>
      <c r="Q352" s="13" t="s">
        <v>14693</v>
      </c>
      <c r="R352" s="13" t="s">
        <v>15334</v>
      </c>
      <c r="S352" s="13" t="s">
        <v>11729</v>
      </c>
      <c r="T352" s="13" t="s">
        <v>11730</v>
      </c>
      <c r="U352" s="13">
        <v>-0.84399999999999997</v>
      </c>
      <c r="V352" s="13">
        <v>4</v>
      </c>
      <c r="W352" s="13">
        <v>2</v>
      </c>
      <c r="X352" s="13">
        <v>2</v>
      </c>
    </row>
    <row r="353" spans="1:24">
      <c r="A353" s="4" t="s">
        <v>369</v>
      </c>
      <c r="B353" s="13" t="s">
        <v>2087</v>
      </c>
      <c r="C353" s="94" t="s">
        <v>15436</v>
      </c>
      <c r="D353" s="94" t="s">
        <v>15726</v>
      </c>
      <c r="E353" s="52" t="s">
        <v>15040</v>
      </c>
      <c r="F353" s="44" t="s">
        <v>3760</v>
      </c>
      <c r="G353" s="13" t="s">
        <v>5293</v>
      </c>
      <c r="H353" s="13" t="s">
        <v>6633</v>
      </c>
      <c r="I353" s="13" t="s">
        <v>6966</v>
      </c>
      <c r="J353" s="39">
        <v>199.73583325279466</v>
      </c>
      <c r="K353" s="13" t="s">
        <v>6966</v>
      </c>
      <c r="L353" s="40">
        <v>199.73583325279466</v>
      </c>
      <c r="M353" s="13" t="s">
        <v>7376</v>
      </c>
      <c r="N353" s="13" t="s">
        <v>9046</v>
      </c>
      <c r="O353" s="13" t="s">
        <v>11264</v>
      </c>
      <c r="P353" s="13" t="s">
        <v>11731</v>
      </c>
      <c r="Q353" s="13" t="s">
        <v>11060</v>
      </c>
      <c r="R353" s="13" t="s">
        <v>15337</v>
      </c>
      <c r="S353" s="13" t="s">
        <v>11732</v>
      </c>
      <c r="T353" s="13" t="s">
        <v>11733</v>
      </c>
      <c r="U353" s="13">
        <v>4.0250000000000004</v>
      </c>
      <c r="V353" s="13">
        <v>1</v>
      </c>
      <c r="W353" s="13">
        <v>0</v>
      </c>
      <c r="X353" s="13">
        <v>10</v>
      </c>
    </row>
    <row r="354" spans="1:24">
      <c r="A354" s="4" t="s">
        <v>370</v>
      </c>
      <c r="B354" s="13" t="s">
        <v>2088</v>
      </c>
      <c r="C354" s="94" t="s">
        <v>15437</v>
      </c>
      <c r="D354" s="94" t="s">
        <v>15726</v>
      </c>
      <c r="E354" s="52" t="s">
        <v>15034</v>
      </c>
      <c r="F354" s="44" t="s">
        <v>3761</v>
      </c>
      <c r="G354" s="13" t="s">
        <v>5294</v>
      </c>
      <c r="H354" s="13" t="s">
        <v>6698</v>
      </c>
      <c r="I354" s="13" t="s">
        <v>6981</v>
      </c>
      <c r="J354" s="39">
        <v>198.17997977755309</v>
      </c>
      <c r="K354" s="13" t="s">
        <v>6981</v>
      </c>
      <c r="L354" s="40">
        <v>198.17997977755309</v>
      </c>
      <c r="M354" s="13" t="s">
        <v>7377</v>
      </c>
      <c r="N354" s="13" t="s">
        <v>9047</v>
      </c>
      <c r="O354" s="13" t="s">
        <v>11376</v>
      </c>
      <c r="P354" s="13" t="s">
        <v>11734</v>
      </c>
      <c r="Q354" s="13" t="s">
        <v>14693</v>
      </c>
      <c r="R354" s="13" t="s">
        <v>15334</v>
      </c>
      <c r="S354" s="13" t="s">
        <v>11735</v>
      </c>
      <c r="T354" s="13" t="s">
        <v>11736</v>
      </c>
      <c r="U354" s="13">
        <v>-0.68</v>
      </c>
      <c r="V354" s="13">
        <v>3</v>
      </c>
      <c r="W354" s="13">
        <v>2</v>
      </c>
      <c r="X354" s="13">
        <v>2</v>
      </c>
    </row>
    <row r="355" spans="1:24">
      <c r="A355" s="4" t="s">
        <v>371</v>
      </c>
      <c r="B355" s="13" t="s">
        <v>2089</v>
      </c>
      <c r="C355" s="94" t="s">
        <v>15438</v>
      </c>
      <c r="D355" s="94" t="s">
        <v>15726</v>
      </c>
      <c r="E355" s="52" t="s">
        <v>15037</v>
      </c>
      <c r="F355" s="44" t="s">
        <v>3762</v>
      </c>
      <c r="G355" s="13" t="s">
        <v>5295</v>
      </c>
      <c r="H355" s="13" t="s">
        <v>6683</v>
      </c>
      <c r="I355" s="13" t="s">
        <v>6931</v>
      </c>
      <c r="J355" s="39">
        <v>69.961203332697323</v>
      </c>
      <c r="K355" s="13" t="s">
        <v>7000</v>
      </c>
      <c r="M355" s="13" t="s">
        <v>7378</v>
      </c>
      <c r="N355" s="13" t="s">
        <v>9048</v>
      </c>
      <c r="O355" s="13" t="s">
        <v>6651</v>
      </c>
      <c r="P355" s="13" t="s">
        <v>11737</v>
      </c>
      <c r="Q355" s="13" t="s">
        <v>14693</v>
      </c>
      <c r="R355" s="13" t="s">
        <v>15336</v>
      </c>
      <c r="S355" s="13" t="s">
        <v>11738</v>
      </c>
      <c r="T355" s="13" t="s">
        <v>11739</v>
      </c>
      <c r="U355" s="13">
        <v>3.86</v>
      </c>
      <c r="V355" s="13">
        <v>2</v>
      </c>
      <c r="W355" s="13">
        <v>0</v>
      </c>
      <c r="X355" s="13">
        <v>1</v>
      </c>
    </row>
    <row r="356" spans="1:24">
      <c r="A356" s="4" t="s">
        <v>372</v>
      </c>
      <c r="B356" s="13" t="s">
        <v>2090</v>
      </c>
      <c r="C356" s="94" t="s">
        <v>15439</v>
      </c>
      <c r="D356" s="94" t="s">
        <v>15726</v>
      </c>
      <c r="E356" s="52" t="s">
        <v>15033</v>
      </c>
      <c r="F356" s="44" t="s">
        <v>3763</v>
      </c>
      <c r="G356" s="13" t="s">
        <v>5296</v>
      </c>
      <c r="H356" s="13" t="s">
        <v>6698</v>
      </c>
      <c r="I356" s="13" t="s">
        <v>6997</v>
      </c>
      <c r="J356" s="39">
        <v>200.64555526476491</v>
      </c>
      <c r="K356" s="13" t="s">
        <v>6997</v>
      </c>
      <c r="L356" s="40">
        <v>200.64555526476491</v>
      </c>
      <c r="M356" s="13" t="s">
        <v>7379</v>
      </c>
      <c r="N356" s="13" t="s">
        <v>9049</v>
      </c>
      <c r="O356" s="13" t="s">
        <v>11376</v>
      </c>
      <c r="P356" s="13" t="s">
        <v>11740</v>
      </c>
      <c r="Q356" s="13" t="s">
        <v>14693</v>
      </c>
      <c r="R356" s="13" t="s">
        <v>15334</v>
      </c>
      <c r="S356" s="13" t="s">
        <v>11741</v>
      </c>
      <c r="T356" s="13" t="s">
        <v>11742</v>
      </c>
      <c r="U356" s="13">
        <v>-0.59</v>
      </c>
      <c r="V356" s="13">
        <v>3</v>
      </c>
      <c r="W356" s="13">
        <v>2</v>
      </c>
      <c r="X356" s="13">
        <v>2</v>
      </c>
    </row>
    <row r="357" spans="1:24">
      <c r="A357" s="5" t="s">
        <v>373</v>
      </c>
      <c r="B357" s="13" t="s">
        <v>2091</v>
      </c>
      <c r="C357" s="94" t="s">
        <v>15440</v>
      </c>
      <c r="D357" s="94" t="s">
        <v>15726</v>
      </c>
      <c r="E357" s="52" t="s">
        <v>15033</v>
      </c>
      <c r="F357" s="44" t="s">
        <v>3764</v>
      </c>
      <c r="G357" s="13" t="s">
        <v>5297</v>
      </c>
      <c r="H357" s="13" t="s">
        <v>6709</v>
      </c>
      <c r="J357" s="39">
        <v>9.6504137614900234</v>
      </c>
      <c r="K357" s="13" t="s">
        <v>7000</v>
      </c>
      <c r="M357" s="13" t="s">
        <v>7380</v>
      </c>
      <c r="N357" s="13" t="s">
        <v>9050</v>
      </c>
      <c r="O357" s="13" t="s">
        <v>6651</v>
      </c>
      <c r="P357" s="13" t="s">
        <v>11743</v>
      </c>
      <c r="Q357" s="13" t="s">
        <v>14693</v>
      </c>
      <c r="R357" s="13" t="s">
        <v>15329</v>
      </c>
      <c r="S357" s="13" t="s">
        <v>11744</v>
      </c>
      <c r="T357" s="13" t="s">
        <v>11745</v>
      </c>
      <c r="U357" s="13">
        <v>0</v>
      </c>
      <c r="V357" s="13">
        <v>0</v>
      </c>
      <c r="W357" s="13">
        <v>0</v>
      </c>
      <c r="X357" s="13">
        <v>0</v>
      </c>
    </row>
    <row r="358" spans="1:24">
      <c r="A358" s="4" t="s">
        <v>374</v>
      </c>
      <c r="B358" s="13" t="s">
        <v>2092</v>
      </c>
      <c r="C358" s="94" t="s">
        <v>15441</v>
      </c>
      <c r="D358" s="94" t="s">
        <v>15726</v>
      </c>
      <c r="E358" s="52" t="s">
        <v>15040</v>
      </c>
      <c r="F358" s="44" t="s">
        <v>3765</v>
      </c>
      <c r="G358" s="13" t="s">
        <v>5298</v>
      </c>
      <c r="H358" s="13" t="s">
        <v>6651</v>
      </c>
      <c r="I358" s="11" t="s">
        <v>6970</v>
      </c>
      <c r="J358" s="11">
        <v>201.51810304292334</v>
      </c>
      <c r="K358" s="42" t="s">
        <v>7000</v>
      </c>
      <c r="L358" s="24"/>
      <c r="M358" s="13" t="s">
        <v>7381</v>
      </c>
      <c r="N358" s="13" t="s">
        <v>9051</v>
      </c>
      <c r="O358" s="13" t="s">
        <v>6651</v>
      </c>
      <c r="P358" s="13" t="s">
        <v>11746</v>
      </c>
      <c r="Q358" s="13" t="s">
        <v>14693</v>
      </c>
      <c r="R358" s="13" t="s">
        <v>15329</v>
      </c>
      <c r="S358" s="13" t="s">
        <v>11747</v>
      </c>
      <c r="T358" s="13" t="s">
        <v>11748</v>
      </c>
      <c r="U358" s="13">
        <v>-0.28000000000000003</v>
      </c>
      <c r="V358" s="13">
        <v>4</v>
      </c>
      <c r="W358" s="13">
        <v>3</v>
      </c>
      <c r="X358" s="13">
        <v>1</v>
      </c>
    </row>
    <row r="359" spans="1:24">
      <c r="A359" s="4" t="s">
        <v>375</v>
      </c>
      <c r="B359" s="13" t="s">
        <v>2093</v>
      </c>
      <c r="C359" s="94" t="s">
        <v>15442</v>
      </c>
      <c r="D359" s="94" t="s">
        <v>15726</v>
      </c>
      <c r="E359" s="52" t="s">
        <v>15040</v>
      </c>
      <c r="F359" s="44" t="s">
        <v>3766</v>
      </c>
      <c r="G359" s="13" t="s">
        <v>5299</v>
      </c>
      <c r="H359" s="13" t="s">
        <v>6683</v>
      </c>
      <c r="I359" s="13" t="s">
        <v>6956</v>
      </c>
      <c r="J359" s="39">
        <v>198.25244144210293</v>
      </c>
      <c r="K359" s="13" t="s">
        <v>7000</v>
      </c>
      <c r="M359" s="13" t="s">
        <v>7382</v>
      </c>
      <c r="N359" s="13" t="s">
        <v>9052</v>
      </c>
      <c r="O359" s="13" t="s">
        <v>6651</v>
      </c>
      <c r="P359" s="13" t="s">
        <v>11749</v>
      </c>
      <c r="Q359" s="13" t="s">
        <v>14693</v>
      </c>
      <c r="R359" s="13" t="s">
        <v>15336</v>
      </c>
      <c r="S359" s="13" t="s">
        <v>11750</v>
      </c>
      <c r="T359" s="13" t="s">
        <v>11751</v>
      </c>
      <c r="U359" s="13">
        <v>3.8380000000000001</v>
      </c>
      <c r="V359" s="13">
        <v>0</v>
      </c>
      <c r="W359" s="13">
        <v>2</v>
      </c>
      <c r="X359" s="13">
        <v>0</v>
      </c>
    </row>
    <row r="360" spans="1:24">
      <c r="A360" s="4" t="s">
        <v>376</v>
      </c>
      <c r="B360" s="13" t="s">
        <v>2094</v>
      </c>
      <c r="C360" s="94" t="s">
        <v>15443</v>
      </c>
      <c r="D360" s="94" t="s">
        <v>15726</v>
      </c>
      <c r="E360" s="52" t="s">
        <v>15041</v>
      </c>
      <c r="F360" s="44" t="s">
        <v>3767</v>
      </c>
      <c r="G360" s="13" t="s">
        <v>5300</v>
      </c>
      <c r="H360" s="13" t="s">
        <v>6685</v>
      </c>
      <c r="I360" s="13" t="s">
        <v>6925</v>
      </c>
      <c r="J360" s="39">
        <v>198.20012856224557</v>
      </c>
      <c r="K360" s="13" t="s">
        <v>7000</v>
      </c>
      <c r="M360" s="13" t="s">
        <v>7383</v>
      </c>
      <c r="N360" s="13" t="s">
        <v>9053</v>
      </c>
      <c r="O360" s="13" t="s">
        <v>6651</v>
      </c>
      <c r="P360" s="13" t="s">
        <v>11752</v>
      </c>
      <c r="Q360" s="13" t="s">
        <v>14693</v>
      </c>
      <c r="R360" s="13" t="s">
        <v>15336</v>
      </c>
      <c r="S360" s="13" t="s">
        <v>11753</v>
      </c>
      <c r="T360" s="13" t="s">
        <v>11754</v>
      </c>
      <c r="U360" s="13">
        <v>4.0629999999999997</v>
      </c>
      <c r="V360" s="13">
        <v>3</v>
      </c>
      <c r="W360" s="13">
        <v>2</v>
      </c>
      <c r="X360" s="13">
        <v>4</v>
      </c>
    </row>
    <row r="361" spans="1:24">
      <c r="A361" s="4" t="s">
        <v>377</v>
      </c>
      <c r="B361" s="13" t="s">
        <v>2095</v>
      </c>
      <c r="C361" s="94" t="s">
        <v>15444</v>
      </c>
      <c r="D361" s="94" t="s">
        <v>15726</v>
      </c>
      <c r="E361" s="52" t="s">
        <v>15032</v>
      </c>
      <c r="F361" s="44" t="s">
        <v>3768</v>
      </c>
      <c r="G361" s="13" t="s">
        <v>5301</v>
      </c>
      <c r="H361" s="13" t="s">
        <v>6699</v>
      </c>
      <c r="I361" s="13" t="s">
        <v>6921</v>
      </c>
      <c r="J361" s="39">
        <v>199.18515165233137</v>
      </c>
      <c r="K361" s="13" t="s">
        <v>7000</v>
      </c>
      <c r="M361" s="13" t="s">
        <v>7384</v>
      </c>
      <c r="N361" s="13" t="s">
        <v>9054</v>
      </c>
      <c r="O361" s="13" t="s">
        <v>10393</v>
      </c>
      <c r="P361" s="13" t="s">
        <v>11755</v>
      </c>
      <c r="Q361" s="13" t="s">
        <v>14693</v>
      </c>
      <c r="R361" s="13" t="s">
        <v>15340</v>
      </c>
      <c r="S361" s="13" t="s">
        <v>11756</v>
      </c>
      <c r="T361" s="13" t="s">
        <v>11757</v>
      </c>
      <c r="U361" s="13">
        <v>0.501</v>
      </c>
      <c r="V361" s="13">
        <v>4</v>
      </c>
      <c r="W361" s="13">
        <v>2</v>
      </c>
      <c r="X361" s="13">
        <v>2</v>
      </c>
    </row>
    <row r="362" spans="1:24">
      <c r="A362" s="4" t="s">
        <v>378</v>
      </c>
      <c r="B362" s="13" t="s">
        <v>2096</v>
      </c>
      <c r="C362" s="94" t="s">
        <v>15445</v>
      </c>
      <c r="D362" s="94" t="s">
        <v>15726</v>
      </c>
      <c r="E362" s="52" t="s">
        <v>15033</v>
      </c>
      <c r="F362" s="44" t="s">
        <v>3769</v>
      </c>
      <c r="G362" s="13" t="s">
        <v>5302</v>
      </c>
      <c r="H362" s="13" t="s">
        <v>6651</v>
      </c>
      <c r="I362" s="13" t="s">
        <v>6898</v>
      </c>
      <c r="J362" s="39">
        <v>199.757597522108</v>
      </c>
      <c r="K362" s="13" t="s">
        <v>7000</v>
      </c>
      <c r="M362" s="13" t="s">
        <v>7385</v>
      </c>
      <c r="N362" s="13" t="s">
        <v>9055</v>
      </c>
      <c r="O362" s="13" t="s">
        <v>6651</v>
      </c>
      <c r="P362" s="13" t="s">
        <v>11758</v>
      </c>
      <c r="Q362" s="13" t="s">
        <v>14693</v>
      </c>
      <c r="R362" s="13" t="s">
        <v>15336</v>
      </c>
      <c r="S362" s="13" t="s">
        <v>11759</v>
      </c>
      <c r="T362" s="13" t="s">
        <v>11760</v>
      </c>
      <c r="U362" s="13">
        <v>1.9019999999999999</v>
      </c>
      <c r="V362" s="13">
        <v>6</v>
      </c>
      <c r="W362" s="13">
        <v>3</v>
      </c>
      <c r="X362" s="13">
        <v>7</v>
      </c>
    </row>
    <row r="363" spans="1:24">
      <c r="A363" s="4" t="s">
        <v>379</v>
      </c>
      <c r="B363" s="13" t="s">
        <v>2097</v>
      </c>
      <c r="C363" s="94" t="s">
        <v>15446</v>
      </c>
      <c r="D363" s="94" t="s">
        <v>15726</v>
      </c>
      <c r="E363" s="52" t="s">
        <v>15070</v>
      </c>
      <c r="F363" s="44" t="s">
        <v>3770</v>
      </c>
      <c r="G363" s="13" t="s">
        <v>5303</v>
      </c>
      <c r="H363" s="13" t="s">
        <v>6718</v>
      </c>
      <c r="I363" s="13" t="s">
        <v>6978</v>
      </c>
      <c r="J363" s="39">
        <v>200.40485829959513</v>
      </c>
      <c r="K363" s="13" t="s">
        <v>7000</v>
      </c>
      <c r="M363" s="13" t="s">
        <v>7386</v>
      </c>
      <c r="N363" s="13" t="s">
        <v>9056</v>
      </c>
      <c r="O363" s="13" t="s">
        <v>6651</v>
      </c>
      <c r="P363" s="13" t="s">
        <v>11761</v>
      </c>
      <c r="Q363" s="13" t="s">
        <v>14693</v>
      </c>
      <c r="R363" s="13" t="s">
        <v>15336</v>
      </c>
      <c r="S363" s="13" t="s">
        <v>11762</v>
      </c>
      <c r="T363" s="13" t="s">
        <v>11763</v>
      </c>
      <c r="U363" s="13">
        <v>4.1399999999999997</v>
      </c>
      <c r="V363" s="13">
        <v>5</v>
      </c>
      <c r="W363" s="13">
        <v>3</v>
      </c>
      <c r="X363" s="13">
        <v>8</v>
      </c>
    </row>
    <row r="364" spans="1:24">
      <c r="A364" s="5" t="s">
        <v>380</v>
      </c>
      <c r="B364" s="13" t="s">
        <v>2098</v>
      </c>
      <c r="C364" s="94" t="s">
        <v>15447</v>
      </c>
      <c r="D364" s="94" t="s">
        <v>15726</v>
      </c>
      <c r="E364" s="52" t="s">
        <v>15044</v>
      </c>
      <c r="F364" s="44" t="s">
        <v>3771</v>
      </c>
      <c r="G364" s="13" t="s">
        <v>5304</v>
      </c>
      <c r="H364" s="13" t="s">
        <v>6670</v>
      </c>
      <c r="I364" s="13" t="s">
        <v>14973</v>
      </c>
      <c r="K364" s="13" t="s">
        <v>4560</v>
      </c>
      <c r="M364" s="13" t="s">
        <v>7387</v>
      </c>
      <c r="N364" s="13" t="s">
        <v>9057</v>
      </c>
      <c r="O364" s="13" t="s">
        <v>11079</v>
      </c>
      <c r="P364" s="13" t="s">
        <v>11764</v>
      </c>
      <c r="Q364" s="13" t="s">
        <v>14693</v>
      </c>
      <c r="R364" s="13" t="s">
        <v>15333</v>
      </c>
      <c r="S364" s="13" t="s">
        <v>11765</v>
      </c>
      <c r="T364" s="13" t="s">
        <v>11766</v>
      </c>
      <c r="U364" s="13">
        <v>0.76</v>
      </c>
      <c r="V364" s="13">
        <v>1</v>
      </c>
      <c r="W364" s="13">
        <v>1</v>
      </c>
      <c r="X364" s="13">
        <v>0</v>
      </c>
    </row>
    <row r="365" spans="1:24">
      <c r="A365" s="4" t="s">
        <v>381</v>
      </c>
      <c r="B365" s="13" t="s">
        <v>2099</v>
      </c>
      <c r="C365" s="94" t="s">
        <v>15448</v>
      </c>
      <c r="D365" s="94" t="s">
        <v>15726</v>
      </c>
      <c r="E365" s="52" t="s">
        <v>15033</v>
      </c>
      <c r="F365" s="44" t="s">
        <v>3772</v>
      </c>
      <c r="G365" s="13" t="s">
        <v>5305</v>
      </c>
      <c r="H365" s="13" t="s">
        <v>6698</v>
      </c>
      <c r="I365" s="13" t="s">
        <v>6887</v>
      </c>
      <c r="J365" s="39">
        <v>199.41372365246173</v>
      </c>
      <c r="K365" s="13" t="s">
        <v>7000</v>
      </c>
      <c r="M365" s="13" t="s">
        <v>7388</v>
      </c>
      <c r="N365" s="13" t="s">
        <v>9058</v>
      </c>
      <c r="O365" s="13" t="s">
        <v>11376</v>
      </c>
      <c r="P365" s="13" t="s">
        <v>11767</v>
      </c>
      <c r="Q365" s="13" t="s">
        <v>14693</v>
      </c>
      <c r="R365" s="13" t="s">
        <v>15334</v>
      </c>
      <c r="S365" s="13" t="s">
        <v>11768</v>
      </c>
      <c r="T365" s="13" t="s">
        <v>11769</v>
      </c>
      <c r="U365" s="13">
        <v>1.6659999999999999</v>
      </c>
      <c r="V365" s="13">
        <v>10</v>
      </c>
      <c r="W365" s="13">
        <v>1</v>
      </c>
      <c r="X365" s="13">
        <v>15</v>
      </c>
    </row>
    <row r="366" spans="1:24">
      <c r="A366" s="4" t="s">
        <v>382</v>
      </c>
      <c r="B366" s="13" t="s">
        <v>2100</v>
      </c>
      <c r="C366" s="94" t="s">
        <v>15449</v>
      </c>
      <c r="D366" s="94" t="s">
        <v>15726</v>
      </c>
      <c r="E366" s="52" t="s">
        <v>15037</v>
      </c>
      <c r="F366" s="44" t="s">
        <v>3773</v>
      </c>
      <c r="G366" s="13" t="s">
        <v>5306</v>
      </c>
      <c r="H366" s="13" t="s">
        <v>6698</v>
      </c>
      <c r="I366" s="13" t="s">
        <v>6983</v>
      </c>
      <c r="J366" s="39">
        <v>33.14080106050563</v>
      </c>
      <c r="K366" s="13" t="s">
        <v>6990</v>
      </c>
      <c r="L366" s="40">
        <v>198.8448063630338</v>
      </c>
      <c r="M366" s="13" t="s">
        <v>7389</v>
      </c>
      <c r="N366" s="13" t="s">
        <v>9059</v>
      </c>
      <c r="O366" s="13" t="s">
        <v>11376</v>
      </c>
      <c r="P366" s="13" t="s">
        <v>11770</v>
      </c>
      <c r="Q366" s="13" t="s">
        <v>14693</v>
      </c>
      <c r="R366" s="13" t="s">
        <v>15334</v>
      </c>
      <c r="S366" s="13" t="s">
        <v>11771</v>
      </c>
      <c r="T366" s="13" t="s">
        <v>11772</v>
      </c>
      <c r="U366" s="13">
        <v>-0.99099999999999999</v>
      </c>
      <c r="V366" s="13">
        <v>3</v>
      </c>
      <c r="W366" s="13">
        <v>2</v>
      </c>
      <c r="X366" s="13">
        <v>2</v>
      </c>
    </row>
    <row r="367" spans="1:24">
      <c r="A367" s="4" t="s">
        <v>383</v>
      </c>
      <c r="B367" s="13" t="s">
        <v>2101</v>
      </c>
      <c r="C367" s="94" t="s">
        <v>15450</v>
      </c>
      <c r="D367" s="94" t="s">
        <v>15726</v>
      </c>
      <c r="E367" s="52" t="s">
        <v>15070</v>
      </c>
      <c r="F367" s="44" t="s">
        <v>3774</v>
      </c>
      <c r="G367" s="13" t="s">
        <v>5307</v>
      </c>
      <c r="H367" s="13" t="s">
        <v>6767</v>
      </c>
      <c r="I367" s="13" t="s">
        <v>6956</v>
      </c>
      <c r="J367" s="39">
        <v>194.76303830339754</v>
      </c>
      <c r="K367" s="13" t="s">
        <v>7000</v>
      </c>
      <c r="M367" s="13" t="s">
        <v>7390</v>
      </c>
      <c r="N367" s="13" t="s">
        <v>9060</v>
      </c>
      <c r="O367" s="13" t="s">
        <v>6651</v>
      </c>
      <c r="P367" s="13" t="s">
        <v>11773</v>
      </c>
      <c r="Q367" s="13" t="s">
        <v>14693</v>
      </c>
      <c r="R367" s="13" t="s">
        <v>15330</v>
      </c>
      <c r="S367" s="13" t="s">
        <v>11774</v>
      </c>
      <c r="T367" s="13" t="s">
        <v>11775</v>
      </c>
      <c r="U367" s="13">
        <v>1.071</v>
      </c>
      <c r="V367" s="13">
        <v>4</v>
      </c>
      <c r="W367" s="13">
        <v>1</v>
      </c>
      <c r="X367" s="13">
        <v>3</v>
      </c>
    </row>
    <row r="368" spans="1:24">
      <c r="A368" s="4" t="s">
        <v>384</v>
      </c>
      <c r="B368" s="13" t="s">
        <v>2102</v>
      </c>
      <c r="C368" s="94" t="s">
        <v>15451</v>
      </c>
      <c r="D368" s="94" t="s">
        <v>15726</v>
      </c>
      <c r="E368" s="52" t="s">
        <v>15100</v>
      </c>
      <c r="F368" s="44" t="s">
        <v>3775</v>
      </c>
      <c r="G368" s="13" t="s">
        <v>5308</v>
      </c>
      <c r="H368" s="13" t="s">
        <v>6699</v>
      </c>
      <c r="I368" s="13" t="s">
        <v>6951</v>
      </c>
      <c r="J368" s="39">
        <v>201.23536152491684</v>
      </c>
      <c r="K368" s="13" t="s">
        <v>7000</v>
      </c>
      <c r="M368" s="13" t="s">
        <v>7391</v>
      </c>
      <c r="N368" s="13" t="s">
        <v>9061</v>
      </c>
      <c r="O368" s="13" t="s">
        <v>6651</v>
      </c>
      <c r="P368" s="13" t="s">
        <v>11776</v>
      </c>
      <c r="Q368" s="13" t="s">
        <v>14693</v>
      </c>
      <c r="R368" s="13" t="s">
        <v>15340</v>
      </c>
      <c r="S368" s="13" t="s">
        <v>11777</v>
      </c>
      <c r="T368" s="13" t="s">
        <v>11778</v>
      </c>
      <c r="U368" s="13">
        <v>4.2350000000000003</v>
      </c>
      <c r="V368" s="13">
        <v>3</v>
      </c>
      <c r="W368" s="13">
        <v>0</v>
      </c>
      <c r="X368" s="13">
        <v>4</v>
      </c>
    </row>
    <row r="369" spans="1:24">
      <c r="A369" s="5" t="s">
        <v>385</v>
      </c>
      <c r="B369" s="13" t="s">
        <v>2103</v>
      </c>
      <c r="C369" s="94" t="s">
        <v>15452</v>
      </c>
      <c r="D369" s="94" t="s">
        <v>15726</v>
      </c>
      <c r="E369" s="52" t="s">
        <v>15044</v>
      </c>
      <c r="F369" s="44" t="s">
        <v>3653</v>
      </c>
      <c r="G369" s="13" t="s">
        <v>5309</v>
      </c>
      <c r="H369" s="13" t="s">
        <v>6705</v>
      </c>
      <c r="J369" s="39">
        <v>10</v>
      </c>
      <c r="K369" s="13" t="s">
        <v>7000</v>
      </c>
      <c r="M369" s="13" t="s">
        <v>7392</v>
      </c>
      <c r="N369" s="13" t="s">
        <v>9062</v>
      </c>
      <c r="O369" s="13" t="s">
        <v>10393</v>
      </c>
      <c r="P369" s="13" t="s">
        <v>11779</v>
      </c>
      <c r="Q369" s="13" t="s">
        <v>14693</v>
      </c>
      <c r="R369" s="13" t="s">
        <v>15337</v>
      </c>
      <c r="S369" s="13" t="s">
        <v>10395</v>
      </c>
      <c r="T369" s="13" t="s">
        <v>11780</v>
      </c>
      <c r="U369" s="13">
        <v>0</v>
      </c>
      <c r="V369" s="13">
        <v>0</v>
      </c>
      <c r="W369" s="13">
        <v>0</v>
      </c>
      <c r="X369" s="13">
        <v>0</v>
      </c>
    </row>
    <row r="370" spans="1:24">
      <c r="A370" s="4" t="s">
        <v>386</v>
      </c>
      <c r="B370" s="13" t="s">
        <v>2104</v>
      </c>
      <c r="C370" s="94" t="s">
        <v>15453</v>
      </c>
      <c r="D370" s="94" t="s">
        <v>15726</v>
      </c>
      <c r="E370" s="52" t="s">
        <v>15101</v>
      </c>
      <c r="F370" s="44" t="s">
        <v>3776</v>
      </c>
      <c r="G370" s="13" t="s">
        <v>5310</v>
      </c>
      <c r="H370" s="13" t="s">
        <v>6683</v>
      </c>
      <c r="I370" s="13" t="s">
        <v>6964</v>
      </c>
      <c r="J370" s="39">
        <v>144.02304368698992</v>
      </c>
      <c r="K370" s="13" t="s">
        <v>7000</v>
      </c>
      <c r="M370" s="13" t="s">
        <v>7393</v>
      </c>
      <c r="N370" s="13" t="s">
        <v>9063</v>
      </c>
      <c r="O370" s="13" t="s">
        <v>6651</v>
      </c>
      <c r="P370" s="13" t="s">
        <v>10418</v>
      </c>
      <c r="Q370" s="13" t="s">
        <v>14693</v>
      </c>
      <c r="R370" s="13" t="s">
        <v>15336</v>
      </c>
      <c r="S370" s="13" t="s">
        <v>11781</v>
      </c>
      <c r="T370" s="13" t="s">
        <v>11782</v>
      </c>
      <c r="U370" s="13">
        <v>4.7709999999999999</v>
      </c>
      <c r="V370" s="13">
        <v>1</v>
      </c>
      <c r="W370" s="13">
        <v>0</v>
      </c>
      <c r="X370" s="13">
        <v>1</v>
      </c>
    </row>
    <row r="371" spans="1:24">
      <c r="A371" s="4" t="s">
        <v>387</v>
      </c>
      <c r="B371" s="13" t="s">
        <v>2105</v>
      </c>
      <c r="C371" s="94" t="s">
        <v>15454</v>
      </c>
      <c r="D371" s="94" t="s">
        <v>15726</v>
      </c>
      <c r="E371" s="52" t="s">
        <v>15044</v>
      </c>
      <c r="F371" s="44" t="s">
        <v>3777</v>
      </c>
      <c r="G371" s="13" t="s">
        <v>5311</v>
      </c>
      <c r="H371" s="13" t="s">
        <v>6768</v>
      </c>
      <c r="I371" s="13" t="s">
        <v>6974</v>
      </c>
      <c r="J371" s="39">
        <v>199.73634802061278</v>
      </c>
      <c r="K371" s="13" t="s">
        <v>7000</v>
      </c>
      <c r="M371" s="13" t="s">
        <v>7394</v>
      </c>
      <c r="N371" s="13" t="s">
        <v>9064</v>
      </c>
      <c r="O371" s="13" t="s">
        <v>6651</v>
      </c>
      <c r="P371" s="13" t="s">
        <v>11783</v>
      </c>
      <c r="Q371" s="13" t="s">
        <v>14693</v>
      </c>
      <c r="R371" s="13" t="s">
        <v>15329</v>
      </c>
      <c r="S371" s="13" t="s">
        <v>11784</v>
      </c>
      <c r="T371" s="13" t="s">
        <v>11785</v>
      </c>
      <c r="U371" s="13">
        <v>4.1719999999999997</v>
      </c>
      <c r="V371" s="13">
        <v>2</v>
      </c>
      <c r="W371" s="13">
        <v>0</v>
      </c>
      <c r="X371" s="13">
        <v>6</v>
      </c>
    </row>
    <row r="372" spans="1:24">
      <c r="A372" s="4" t="s">
        <v>388</v>
      </c>
      <c r="B372" s="13" t="s">
        <v>2106</v>
      </c>
      <c r="C372" s="94" t="s">
        <v>15455</v>
      </c>
      <c r="D372" s="94" t="s">
        <v>15726</v>
      </c>
      <c r="E372" s="52" t="s">
        <v>15033</v>
      </c>
      <c r="F372" s="44" t="s">
        <v>3702</v>
      </c>
      <c r="G372" s="13" t="s">
        <v>5312</v>
      </c>
      <c r="H372" s="13" t="s">
        <v>6651</v>
      </c>
      <c r="I372" s="13" t="s">
        <v>6950</v>
      </c>
      <c r="J372" s="39">
        <v>199.54623732334693</v>
      </c>
      <c r="K372" s="13" t="s">
        <v>7000</v>
      </c>
      <c r="M372" s="13" t="s">
        <v>7395</v>
      </c>
      <c r="N372" s="13" t="s">
        <v>9065</v>
      </c>
      <c r="O372" s="13" t="s">
        <v>6651</v>
      </c>
      <c r="P372" s="13" t="s">
        <v>11036</v>
      </c>
      <c r="Q372" s="13" t="s">
        <v>14693</v>
      </c>
      <c r="R372" s="13" t="s">
        <v>15329</v>
      </c>
      <c r="S372" s="13" t="s">
        <v>11786</v>
      </c>
      <c r="T372" s="13" t="s">
        <v>11787</v>
      </c>
      <c r="U372" s="13">
        <v>2.6640000000000001</v>
      </c>
      <c r="V372" s="13">
        <v>3</v>
      </c>
      <c r="W372" s="13">
        <v>2</v>
      </c>
      <c r="X372" s="13">
        <v>3</v>
      </c>
    </row>
    <row r="373" spans="1:24">
      <c r="A373" s="4" t="s">
        <v>389</v>
      </c>
      <c r="B373" s="13" t="s">
        <v>2107</v>
      </c>
      <c r="C373" s="94" t="s">
        <v>15456</v>
      </c>
      <c r="D373" s="94" t="s">
        <v>15726</v>
      </c>
      <c r="E373" s="52" t="s">
        <v>15041</v>
      </c>
      <c r="F373" s="44" t="s">
        <v>3778</v>
      </c>
      <c r="G373" s="13" t="s">
        <v>5313</v>
      </c>
      <c r="H373" s="13" t="s">
        <v>6651</v>
      </c>
      <c r="I373" s="13" t="s">
        <v>6910</v>
      </c>
      <c r="J373" s="39">
        <v>199.97500312460943</v>
      </c>
      <c r="K373" s="13" t="s">
        <v>7000</v>
      </c>
      <c r="M373" s="13" t="s">
        <v>7396</v>
      </c>
      <c r="N373" s="13" t="s">
        <v>9066</v>
      </c>
      <c r="O373" s="13" t="s">
        <v>6651</v>
      </c>
      <c r="P373" s="13" t="s">
        <v>11788</v>
      </c>
      <c r="Q373" s="13" t="s">
        <v>14693</v>
      </c>
      <c r="R373" s="13" t="s">
        <v>15327</v>
      </c>
      <c r="S373" s="13" t="s">
        <v>11789</v>
      </c>
      <c r="T373" s="13" t="s">
        <v>11790</v>
      </c>
      <c r="U373" s="13">
        <v>5.7450000000000001</v>
      </c>
      <c r="V373" s="13">
        <v>0</v>
      </c>
      <c r="W373" s="13">
        <v>0</v>
      </c>
      <c r="X373" s="13">
        <v>3</v>
      </c>
    </row>
    <row r="374" spans="1:24">
      <c r="A374" s="4" t="s">
        <v>390</v>
      </c>
      <c r="B374" s="13" t="s">
        <v>2108</v>
      </c>
      <c r="C374" s="94" t="s">
        <v>15457</v>
      </c>
      <c r="D374" s="94" t="s">
        <v>15726</v>
      </c>
      <c r="E374" s="52" t="s">
        <v>15040</v>
      </c>
      <c r="F374" s="44" t="s">
        <v>3779</v>
      </c>
      <c r="G374" s="13" t="s">
        <v>5314</v>
      </c>
      <c r="H374" s="13" t="s">
        <v>6757</v>
      </c>
      <c r="I374" s="13" t="s">
        <v>6888</v>
      </c>
      <c r="J374" s="39">
        <v>200.2830667343178</v>
      </c>
      <c r="K374" s="13" t="s">
        <v>7000</v>
      </c>
      <c r="M374" s="13" t="s">
        <v>7397</v>
      </c>
      <c r="N374" s="13" t="s">
        <v>9067</v>
      </c>
      <c r="O374" s="13" t="s">
        <v>6651</v>
      </c>
      <c r="P374" s="13" t="s">
        <v>11791</v>
      </c>
      <c r="Q374" s="13" t="s">
        <v>14693</v>
      </c>
      <c r="R374" s="13" t="s">
        <v>15330</v>
      </c>
      <c r="S374" s="13" t="s">
        <v>11792</v>
      </c>
      <c r="T374" s="13" t="s">
        <v>11793</v>
      </c>
      <c r="U374" s="13">
        <v>1.512</v>
      </c>
      <c r="V374" s="13">
        <v>2</v>
      </c>
      <c r="W374" s="13">
        <v>2</v>
      </c>
      <c r="X374" s="13">
        <v>2</v>
      </c>
    </row>
    <row r="375" spans="1:24">
      <c r="A375" s="4" t="s">
        <v>391</v>
      </c>
      <c r="B375" s="13" t="s">
        <v>2109</v>
      </c>
      <c r="C375" s="94" t="s">
        <v>15458</v>
      </c>
      <c r="D375" s="94" t="s">
        <v>15726</v>
      </c>
      <c r="E375" s="52" t="s">
        <v>15085</v>
      </c>
      <c r="F375" s="44" t="s">
        <v>3780</v>
      </c>
      <c r="G375" s="13" t="s">
        <v>5315</v>
      </c>
      <c r="H375" s="13" t="s">
        <v>6699</v>
      </c>
      <c r="I375" s="13" t="s">
        <v>6912</v>
      </c>
      <c r="J375" s="39">
        <v>85.372794536141157</v>
      </c>
      <c r="K375" s="13" t="s">
        <v>7000</v>
      </c>
      <c r="M375" s="13" t="s">
        <v>7398</v>
      </c>
      <c r="N375" s="13" t="s">
        <v>9068</v>
      </c>
      <c r="O375" s="13" t="s">
        <v>6651</v>
      </c>
      <c r="P375" s="13" t="s">
        <v>11794</v>
      </c>
      <c r="Q375" s="13" t="s">
        <v>14693</v>
      </c>
      <c r="R375" s="13" t="s">
        <v>15340</v>
      </c>
      <c r="S375" s="13" t="s">
        <v>11795</v>
      </c>
      <c r="T375" s="13" t="s">
        <v>11796</v>
      </c>
      <c r="U375" s="13">
        <v>0.255</v>
      </c>
      <c r="V375" s="13">
        <v>4</v>
      </c>
      <c r="W375" s="13">
        <v>2</v>
      </c>
      <c r="X375" s="13">
        <v>2</v>
      </c>
    </row>
    <row r="376" spans="1:24">
      <c r="A376" s="4" t="s">
        <v>392</v>
      </c>
      <c r="B376" s="13" t="s">
        <v>2110</v>
      </c>
      <c r="C376" s="94" t="s">
        <v>15459</v>
      </c>
      <c r="D376" s="94" t="s">
        <v>15726</v>
      </c>
      <c r="E376" s="52" t="s">
        <v>15044</v>
      </c>
      <c r="F376" s="44" t="s">
        <v>3781</v>
      </c>
      <c r="G376" s="13" t="s">
        <v>5316</v>
      </c>
      <c r="H376" s="13" t="s">
        <v>6651</v>
      </c>
      <c r="I376" s="13" t="s">
        <v>6927</v>
      </c>
      <c r="J376" s="39">
        <v>200.99890364234378</v>
      </c>
      <c r="K376" s="13" t="s">
        <v>6983</v>
      </c>
      <c r="L376" s="40">
        <v>42.636131075648677</v>
      </c>
      <c r="M376" s="13" t="s">
        <v>7399</v>
      </c>
      <c r="N376" s="13" t="s">
        <v>9069</v>
      </c>
      <c r="O376" s="13" t="s">
        <v>6651</v>
      </c>
      <c r="P376" s="13" t="s">
        <v>11797</v>
      </c>
      <c r="Q376" s="13" t="s">
        <v>11060</v>
      </c>
      <c r="R376" s="13" t="s">
        <v>15327</v>
      </c>
      <c r="S376" s="13" t="s">
        <v>11798</v>
      </c>
      <c r="T376" s="13" t="s">
        <v>11799</v>
      </c>
      <c r="U376" s="13">
        <v>-2.2269999999999999</v>
      </c>
      <c r="V376" s="13">
        <v>0</v>
      </c>
      <c r="W376" s="13">
        <v>0</v>
      </c>
      <c r="X376" s="13">
        <v>2</v>
      </c>
    </row>
    <row r="377" spans="1:24">
      <c r="A377" s="4" t="s">
        <v>393</v>
      </c>
      <c r="B377" s="13" t="s">
        <v>2111</v>
      </c>
      <c r="C377" s="95" t="s">
        <v>15460</v>
      </c>
      <c r="D377" s="95" t="s">
        <v>15726</v>
      </c>
      <c r="E377" s="52" t="s">
        <v>15044</v>
      </c>
      <c r="F377" s="44" t="s">
        <v>3782</v>
      </c>
      <c r="G377" s="13" t="s">
        <v>5317</v>
      </c>
      <c r="H377" s="13" t="s">
        <v>6729</v>
      </c>
      <c r="I377" s="13" t="s">
        <v>6972</v>
      </c>
      <c r="J377" s="39">
        <v>198.9719781130824</v>
      </c>
      <c r="K377" s="13" t="s">
        <v>6998</v>
      </c>
      <c r="L377" s="40">
        <v>8.2904990880451006</v>
      </c>
      <c r="M377" s="13" t="s">
        <v>7400</v>
      </c>
      <c r="N377" s="13" t="s">
        <v>9070</v>
      </c>
      <c r="O377" s="13" t="s">
        <v>6651</v>
      </c>
      <c r="P377" s="13" t="s">
        <v>11800</v>
      </c>
      <c r="Q377" s="13" t="s">
        <v>14693</v>
      </c>
      <c r="R377" s="13" t="s">
        <v>15337</v>
      </c>
      <c r="S377" s="13" t="s">
        <v>11801</v>
      </c>
      <c r="T377" s="13" t="s">
        <v>11802</v>
      </c>
      <c r="U377" s="13">
        <v>0.91600000000000004</v>
      </c>
      <c r="V377" s="13">
        <v>4</v>
      </c>
      <c r="W377" s="13">
        <v>2</v>
      </c>
      <c r="X377" s="13">
        <v>7</v>
      </c>
    </row>
    <row r="378" spans="1:24">
      <c r="A378" s="4" t="s">
        <v>394</v>
      </c>
      <c r="B378" s="13" t="s">
        <v>2112</v>
      </c>
      <c r="C378" s="94" t="s">
        <v>15461</v>
      </c>
      <c r="D378" s="94" t="s">
        <v>15726</v>
      </c>
      <c r="E378" s="52" t="s">
        <v>15037</v>
      </c>
      <c r="F378" s="44" t="s">
        <v>3783</v>
      </c>
      <c r="G378" s="13" t="s">
        <v>5318</v>
      </c>
      <c r="H378" s="13" t="s">
        <v>6708</v>
      </c>
      <c r="I378" s="13" t="s">
        <v>6941</v>
      </c>
      <c r="J378" s="39">
        <v>25.261357895145931</v>
      </c>
      <c r="K378" s="13" t="s">
        <v>7000</v>
      </c>
      <c r="M378" s="13" t="s">
        <v>7401</v>
      </c>
      <c r="N378" s="13" t="s">
        <v>9071</v>
      </c>
      <c r="O378" s="13" t="s">
        <v>11112</v>
      </c>
      <c r="P378" s="13" t="s">
        <v>11803</v>
      </c>
      <c r="Q378" s="13" t="s">
        <v>14693</v>
      </c>
      <c r="R378" s="13" t="s">
        <v>15329</v>
      </c>
      <c r="S378" s="13" t="s">
        <v>11804</v>
      </c>
      <c r="T378" s="13" t="s">
        <v>11805</v>
      </c>
      <c r="U378" s="13">
        <v>7.7990000000000004</v>
      </c>
      <c r="V378" s="13">
        <v>3</v>
      </c>
      <c r="W378" s="13">
        <v>0</v>
      </c>
      <c r="X378" s="13">
        <v>7</v>
      </c>
    </row>
    <row r="379" spans="1:24">
      <c r="A379" s="4" t="s">
        <v>395</v>
      </c>
      <c r="B379" s="13" t="s">
        <v>2113</v>
      </c>
      <c r="C379" s="94" t="s">
        <v>15462</v>
      </c>
      <c r="D379" s="94" t="s">
        <v>15726</v>
      </c>
      <c r="E379" s="52" t="s">
        <v>15041</v>
      </c>
      <c r="F379" s="44" t="s">
        <v>3784</v>
      </c>
      <c r="G379" s="13" t="s">
        <v>5319</v>
      </c>
      <c r="H379" s="13" t="s">
        <v>6685</v>
      </c>
      <c r="I379" s="13" t="s">
        <v>6952</v>
      </c>
      <c r="J379" s="39">
        <v>198.75776397515526</v>
      </c>
      <c r="K379" s="13" t="s">
        <v>7000</v>
      </c>
      <c r="M379" s="13" t="s">
        <v>7402</v>
      </c>
      <c r="N379" s="13" t="s">
        <v>9072</v>
      </c>
      <c r="O379" s="13" t="s">
        <v>6651</v>
      </c>
      <c r="P379" s="13" t="s">
        <v>11806</v>
      </c>
      <c r="Q379" s="13" t="s">
        <v>14693</v>
      </c>
      <c r="R379" s="13" t="s">
        <v>15334</v>
      </c>
      <c r="S379" s="13" t="s">
        <v>11807</v>
      </c>
      <c r="T379" s="13" t="s">
        <v>11808</v>
      </c>
      <c r="U379" s="13">
        <v>2.1539999999999999</v>
      </c>
      <c r="V379" s="13">
        <v>2</v>
      </c>
      <c r="W379" s="13">
        <v>1</v>
      </c>
      <c r="X379" s="13">
        <v>1</v>
      </c>
    </row>
    <row r="380" spans="1:24">
      <c r="A380" s="4" t="s">
        <v>396</v>
      </c>
      <c r="B380" s="13" t="s">
        <v>2114</v>
      </c>
      <c r="C380" s="94" t="s">
        <v>15463</v>
      </c>
      <c r="D380" s="94" t="s">
        <v>15726</v>
      </c>
      <c r="E380" s="52" t="s">
        <v>15033</v>
      </c>
      <c r="F380" s="44" t="s">
        <v>3785</v>
      </c>
      <c r="G380" s="13" t="s">
        <v>5320</v>
      </c>
      <c r="H380" s="13" t="s">
        <v>6651</v>
      </c>
      <c r="I380" s="13" t="s">
        <v>6952</v>
      </c>
      <c r="J380" s="39">
        <v>201.79598425991324</v>
      </c>
      <c r="K380" s="13" t="s">
        <v>6953</v>
      </c>
      <c r="L380" s="40">
        <v>126.12249016244576</v>
      </c>
      <c r="M380" s="13" t="s">
        <v>7403</v>
      </c>
      <c r="N380" s="13" t="s">
        <v>9073</v>
      </c>
      <c r="O380" s="13" t="s">
        <v>6651</v>
      </c>
      <c r="P380" s="13" t="s">
        <v>11809</v>
      </c>
      <c r="Q380" s="13" t="s">
        <v>14693</v>
      </c>
      <c r="R380" s="13" t="s">
        <v>15347</v>
      </c>
      <c r="S380" s="13" t="s">
        <v>11810</v>
      </c>
      <c r="T380" s="13" t="s">
        <v>11811</v>
      </c>
      <c r="U380" s="13">
        <v>0.747</v>
      </c>
      <c r="V380" s="13">
        <v>2</v>
      </c>
      <c r="W380" s="13">
        <v>2</v>
      </c>
      <c r="X380" s="13">
        <v>5</v>
      </c>
    </row>
    <row r="381" spans="1:24">
      <c r="A381" s="4" t="s">
        <v>397</v>
      </c>
      <c r="B381" s="13" t="s">
        <v>2115</v>
      </c>
      <c r="C381" s="94" t="s">
        <v>15464</v>
      </c>
      <c r="D381" s="94" t="s">
        <v>15726</v>
      </c>
      <c r="E381" s="52" t="s">
        <v>15044</v>
      </c>
      <c r="F381" s="44" t="s">
        <v>3786</v>
      </c>
      <c r="G381" s="13" t="s">
        <v>5321</v>
      </c>
      <c r="H381" s="13" t="s">
        <v>6671</v>
      </c>
      <c r="I381" s="13" t="s">
        <v>6970</v>
      </c>
      <c r="J381" s="39">
        <v>70.838252656434477</v>
      </c>
      <c r="K381" s="13" t="s">
        <v>7000</v>
      </c>
      <c r="M381" s="13" t="s">
        <v>7404</v>
      </c>
      <c r="N381" s="13" t="s">
        <v>9074</v>
      </c>
      <c r="O381" s="13" t="s">
        <v>6651</v>
      </c>
      <c r="P381" s="13" t="s">
        <v>11812</v>
      </c>
      <c r="Q381" s="13" t="s">
        <v>14693</v>
      </c>
      <c r="R381" s="13" t="s">
        <v>15334</v>
      </c>
      <c r="S381" s="13" t="s">
        <v>11813</v>
      </c>
      <c r="T381" s="13" t="s">
        <v>11814</v>
      </c>
      <c r="U381" s="13">
        <v>3.931</v>
      </c>
      <c r="V381" s="13">
        <v>9</v>
      </c>
      <c r="W381" s="13">
        <v>5</v>
      </c>
      <c r="X381" s="13">
        <v>5</v>
      </c>
    </row>
    <row r="382" spans="1:24">
      <c r="A382" s="4" t="s">
        <v>398</v>
      </c>
      <c r="B382" s="13" t="s">
        <v>2116</v>
      </c>
      <c r="C382" s="94" t="s">
        <v>15465</v>
      </c>
      <c r="D382" s="94" t="s">
        <v>15726</v>
      </c>
      <c r="E382" s="52" t="s">
        <v>15037</v>
      </c>
      <c r="F382" s="44" t="s">
        <v>3787</v>
      </c>
      <c r="G382" s="13" t="s">
        <v>5322</v>
      </c>
      <c r="H382" s="13" t="s">
        <v>6698</v>
      </c>
      <c r="I382" s="13" t="s">
        <v>6905</v>
      </c>
      <c r="J382" s="39">
        <v>199.02365752910251</v>
      </c>
      <c r="K382" s="13" t="s">
        <v>7000</v>
      </c>
      <c r="M382" s="13" t="s">
        <v>7405</v>
      </c>
      <c r="N382" s="13" t="s">
        <v>9075</v>
      </c>
      <c r="O382" s="13" t="s">
        <v>11376</v>
      </c>
      <c r="P382" s="13" t="s">
        <v>11815</v>
      </c>
      <c r="Q382" s="13" t="s">
        <v>14693</v>
      </c>
      <c r="R382" s="13" t="s">
        <v>15334</v>
      </c>
      <c r="S382" s="13" t="s">
        <v>11816</v>
      </c>
      <c r="T382" s="13" t="s">
        <v>11817</v>
      </c>
      <c r="U382" s="13">
        <v>2.2930000000000001</v>
      </c>
      <c r="V382" s="13">
        <v>3</v>
      </c>
      <c r="W382" s="13">
        <v>1</v>
      </c>
      <c r="X382" s="13">
        <v>1</v>
      </c>
    </row>
    <row r="383" spans="1:24">
      <c r="A383" s="4" t="s">
        <v>399</v>
      </c>
      <c r="B383" s="13" t="s">
        <v>2117</v>
      </c>
      <c r="C383" s="94" t="s">
        <v>15466</v>
      </c>
      <c r="D383" s="94" t="s">
        <v>15726</v>
      </c>
      <c r="E383" s="52" t="s">
        <v>15102</v>
      </c>
      <c r="F383" s="44" t="s">
        <v>3788</v>
      </c>
      <c r="G383" s="13" t="s">
        <v>5323</v>
      </c>
      <c r="H383" s="13" t="s">
        <v>6719</v>
      </c>
      <c r="I383" s="13" t="s">
        <v>7004</v>
      </c>
      <c r="J383" s="39">
        <v>200.52726048911822</v>
      </c>
      <c r="K383" s="13" t="s">
        <v>7000</v>
      </c>
      <c r="M383" s="13" t="s">
        <v>7406</v>
      </c>
      <c r="N383" s="13" t="s">
        <v>9076</v>
      </c>
      <c r="O383" s="13" t="s">
        <v>11120</v>
      </c>
      <c r="P383" s="13" t="s">
        <v>11818</v>
      </c>
      <c r="Q383" s="13" t="s">
        <v>11819</v>
      </c>
      <c r="R383" s="13" t="s">
        <v>15344</v>
      </c>
      <c r="S383" s="13" t="s">
        <v>10395</v>
      </c>
      <c r="T383" s="13" t="s">
        <v>11820</v>
      </c>
      <c r="U383" s="13">
        <v>6.1</v>
      </c>
      <c r="V383" s="13">
        <v>10</v>
      </c>
      <c r="W383" s="13">
        <v>0</v>
      </c>
      <c r="X383" s="13">
        <v>10</v>
      </c>
    </row>
    <row r="384" spans="1:24">
      <c r="A384" s="4" t="s">
        <v>400</v>
      </c>
      <c r="B384" s="13" t="s">
        <v>2118</v>
      </c>
      <c r="C384" s="94" t="s">
        <v>15467</v>
      </c>
      <c r="D384" s="94" t="s">
        <v>15726</v>
      </c>
      <c r="E384" s="52" t="s">
        <v>15103</v>
      </c>
      <c r="F384" s="44" t="s">
        <v>3789</v>
      </c>
      <c r="G384" s="13" t="s">
        <v>5324</v>
      </c>
      <c r="H384" s="13" t="s">
        <v>6737</v>
      </c>
      <c r="I384" s="13" t="s">
        <v>6953</v>
      </c>
      <c r="J384" s="39">
        <v>203.07042482332875</v>
      </c>
      <c r="K384" s="13" t="s">
        <v>6998</v>
      </c>
      <c r="L384" s="40">
        <v>16.245633985866299</v>
      </c>
      <c r="M384" s="13" t="s">
        <v>7407</v>
      </c>
      <c r="N384" s="13" t="s">
        <v>9077</v>
      </c>
      <c r="O384" s="13" t="s">
        <v>6651</v>
      </c>
      <c r="P384" s="13" t="s">
        <v>11821</v>
      </c>
      <c r="Q384" s="13" t="s">
        <v>14693</v>
      </c>
      <c r="R384" s="13" t="s">
        <v>15333</v>
      </c>
      <c r="S384" s="13" t="s">
        <v>11822</v>
      </c>
      <c r="T384" s="13" t="s">
        <v>11823</v>
      </c>
      <c r="U384" s="13">
        <v>0.309</v>
      </c>
      <c r="V384" s="13">
        <v>2</v>
      </c>
      <c r="W384" s="13">
        <v>0</v>
      </c>
      <c r="X384" s="13">
        <v>1</v>
      </c>
    </row>
    <row r="385" spans="1:24">
      <c r="A385" s="4" t="s">
        <v>401</v>
      </c>
      <c r="B385" s="13" t="s">
        <v>2119</v>
      </c>
      <c r="C385" s="94" t="s">
        <v>15468</v>
      </c>
      <c r="D385" s="94" t="s">
        <v>15726</v>
      </c>
      <c r="E385" s="52" t="s">
        <v>15044</v>
      </c>
      <c r="F385" s="44" t="s">
        <v>3790</v>
      </c>
      <c r="G385" s="13" t="s">
        <v>5325</v>
      </c>
      <c r="H385" s="13" t="s">
        <v>6769</v>
      </c>
      <c r="I385" s="13" t="s">
        <v>6924</v>
      </c>
      <c r="J385" s="39">
        <v>200.7456266131345</v>
      </c>
      <c r="K385" s="13" t="s">
        <v>7000</v>
      </c>
      <c r="M385" s="13" t="s">
        <v>7408</v>
      </c>
      <c r="N385" s="13" t="s">
        <v>9078</v>
      </c>
      <c r="O385" s="13" t="s">
        <v>11120</v>
      </c>
      <c r="P385" s="13" t="s">
        <v>11824</v>
      </c>
      <c r="Q385" s="13" t="s">
        <v>14693</v>
      </c>
      <c r="R385" s="13" t="s">
        <v>15329</v>
      </c>
      <c r="S385" s="13" t="s">
        <v>11825</v>
      </c>
      <c r="T385" s="13" t="s">
        <v>11826</v>
      </c>
      <c r="U385" s="13">
        <v>2.3610000000000002</v>
      </c>
      <c r="V385" s="13">
        <v>5</v>
      </c>
      <c r="W385" s="13">
        <v>1</v>
      </c>
      <c r="X385" s="13">
        <v>10</v>
      </c>
    </row>
    <row r="386" spans="1:24">
      <c r="A386" s="4" t="s">
        <v>402</v>
      </c>
      <c r="B386" s="13" t="s">
        <v>2120</v>
      </c>
      <c r="C386" s="94" t="s">
        <v>15469</v>
      </c>
      <c r="D386" s="94" t="s">
        <v>15726</v>
      </c>
      <c r="E386" s="52" t="s">
        <v>15044</v>
      </c>
      <c r="F386" s="44" t="s">
        <v>3791</v>
      </c>
      <c r="G386" s="13" t="s">
        <v>5326</v>
      </c>
      <c r="H386" s="13" t="s">
        <v>6711</v>
      </c>
      <c r="I386" s="13" t="s">
        <v>7005</v>
      </c>
      <c r="J386" s="39">
        <v>198.24412347776831</v>
      </c>
      <c r="K386" s="13" t="s">
        <v>7000</v>
      </c>
      <c r="M386" s="13" t="s">
        <v>7409</v>
      </c>
      <c r="N386" s="13" t="s">
        <v>9079</v>
      </c>
      <c r="O386" s="13" t="s">
        <v>6651</v>
      </c>
      <c r="P386" s="13" t="s">
        <v>11827</v>
      </c>
      <c r="Q386" s="13" t="s">
        <v>14693</v>
      </c>
      <c r="R386" s="13" t="s">
        <v>15329</v>
      </c>
      <c r="S386" s="13" t="s">
        <v>11828</v>
      </c>
      <c r="T386" s="13" t="s">
        <v>11829</v>
      </c>
      <c r="U386" s="13">
        <v>2.9580000000000002</v>
      </c>
      <c r="V386" s="13">
        <v>4</v>
      </c>
      <c r="W386" s="13">
        <v>1</v>
      </c>
      <c r="X386" s="13">
        <v>8</v>
      </c>
    </row>
    <row r="387" spans="1:24">
      <c r="A387" s="7" t="s">
        <v>403</v>
      </c>
      <c r="B387" s="13" t="s">
        <v>2121</v>
      </c>
      <c r="C387" s="94" t="s">
        <v>15470</v>
      </c>
      <c r="D387" s="94" t="s">
        <v>15726</v>
      </c>
      <c r="E387" s="52" t="s">
        <v>15040</v>
      </c>
      <c r="F387" s="44" t="s">
        <v>3655</v>
      </c>
      <c r="G387" s="13" t="s">
        <v>5327</v>
      </c>
      <c r="H387" s="13" t="s">
        <v>6651</v>
      </c>
      <c r="I387" s="13" t="s">
        <v>14973</v>
      </c>
      <c r="K387" s="13" t="s">
        <v>4560</v>
      </c>
      <c r="M387" s="13" t="s">
        <v>7410</v>
      </c>
      <c r="N387" s="13" t="s">
        <v>9080</v>
      </c>
      <c r="O387" s="13" t="s">
        <v>6651</v>
      </c>
      <c r="P387" s="13" t="s">
        <v>14798</v>
      </c>
      <c r="Q387" s="13" t="s">
        <v>14693</v>
      </c>
      <c r="R387" s="13" t="s">
        <v>6651</v>
      </c>
      <c r="S387" s="13" t="s">
        <v>10395</v>
      </c>
      <c r="T387" s="13" t="s">
        <v>14970</v>
      </c>
      <c r="U387" s="13">
        <v>6.4870000000000001</v>
      </c>
      <c r="V387" s="13">
        <v>2</v>
      </c>
      <c r="W387" s="13">
        <v>0</v>
      </c>
      <c r="X387" s="13">
        <v>10</v>
      </c>
    </row>
    <row r="388" spans="1:24">
      <c r="A388" s="4" t="s">
        <v>404</v>
      </c>
      <c r="B388" s="13" t="s">
        <v>2122</v>
      </c>
      <c r="C388" s="94" t="s">
        <v>15471</v>
      </c>
      <c r="D388" s="94" t="s">
        <v>15726</v>
      </c>
      <c r="E388" s="52" t="s">
        <v>15032</v>
      </c>
      <c r="F388" s="44" t="s">
        <v>3792</v>
      </c>
      <c r="G388" s="13" t="s">
        <v>5328</v>
      </c>
      <c r="H388" s="13" t="s">
        <v>6690</v>
      </c>
      <c r="I388" s="13" t="s">
        <v>6973</v>
      </c>
      <c r="J388" s="39">
        <v>99.900099900099903</v>
      </c>
      <c r="K388" s="13" t="s">
        <v>7000</v>
      </c>
      <c r="M388" s="13" t="s">
        <v>7411</v>
      </c>
      <c r="N388" s="13" t="s">
        <v>9081</v>
      </c>
      <c r="O388" s="13" t="s">
        <v>6651</v>
      </c>
      <c r="P388" s="13" t="s">
        <v>11830</v>
      </c>
      <c r="Q388" s="13" t="s">
        <v>14693</v>
      </c>
      <c r="R388" s="13" t="s">
        <v>15334</v>
      </c>
      <c r="S388" s="13" t="s">
        <v>11831</v>
      </c>
      <c r="T388" s="13" t="s">
        <v>11832</v>
      </c>
      <c r="U388" s="13">
        <v>-1.4830000000000001</v>
      </c>
      <c r="V388" s="13">
        <v>3</v>
      </c>
      <c r="W388" s="13">
        <v>1</v>
      </c>
      <c r="X388" s="13">
        <v>3</v>
      </c>
    </row>
    <row r="389" spans="1:24">
      <c r="A389" s="4" t="s">
        <v>405</v>
      </c>
      <c r="B389" s="13" t="s">
        <v>2123</v>
      </c>
      <c r="C389" s="94" t="s">
        <v>15472</v>
      </c>
      <c r="D389" s="94" t="s">
        <v>15726</v>
      </c>
      <c r="E389" s="52" t="s">
        <v>15090</v>
      </c>
      <c r="F389" s="44" t="s">
        <v>3793</v>
      </c>
      <c r="G389" s="13" t="s">
        <v>5329</v>
      </c>
      <c r="H389" s="13" t="s">
        <v>6770</v>
      </c>
      <c r="I389" s="13" t="s">
        <v>6961</v>
      </c>
      <c r="J389" s="39">
        <v>57.890076959749372</v>
      </c>
      <c r="K389" s="13" t="s">
        <v>7000</v>
      </c>
      <c r="M389" s="13" t="s">
        <v>7412</v>
      </c>
      <c r="N389" s="13" t="s">
        <v>9082</v>
      </c>
      <c r="O389" s="13" t="s">
        <v>6651</v>
      </c>
      <c r="P389" s="13" t="s">
        <v>11833</v>
      </c>
      <c r="Q389" s="13" t="s">
        <v>10734</v>
      </c>
      <c r="R389" s="13" t="s">
        <v>15329</v>
      </c>
      <c r="S389" s="13" t="s">
        <v>11834</v>
      </c>
      <c r="T389" s="13" t="s">
        <v>11835</v>
      </c>
      <c r="U389" s="13">
        <v>4.96</v>
      </c>
      <c r="V389" s="13">
        <v>2</v>
      </c>
      <c r="W389" s="13">
        <v>4</v>
      </c>
      <c r="X389" s="13">
        <v>16</v>
      </c>
    </row>
    <row r="390" spans="1:24">
      <c r="A390" s="4" t="s">
        <v>406</v>
      </c>
      <c r="B390" s="13" t="s">
        <v>2124</v>
      </c>
      <c r="C390" s="94" t="s">
        <v>15473</v>
      </c>
      <c r="D390" s="94" t="s">
        <v>15726</v>
      </c>
      <c r="E390" s="52" t="s">
        <v>15053</v>
      </c>
      <c r="F390" s="44" t="s">
        <v>3794</v>
      </c>
      <c r="G390" s="13" t="s">
        <v>5330</v>
      </c>
      <c r="H390" s="13" t="s">
        <v>6668</v>
      </c>
      <c r="I390" s="13" t="s">
        <v>6887</v>
      </c>
      <c r="J390" s="39">
        <v>114.02118513619831</v>
      </c>
      <c r="K390" s="13" t="s">
        <v>7000</v>
      </c>
      <c r="M390" s="13" t="s">
        <v>7413</v>
      </c>
      <c r="N390" s="13" t="s">
        <v>9083</v>
      </c>
      <c r="O390" s="13" t="s">
        <v>6651</v>
      </c>
      <c r="P390" s="13" t="s">
        <v>11836</v>
      </c>
      <c r="Q390" s="13" t="s">
        <v>14693</v>
      </c>
      <c r="R390" s="13" t="s">
        <v>15334</v>
      </c>
      <c r="S390" s="13" t="s">
        <v>11837</v>
      </c>
      <c r="T390" s="13" t="s">
        <v>11838</v>
      </c>
      <c r="U390" s="13">
        <v>4.6639999999999997</v>
      </c>
      <c r="V390" s="13">
        <v>8</v>
      </c>
      <c r="W390" s="13">
        <v>6</v>
      </c>
      <c r="X390" s="13">
        <v>6</v>
      </c>
    </row>
    <row r="391" spans="1:24">
      <c r="A391" s="4" t="s">
        <v>407</v>
      </c>
      <c r="B391" s="13" t="s">
        <v>2125</v>
      </c>
      <c r="C391" s="94" t="s">
        <v>15474</v>
      </c>
      <c r="D391" s="94" t="s">
        <v>15726</v>
      </c>
      <c r="E391" s="52" t="s">
        <v>15040</v>
      </c>
      <c r="F391" s="44" t="s">
        <v>3795</v>
      </c>
      <c r="G391" s="13" t="s">
        <v>5331</v>
      </c>
      <c r="H391" s="13" t="s">
        <v>6699</v>
      </c>
      <c r="I391" s="13" t="s">
        <v>6899</v>
      </c>
      <c r="J391" s="39">
        <v>199.76182244247244</v>
      </c>
      <c r="K391" s="13" t="s">
        <v>7000</v>
      </c>
      <c r="M391" s="13" t="s">
        <v>7414</v>
      </c>
      <c r="N391" s="13" t="s">
        <v>9084</v>
      </c>
      <c r="O391" s="13" t="s">
        <v>6651</v>
      </c>
      <c r="P391" s="13" t="s">
        <v>11839</v>
      </c>
      <c r="Q391" s="13" t="s">
        <v>14693</v>
      </c>
      <c r="R391" s="13" t="s">
        <v>15340</v>
      </c>
      <c r="S391" s="13" t="s">
        <v>11840</v>
      </c>
      <c r="T391" s="13" t="s">
        <v>11841</v>
      </c>
      <c r="U391" s="13">
        <v>3.3140000000000001</v>
      </c>
      <c r="V391" s="13">
        <v>2</v>
      </c>
      <c r="W391" s="13">
        <v>0</v>
      </c>
      <c r="X391" s="13">
        <v>4</v>
      </c>
    </row>
    <row r="392" spans="1:24">
      <c r="A392" s="4" t="s">
        <v>408</v>
      </c>
      <c r="B392" s="13" t="s">
        <v>2126</v>
      </c>
      <c r="C392" s="94" t="s">
        <v>15475</v>
      </c>
      <c r="D392" s="94" t="s">
        <v>15726</v>
      </c>
      <c r="E392" s="52" t="s">
        <v>15033</v>
      </c>
      <c r="F392" s="44" t="s">
        <v>3789</v>
      </c>
      <c r="G392" s="13" t="s">
        <v>5332</v>
      </c>
      <c r="H392" s="13" t="s">
        <v>6671</v>
      </c>
      <c r="I392" s="13" t="s">
        <v>6953</v>
      </c>
      <c r="J392" s="39">
        <v>203.07042482332875</v>
      </c>
      <c r="K392" s="13" t="s">
        <v>6955</v>
      </c>
      <c r="L392" s="40">
        <v>97.473803915197792</v>
      </c>
      <c r="M392" s="13" t="s">
        <v>7415</v>
      </c>
      <c r="N392" s="13" t="s">
        <v>9085</v>
      </c>
      <c r="O392" s="13" t="s">
        <v>6651</v>
      </c>
      <c r="P392" s="13" t="s">
        <v>11842</v>
      </c>
      <c r="Q392" s="13" t="s">
        <v>14693</v>
      </c>
      <c r="R392" s="13" t="s">
        <v>15334</v>
      </c>
      <c r="S392" s="13" t="s">
        <v>11843</v>
      </c>
      <c r="T392" s="13" t="s">
        <v>11844</v>
      </c>
      <c r="U392" s="13">
        <v>-1.0409999999999999</v>
      </c>
      <c r="V392" s="13">
        <v>3</v>
      </c>
      <c r="W392" s="13">
        <v>1</v>
      </c>
      <c r="X392" s="13">
        <v>1</v>
      </c>
    </row>
    <row r="393" spans="1:24">
      <c r="A393" s="4" t="s">
        <v>409</v>
      </c>
      <c r="B393" s="13" t="s">
        <v>2127</v>
      </c>
      <c r="C393" s="94" t="s">
        <v>15476</v>
      </c>
      <c r="D393" s="94" t="s">
        <v>15726</v>
      </c>
      <c r="E393" s="52" t="s">
        <v>15034</v>
      </c>
      <c r="F393" s="44" t="s">
        <v>3796</v>
      </c>
      <c r="G393" s="13" t="s">
        <v>5333</v>
      </c>
      <c r="H393" s="13" t="s">
        <v>6705</v>
      </c>
      <c r="I393" s="13" t="s">
        <v>6935</v>
      </c>
      <c r="J393" s="39">
        <v>40.765946845734859</v>
      </c>
      <c r="K393" s="13" t="s">
        <v>7000</v>
      </c>
      <c r="M393" s="13" t="s">
        <v>7416</v>
      </c>
      <c r="N393" s="13" t="s">
        <v>9086</v>
      </c>
      <c r="O393" s="13" t="s">
        <v>10393</v>
      </c>
      <c r="P393" s="13" t="s">
        <v>11845</v>
      </c>
      <c r="Q393" s="13" t="s">
        <v>11064</v>
      </c>
      <c r="R393" s="13" t="s">
        <v>15337</v>
      </c>
      <c r="S393" s="13" t="s">
        <v>11846</v>
      </c>
      <c r="T393" s="13" t="s">
        <v>11847</v>
      </c>
      <c r="U393" s="13">
        <v>-0.71799999999999997</v>
      </c>
      <c r="V393" s="13">
        <v>6</v>
      </c>
      <c r="W393" s="13">
        <v>2</v>
      </c>
      <c r="X393" s="13">
        <v>14</v>
      </c>
    </row>
    <row r="394" spans="1:24">
      <c r="A394" s="4" t="s">
        <v>410</v>
      </c>
      <c r="B394" s="13" t="s">
        <v>2128</v>
      </c>
      <c r="C394" s="94" t="s">
        <v>15477</v>
      </c>
      <c r="D394" s="94" t="s">
        <v>15726</v>
      </c>
      <c r="E394" s="52" t="s">
        <v>15104</v>
      </c>
      <c r="F394" s="44" t="s">
        <v>3797</v>
      </c>
      <c r="G394" s="13" t="s">
        <v>5334</v>
      </c>
      <c r="H394" s="13" t="s">
        <v>6668</v>
      </c>
      <c r="I394" s="13" t="s">
        <v>6887</v>
      </c>
      <c r="J394" s="39">
        <v>121.51554183780104</v>
      </c>
      <c r="K394" s="13" t="s">
        <v>7000</v>
      </c>
      <c r="M394" s="13" t="s">
        <v>7417</v>
      </c>
      <c r="N394" s="13" t="s">
        <v>9087</v>
      </c>
      <c r="O394" s="13" t="s">
        <v>6651</v>
      </c>
      <c r="P394" s="13" t="s">
        <v>11848</v>
      </c>
      <c r="Q394" s="13" t="s">
        <v>14693</v>
      </c>
      <c r="R394" s="13" t="s">
        <v>15334</v>
      </c>
      <c r="S394" s="13" t="s">
        <v>11849</v>
      </c>
      <c r="T394" s="13" t="s">
        <v>11850</v>
      </c>
      <c r="U394" s="13">
        <v>3.262</v>
      </c>
      <c r="V394" s="13">
        <v>8</v>
      </c>
      <c r="W394" s="13">
        <v>6</v>
      </c>
      <c r="X394" s="13">
        <v>5</v>
      </c>
    </row>
    <row r="395" spans="1:24">
      <c r="A395" s="4" t="s">
        <v>411</v>
      </c>
      <c r="B395" s="13" t="s">
        <v>2129</v>
      </c>
      <c r="C395" s="94" t="s">
        <v>15478</v>
      </c>
      <c r="D395" s="94" t="s">
        <v>15726</v>
      </c>
      <c r="E395" s="52" t="s">
        <v>15044</v>
      </c>
      <c r="F395" s="44" t="s">
        <v>3798</v>
      </c>
      <c r="G395" s="13" t="s">
        <v>5335</v>
      </c>
      <c r="H395" s="13" t="s">
        <v>6671</v>
      </c>
      <c r="I395" s="13" t="s">
        <v>6887</v>
      </c>
      <c r="J395" s="39">
        <v>161.10323495295785</v>
      </c>
      <c r="K395" s="13" t="s">
        <v>7000</v>
      </c>
      <c r="M395" s="13" t="s">
        <v>7418</v>
      </c>
      <c r="N395" s="13" t="s">
        <v>9088</v>
      </c>
      <c r="O395" s="13" t="s">
        <v>6651</v>
      </c>
      <c r="P395" s="13" t="s">
        <v>11851</v>
      </c>
      <c r="Q395" s="13" t="s">
        <v>14693</v>
      </c>
      <c r="R395" s="13" t="s">
        <v>15334</v>
      </c>
      <c r="S395" s="13" t="s">
        <v>11852</v>
      </c>
      <c r="T395" s="13" t="s">
        <v>11853</v>
      </c>
      <c r="U395" s="13">
        <v>1.9259999999999999</v>
      </c>
      <c r="V395" s="13">
        <v>10</v>
      </c>
      <c r="W395" s="13">
        <v>2</v>
      </c>
      <c r="X395" s="13">
        <v>12</v>
      </c>
    </row>
    <row r="396" spans="1:24">
      <c r="A396" s="4" t="s">
        <v>412</v>
      </c>
      <c r="B396" s="13" t="s">
        <v>2130</v>
      </c>
      <c r="C396" s="94" t="s">
        <v>15479</v>
      </c>
      <c r="D396" s="94" t="s">
        <v>15726</v>
      </c>
      <c r="E396" s="52" t="s">
        <v>15040</v>
      </c>
      <c r="F396" s="44" t="s">
        <v>3799</v>
      </c>
      <c r="G396" s="13" t="s">
        <v>5336</v>
      </c>
      <c r="H396" s="13" t="s">
        <v>6671</v>
      </c>
      <c r="I396" s="13" t="s">
        <v>6974</v>
      </c>
      <c r="J396" s="39">
        <v>199.77625059932873</v>
      </c>
      <c r="K396" s="13" t="s">
        <v>7000</v>
      </c>
      <c r="M396" s="13" t="s">
        <v>7419</v>
      </c>
      <c r="N396" s="13" t="s">
        <v>9089</v>
      </c>
      <c r="O396" s="13" t="s">
        <v>6651</v>
      </c>
      <c r="P396" s="13" t="s">
        <v>11854</v>
      </c>
      <c r="Q396" s="13" t="s">
        <v>14693</v>
      </c>
      <c r="R396" s="13" t="s">
        <v>15334</v>
      </c>
      <c r="S396" s="13" t="s">
        <v>11855</v>
      </c>
      <c r="T396" s="13" t="s">
        <v>11856</v>
      </c>
      <c r="U396" s="13">
        <v>0.313</v>
      </c>
      <c r="V396" s="13">
        <v>4</v>
      </c>
      <c r="W396" s="13">
        <v>2</v>
      </c>
      <c r="X396" s="13">
        <v>3</v>
      </c>
    </row>
    <row r="397" spans="1:24">
      <c r="A397" s="4" t="s">
        <v>413</v>
      </c>
      <c r="B397" s="13" t="s">
        <v>2131</v>
      </c>
      <c r="C397" s="94" t="s">
        <v>15480</v>
      </c>
      <c r="D397" s="94" t="s">
        <v>15726</v>
      </c>
      <c r="E397" s="52" t="s">
        <v>15044</v>
      </c>
      <c r="F397" s="44" t="s">
        <v>3800</v>
      </c>
      <c r="G397" s="13" t="s">
        <v>5337</v>
      </c>
      <c r="H397" s="13" t="s">
        <v>6705</v>
      </c>
      <c r="I397" s="13" t="s">
        <v>6893</v>
      </c>
      <c r="J397" s="39">
        <v>18.995757614132845</v>
      </c>
      <c r="K397" s="13" t="s">
        <v>7000</v>
      </c>
      <c r="M397" s="13" t="s">
        <v>7420</v>
      </c>
      <c r="N397" s="13" t="s">
        <v>9090</v>
      </c>
      <c r="O397" s="13" t="s">
        <v>10393</v>
      </c>
      <c r="P397" s="13" t="s">
        <v>11857</v>
      </c>
      <c r="Q397" s="13" t="s">
        <v>14693</v>
      </c>
      <c r="R397" s="13" t="s">
        <v>15337</v>
      </c>
      <c r="S397" s="13" t="s">
        <v>11858</v>
      </c>
      <c r="T397" s="13" t="s">
        <v>11859</v>
      </c>
      <c r="U397" s="13">
        <v>5.1230000000000002</v>
      </c>
      <c r="V397" s="13">
        <v>0</v>
      </c>
      <c r="W397" s="13">
        <v>0</v>
      </c>
      <c r="X397" s="13">
        <v>3</v>
      </c>
    </row>
    <row r="398" spans="1:24">
      <c r="A398" s="4" t="s">
        <v>414</v>
      </c>
      <c r="B398" s="13" t="s">
        <v>2132</v>
      </c>
      <c r="C398" s="94" t="s">
        <v>15481</v>
      </c>
      <c r="D398" s="94" t="s">
        <v>15726</v>
      </c>
      <c r="E398" s="52" t="s">
        <v>15044</v>
      </c>
      <c r="F398" s="44" t="s">
        <v>3801</v>
      </c>
      <c r="G398" s="13" t="s">
        <v>5338</v>
      </c>
      <c r="H398" s="13" t="s">
        <v>6671</v>
      </c>
      <c r="I398" s="13" t="s">
        <v>6923</v>
      </c>
      <c r="J398" s="39">
        <v>199.81321807875247</v>
      </c>
      <c r="K398" s="13" t="s">
        <v>7000</v>
      </c>
      <c r="M398" s="13" t="s">
        <v>7421</v>
      </c>
      <c r="N398" s="13" t="s">
        <v>9091</v>
      </c>
      <c r="O398" s="13" t="s">
        <v>6651</v>
      </c>
      <c r="P398" s="13" t="s">
        <v>11860</v>
      </c>
      <c r="Q398" s="13" t="s">
        <v>14693</v>
      </c>
      <c r="R398" s="13" t="s">
        <v>15334</v>
      </c>
      <c r="S398" s="13" t="s">
        <v>11861</v>
      </c>
      <c r="T398" s="13" t="s">
        <v>11862</v>
      </c>
      <c r="U398" s="13">
        <v>-1.9039999999999999</v>
      </c>
      <c r="V398" s="13">
        <v>3</v>
      </c>
      <c r="W398" s="13">
        <v>5</v>
      </c>
      <c r="X398" s="13">
        <v>2</v>
      </c>
    </row>
    <row r="399" spans="1:24">
      <c r="A399" s="7" t="s">
        <v>415</v>
      </c>
      <c r="B399" s="13" t="s">
        <v>2133</v>
      </c>
      <c r="C399" s="94" t="s">
        <v>15482</v>
      </c>
      <c r="D399" s="94" t="s">
        <v>15726</v>
      </c>
      <c r="E399" s="52" t="s">
        <v>15040</v>
      </c>
      <c r="F399" s="44" t="s">
        <v>3802</v>
      </c>
      <c r="G399" s="13" t="s">
        <v>5339</v>
      </c>
      <c r="H399" s="13" t="s">
        <v>6687</v>
      </c>
      <c r="I399" s="13" t="s">
        <v>6889</v>
      </c>
      <c r="J399" s="39">
        <v>101.68072253125187</v>
      </c>
      <c r="K399" s="13" t="s">
        <v>7000</v>
      </c>
      <c r="M399" s="13" t="s">
        <v>7422</v>
      </c>
      <c r="N399" s="13" t="s">
        <v>9092</v>
      </c>
      <c r="O399" s="13" t="s">
        <v>10683</v>
      </c>
      <c r="P399" s="13" t="s">
        <v>14624</v>
      </c>
      <c r="Q399" s="13" t="s">
        <v>14693</v>
      </c>
      <c r="R399" s="13" t="s">
        <v>15327</v>
      </c>
      <c r="S399" s="13" t="s">
        <v>10395</v>
      </c>
      <c r="T399" s="13" t="s">
        <v>14802</v>
      </c>
      <c r="U399" s="13">
        <v>0.23599999999999999</v>
      </c>
      <c r="V399" s="13">
        <v>2</v>
      </c>
      <c r="W399" s="13">
        <v>3</v>
      </c>
      <c r="X399" s="13">
        <v>0</v>
      </c>
    </row>
    <row r="400" spans="1:24">
      <c r="A400" s="7" t="s">
        <v>416</v>
      </c>
      <c r="B400" s="13" t="s">
        <v>2134</v>
      </c>
      <c r="C400" s="94" t="s">
        <v>15483</v>
      </c>
      <c r="D400" s="94" t="s">
        <v>15726</v>
      </c>
      <c r="E400" s="52" t="s">
        <v>15047</v>
      </c>
      <c r="F400" s="44" t="s">
        <v>3803</v>
      </c>
      <c r="G400" s="13" t="s">
        <v>5340</v>
      </c>
      <c r="H400" s="13" t="s">
        <v>6651</v>
      </c>
      <c r="I400" s="13">
        <v>100</v>
      </c>
      <c r="J400" s="39">
        <f>I400/F400*1000</f>
        <v>528.48536095550162</v>
      </c>
      <c r="K400" s="13">
        <v>100</v>
      </c>
      <c r="L400" s="40">
        <v>528.48536095550162</v>
      </c>
      <c r="M400" s="13" t="s">
        <v>7423</v>
      </c>
      <c r="N400" s="13" t="s">
        <v>9093</v>
      </c>
      <c r="O400" s="13" t="s">
        <v>6651</v>
      </c>
      <c r="P400" s="13" t="s">
        <v>14625</v>
      </c>
      <c r="Q400" s="13" t="s">
        <v>14693</v>
      </c>
      <c r="R400" s="13" t="s">
        <v>15327</v>
      </c>
      <c r="S400" s="13" t="s">
        <v>14513</v>
      </c>
      <c r="T400" s="13" t="s">
        <v>14803</v>
      </c>
      <c r="U400" s="13">
        <v>-0.76200000000000001</v>
      </c>
      <c r="V400" s="13">
        <v>0</v>
      </c>
      <c r="W400" s="13">
        <v>0</v>
      </c>
      <c r="X400" s="13">
        <v>3</v>
      </c>
    </row>
    <row r="401" spans="1:24">
      <c r="A401" s="4" t="s">
        <v>417</v>
      </c>
      <c r="B401" s="13" t="s">
        <v>2135</v>
      </c>
      <c r="C401" s="94" t="s">
        <v>15484</v>
      </c>
      <c r="D401" s="94" t="s">
        <v>15726</v>
      </c>
      <c r="E401" s="52" t="s">
        <v>15032</v>
      </c>
      <c r="F401" s="44" t="s">
        <v>3804</v>
      </c>
      <c r="G401" s="13" t="s">
        <v>5341</v>
      </c>
      <c r="H401" s="13" t="s">
        <v>6683</v>
      </c>
      <c r="I401" s="13" t="s">
        <v>6887</v>
      </c>
      <c r="J401" s="39">
        <v>167.20171214553235</v>
      </c>
      <c r="K401" s="13" t="s">
        <v>7000</v>
      </c>
      <c r="M401" s="13" t="s">
        <v>7424</v>
      </c>
      <c r="N401" s="13" t="s">
        <v>9094</v>
      </c>
      <c r="O401" s="13" t="s">
        <v>11112</v>
      </c>
      <c r="P401" s="13" t="s">
        <v>11863</v>
      </c>
      <c r="Q401" s="13" t="s">
        <v>11061</v>
      </c>
      <c r="R401" s="13" t="s">
        <v>15336</v>
      </c>
      <c r="S401" s="13" t="s">
        <v>11864</v>
      </c>
      <c r="T401" s="13" t="s">
        <v>11865</v>
      </c>
      <c r="U401" s="13">
        <v>1.9450000000000001</v>
      </c>
      <c r="V401" s="13">
        <v>4</v>
      </c>
      <c r="W401" s="13">
        <v>0</v>
      </c>
      <c r="X401" s="13">
        <v>14</v>
      </c>
    </row>
    <row r="402" spans="1:24">
      <c r="A402" s="4" t="s">
        <v>418</v>
      </c>
      <c r="B402" s="13" t="s">
        <v>2136</v>
      </c>
      <c r="C402" s="94" t="s">
        <v>15485</v>
      </c>
      <c r="D402" s="94" t="s">
        <v>15726</v>
      </c>
      <c r="E402" s="52" t="s">
        <v>15037</v>
      </c>
      <c r="F402" s="44" t="s">
        <v>3805</v>
      </c>
      <c r="G402" s="13" t="s">
        <v>5342</v>
      </c>
      <c r="H402" s="13" t="s">
        <v>6671</v>
      </c>
      <c r="I402" s="13" t="s">
        <v>6927</v>
      </c>
      <c r="J402" s="39">
        <v>198.50818094321463</v>
      </c>
      <c r="K402" s="13" t="s">
        <v>7000</v>
      </c>
      <c r="M402" s="13" t="s">
        <v>7425</v>
      </c>
      <c r="N402" s="13" t="s">
        <v>9095</v>
      </c>
      <c r="O402" s="13" t="s">
        <v>6651</v>
      </c>
      <c r="P402" s="13" t="s">
        <v>11866</v>
      </c>
      <c r="Q402" s="13" t="s">
        <v>14693</v>
      </c>
      <c r="R402" s="13" t="s">
        <v>15334</v>
      </c>
      <c r="S402" s="13" t="s">
        <v>11867</v>
      </c>
      <c r="T402" s="13" t="s">
        <v>11868</v>
      </c>
      <c r="U402" s="13">
        <v>1.498</v>
      </c>
      <c r="V402" s="13">
        <v>1</v>
      </c>
      <c r="W402" s="13">
        <v>1</v>
      </c>
      <c r="X402" s="13">
        <v>2</v>
      </c>
    </row>
    <row r="403" spans="1:24">
      <c r="A403" s="4" t="s">
        <v>419</v>
      </c>
      <c r="B403" s="13" t="s">
        <v>2137</v>
      </c>
      <c r="C403" s="94" t="s">
        <v>15486</v>
      </c>
      <c r="D403" s="94" t="s">
        <v>15726</v>
      </c>
      <c r="E403" s="52" t="s">
        <v>15032</v>
      </c>
      <c r="F403" s="44" t="s">
        <v>3806</v>
      </c>
      <c r="G403" s="13" t="s">
        <v>5343</v>
      </c>
      <c r="H403" s="13" t="s">
        <v>6668</v>
      </c>
      <c r="I403" s="13" t="s">
        <v>6959</v>
      </c>
      <c r="J403" s="39">
        <v>199.18973666441593</v>
      </c>
      <c r="K403" s="13" t="s">
        <v>6959</v>
      </c>
      <c r="L403" s="40">
        <v>199.18973666441593</v>
      </c>
      <c r="M403" s="13" t="s">
        <v>7426</v>
      </c>
      <c r="N403" s="13" t="s">
        <v>9096</v>
      </c>
      <c r="O403" s="13" t="s">
        <v>6651</v>
      </c>
      <c r="P403" s="13" t="s">
        <v>11869</v>
      </c>
      <c r="Q403" s="13" t="s">
        <v>14693</v>
      </c>
      <c r="R403" s="13" t="s">
        <v>15334</v>
      </c>
      <c r="S403" s="13" t="s">
        <v>11870</v>
      </c>
      <c r="T403" s="13" t="s">
        <v>11871</v>
      </c>
      <c r="U403" s="13">
        <v>-0.78200000000000003</v>
      </c>
      <c r="V403" s="13">
        <v>3</v>
      </c>
      <c r="W403" s="13">
        <v>3</v>
      </c>
      <c r="X403" s="13">
        <v>3</v>
      </c>
    </row>
    <row r="404" spans="1:24">
      <c r="A404" s="4" t="s">
        <v>420</v>
      </c>
      <c r="B404" s="13" t="s">
        <v>2138</v>
      </c>
      <c r="C404" s="94" t="s">
        <v>15487</v>
      </c>
      <c r="D404" s="94" t="s">
        <v>15726</v>
      </c>
      <c r="E404" s="52" t="s">
        <v>15070</v>
      </c>
      <c r="F404" s="44" t="s">
        <v>3807</v>
      </c>
      <c r="G404" s="13" t="s">
        <v>5344</v>
      </c>
      <c r="H404" s="13" t="s">
        <v>6687</v>
      </c>
      <c r="I404" s="13" t="s">
        <v>6972</v>
      </c>
      <c r="J404" s="39">
        <v>196.56019656019657</v>
      </c>
      <c r="K404" s="13" t="s">
        <v>7000</v>
      </c>
      <c r="M404" s="13" t="s">
        <v>7427</v>
      </c>
      <c r="N404" s="13" t="s">
        <v>9097</v>
      </c>
      <c r="O404" s="13" t="s">
        <v>11075</v>
      </c>
      <c r="P404" s="13" t="s">
        <v>11872</v>
      </c>
      <c r="Q404" s="13" t="s">
        <v>14693</v>
      </c>
      <c r="R404" s="13" t="s">
        <v>15327</v>
      </c>
      <c r="S404" s="13" t="s">
        <v>11873</v>
      </c>
      <c r="T404" s="13" t="s">
        <v>11874</v>
      </c>
      <c r="U404" s="13">
        <v>-2.5049999999999999</v>
      </c>
      <c r="V404" s="13">
        <v>4</v>
      </c>
      <c r="W404" s="13">
        <v>4</v>
      </c>
      <c r="X404" s="13">
        <v>2</v>
      </c>
    </row>
    <row r="405" spans="1:24">
      <c r="A405" s="4" t="s">
        <v>421</v>
      </c>
      <c r="B405" s="13" t="s">
        <v>2139</v>
      </c>
      <c r="C405" s="94" t="s">
        <v>15488</v>
      </c>
      <c r="D405" s="94" t="s">
        <v>15726</v>
      </c>
      <c r="E405" s="52" t="s">
        <v>15032</v>
      </c>
      <c r="F405" s="44" t="s">
        <v>3728</v>
      </c>
      <c r="G405" s="13" t="s">
        <v>5345</v>
      </c>
      <c r="H405" s="13" t="s">
        <v>6668</v>
      </c>
      <c r="I405" s="13" t="s">
        <v>6905</v>
      </c>
      <c r="J405" s="39">
        <v>198.32360425086065</v>
      </c>
      <c r="K405" s="13" t="s">
        <v>6937</v>
      </c>
      <c r="L405" s="40">
        <v>11.225864391558149</v>
      </c>
      <c r="M405" s="13" t="s">
        <v>7428</v>
      </c>
      <c r="N405" s="13" t="s">
        <v>9098</v>
      </c>
      <c r="O405" s="13" t="s">
        <v>6651</v>
      </c>
      <c r="P405" s="13" t="s">
        <v>11636</v>
      </c>
      <c r="Q405" s="13" t="s">
        <v>14693</v>
      </c>
      <c r="R405" s="13" t="s">
        <v>15334</v>
      </c>
      <c r="S405" s="13" t="s">
        <v>11875</v>
      </c>
      <c r="T405" s="13" t="s">
        <v>11876</v>
      </c>
      <c r="U405" s="13">
        <v>-1.881</v>
      </c>
      <c r="V405" s="13">
        <v>4</v>
      </c>
      <c r="W405" s="13">
        <v>4</v>
      </c>
      <c r="X405" s="13">
        <v>2</v>
      </c>
    </row>
    <row r="406" spans="1:24">
      <c r="A406" s="6" t="s">
        <v>422</v>
      </c>
      <c r="B406" s="13" t="s">
        <v>2140</v>
      </c>
      <c r="C406" s="94" t="s">
        <v>15489</v>
      </c>
      <c r="D406" s="94" t="s">
        <v>15726</v>
      </c>
      <c r="E406" s="52" t="s">
        <v>15105</v>
      </c>
      <c r="F406" s="44" t="s">
        <v>3808</v>
      </c>
      <c r="G406" s="13" t="s">
        <v>5346</v>
      </c>
      <c r="H406" s="13" t="s">
        <v>6771</v>
      </c>
      <c r="I406" s="13" t="s">
        <v>6887</v>
      </c>
      <c r="J406" s="39">
        <v>139.12269230234145</v>
      </c>
      <c r="K406" s="13" t="s">
        <v>7000</v>
      </c>
      <c r="M406" s="13" t="s">
        <v>7429</v>
      </c>
      <c r="N406" s="13" t="s">
        <v>9099</v>
      </c>
      <c r="O406" s="13" t="s">
        <v>11079</v>
      </c>
      <c r="P406" s="13" t="s">
        <v>14627</v>
      </c>
      <c r="Q406" s="13" t="s">
        <v>14693</v>
      </c>
      <c r="R406" s="13" t="s">
        <v>6651</v>
      </c>
      <c r="S406" s="13" t="s">
        <v>14514</v>
      </c>
      <c r="T406" s="13" t="s">
        <v>14805</v>
      </c>
      <c r="U406" s="13">
        <v>7.7889999999999997</v>
      </c>
      <c r="V406" s="13">
        <v>9</v>
      </c>
      <c r="W406" s="13">
        <v>2</v>
      </c>
      <c r="X406" s="13">
        <v>12</v>
      </c>
    </row>
    <row r="407" spans="1:24">
      <c r="A407" s="4" t="s">
        <v>423</v>
      </c>
      <c r="B407" s="13" t="s">
        <v>2141</v>
      </c>
      <c r="C407" s="94" t="s">
        <v>15490</v>
      </c>
      <c r="D407" s="94" t="s">
        <v>15726</v>
      </c>
      <c r="E407" s="52" t="s">
        <v>15037</v>
      </c>
      <c r="F407" s="44" t="s">
        <v>3809</v>
      </c>
      <c r="G407" s="13" t="s">
        <v>5347</v>
      </c>
      <c r="H407" s="13" t="s">
        <v>6690</v>
      </c>
      <c r="I407" s="13" t="s">
        <v>6952</v>
      </c>
      <c r="J407" s="39">
        <v>60.915251656133407</v>
      </c>
      <c r="K407" s="13" t="s">
        <v>7000</v>
      </c>
      <c r="M407" s="13" t="s">
        <v>7430</v>
      </c>
      <c r="N407" s="13" t="s">
        <v>9100</v>
      </c>
      <c r="O407" s="13" t="s">
        <v>6651</v>
      </c>
      <c r="P407" s="13" t="s">
        <v>11877</v>
      </c>
      <c r="Q407" s="13" t="s">
        <v>14693</v>
      </c>
      <c r="R407" s="13" t="s">
        <v>15327</v>
      </c>
      <c r="S407" s="13" t="s">
        <v>11878</v>
      </c>
      <c r="T407" s="13" t="s">
        <v>11879</v>
      </c>
      <c r="U407" s="13">
        <v>2.516</v>
      </c>
      <c r="V407" s="13">
        <v>10</v>
      </c>
      <c r="W407" s="13">
        <v>3</v>
      </c>
      <c r="X407" s="13">
        <v>6</v>
      </c>
    </row>
    <row r="408" spans="1:24">
      <c r="A408" s="5" t="s">
        <v>424</v>
      </c>
      <c r="B408" s="13" t="s">
        <v>2142</v>
      </c>
      <c r="C408" s="94" t="s">
        <v>15491</v>
      </c>
      <c r="D408" s="94" t="s">
        <v>15726</v>
      </c>
      <c r="E408" s="52" t="s">
        <v>15033</v>
      </c>
      <c r="F408" s="44" t="s">
        <v>3810</v>
      </c>
      <c r="G408" s="13" t="s">
        <v>5348</v>
      </c>
      <c r="H408" s="13" t="s">
        <v>6705</v>
      </c>
      <c r="I408" s="13" t="s">
        <v>6926</v>
      </c>
      <c r="J408" s="39">
        <v>182.72320584714257</v>
      </c>
      <c r="K408" s="13" t="s">
        <v>7000</v>
      </c>
      <c r="M408" s="13" t="s">
        <v>7431</v>
      </c>
      <c r="N408" s="13" t="s">
        <v>9101</v>
      </c>
      <c r="O408" s="13" t="s">
        <v>11092</v>
      </c>
      <c r="P408" s="13" t="s">
        <v>11880</v>
      </c>
      <c r="Q408" s="13" t="s">
        <v>14693</v>
      </c>
      <c r="R408" s="13" t="s">
        <v>15337</v>
      </c>
      <c r="S408" s="13" t="s">
        <v>10395</v>
      </c>
      <c r="T408" s="13" t="s">
        <v>11881</v>
      </c>
      <c r="U408" s="13">
        <v>3.3650000000000002</v>
      </c>
      <c r="V408" s="13">
        <v>3</v>
      </c>
      <c r="W408" s="13">
        <v>0</v>
      </c>
      <c r="X408" s="13">
        <v>4</v>
      </c>
    </row>
    <row r="409" spans="1:24">
      <c r="A409" s="4" t="s">
        <v>425</v>
      </c>
      <c r="B409" s="13" t="s">
        <v>2143</v>
      </c>
      <c r="C409" s="94" t="s">
        <v>15492</v>
      </c>
      <c r="D409" s="94" t="s">
        <v>15726</v>
      </c>
      <c r="E409" s="52" t="s">
        <v>15037</v>
      </c>
      <c r="F409" s="44" t="s">
        <v>3811</v>
      </c>
      <c r="G409" s="13" t="s">
        <v>5349</v>
      </c>
      <c r="H409" s="13" t="s">
        <v>6668</v>
      </c>
      <c r="I409" s="13" t="s">
        <v>6967</v>
      </c>
      <c r="J409" s="39">
        <v>59.805568280144549</v>
      </c>
      <c r="K409" s="13" t="s">
        <v>7000</v>
      </c>
      <c r="M409" s="13" t="s">
        <v>7432</v>
      </c>
      <c r="N409" s="13" t="s">
        <v>9102</v>
      </c>
      <c r="O409" s="13" t="s">
        <v>6651</v>
      </c>
      <c r="P409" s="13" t="s">
        <v>11882</v>
      </c>
      <c r="Q409" s="13" t="s">
        <v>14693</v>
      </c>
      <c r="R409" s="13" t="s">
        <v>15334</v>
      </c>
      <c r="S409" s="13" t="s">
        <v>11883</v>
      </c>
      <c r="T409" s="13" t="s">
        <v>11884</v>
      </c>
      <c r="U409" s="13">
        <v>4.8049999999999997</v>
      </c>
      <c r="V409" s="13">
        <v>8</v>
      </c>
      <c r="W409" s="13">
        <v>5</v>
      </c>
      <c r="X409" s="13">
        <v>3</v>
      </c>
    </row>
    <row r="410" spans="1:24">
      <c r="A410" s="4" t="s">
        <v>426</v>
      </c>
      <c r="B410" s="13" t="s">
        <v>2144</v>
      </c>
      <c r="C410" s="94" t="s">
        <v>15493</v>
      </c>
      <c r="D410" s="94" t="s">
        <v>15726</v>
      </c>
      <c r="E410" s="52" t="s">
        <v>15037</v>
      </c>
      <c r="F410" s="44" t="s">
        <v>3812</v>
      </c>
      <c r="G410" s="13" t="s">
        <v>5350</v>
      </c>
      <c r="H410" s="13" t="s">
        <v>6770</v>
      </c>
      <c r="I410" s="13" t="s">
        <v>6914</v>
      </c>
      <c r="J410" s="39">
        <v>198.29419213034856</v>
      </c>
      <c r="K410" s="13" t="s">
        <v>7000</v>
      </c>
      <c r="M410" s="13" t="s">
        <v>7433</v>
      </c>
      <c r="N410" s="13" t="s">
        <v>9103</v>
      </c>
      <c r="O410" s="13" t="s">
        <v>6651</v>
      </c>
      <c r="P410" s="13" t="s">
        <v>11885</v>
      </c>
      <c r="Q410" s="13" t="s">
        <v>14693</v>
      </c>
      <c r="R410" s="13" t="s">
        <v>15329</v>
      </c>
      <c r="S410" s="13" t="s">
        <v>11886</v>
      </c>
      <c r="T410" s="13" t="s">
        <v>11887</v>
      </c>
      <c r="U410" s="13">
        <v>4.6340000000000003</v>
      </c>
      <c r="V410" s="13">
        <v>4</v>
      </c>
      <c r="W410" s="13">
        <v>1</v>
      </c>
      <c r="X410" s="13">
        <v>7</v>
      </c>
    </row>
    <row r="411" spans="1:24">
      <c r="A411" s="4" t="s">
        <v>427</v>
      </c>
      <c r="B411" s="13" t="s">
        <v>2145</v>
      </c>
      <c r="C411" s="94" t="s">
        <v>15494</v>
      </c>
      <c r="D411" s="94" t="s">
        <v>15726</v>
      </c>
      <c r="E411" s="52" t="s">
        <v>15034</v>
      </c>
      <c r="F411" s="44" t="s">
        <v>3758</v>
      </c>
      <c r="G411" s="13" t="s">
        <v>5351</v>
      </c>
      <c r="H411" s="13" t="s">
        <v>6708</v>
      </c>
      <c r="I411" s="13" t="s">
        <v>6914</v>
      </c>
      <c r="J411" s="39">
        <v>199.27492737269213</v>
      </c>
      <c r="K411" s="13" t="s">
        <v>7000</v>
      </c>
      <c r="M411" s="13" t="s">
        <v>7434</v>
      </c>
      <c r="N411" s="13" t="s">
        <v>9104</v>
      </c>
      <c r="O411" s="13" t="s">
        <v>11112</v>
      </c>
      <c r="P411" s="13" t="s">
        <v>11888</v>
      </c>
      <c r="Q411" s="13" t="s">
        <v>14693</v>
      </c>
      <c r="R411" s="13" t="s">
        <v>15329</v>
      </c>
      <c r="S411" s="13" t="s">
        <v>11889</v>
      </c>
      <c r="T411" s="13" t="s">
        <v>11890</v>
      </c>
      <c r="U411" s="13">
        <v>0.308</v>
      </c>
      <c r="V411" s="13">
        <v>4</v>
      </c>
      <c r="W411" s="13">
        <v>1</v>
      </c>
      <c r="X411" s="13">
        <v>10</v>
      </c>
    </row>
    <row r="412" spans="1:24">
      <c r="A412" s="4" t="s">
        <v>428</v>
      </c>
      <c r="B412" s="13" t="s">
        <v>2146</v>
      </c>
      <c r="C412" s="94" t="s">
        <v>15495</v>
      </c>
      <c r="D412" s="94" t="s">
        <v>15726</v>
      </c>
      <c r="E412" s="52" t="s">
        <v>15085</v>
      </c>
      <c r="F412" s="44" t="s">
        <v>3813</v>
      </c>
      <c r="G412" s="13" t="s">
        <v>5352</v>
      </c>
      <c r="H412" s="13" t="s">
        <v>6768</v>
      </c>
      <c r="I412" s="13" t="s">
        <v>6951</v>
      </c>
      <c r="J412" s="39">
        <v>199.53994956073498</v>
      </c>
      <c r="K412" s="13" t="s">
        <v>7000</v>
      </c>
      <c r="M412" s="13" t="s">
        <v>7435</v>
      </c>
      <c r="N412" s="13" t="s">
        <v>9105</v>
      </c>
      <c r="O412" s="13" t="s">
        <v>6651</v>
      </c>
      <c r="P412" s="13" t="s">
        <v>11891</v>
      </c>
      <c r="Q412" s="13" t="s">
        <v>14693</v>
      </c>
      <c r="R412" s="13" t="s">
        <v>15329</v>
      </c>
      <c r="S412" s="13" t="s">
        <v>11892</v>
      </c>
      <c r="T412" s="13" t="s">
        <v>11893</v>
      </c>
      <c r="U412" s="13">
        <v>5.1109999999999998</v>
      </c>
      <c r="V412" s="13">
        <v>4</v>
      </c>
      <c r="W412" s="13">
        <v>0</v>
      </c>
      <c r="X412" s="13">
        <v>7</v>
      </c>
    </row>
    <row r="413" spans="1:24">
      <c r="A413" s="4" t="s">
        <v>429</v>
      </c>
      <c r="B413" s="13" t="s">
        <v>2147</v>
      </c>
      <c r="C413" s="94" t="s">
        <v>15496</v>
      </c>
      <c r="D413" s="94" t="s">
        <v>15726</v>
      </c>
      <c r="E413" s="52" t="s">
        <v>15035</v>
      </c>
      <c r="F413" s="44" t="s">
        <v>3814</v>
      </c>
      <c r="G413" s="13" t="s">
        <v>5353</v>
      </c>
      <c r="H413" s="13" t="s">
        <v>6710</v>
      </c>
      <c r="I413" s="13" t="s">
        <v>6891</v>
      </c>
      <c r="J413" s="39">
        <v>199.50977597902298</v>
      </c>
      <c r="K413" s="13" t="s">
        <v>6891</v>
      </c>
      <c r="L413" s="40">
        <v>199.50977597902298</v>
      </c>
      <c r="M413" s="13" t="s">
        <v>7436</v>
      </c>
      <c r="N413" s="13" t="s">
        <v>9106</v>
      </c>
      <c r="O413" s="13" t="s">
        <v>10393</v>
      </c>
      <c r="P413" s="13" t="s">
        <v>11894</v>
      </c>
      <c r="Q413" s="13" t="s">
        <v>10426</v>
      </c>
      <c r="R413" s="13" t="s">
        <v>15344</v>
      </c>
      <c r="S413" s="13" t="s">
        <v>11895</v>
      </c>
      <c r="T413" s="13" t="s">
        <v>11896</v>
      </c>
      <c r="U413" s="13">
        <v>1.421</v>
      </c>
      <c r="V413" s="13">
        <v>1</v>
      </c>
      <c r="W413" s="13">
        <v>2</v>
      </c>
      <c r="X413" s="13">
        <v>10</v>
      </c>
    </row>
    <row r="414" spans="1:24">
      <c r="A414" s="4" t="s">
        <v>430</v>
      </c>
      <c r="B414" s="13" t="s">
        <v>2148</v>
      </c>
      <c r="C414" s="94" t="s">
        <v>15497</v>
      </c>
      <c r="D414" s="94" t="s">
        <v>15726</v>
      </c>
      <c r="E414" s="52" t="s">
        <v>15325</v>
      </c>
      <c r="F414" s="44" t="s">
        <v>3503</v>
      </c>
      <c r="G414" s="13" t="s">
        <v>5354</v>
      </c>
      <c r="H414" s="13" t="s">
        <v>6772</v>
      </c>
      <c r="I414" s="13" t="s">
        <v>6961</v>
      </c>
      <c r="J414" s="39">
        <v>197.4983541803818</v>
      </c>
      <c r="K414" s="13" t="s">
        <v>7000</v>
      </c>
      <c r="M414" s="13" t="s">
        <v>7437</v>
      </c>
      <c r="N414" s="13" t="s">
        <v>9107</v>
      </c>
      <c r="O414" s="13" t="s">
        <v>11092</v>
      </c>
      <c r="P414" s="13" t="s">
        <v>11897</v>
      </c>
      <c r="Q414" s="13" t="s">
        <v>14693</v>
      </c>
      <c r="R414" s="13" t="s">
        <v>15329</v>
      </c>
      <c r="S414" s="13" t="s">
        <v>11898</v>
      </c>
      <c r="T414" s="13" t="s">
        <v>11899</v>
      </c>
      <c r="U414" s="13">
        <v>-2.9129999999999998</v>
      </c>
      <c r="V414" s="13">
        <v>3</v>
      </c>
      <c r="W414" s="13">
        <v>5</v>
      </c>
      <c r="X414" s="13">
        <v>3</v>
      </c>
    </row>
    <row r="415" spans="1:24">
      <c r="A415" s="4" t="s">
        <v>431</v>
      </c>
      <c r="B415" s="13" t="s">
        <v>2149</v>
      </c>
      <c r="C415" s="94" t="s">
        <v>15498</v>
      </c>
      <c r="D415" s="94" t="s">
        <v>15726</v>
      </c>
      <c r="E415" s="52" t="s">
        <v>15106</v>
      </c>
      <c r="F415" s="44" t="s">
        <v>3815</v>
      </c>
      <c r="G415" s="13" t="s">
        <v>5355</v>
      </c>
      <c r="H415" s="13" t="s">
        <v>6651</v>
      </c>
      <c r="I415" s="13" t="s">
        <v>7002</v>
      </c>
      <c r="J415" s="39">
        <v>201.14196729820918</v>
      </c>
      <c r="K415" s="13" t="s">
        <v>7000</v>
      </c>
      <c r="M415" s="13" t="s">
        <v>7438</v>
      </c>
      <c r="N415" s="13" t="s">
        <v>9108</v>
      </c>
      <c r="O415" s="13" t="s">
        <v>6651</v>
      </c>
      <c r="P415" s="13" t="s">
        <v>11900</v>
      </c>
      <c r="Q415" s="13" t="s">
        <v>14693</v>
      </c>
      <c r="R415" s="13" t="s">
        <v>15350</v>
      </c>
      <c r="S415" s="13" t="s">
        <v>11901</v>
      </c>
      <c r="T415" s="13" t="s">
        <v>11902</v>
      </c>
      <c r="U415" s="13">
        <v>-0.97499999999999998</v>
      </c>
      <c r="V415" s="13">
        <v>2</v>
      </c>
      <c r="W415" s="13">
        <v>0</v>
      </c>
      <c r="X415" s="13">
        <v>1</v>
      </c>
    </row>
    <row r="416" spans="1:24">
      <c r="A416" s="4" t="s">
        <v>432</v>
      </c>
      <c r="B416" s="13" t="s">
        <v>2150</v>
      </c>
      <c r="C416" s="94" t="s">
        <v>15499</v>
      </c>
      <c r="D416" s="94" t="s">
        <v>15726</v>
      </c>
      <c r="E416" s="52" t="s">
        <v>15107</v>
      </c>
      <c r="F416" s="44" t="s">
        <v>3816</v>
      </c>
      <c r="G416" s="13" t="s">
        <v>5356</v>
      </c>
      <c r="H416" s="13" t="s">
        <v>6671</v>
      </c>
      <c r="I416" s="13" t="s">
        <v>6964</v>
      </c>
      <c r="J416" s="39">
        <v>199.82238010657193</v>
      </c>
      <c r="K416" s="13" t="s">
        <v>7000</v>
      </c>
      <c r="M416" s="13" t="s">
        <v>7439</v>
      </c>
      <c r="N416" s="13" t="s">
        <v>9109</v>
      </c>
      <c r="O416" s="13" t="s">
        <v>6651</v>
      </c>
      <c r="P416" s="13" t="s">
        <v>11903</v>
      </c>
      <c r="Q416" s="13" t="s">
        <v>14693</v>
      </c>
      <c r="R416" s="13" t="s">
        <v>15334</v>
      </c>
      <c r="S416" s="13" t="s">
        <v>11904</v>
      </c>
      <c r="T416" s="13" t="s">
        <v>11905</v>
      </c>
      <c r="U416" s="13">
        <v>-1.423</v>
      </c>
      <c r="V416" s="13">
        <v>4</v>
      </c>
      <c r="W416" s="13">
        <v>3</v>
      </c>
      <c r="X416" s="13">
        <v>4</v>
      </c>
    </row>
    <row r="417" spans="1:24">
      <c r="A417" s="4" t="s">
        <v>433</v>
      </c>
      <c r="B417" s="13" t="s">
        <v>2151</v>
      </c>
      <c r="C417" s="94" t="s">
        <v>15500</v>
      </c>
      <c r="D417" s="94" t="s">
        <v>15726</v>
      </c>
      <c r="E417" s="52" t="s">
        <v>15044</v>
      </c>
      <c r="F417" s="44" t="s">
        <v>3817</v>
      </c>
      <c r="G417" s="13" t="s">
        <v>5357</v>
      </c>
      <c r="H417" s="13" t="s">
        <v>6711</v>
      </c>
      <c r="I417" s="13" t="s">
        <v>4411</v>
      </c>
      <c r="J417" s="39">
        <v>199.23194640949384</v>
      </c>
      <c r="K417" s="13" t="s">
        <v>7000</v>
      </c>
      <c r="M417" s="13" t="s">
        <v>7440</v>
      </c>
      <c r="N417" s="13" t="s">
        <v>9110</v>
      </c>
      <c r="O417" s="13" t="s">
        <v>6651</v>
      </c>
      <c r="P417" s="13" t="s">
        <v>11906</v>
      </c>
      <c r="Q417" s="13" t="s">
        <v>14693</v>
      </c>
      <c r="R417" s="13" t="s">
        <v>15329</v>
      </c>
      <c r="S417" s="13" t="s">
        <v>11907</v>
      </c>
      <c r="T417" s="13" t="s">
        <v>11908</v>
      </c>
      <c r="U417" s="13">
        <v>1.766</v>
      </c>
      <c r="V417" s="13">
        <v>4</v>
      </c>
      <c r="W417" s="13">
        <v>1</v>
      </c>
      <c r="X417" s="13">
        <v>6</v>
      </c>
    </row>
    <row r="418" spans="1:24">
      <c r="A418" s="4" t="s">
        <v>434</v>
      </c>
      <c r="B418" s="13" t="s">
        <v>2152</v>
      </c>
      <c r="C418" s="94" t="s">
        <v>15501</v>
      </c>
      <c r="D418" s="94" t="s">
        <v>15726</v>
      </c>
      <c r="E418" s="52" t="s">
        <v>15040</v>
      </c>
      <c r="F418" s="44" t="s">
        <v>3818</v>
      </c>
      <c r="G418" s="13" t="s">
        <v>5358</v>
      </c>
      <c r="H418" s="13" t="s">
        <v>6710</v>
      </c>
      <c r="I418" s="13" t="s">
        <v>6945</v>
      </c>
      <c r="J418" s="39">
        <v>199.55994473724607</v>
      </c>
      <c r="K418" s="13" t="s">
        <v>6945</v>
      </c>
      <c r="L418" s="40">
        <v>199.55994473724607</v>
      </c>
      <c r="M418" s="13" t="s">
        <v>7441</v>
      </c>
      <c r="N418" s="13" t="s">
        <v>9111</v>
      </c>
      <c r="O418" s="13" t="s">
        <v>10393</v>
      </c>
      <c r="P418" s="13" t="s">
        <v>11909</v>
      </c>
      <c r="Q418" s="13" t="s">
        <v>11058</v>
      </c>
      <c r="R418" s="13" t="s">
        <v>15337</v>
      </c>
      <c r="S418" s="13" t="s">
        <v>11910</v>
      </c>
      <c r="T418" s="13" t="s">
        <v>11911</v>
      </c>
      <c r="U418" s="13">
        <v>0.7</v>
      </c>
      <c r="V418" s="13">
        <v>3</v>
      </c>
      <c r="W418" s="13">
        <v>0</v>
      </c>
      <c r="X418" s="13">
        <v>7</v>
      </c>
    </row>
    <row r="419" spans="1:24">
      <c r="A419" s="4" t="s">
        <v>435</v>
      </c>
      <c r="B419" s="13" t="s">
        <v>2153</v>
      </c>
      <c r="C419" s="94" t="s">
        <v>15502</v>
      </c>
      <c r="D419" s="94" t="s">
        <v>15726</v>
      </c>
      <c r="E419" s="52" t="s">
        <v>15108</v>
      </c>
      <c r="F419" s="44" t="s">
        <v>3819</v>
      </c>
      <c r="G419" s="13" t="s">
        <v>5359</v>
      </c>
      <c r="H419" s="13" t="s">
        <v>6651</v>
      </c>
      <c r="I419" s="13" t="s">
        <v>6974</v>
      </c>
      <c r="J419" s="39">
        <v>200.55352773655289</v>
      </c>
      <c r="K419" s="13" t="s">
        <v>7000</v>
      </c>
      <c r="M419" s="13" t="s">
        <v>7442</v>
      </c>
      <c r="N419" s="13" t="s">
        <v>9112</v>
      </c>
      <c r="O419" s="13" t="s">
        <v>6651</v>
      </c>
      <c r="P419" s="13" t="s">
        <v>11912</v>
      </c>
      <c r="Q419" s="13" t="s">
        <v>14693</v>
      </c>
      <c r="R419" s="13" t="s">
        <v>15347</v>
      </c>
      <c r="S419" s="13" t="s">
        <v>10395</v>
      </c>
      <c r="T419" s="13" t="s">
        <v>11913</v>
      </c>
      <c r="U419" s="13">
        <v>-0.38200000000000001</v>
      </c>
      <c r="V419" s="13">
        <v>3</v>
      </c>
      <c r="W419" s="13">
        <v>1</v>
      </c>
      <c r="X419" s="13">
        <v>5</v>
      </c>
    </row>
    <row r="420" spans="1:24">
      <c r="A420" s="4" t="s">
        <v>436</v>
      </c>
      <c r="B420" s="13" t="s">
        <v>2154</v>
      </c>
      <c r="C420" s="94" t="s">
        <v>15503</v>
      </c>
      <c r="D420" s="94" t="s">
        <v>15726</v>
      </c>
      <c r="E420" s="52" t="s">
        <v>15037</v>
      </c>
      <c r="F420" s="44" t="s">
        <v>3820</v>
      </c>
      <c r="G420" s="13" t="s">
        <v>5360</v>
      </c>
      <c r="H420" s="13" t="s">
        <v>6700</v>
      </c>
      <c r="I420" s="13" t="s">
        <v>6955</v>
      </c>
      <c r="J420" s="39">
        <v>36.270213087501887</v>
      </c>
      <c r="K420" s="13" t="s">
        <v>6921</v>
      </c>
      <c r="L420" s="40">
        <v>199.48617198126036</v>
      </c>
      <c r="M420" s="13" t="s">
        <v>7443</v>
      </c>
      <c r="N420" s="13" t="s">
        <v>9113</v>
      </c>
      <c r="O420" s="13" t="s">
        <v>11120</v>
      </c>
      <c r="P420" s="13" t="s">
        <v>11914</v>
      </c>
      <c r="Q420" s="13" t="s">
        <v>10426</v>
      </c>
      <c r="R420" s="13" t="s">
        <v>15337</v>
      </c>
      <c r="S420" s="13" t="s">
        <v>10395</v>
      </c>
      <c r="T420" s="13" t="s">
        <v>11915</v>
      </c>
      <c r="U420" s="13">
        <v>3.0129999999999999</v>
      </c>
      <c r="V420" s="13">
        <v>3</v>
      </c>
      <c r="W420" s="13">
        <v>1</v>
      </c>
      <c r="X420" s="13">
        <v>10</v>
      </c>
    </row>
    <row r="421" spans="1:24">
      <c r="A421" s="4" t="s">
        <v>437</v>
      </c>
      <c r="B421" s="13" t="s">
        <v>2155</v>
      </c>
      <c r="C421" s="94" t="s">
        <v>15504</v>
      </c>
      <c r="D421" s="94" t="s">
        <v>15726</v>
      </c>
      <c r="E421" s="52" t="s">
        <v>15109</v>
      </c>
      <c r="F421" s="44" t="s">
        <v>3821</v>
      </c>
      <c r="G421" s="13" t="s">
        <v>5361</v>
      </c>
      <c r="H421" s="13" t="s">
        <v>6692</v>
      </c>
      <c r="I421" s="13" t="s">
        <v>6936</v>
      </c>
      <c r="J421" s="39">
        <v>22.845275181723782</v>
      </c>
      <c r="K421" s="13" t="s">
        <v>7000</v>
      </c>
      <c r="M421" s="13" t="s">
        <v>7444</v>
      </c>
      <c r="N421" s="13" t="s">
        <v>9114</v>
      </c>
      <c r="O421" s="13" t="s">
        <v>6651</v>
      </c>
      <c r="P421" s="13" t="s">
        <v>11916</v>
      </c>
      <c r="Q421" s="13" t="s">
        <v>14693</v>
      </c>
      <c r="R421" s="13" t="s">
        <v>15351</v>
      </c>
      <c r="S421" s="13" t="s">
        <v>10395</v>
      </c>
      <c r="T421" s="13" t="s">
        <v>11917</v>
      </c>
      <c r="U421" s="13">
        <v>4.2320000000000002</v>
      </c>
      <c r="V421" s="13">
        <v>7</v>
      </c>
      <c r="W421" s="13">
        <v>2</v>
      </c>
      <c r="X421" s="13">
        <v>9</v>
      </c>
    </row>
    <row r="422" spans="1:24">
      <c r="A422" s="4" t="s">
        <v>438</v>
      </c>
      <c r="B422" s="13" t="s">
        <v>2156</v>
      </c>
      <c r="C422" s="94" t="s">
        <v>15505</v>
      </c>
      <c r="D422" s="94" t="s">
        <v>15726</v>
      </c>
      <c r="E422" s="52" t="s">
        <v>15324</v>
      </c>
      <c r="F422" s="44" t="s">
        <v>3822</v>
      </c>
      <c r="G422" s="13" t="s">
        <v>5362</v>
      </c>
      <c r="H422" s="13" t="s">
        <v>6671</v>
      </c>
      <c r="I422" s="13" t="s">
        <v>6977</v>
      </c>
      <c r="J422" s="39">
        <v>31.710797526557791</v>
      </c>
      <c r="K422" s="13" t="s">
        <v>7000</v>
      </c>
      <c r="M422" s="13" t="s">
        <v>7445</v>
      </c>
      <c r="N422" s="13" t="s">
        <v>9115</v>
      </c>
      <c r="O422" s="13" t="s">
        <v>6651</v>
      </c>
      <c r="P422" s="13" t="s">
        <v>11918</v>
      </c>
      <c r="Q422" s="13" t="s">
        <v>14693</v>
      </c>
      <c r="R422" s="13" t="s">
        <v>15334</v>
      </c>
      <c r="S422" s="13" t="s">
        <v>10395</v>
      </c>
      <c r="T422" s="13" t="s">
        <v>11919</v>
      </c>
      <c r="U422" s="13">
        <v>2.657</v>
      </c>
      <c r="V422" s="13">
        <v>4</v>
      </c>
      <c r="W422" s="13">
        <v>2</v>
      </c>
      <c r="X422" s="13">
        <v>4</v>
      </c>
    </row>
    <row r="423" spans="1:24">
      <c r="A423" s="4" t="s">
        <v>439</v>
      </c>
      <c r="B423" s="13" t="s">
        <v>2157</v>
      </c>
      <c r="C423" s="94" t="s">
        <v>15506</v>
      </c>
      <c r="D423" s="94" t="s">
        <v>15726</v>
      </c>
      <c r="E423" s="52" t="s">
        <v>15040</v>
      </c>
      <c r="F423" s="44" t="s">
        <v>3823</v>
      </c>
      <c r="G423" s="13" t="s">
        <v>5363</v>
      </c>
      <c r="H423" s="13" t="s">
        <v>6689</v>
      </c>
      <c r="I423" s="13" t="s">
        <v>7001</v>
      </c>
      <c r="J423" s="39">
        <v>199.27669938740866</v>
      </c>
      <c r="K423" s="13" t="s">
        <v>7000</v>
      </c>
      <c r="M423" s="13" t="s">
        <v>7446</v>
      </c>
      <c r="N423" s="13" t="s">
        <v>9116</v>
      </c>
      <c r="O423" s="13" t="s">
        <v>10393</v>
      </c>
      <c r="P423" s="13" t="s">
        <v>11920</v>
      </c>
      <c r="Q423" s="13" t="s">
        <v>14693</v>
      </c>
      <c r="R423" s="13" t="s">
        <v>15329</v>
      </c>
      <c r="S423" s="13" t="s">
        <v>11921</v>
      </c>
      <c r="T423" s="13" t="s">
        <v>11922</v>
      </c>
      <c r="U423" s="13">
        <v>4.0140000000000002</v>
      </c>
      <c r="V423" s="13">
        <v>3</v>
      </c>
      <c r="W423" s="13">
        <v>3</v>
      </c>
      <c r="X423" s="13">
        <v>10</v>
      </c>
    </row>
    <row r="424" spans="1:24">
      <c r="A424" s="4" t="s">
        <v>440</v>
      </c>
      <c r="B424" s="13" t="s">
        <v>2158</v>
      </c>
      <c r="C424" s="94" t="s">
        <v>15507</v>
      </c>
      <c r="D424" s="94" t="s">
        <v>15726</v>
      </c>
      <c r="E424" s="52" t="s">
        <v>15040</v>
      </c>
      <c r="F424" s="44" t="s">
        <v>3824</v>
      </c>
      <c r="G424" s="13" t="s">
        <v>5364</v>
      </c>
      <c r="H424" s="13" t="s">
        <v>6727</v>
      </c>
      <c r="I424" s="13" t="s">
        <v>6887</v>
      </c>
      <c r="J424" s="39">
        <v>80.419467944800076</v>
      </c>
      <c r="K424" s="13" t="s">
        <v>6927</v>
      </c>
      <c r="L424" s="40">
        <v>26.538424421784025</v>
      </c>
      <c r="M424" s="13" t="s">
        <v>7447</v>
      </c>
      <c r="N424" s="13" t="s">
        <v>9117</v>
      </c>
      <c r="O424" s="13" t="s">
        <v>6651</v>
      </c>
      <c r="P424" s="13" t="s">
        <v>11923</v>
      </c>
      <c r="Q424" s="13" t="s">
        <v>11924</v>
      </c>
      <c r="R424" s="13" t="s">
        <v>15337</v>
      </c>
      <c r="S424" s="13" t="s">
        <v>10395</v>
      </c>
      <c r="T424" s="13" t="s">
        <v>11925</v>
      </c>
      <c r="U424" s="13">
        <v>3.6459999999999999</v>
      </c>
      <c r="V424" s="13">
        <v>12</v>
      </c>
      <c r="W424" s="13">
        <v>0</v>
      </c>
      <c r="X424" s="13">
        <v>28</v>
      </c>
    </row>
    <row r="425" spans="1:24">
      <c r="A425" s="4" t="s">
        <v>441</v>
      </c>
      <c r="B425" s="13" t="s">
        <v>2159</v>
      </c>
      <c r="C425" s="94" t="s">
        <v>15508</v>
      </c>
      <c r="D425" s="94" t="s">
        <v>15726</v>
      </c>
      <c r="E425" s="52" t="s">
        <v>15040</v>
      </c>
      <c r="F425" s="44" t="s">
        <v>3825</v>
      </c>
      <c r="G425" s="13" t="s">
        <v>5365</v>
      </c>
      <c r="H425" s="13" t="s">
        <v>6671</v>
      </c>
      <c r="I425" s="13" t="s">
        <v>6932</v>
      </c>
      <c r="J425" s="39">
        <v>200.08846016133447</v>
      </c>
      <c r="K425" s="13" t="s">
        <v>7000</v>
      </c>
      <c r="M425" s="13" t="s">
        <v>7448</v>
      </c>
      <c r="N425" s="13" t="s">
        <v>9118</v>
      </c>
      <c r="O425" s="13" t="s">
        <v>6651</v>
      </c>
      <c r="P425" s="13" t="s">
        <v>11926</v>
      </c>
      <c r="Q425" s="13" t="s">
        <v>11927</v>
      </c>
      <c r="R425" s="13" t="s">
        <v>15334</v>
      </c>
      <c r="S425" s="13" t="s">
        <v>10395</v>
      </c>
      <c r="T425" s="13" t="s">
        <v>11928</v>
      </c>
      <c r="U425" s="13">
        <v>5.2380000000000004</v>
      </c>
      <c r="V425" s="13">
        <v>1</v>
      </c>
      <c r="W425" s="13">
        <v>0</v>
      </c>
      <c r="X425" s="13">
        <v>7</v>
      </c>
    </row>
    <row r="426" spans="1:24">
      <c r="A426" s="4" t="s">
        <v>442</v>
      </c>
      <c r="B426" s="13" t="s">
        <v>2160</v>
      </c>
      <c r="C426" s="94" t="s">
        <v>15509</v>
      </c>
      <c r="D426" s="94" t="s">
        <v>15726</v>
      </c>
      <c r="E426" s="52" t="s">
        <v>15110</v>
      </c>
      <c r="F426" s="44" t="s">
        <v>3826</v>
      </c>
      <c r="G426" s="13" t="s">
        <v>5366</v>
      </c>
      <c r="H426" s="13" t="s">
        <v>6672</v>
      </c>
      <c r="I426" s="13" t="s">
        <v>6936</v>
      </c>
      <c r="J426" s="39">
        <v>39.099989336366548</v>
      </c>
      <c r="K426" s="13" t="s">
        <v>7000</v>
      </c>
      <c r="M426" s="13" t="s">
        <v>7449</v>
      </c>
      <c r="N426" s="13" t="s">
        <v>9119</v>
      </c>
      <c r="O426" s="13" t="s">
        <v>6651</v>
      </c>
      <c r="P426" s="13" t="s">
        <v>11929</v>
      </c>
      <c r="Q426" s="13" t="s">
        <v>14693</v>
      </c>
      <c r="R426" s="13" t="s">
        <v>15334</v>
      </c>
      <c r="S426" s="13" t="s">
        <v>10395</v>
      </c>
      <c r="T426" s="13" t="s">
        <v>11930</v>
      </c>
      <c r="U426" s="13">
        <v>1.9530000000000001</v>
      </c>
      <c r="V426" s="13">
        <v>4</v>
      </c>
      <c r="W426" s="13">
        <v>2</v>
      </c>
      <c r="X426" s="13">
        <v>5</v>
      </c>
    </row>
    <row r="427" spans="1:24">
      <c r="A427" s="4" t="s">
        <v>443</v>
      </c>
      <c r="B427" s="13" t="s">
        <v>2161</v>
      </c>
      <c r="C427" s="94" t="s">
        <v>15510</v>
      </c>
      <c r="D427" s="94" t="s">
        <v>15726</v>
      </c>
      <c r="E427" s="52" t="s">
        <v>15032</v>
      </c>
      <c r="F427" s="44" t="s">
        <v>3827</v>
      </c>
      <c r="G427" s="13" t="s">
        <v>5367</v>
      </c>
      <c r="H427" s="13" t="s">
        <v>6671</v>
      </c>
      <c r="I427" s="13" t="s">
        <v>6993</v>
      </c>
      <c r="J427" s="39">
        <v>200.8876430740481</v>
      </c>
      <c r="K427" s="13" t="s">
        <v>7000</v>
      </c>
      <c r="M427" s="13" t="s">
        <v>7450</v>
      </c>
      <c r="N427" s="13" t="s">
        <v>9120</v>
      </c>
      <c r="O427" s="13" t="s">
        <v>6651</v>
      </c>
      <c r="P427" s="13" t="s">
        <v>11931</v>
      </c>
      <c r="Q427" s="13" t="s">
        <v>14693</v>
      </c>
      <c r="R427" s="13" t="s">
        <v>15334</v>
      </c>
      <c r="S427" s="13" t="s">
        <v>11932</v>
      </c>
      <c r="T427" s="13" t="s">
        <v>11933</v>
      </c>
      <c r="U427" s="13">
        <v>3.1030000000000002</v>
      </c>
      <c r="V427" s="13">
        <v>1</v>
      </c>
      <c r="W427" s="13">
        <v>1</v>
      </c>
      <c r="X427" s="13">
        <v>0</v>
      </c>
    </row>
    <row r="428" spans="1:24">
      <c r="A428" s="4" t="s">
        <v>444</v>
      </c>
      <c r="B428" s="13" t="s">
        <v>2162</v>
      </c>
      <c r="C428" s="94" t="s">
        <v>15511</v>
      </c>
      <c r="D428" s="94" t="s">
        <v>15726</v>
      </c>
      <c r="E428" s="52" t="s">
        <v>15033</v>
      </c>
      <c r="F428" s="44" t="s">
        <v>3828</v>
      </c>
      <c r="G428" s="13" t="s">
        <v>5368</v>
      </c>
      <c r="H428" s="13" t="s">
        <v>6668</v>
      </c>
      <c r="I428" s="13" t="s">
        <v>6997</v>
      </c>
      <c r="J428" s="39">
        <v>196.83354728284124</v>
      </c>
      <c r="K428" s="13" t="s">
        <v>7000</v>
      </c>
      <c r="M428" s="13" t="s">
        <v>7451</v>
      </c>
      <c r="N428" s="13" t="s">
        <v>9121</v>
      </c>
      <c r="O428" s="13" t="s">
        <v>6651</v>
      </c>
      <c r="P428" s="13" t="s">
        <v>11934</v>
      </c>
      <c r="Q428" s="13" t="s">
        <v>14693</v>
      </c>
      <c r="R428" s="13" t="s">
        <v>15327</v>
      </c>
      <c r="S428" s="13" t="s">
        <v>11935</v>
      </c>
      <c r="T428" s="13" t="s">
        <v>11936</v>
      </c>
      <c r="U428" s="13">
        <v>2.3940000000000001</v>
      </c>
      <c r="V428" s="13">
        <v>2</v>
      </c>
      <c r="W428" s="13">
        <v>1</v>
      </c>
      <c r="X428" s="13">
        <v>4</v>
      </c>
    </row>
    <row r="429" spans="1:24">
      <c r="A429" s="4" t="s">
        <v>445</v>
      </c>
      <c r="B429" s="13" t="s">
        <v>2163</v>
      </c>
      <c r="C429" s="94" t="s">
        <v>15512</v>
      </c>
      <c r="D429" s="94" t="s">
        <v>15726</v>
      </c>
      <c r="E429" s="52" t="s">
        <v>15111</v>
      </c>
      <c r="F429" s="44" t="s">
        <v>3725</v>
      </c>
      <c r="G429" s="13" t="s">
        <v>5369</v>
      </c>
      <c r="H429" s="13" t="s">
        <v>6773</v>
      </c>
      <c r="I429" s="13" t="s">
        <v>6930</v>
      </c>
      <c r="J429" s="39">
        <v>201.23799577145476</v>
      </c>
      <c r="K429" s="13" t="s">
        <v>7000</v>
      </c>
      <c r="M429" s="13" t="s">
        <v>7452</v>
      </c>
      <c r="N429" s="13" t="s">
        <v>9122</v>
      </c>
      <c r="O429" s="13" t="s">
        <v>6651</v>
      </c>
      <c r="P429" s="13" t="s">
        <v>11625</v>
      </c>
      <c r="Q429" s="13" t="s">
        <v>14693</v>
      </c>
      <c r="R429" s="13" t="s">
        <v>15344</v>
      </c>
      <c r="S429" s="13" t="s">
        <v>11937</v>
      </c>
      <c r="T429" s="13" t="s">
        <v>11938</v>
      </c>
      <c r="U429" s="13">
        <v>4.0140000000000002</v>
      </c>
      <c r="V429" s="13">
        <v>1</v>
      </c>
      <c r="W429" s="13">
        <v>2</v>
      </c>
      <c r="X429" s="13">
        <v>4</v>
      </c>
    </row>
    <row r="430" spans="1:24">
      <c r="A430" s="4" t="s">
        <v>446</v>
      </c>
      <c r="B430" s="13" t="s">
        <v>2164</v>
      </c>
      <c r="C430" s="94" t="s">
        <v>15513</v>
      </c>
      <c r="D430" s="94" t="s">
        <v>15726</v>
      </c>
      <c r="E430" s="52" t="s">
        <v>15032</v>
      </c>
      <c r="F430" s="44" t="s">
        <v>3829</v>
      </c>
      <c r="G430" s="13" t="s">
        <v>5370</v>
      </c>
      <c r="H430" s="13" t="s">
        <v>6710</v>
      </c>
      <c r="I430" s="13" t="s">
        <v>6961</v>
      </c>
      <c r="J430" s="39">
        <v>202.10826662439567</v>
      </c>
      <c r="K430" s="13" t="s">
        <v>7000</v>
      </c>
      <c r="M430" s="13" t="s">
        <v>7453</v>
      </c>
      <c r="N430" s="13" t="s">
        <v>9123</v>
      </c>
      <c r="O430" s="13" t="s">
        <v>10393</v>
      </c>
      <c r="P430" s="13" t="s">
        <v>11939</v>
      </c>
      <c r="Q430" s="13" t="s">
        <v>14693</v>
      </c>
      <c r="R430" s="13" t="s">
        <v>15340</v>
      </c>
      <c r="S430" s="13" t="s">
        <v>11940</v>
      </c>
      <c r="T430" s="13" t="s">
        <v>11941</v>
      </c>
      <c r="U430" s="13">
        <v>7.0000000000000001E-3</v>
      </c>
      <c r="V430" s="13">
        <v>2</v>
      </c>
      <c r="W430" s="13">
        <v>3</v>
      </c>
      <c r="X430" s="13">
        <v>7</v>
      </c>
    </row>
    <row r="431" spans="1:24">
      <c r="A431" s="4" t="s">
        <v>447</v>
      </c>
      <c r="B431" s="13" t="s">
        <v>2165</v>
      </c>
      <c r="C431" s="94" t="s">
        <v>15514</v>
      </c>
      <c r="D431" s="94" t="s">
        <v>15726</v>
      </c>
      <c r="E431" s="52" t="s">
        <v>15040</v>
      </c>
      <c r="F431" s="44" t="s">
        <v>3830</v>
      </c>
      <c r="G431" s="13" t="s">
        <v>5371</v>
      </c>
      <c r="H431" s="13" t="s">
        <v>6710</v>
      </c>
      <c r="I431" s="13" t="s">
        <v>6890</v>
      </c>
      <c r="J431" s="39">
        <v>76.093573354204722</v>
      </c>
      <c r="K431" s="13" t="s">
        <v>7000</v>
      </c>
      <c r="M431" s="13" t="s">
        <v>7454</v>
      </c>
      <c r="N431" s="13" t="s">
        <v>9124</v>
      </c>
      <c r="O431" s="13" t="s">
        <v>10393</v>
      </c>
      <c r="P431" s="13" t="s">
        <v>11942</v>
      </c>
      <c r="Q431" s="13" t="s">
        <v>11064</v>
      </c>
      <c r="R431" s="13" t="s">
        <v>15330</v>
      </c>
      <c r="S431" s="13" t="s">
        <v>11943</v>
      </c>
      <c r="T431" s="13" t="s">
        <v>11944</v>
      </c>
      <c r="U431" s="13">
        <v>1.81</v>
      </c>
      <c r="V431" s="13">
        <v>3</v>
      </c>
      <c r="W431" s="13">
        <v>0</v>
      </c>
      <c r="X431" s="13">
        <v>8</v>
      </c>
    </row>
    <row r="432" spans="1:24">
      <c r="A432" s="4" t="s">
        <v>448</v>
      </c>
      <c r="B432" s="13" t="s">
        <v>2166</v>
      </c>
      <c r="C432" s="94" t="s">
        <v>15515</v>
      </c>
      <c r="D432" s="94" t="s">
        <v>15726</v>
      </c>
      <c r="E432" s="52" t="s">
        <v>15067</v>
      </c>
      <c r="F432" s="44" t="s">
        <v>3831</v>
      </c>
      <c r="G432" s="13" t="s">
        <v>5372</v>
      </c>
      <c r="H432" s="13" t="s">
        <v>6774</v>
      </c>
      <c r="I432" s="13" t="s">
        <v>6950</v>
      </c>
      <c r="J432" s="39">
        <v>198.16493837884795</v>
      </c>
      <c r="K432" s="13" t="s">
        <v>7000</v>
      </c>
      <c r="M432" s="13" t="s">
        <v>7455</v>
      </c>
      <c r="N432" s="13" t="s">
        <v>9125</v>
      </c>
      <c r="O432" s="13" t="s">
        <v>6651</v>
      </c>
      <c r="P432" s="13" t="s">
        <v>11945</v>
      </c>
      <c r="Q432" s="13" t="s">
        <v>14693</v>
      </c>
      <c r="R432" s="13" t="s">
        <v>15327</v>
      </c>
      <c r="S432" s="13" t="s">
        <v>11946</v>
      </c>
      <c r="T432" s="13" t="s">
        <v>11947</v>
      </c>
      <c r="U432" s="13">
        <v>3.573</v>
      </c>
      <c r="V432" s="13">
        <v>3</v>
      </c>
      <c r="W432" s="13">
        <v>3</v>
      </c>
      <c r="X432" s="13">
        <v>7</v>
      </c>
    </row>
    <row r="433" spans="1:24">
      <c r="A433" s="4" t="s">
        <v>449</v>
      </c>
      <c r="B433" s="13" t="s">
        <v>2167</v>
      </c>
      <c r="C433" s="94" t="s">
        <v>15516</v>
      </c>
      <c r="D433" s="94" t="s">
        <v>15726</v>
      </c>
      <c r="E433" s="52" t="s">
        <v>15325</v>
      </c>
      <c r="F433" s="44" t="s">
        <v>3660</v>
      </c>
      <c r="G433" s="13" t="s">
        <v>5373</v>
      </c>
      <c r="H433" s="13" t="s">
        <v>6651</v>
      </c>
      <c r="I433" s="13" t="s">
        <v>6961</v>
      </c>
      <c r="J433" s="39">
        <v>200.59786028949023</v>
      </c>
      <c r="K433" s="13" t="s">
        <v>7000</v>
      </c>
      <c r="M433" s="13" t="s">
        <v>7456</v>
      </c>
      <c r="N433" s="13" t="s">
        <v>9126</v>
      </c>
      <c r="O433" s="13" t="s">
        <v>6651</v>
      </c>
      <c r="P433" s="13" t="s">
        <v>11948</v>
      </c>
      <c r="Q433" s="13" t="s">
        <v>14693</v>
      </c>
      <c r="R433" s="13" t="s">
        <v>15336</v>
      </c>
      <c r="S433" s="13" t="s">
        <v>10395</v>
      </c>
      <c r="T433" s="13" t="s">
        <v>11949</v>
      </c>
      <c r="U433" s="13">
        <v>2.3820000000000001</v>
      </c>
      <c r="V433" s="13">
        <v>2</v>
      </c>
      <c r="W433" s="13">
        <v>2</v>
      </c>
      <c r="X433" s="13">
        <v>1</v>
      </c>
    </row>
    <row r="434" spans="1:24">
      <c r="A434" s="4" t="s">
        <v>450</v>
      </c>
      <c r="B434" s="13" t="s">
        <v>2168</v>
      </c>
      <c r="C434" s="94" t="s">
        <v>15517</v>
      </c>
      <c r="D434" s="94" t="s">
        <v>15726</v>
      </c>
      <c r="E434" s="52" t="s">
        <v>15112</v>
      </c>
      <c r="F434" s="44" t="s">
        <v>3832</v>
      </c>
      <c r="G434" s="13" t="s">
        <v>5374</v>
      </c>
      <c r="H434" s="13" t="s">
        <v>6671</v>
      </c>
      <c r="I434" s="13" t="s">
        <v>6966</v>
      </c>
      <c r="J434" s="39">
        <v>199.74870324430555</v>
      </c>
      <c r="K434" s="13" t="s">
        <v>7000</v>
      </c>
      <c r="M434" s="13" t="s">
        <v>7457</v>
      </c>
      <c r="N434" s="13" t="s">
        <v>9127</v>
      </c>
      <c r="O434" s="13" t="s">
        <v>6651</v>
      </c>
      <c r="P434" s="13" t="s">
        <v>11950</v>
      </c>
      <c r="Q434" s="13" t="s">
        <v>14693</v>
      </c>
      <c r="R434" s="13" t="s">
        <v>15334</v>
      </c>
      <c r="S434" s="13" t="s">
        <v>10395</v>
      </c>
      <c r="T434" s="13" t="s">
        <v>11951</v>
      </c>
      <c r="U434" s="13">
        <v>4.6369999999999996</v>
      </c>
      <c r="V434" s="13">
        <v>1</v>
      </c>
      <c r="W434" s="13">
        <v>0</v>
      </c>
      <c r="X434" s="13">
        <v>4</v>
      </c>
    </row>
    <row r="435" spans="1:24">
      <c r="A435" s="4" t="s">
        <v>451</v>
      </c>
      <c r="B435" s="13" t="s">
        <v>2169</v>
      </c>
      <c r="C435" s="94" t="s">
        <v>15518</v>
      </c>
      <c r="D435" s="94" t="s">
        <v>15726</v>
      </c>
      <c r="E435" s="52" t="s">
        <v>15040</v>
      </c>
      <c r="F435" s="44" t="s">
        <v>3833</v>
      </c>
      <c r="G435" s="13" t="s">
        <v>5375</v>
      </c>
      <c r="H435" s="13" t="s">
        <v>6689</v>
      </c>
      <c r="I435" s="13" t="s">
        <v>6887</v>
      </c>
      <c r="J435" s="39">
        <v>146.0259049955462</v>
      </c>
      <c r="K435" s="13" t="s">
        <v>6887</v>
      </c>
      <c r="L435" s="40">
        <v>146.0259049955462</v>
      </c>
      <c r="M435" s="13" t="s">
        <v>7458</v>
      </c>
      <c r="N435" s="13" t="s">
        <v>9128</v>
      </c>
      <c r="O435" s="13" t="s">
        <v>10393</v>
      </c>
      <c r="P435" s="13" t="s">
        <v>11952</v>
      </c>
      <c r="Q435" s="13" t="s">
        <v>11953</v>
      </c>
      <c r="R435" s="13" t="s">
        <v>15329</v>
      </c>
      <c r="S435" s="13" t="s">
        <v>10395</v>
      </c>
      <c r="T435" s="13" t="s">
        <v>11954</v>
      </c>
      <c r="U435" s="13">
        <v>-3.5590000000000002</v>
      </c>
      <c r="V435" s="13">
        <v>6</v>
      </c>
      <c r="W435" s="13">
        <v>6</v>
      </c>
      <c r="X435" s="13">
        <v>21</v>
      </c>
    </row>
    <row r="436" spans="1:24">
      <c r="A436" s="4" t="s">
        <v>452</v>
      </c>
      <c r="B436" s="13" t="s">
        <v>2170</v>
      </c>
      <c r="C436" s="94" t="s">
        <v>15519</v>
      </c>
      <c r="D436" s="94" t="s">
        <v>15726</v>
      </c>
      <c r="E436" s="52" t="s">
        <v>15033</v>
      </c>
      <c r="F436" s="44" t="s">
        <v>3834</v>
      </c>
      <c r="G436" s="13" t="s">
        <v>5376</v>
      </c>
      <c r="H436" s="13" t="s">
        <v>6683</v>
      </c>
      <c r="I436" s="13" t="s">
        <v>6956</v>
      </c>
      <c r="J436" s="39">
        <v>201.22973728339852</v>
      </c>
      <c r="K436" s="13" t="s">
        <v>7000</v>
      </c>
      <c r="M436" s="13" t="s">
        <v>7459</v>
      </c>
      <c r="N436" s="13" t="s">
        <v>9129</v>
      </c>
      <c r="O436" s="13" t="s">
        <v>6651</v>
      </c>
      <c r="P436" s="13" t="s">
        <v>11955</v>
      </c>
      <c r="Q436" s="13" t="s">
        <v>14693</v>
      </c>
      <c r="R436" s="13" t="s">
        <v>15327</v>
      </c>
      <c r="S436" s="13" t="s">
        <v>11956</v>
      </c>
      <c r="T436" s="13" t="s">
        <v>11957</v>
      </c>
      <c r="U436" s="13">
        <v>5.1369999999999996</v>
      </c>
      <c r="V436" s="13">
        <v>0</v>
      </c>
      <c r="W436" s="13">
        <v>2</v>
      </c>
      <c r="X436" s="13">
        <v>4</v>
      </c>
    </row>
    <row r="437" spans="1:24">
      <c r="A437" s="4" t="s">
        <v>453</v>
      </c>
      <c r="B437" s="13" t="s">
        <v>2171</v>
      </c>
      <c r="C437" s="94" t="s">
        <v>15520</v>
      </c>
      <c r="D437" s="94" t="s">
        <v>15726</v>
      </c>
      <c r="E437" s="52" t="s">
        <v>15037</v>
      </c>
      <c r="F437" s="44" t="s">
        <v>3835</v>
      </c>
      <c r="G437" s="13" t="s">
        <v>5377</v>
      </c>
      <c r="H437" s="13" t="s">
        <v>6711</v>
      </c>
      <c r="I437" s="13" t="s">
        <v>6895</v>
      </c>
      <c r="J437" s="39">
        <v>199.56539092642689</v>
      </c>
      <c r="K437" s="13" t="s">
        <v>6895</v>
      </c>
      <c r="L437" s="40">
        <v>199.56539092642689</v>
      </c>
      <c r="M437" s="13" t="s">
        <v>7460</v>
      </c>
      <c r="N437" s="13" t="s">
        <v>9130</v>
      </c>
      <c r="O437" s="13" t="s">
        <v>6651</v>
      </c>
      <c r="P437" s="13" t="s">
        <v>11958</v>
      </c>
      <c r="Q437" s="13" t="s">
        <v>10426</v>
      </c>
      <c r="R437" s="13" t="s">
        <v>15329</v>
      </c>
      <c r="S437" s="13" t="s">
        <v>11959</v>
      </c>
      <c r="T437" s="13" t="s">
        <v>11960</v>
      </c>
      <c r="U437" s="13">
        <v>3.4750000000000001</v>
      </c>
      <c r="V437" s="13">
        <v>4</v>
      </c>
      <c r="W437" s="13">
        <v>0</v>
      </c>
      <c r="X437" s="13">
        <v>7</v>
      </c>
    </row>
    <row r="438" spans="1:24">
      <c r="A438" s="4" t="s">
        <v>454</v>
      </c>
      <c r="B438" s="13" t="s">
        <v>2172</v>
      </c>
      <c r="C438" s="94" t="s">
        <v>15521</v>
      </c>
      <c r="D438" s="94" t="s">
        <v>15726</v>
      </c>
      <c r="E438" s="52" t="s">
        <v>15037</v>
      </c>
      <c r="F438" s="44" t="s">
        <v>3836</v>
      </c>
      <c r="G438" s="13" t="s">
        <v>5378</v>
      </c>
      <c r="H438" s="13" t="s">
        <v>6710</v>
      </c>
      <c r="I438" s="13" t="s">
        <v>6926</v>
      </c>
      <c r="J438" s="39">
        <v>198.75265574669319</v>
      </c>
      <c r="K438" s="13" t="s">
        <v>6926</v>
      </c>
      <c r="L438" s="40">
        <v>198.75265574669319</v>
      </c>
      <c r="M438" s="13" t="s">
        <v>7461</v>
      </c>
      <c r="N438" s="13" t="s">
        <v>9131</v>
      </c>
      <c r="O438" s="13" t="s">
        <v>6651</v>
      </c>
      <c r="P438" s="13" t="s">
        <v>11961</v>
      </c>
      <c r="Q438" s="13" t="s">
        <v>10426</v>
      </c>
      <c r="R438" s="13" t="s">
        <v>15330</v>
      </c>
      <c r="S438" s="13" t="s">
        <v>11962</v>
      </c>
      <c r="T438" s="13" t="s">
        <v>11963</v>
      </c>
      <c r="U438" s="13">
        <v>3.766</v>
      </c>
      <c r="V438" s="13">
        <v>1</v>
      </c>
      <c r="W438" s="13">
        <v>0</v>
      </c>
      <c r="X438" s="13">
        <v>6</v>
      </c>
    </row>
    <row r="439" spans="1:24">
      <c r="A439" s="4" t="s">
        <v>455</v>
      </c>
      <c r="B439" s="13" t="s">
        <v>2173</v>
      </c>
      <c r="C439" s="94" t="s">
        <v>15522</v>
      </c>
      <c r="D439" s="94" t="s">
        <v>15726</v>
      </c>
      <c r="E439" s="52" t="s">
        <v>15113</v>
      </c>
      <c r="F439" s="44" t="s">
        <v>3837</v>
      </c>
      <c r="G439" s="13" t="s">
        <v>5379</v>
      </c>
      <c r="H439" s="13" t="s">
        <v>6695</v>
      </c>
      <c r="I439" s="13" t="s">
        <v>6988</v>
      </c>
      <c r="J439" s="39">
        <v>198.90601690701143</v>
      </c>
      <c r="K439" s="13" t="s">
        <v>6988</v>
      </c>
      <c r="L439" s="40">
        <v>198.90601690701143</v>
      </c>
      <c r="M439" s="13" t="s">
        <v>7462</v>
      </c>
      <c r="N439" s="13" t="s">
        <v>9132</v>
      </c>
      <c r="O439" s="13" t="s">
        <v>10393</v>
      </c>
      <c r="P439" s="13" t="s">
        <v>11964</v>
      </c>
      <c r="Q439" s="13" t="s">
        <v>10426</v>
      </c>
      <c r="R439" s="13" t="s">
        <v>15337</v>
      </c>
      <c r="S439" s="13" t="s">
        <v>11965</v>
      </c>
      <c r="T439" s="13" t="s">
        <v>11966</v>
      </c>
      <c r="U439" s="13">
        <v>4.9169999999999998</v>
      </c>
      <c r="V439" s="13">
        <v>1</v>
      </c>
      <c r="W439" s="13">
        <v>0</v>
      </c>
      <c r="X439" s="13">
        <v>6</v>
      </c>
    </row>
    <row r="440" spans="1:24">
      <c r="A440" s="4" t="s">
        <v>456</v>
      </c>
      <c r="B440" s="13" t="s">
        <v>2174</v>
      </c>
      <c r="C440" s="94" t="s">
        <v>15523</v>
      </c>
      <c r="D440" s="94" t="s">
        <v>15726</v>
      </c>
      <c r="E440" s="52" t="s">
        <v>15045</v>
      </c>
      <c r="F440" s="44" t="s">
        <v>3838</v>
      </c>
      <c r="G440" s="13" t="s">
        <v>5380</v>
      </c>
      <c r="H440" s="13" t="s">
        <v>6671</v>
      </c>
      <c r="I440" s="13" t="s">
        <v>6922</v>
      </c>
      <c r="J440" s="39">
        <v>38.802660753880268</v>
      </c>
      <c r="K440" s="13" t="s">
        <v>6951</v>
      </c>
      <c r="L440" s="40">
        <v>199.55654101995566</v>
      </c>
      <c r="M440" s="13" t="s">
        <v>7463</v>
      </c>
      <c r="N440" s="13" t="s">
        <v>9133</v>
      </c>
      <c r="O440" s="13" t="s">
        <v>6651</v>
      </c>
      <c r="P440" s="13" t="s">
        <v>11967</v>
      </c>
      <c r="Q440" s="13" t="s">
        <v>10426</v>
      </c>
      <c r="R440" s="13" t="s">
        <v>15334</v>
      </c>
      <c r="S440" s="13" t="s">
        <v>10395</v>
      </c>
      <c r="T440" s="13" t="s">
        <v>11968</v>
      </c>
      <c r="U440" s="13">
        <v>-0.29599999999999999</v>
      </c>
      <c r="V440" s="13">
        <v>6</v>
      </c>
      <c r="W440" s="13">
        <v>3</v>
      </c>
      <c r="X440" s="13">
        <v>8</v>
      </c>
    </row>
    <row r="441" spans="1:24">
      <c r="A441" s="4" t="s">
        <v>457</v>
      </c>
      <c r="B441" s="13" t="s">
        <v>2175</v>
      </c>
      <c r="C441" s="94" t="s">
        <v>15524</v>
      </c>
      <c r="D441" s="94" t="s">
        <v>15726</v>
      </c>
      <c r="E441" s="52" t="s">
        <v>15040</v>
      </c>
      <c r="F441" s="44" t="s">
        <v>3839</v>
      </c>
      <c r="G441" s="13" t="s">
        <v>5381</v>
      </c>
      <c r="H441" s="13" t="s">
        <v>6671</v>
      </c>
      <c r="I441" s="13" t="s">
        <v>6900</v>
      </c>
      <c r="J441" s="39">
        <v>105.78693727226424</v>
      </c>
      <c r="K441" s="13" t="s">
        <v>7000</v>
      </c>
      <c r="M441" s="13" t="s">
        <v>7464</v>
      </c>
      <c r="N441" s="13" t="s">
        <v>9134</v>
      </c>
      <c r="O441" s="13" t="s">
        <v>6651</v>
      </c>
      <c r="P441" s="13" t="s">
        <v>11969</v>
      </c>
      <c r="Q441" s="13" t="s">
        <v>14693</v>
      </c>
      <c r="R441" s="13" t="s">
        <v>15334</v>
      </c>
      <c r="S441" s="13" t="s">
        <v>11970</v>
      </c>
      <c r="T441" s="13" t="s">
        <v>11971</v>
      </c>
      <c r="U441" s="13">
        <v>-1.9339999999999999</v>
      </c>
      <c r="V441" s="13">
        <v>4</v>
      </c>
      <c r="W441" s="13">
        <v>4</v>
      </c>
      <c r="X441" s="13">
        <v>5</v>
      </c>
    </row>
    <row r="442" spans="1:24">
      <c r="A442" s="4" t="s">
        <v>458</v>
      </c>
      <c r="B442" s="13" t="s">
        <v>2176</v>
      </c>
      <c r="C442" s="94" t="s">
        <v>15525</v>
      </c>
      <c r="D442" s="94" t="s">
        <v>15726</v>
      </c>
      <c r="E442" s="52" t="s">
        <v>15060</v>
      </c>
      <c r="F442" s="44" t="s">
        <v>3840</v>
      </c>
      <c r="G442" s="13" t="s">
        <v>5382</v>
      </c>
      <c r="H442" s="13" t="s">
        <v>6710</v>
      </c>
      <c r="I442" s="13" t="s">
        <v>7005</v>
      </c>
      <c r="J442" s="39">
        <v>200.05196154845413</v>
      </c>
      <c r="K442" s="13" t="s">
        <v>7005</v>
      </c>
      <c r="L442" s="40">
        <v>200.05196154845413</v>
      </c>
      <c r="M442" s="13" t="s">
        <v>7465</v>
      </c>
      <c r="N442" s="13" t="s">
        <v>9135</v>
      </c>
      <c r="O442" s="13" t="s">
        <v>10393</v>
      </c>
      <c r="P442" s="13" t="s">
        <v>11972</v>
      </c>
      <c r="Q442" s="13" t="s">
        <v>10426</v>
      </c>
      <c r="R442" s="13" t="s">
        <v>15344</v>
      </c>
      <c r="S442" s="13" t="s">
        <v>10395</v>
      </c>
      <c r="T442" s="13" t="s">
        <v>11973</v>
      </c>
      <c r="U442" s="13">
        <v>2.1480000000000001</v>
      </c>
      <c r="V442" s="13">
        <v>4</v>
      </c>
      <c r="W442" s="13">
        <v>1</v>
      </c>
      <c r="X442" s="13">
        <v>10</v>
      </c>
    </row>
    <row r="443" spans="1:24">
      <c r="A443" s="4" t="s">
        <v>459</v>
      </c>
      <c r="B443" s="13" t="s">
        <v>2177</v>
      </c>
      <c r="C443" s="94" t="s">
        <v>15526</v>
      </c>
      <c r="D443" s="94" t="s">
        <v>15726</v>
      </c>
      <c r="E443" s="52" t="s">
        <v>15114</v>
      </c>
      <c r="F443" s="44" t="s">
        <v>3841</v>
      </c>
      <c r="G443" s="13" t="s">
        <v>5383</v>
      </c>
      <c r="H443" s="13" t="s">
        <v>6671</v>
      </c>
      <c r="I443" s="13" t="s">
        <v>6935</v>
      </c>
      <c r="J443" s="39">
        <v>199.70044932601098</v>
      </c>
      <c r="K443" s="13" t="s">
        <v>7000</v>
      </c>
      <c r="M443" s="13" t="s">
        <v>7466</v>
      </c>
      <c r="N443" s="13" t="s">
        <v>9136</v>
      </c>
      <c r="O443" s="13" t="s">
        <v>6651</v>
      </c>
      <c r="P443" s="13" t="s">
        <v>11974</v>
      </c>
      <c r="Q443" s="13" t="s">
        <v>14693</v>
      </c>
      <c r="R443" s="13" t="s">
        <v>15334</v>
      </c>
      <c r="S443" s="13" t="s">
        <v>10395</v>
      </c>
      <c r="T443" s="13" t="s">
        <v>11975</v>
      </c>
      <c r="U443" s="13">
        <v>1.954</v>
      </c>
      <c r="V443" s="13">
        <v>1</v>
      </c>
      <c r="W443" s="13">
        <v>1</v>
      </c>
      <c r="X443" s="13">
        <v>3</v>
      </c>
    </row>
    <row r="444" spans="1:24">
      <c r="A444" s="4" t="s">
        <v>460</v>
      </c>
      <c r="B444" s="13" t="s">
        <v>2178</v>
      </c>
      <c r="C444" s="94" t="s">
        <v>15527</v>
      </c>
      <c r="D444" s="94" t="s">
        <v>15726</v>
      </c>
      <c r="E444" s="52" t="s">
        <v>15070</v>
      </c>
      <c r="F444" s="44" t="s">
        <v>3842</v>
      </c>
      <c r="G444" s="13" t="s">
        <v>5384</v>
      </c>
      <c r="H444" s="13" t="s">
        <v>6671</v>
      </c>
      <c r="I444" s="13" t="s">
        <v>6890</v>
      </c>
      <c r="J444" s="39">
        <v>98.842134990115781</v>
      </c>
      <c r="K444" s="13" t="s">
        <v>7000</v>
      </c>
      <c r="M444" s="13" t="s">
        <v>7467</v>
      </c>
      <c r="N444" s="13" t="s">
        <v>9137</v>
      </c>
      <c r="O444" s="13" t="s">
        <v>6651</v>
      </c>
      <c r="P444" s="13" t="s">
        <v>11976</v>
      </c>
      <c r="Q444" s="13" t="s">
        <v>14693</v>
      </c>
      <c r="R444" s="13" t="s">
        <v>15334</v>
      </c>
      <c r="S444" s="13" t="s">
        <v>10395</v>
      </c>
      <c r="T444" s="13" t="s">
        <v>11977</v>
      </c>
      <c r="U444" s="13">
        <v>-1.4019999999999999</v>
      </c>
      <c r="V444" s="13">
        <v>3</v>
      </c>
      <c r="W444" s="13">
        <v>3</v>
      </c>
      <c r="X444" s="13">
        <v>2</v>
      </c>
    </row>
    <row r="445" spans="1:24">
      <c r="A445" s="4" t="s">
        <v>461</v>
      </c>
      <c r="B445" s="13" t="s">
        <v>2179</v>
      </c>
      <c r="C445" s="94" t="s">
        <v>15528</v>
      </c>
      <c r="D445" s="94" t="s">
        <v>15726</v>
      </c>
      <c r="E445" s="52" t="s">
        <v>15032</v>
      </c>
      <c r="F445" s="44" t="s">
        <v>3843</v>
      </c>
      <c r="G445" s="13" t="s">
        <v>5385</v>
      </c>
      <c r="H445" s="13" t="s">
        <v>6671</v>
      </c>
      <c r="I445" s="13" t="s">
        <v>6918</v>
      </c>
      <c r="J445" s="39">
        <v>22.935779816513762</v>
      </c>
      <c r="K445" s="13" t="s">
        <v>7000</v>
      </c>
      <c r="M445" s="13" t="s">
        <v>7468</v>
      </c>
      <c r="N445" s="13" t="s">
        <v>9138</v>
      </c>
      <c r="O445" s="13" t="s">
        <v>6651</v>
      </c>
      <c r="P445" s="13" t="s">
        <v>11978</v>
      </c>
      <c r="Q445" s="13" t="s">
        <v>14693</v>
      </c>
      <c r="R445" s="13" t="s">
        <v>15334</v>
      </c>
      <c r="S445" s="13" t="s">
        <v>10395</v>
      </c>
      <c r="T445" s="13" t="s">
        <v>11979</v>
      </c>
      <c r="U445" s="13">
        <v>-1.056</v>
      </c>
      <c r="V445" s="13">
        <v>2</v>
      </c>
      <c r="W445" s="13">
        <v>2</v>
      </c>
      <c r="X445" s="13">
        <v>3</v>
      </c>
    </row>
    <row r="446" spans="1:24">
      <c r="A446" s="4" t="s">
        <v>462</v>
      </c>
      <c r="B446" s="13" t="s">
        <v>2180</v>
      </c>
      <c r="C446" s="94" t="s">
        <v>15529</v>
      </c>
      <c r="D446" s="94" t="s">
        <v>15726</v>
      </c>
      <c r="E446" s="52" t="s">
        <v>15037</v>
      </c>
      <c r="F446" s="44" t="s">
        <v>3844</v>
      </c>
      <c r="G446" s="13" t="s">
        <v>5386</v>
      </c>
      <c r="H446" s="13" t="s">
        <v>6711</v>
      </c>
      <c r="I446" s="13" t="s">
        <v>7005</v>
      </c>
      <c r="J446" s="39">
        <v>200.3903708523097</v>
      </c>
      <c r="K446" s="13" t="s">
        <v>7000</v>
      </c>
      <c r="M446" s="13" t="s">
        <v>7469</v>
      </c>
      <c r="N446" s="13" t="s">
        <v>9139</v>
      </c>
      <c r="O446" s="13" t="s">
        <v>11120</v>
      </c>
      <c r="P446" s="13" t="s">
        <v>11980</v>
      </c>
      <c r="Q446" s="13" t="s">
        <v>14693</v>
      </c>
      <c r="R446" s="13" t="s">
        <v>15329</v>
      </c>
      <c r="S446" s="13" t="s">
        <v>11981</v>
      </c>
      <c r="T446" s="13" t="s">
        <v>11982</v>
      </c>
      <c r="U446" s="13">
        <v>3.5489999999999999</v>
      </c>
      <c r="V446" s="13">
        <v>4</v>
      </c>
      <c r="W446" s="13">
        <v>1</v>
      </c>
      <c r="X446" s="13">
        <v>6</v>
      </c>
    </row>
    <row r="447" spans="1:24">
      <c r="A447" s="4" t="s">
        <v>463</v>
      </c>
      <c r="B447" s="13" t="s">
        <v>2181</v>
      </c>
      <c r="C447" s="94" t="s">
        <v>15530</v>
      </c>
      <c r="D447" s="94" t="s">
        <v>15726</v>
      </c>
      <c r="E447" s="52" t="s">
        <v>15115</v>
      </c>
      <c r="F447" s="44" t="s">
        <v>3512</v>
      </c>
      <c r="G447" s="13" t="s">
        <v>5387</v>
      </c>
      <c r="H447" s="13" t="s">
        <v>6709</v>
      </c>
      <c r="I447" s="13" t="s">
        <v>6901</v>
      </c>
      <c r="J447" s="39">
        <v>199.31146946910673</v>
      </c>
      <c r="K447" s="13" t="s">
        <v>7000</v>
      </c>
      <c r="M447" s="13" t="s">
        <v>7470</v>
      </c>
      <c r="N447" s="13" t="s">
        <v>9140</v>
      </c>
      <c r="O447" s="13" t="s">
        <v>6651</v>
      </c>
      <c r="P447" s="13" t="s">
        <v>11983</v>
      </c>
      <c r="Q447" s="13" t="s">
        <v>14693</v>
      </c>
      <c r="R447" s="13" t="s">
        <v>15336</v>
      </c>
      <c r="S447" s="13" t="s">
        <v>11984</v>
      </c>
      <c r="T447" s="13" t="s">
        <v>11985</v>
      </c>
      <c r="U447" s="13">
        <v>1.67</v>
      </c>
      <c r="V447" s="13">
        <v>6</v>
      </c>
      <c r="W447" s="13">
        <v>1</v>
      </c>
      <c r="X447" s="13">
        <v>4</v>
      </c>
    </row>
    <row r="448" spans="1:24">
      <c r="A448" s="4" t="s">
        <v>464</v>
      </c>
      <c r="B448" s="13" t="s">
        <v>2182</v>
      </c>
      <c r="C448" s="94" t="s">
        <v>15531</v>
      </c>
      <c r="D448" s="94" t="s">
        <v>15726</v>
      </c>
      <c r="E448" s="52" t="s">
        <v>15040</v>
      </c>
      <c r="F448" s="44" t="s">
        <v>3845</v>
      </c>
      <c r="G448" s="13" t="s">
        <v>5388</v>
      </c>
      <c r="H448" s="13" t="s">
        <v>6710</v>
      </c>
      <c r="I448" s="13" t="s">
        <v>6921</v>
      </c>
      <c r="J448" s="39">
        <v>199.11904905569301</v>
      </c>
      <c r="K448" s="13" t="s">
        <v>6992</v>
      </c>
      <c r="L448" s="40">
        <v>84.474748084233397</v>
      </c>
      <c r="M448" s="13" t="s">
        <v>7471</v>
      </c>
      <c r="N448" s="13" t="s">
        <v>9141</v>
      </c>
      <c r="O448" s="13" t="s">
        <v>10393</v>
      </c>
      <c r="P448" s="13" t="s">
        <v>11986</v>
      </c>
      <c r="Q448" s="13" t="s">
        <v>14693</v>
      </c>
      <c r="R448" s="13" t="s">
        <v>15344</v>
      </c>
      <c r="S448" s="13" t="s">
        <v>11987</v>
      </c>
      <c r="T448" s="13" t="s">
        <v>11988</v>
      </c>
      <c r="U448" s="13">
        <v>0.64300000000000002</v>
      </c>
      <c r="V448" s="13">
        <v>1</v>
      </c>
      <c r="W448" s="13">
        <v>2</v>
      </c>
      <c r="X448" s="13">
        <v>10</v>
      </c>
    </row>
    <row r="449" spans="1:24">
      <c r="A449" s="4" t="s">
        <v>465</v>
      </c>
      <c r="B449" s="13" t="s">
        <v>2183</v>
      </c>
      <c r="C449" s="94" t="s">
        <v>15532</v>
      </c>
      <c r="D449" s="94" t="s">
        <v>15726</v>
      </c>
      <c r="E449" s="52" t="s">
        <v>15040</v>
      </c>
      <c r="F449" s="44" t="s">
        <v>3846</v>
      </c>
      <c r="G449" s="13" t="s">
        <v>5389</v>
      </c>
      <c r="H449" s="13" t="s">
        <v>6775</v>
      </c>
      <c r="I449" s="13" t="s">
        <v>6908</v>
      </c>
      <c r="J449" s="39">
        <v>17.681120983070329</v>
      </c>
      <c r="K449" s="13" t="s">
        <v>7000</v>
      </c>
      <c r="M449" s="13" t="s">
        <v>7472</v>
      </c>
      <c r="N449" s="13" t="s">
        <v>9142</v>
      </c>
      <c r="O449" s="13" t="s">
        <v>6651</v>
      </c>
      <c r="P449" s="13" t="s">
        <v>11989</v>
      </c>
      <c r="Q449" s="13" t="s">
        <v>14693</v>
      </c>
      <c r="R449" s="13" t="s">
        <v>15337</v>
      </c>
      <c r="S449" s="13" t="s">
        <v>11990</v>
      </c>
      <c r="T449" s="13" t="s">
        <v>11991</v>
      </c>
      <c r="U449" s="13">
        <v>0.36399999999999999</v>
      </c>
      <c r="V449" s="13">
        <v>1</v>
      </c>
      <c r="W449" s="13">
        <v>4</v>
      </c>
      <c r="X449" s="13">
        <v>4</v>
      </c>
    </row>
    <row r="450" spans="1:24">
      <c r="A450" s="4" t="s">
        <v>466</v>
      </c>
      <c r="B450" s="13" t="s">
        <v>2184</v>
      </c>
      <c r="C450" s="94" t="s">
        <v>15533</v>
      </c>
      <c r="D450" s="94" t="s">
        <v>15726</v>
      </c>
      <c r="E450" s="52" t="s">
        <v>15051</v>
      </c>
      <c r="F450" s="44" t="s">
        <v>3847</v>
      </c>
      <c r="G450" s="13" t="s">
        <v>5390</v>
      </c>
      <c r="H450" s="13" t="s">
        <v>6708</v>
      </c>
      <c r="I450" s="13" t="s">
        <v>6982</v>
      </c>
      <c r="J450" s="39">
        <v>199.76120499632623</v>
      </c>
      <c r="K450" s="13" t="s">
        <v>7000</v>
      </c>
      <c r="M450" s="13" t="s">
        <v>7473</v>
      </c>
      <c r="N450" s="13" t="s">
        <v>9143</v>
      </c>
      <c r="O450" s="13" t="s">
        <v>11112</v>
      </c>
      <c r="P450" s="13" t="s">
        <v>11992</v>
      </c>
      <c r="Q450" s="13" t="s">
        <v>14693</v>
      </c>
      <c r="R450" s="13" t="s">
        <v>15329</v>
      </c>
      <c r="S450" s="13" t="s">
        <v>10395</v>
      </c>
      <c r="T450" s="13" t="s">
        <v>11993</v>
      </c>
      <c r="U450" s="13">
        <v>4.5380000000000003</v>
      </c>
      <c r="V450" s="13">
        <v>5</v>
      </c>
      <c r="W450" s="13">
        <v>1</v>
      </c>
      <c r="X450" s="13">
        <v>10</v>
      </c>
    </row>
    <row r="451" spans="1:24">
      <c r="A451" s="4" t="s">
        <v>467</v>
      </c>
      <c r="B451" s="13" t="s">
        <v>2185</v>
      </c>
      <c r="C451" s="94" t="s">
        <v>15534</v>
      </c>
      <c r="D451" s="94" t="s">
        <v>15726</v>
      </c>
      <c r="E451" s="52" t="s">
        <v>15032</v>
      </c>
      <c r="F451" s="44" t="s">
        <v>3848</v>
      </c>
      <c r="G451" s="13" t="s">
        <v>5391</v>
      </c>
      <c r="H451" s="13" t="s">
        <v>6712</v>
      </c>
      <c r="I451" s="13" t="s">
        <v>6995</v>
      </c>
      <c r="J451" s="39">
        <v>200.14664209420764</v>
      </c>
      <c r="K451" s="13" t="s">
        <v>7000</v>
      </c>
      <c r="M451" s="13" t="s">
        <v>7474</v>
      </c>
      <c r="N451" s="13" t="s">
        <v>9144</v>
      </c>
      <c r="O451" s="13" t="s">
        <v>6651</v>
      </c>
      <c r="P451" s="13" t="s">
        <v>11994</v>
      </c>
      <c r="Q451" s="13" t="s">
        <v>14693</v>
      </c>
      <c r="R451" s="13" t="s">
        <v>15329</v>
      </c>
      <c r="S451" s="13" t="s">
        <v>11995</v>
      </c>
      <c r="T451" s="13" t="s">
        <v>11996</v>
      </c>
      <c r="U451" s="13">
        <v>2.4830000000000001</v>
      </c>
      <c r="V451" s="13">
        <v>4</v>
      </c>
      <c r="W451" s="13">
        <v>4</v>
      </c>
      <c r="X451" s="13">
        <v>12</v>
      </c>
    </row>
    <row r="452" spans="1:24">
      <c r="A452" s="4" t="s">
        <v>468</v>
      </c>
      <c r="B452" s="13" t="s">
        <v>2186</v>
      </c>
      <c r="C452" s="94" t="s">
        <v>15535</v>
      </c>
      <c r="D452" s="94" t="s">
        <v>15726</v>
      </c>
      <c r="E452" s="52" t="s">
        <v>15044</v>
      </c>
      <c r="F452" s="44" t="s">
        <v>3849</v>
      </c>
      <c r="G452" s="13" t="s">
        <v>5392</v>
      </c>
      <c r="H452" s="13" t="s">
        <v>6668</v>
      </c>
      <c r="I452" s="13" t="s">
        <v>6980</v>
      </c>
      <c r="J452" s="39">
        <v>197.23865877712032</v>
      </c>
      <c r="K452" s="13" t="s">
        <v>6980</v>
      </c>
      <c r="L452" s="40">
        <v>197.23865877712032</v>
      </c>
      <c r="M452" s="13" t="s">
        <v>7475</v>
      </c>
      <c r="N452" s="13" t="s">
        <v>9145</v>
      </c>
      <c r="O452" s="13" t="s">
        <v>6651</v>
      </c>
      <c r="P452" s="13" t="s">
        <v>11997</v>
      </c>
      <c r="Q452" s="13" t="s">
        <v>14693</v>
      </c>
      <c r="R452" s="13" t="s">
        <v>15327</v>
      </c>
      <c r="S452" s="13" t="s">
        <v>11998</v>
      </c>
      <c r="T452" s="13" t="s">
        <v>11999</v>
      </c>
      <c r="U452" s="13">
        <v>-1.03</v>
      </c>
      <c r="V452" s="13">
        <v>1</v>
      </c>
      <c r="W452" s="13">
        <v>2</v>
      </c>
      <c r="X452" s="13">
        <v>0</v>
      </c>
    </row>
    <row r="453" spans="1:24">
      <c r="A453" s="4" t="s">
        <v>469</v>
      </c>
      <c r="B453" s="13" t="s">
        <v>2187</v>
      </c>
      <c r="C453" s="94" t="s">
        <v>15536</v>
      </c>
      <c r="D453" s="94" t="s">
        <v>15726</v>
      </c>
      <c r="E453" s="52" t="s">
        <v>15040</v>
      </c>
      <c r="F453" s="44" t="s">
        <v>3850</v>
      </c>
      <c r="G453" s="13" t="s">
        <v>5393</v>
      </c>
      <c r="H453" s="13" t="s">
        <v>6651</v>
      </c>
      <c r="I453" s="13" t="s">
        <v>6927</v>
      </c>
      <c r="J453" s="39">
        <v>198.79518072289156</v>
      </c>
      <c r="K453" s="13" t="s">
        <v>6927</v>
      </c>
      <c r="L453" s="40">
        <v>198.79518072289156</v>
      </c>
      <c r="M453" s="13" t="s">
        <v>7476</v>
      </c>
      <c r="N453" s="13" t="s">
        <v>9146</v>
      </c>
      <c r="O453" s="13" t="s">
        <v>6651</v>
      </c>
      <c r="P453" s="13" t="s">
        <v>12000</v>
      </c>
      <c r="Q453" s="13" t="s">
        <v>12001</v>
      </c>
      <c r="R453" s="13" t="s">
        <v>15336</v>
      </c>
      <c r="S453" s="13" t="s">
        <v>10395</v>
      </c>
      <c r="T453" s="13" t="s">
        <v>12002</v>
      </c>
      <c r="U453" s="13">
        <v>-3.113</v>
      </c>
      <c r="V453" s="13">
        <v>0</v>
      </c>
      <c r="W453" s="13">
        <v>0</v>
      </c>
      <c r="X453" s="13">
        <v>0</v>
      </c>
    </row>
    <row r="454" spans="1:24">
      <c r="A454" s="4" t="s">
        <v>470</v>
      </c>
      <c r="B454" s="13" t="s">
        <v>2188</v>
      </c>
      <c r="C454" s="94" t="s">
        <v>15537</v>
      </c>
      <c r="D454" s="94" t="s">
        <v>15726</v>
      </c>
      <c r="E454" s="52" t="s">
        <v>15116</v>
      </c>
      <c r="F454" s="44" t="s">
        <v>3851</v>
      </c>
      <c r="G454" s="13" t="s">
        <v>5394</v>
      </c>
      <c r="H454" s="13" t="s">
        <v>6695</v>
      </c>
      <c r="I454" s="13" t="s">
        <v>6890</v>
      </c>
      <c r="J454" s="39">
        <v>109.09884355225834</v>
      </c>
      <c r="K454" s="13" t="s">
        <v>6997</v>
      </c>
      <c r="L454" s="40">
        <v>143.38705152582526</v>
      </c>
      <c r="M454" s="13" t="s">
        <v>7477</v>
      </c>
      <c r="N454" s="13" t="s">
        <v>9147</v>
      </c>
      <c r="O454" s="13" t="s">
        <v>10393</v>
      </c>
      <c r="P454" s="13" t="s">
        <v>12003</v>
      </c>
      <c r="Q454" s="13" t="s">
        <v>10426</v>
      </c>
      <c r="R454" s="13" t="s">
        <v>15337</v>
      </c>
      <c r="S454" s="13" t="s">
        <v>12004</v>
      </c>
      <c r="T454" s="13" t="s">
        <v>12005</v>
      </c>
      <c r="U454" s="13">
        <v>2.3660000000000001</v>
      </c>
      <c r="V454" s="13">
        <v>3</v>
      </c>
      <c r="W454" s="13">
        <v>0</v>
      </c>
      <c r="X454" s="13">
        <v>3</v>
      </c>
    </row>
    <row r="455" spans="1:24">
      <c r="A455" s="4" t="s">
        <v>471</v>
      </c>
      <c r="B455" s="13" t="s">
        <v>2189</v>
      </c>
      <c r="C455" s="94" t="s">
        <v>15538</v>
      </c>
      <c r="D455" s="94" t="s">
        <v>15726</v>
      </c>
      <c r="E455" s="52" t="s">
        <v>15117</v>
      </c>
      <c r="F455" s="44" t="s">
        <v>3852</v>
      </c>
      <c r="G455" s="13" t="s">
        <v>5395</v>
      </c>
      <c r="H455" s="13" t="s">
        <v>6659</v>
      </c>
      <c r="I455" s="13" t="s">
        <v>6902</v>
      </c>
      <c r="J455" s="39">
        <v>196.52800524074678</v>
      </c>
      <c r="K455" s="13" t="s">
        <v>6902</v>
      </c>
      <c r="L455" s="40">
        <v>196.52800524074678</v>
      </c>
      <c r="M455" s="13" t="s">
        <v>7478</v>
      </c>
      <c r="N455" s="13" t="s">
        <v>9148</v>
      </c>
      <c r="O455" s="13" t="s">
        <v>6651</v>
      </c>
      <c r="P455" s="13" t="s">
        <v>12006</v>
      </c>
      <c r="Q455" s="13" t="s">
        <v>14693</v>
      </c>
      <c r="R455" s="13" t="s">
        <v>15333</v>
      </c>
      <c r="S455" s="13" t="s">
        <v>12007</v>
      </c>
      <c r="T455" s="13" t="s">
        <v>12008</v>
      </c>
      <c r="U455" s="13">
        <v>-0.31900000000000001</v>
      </c>
      <c r="V455" s="13">
        <v>2</v>
      </c>
      <c r="W455" s="13">
        <v>1</v>
      </c>
      <c r="X455" s="13">
        <v>1</v>
      </c>
    </row>
    <row r="456" spans="1:24">
      <c r="A456" s="4" t="s">
        <v>472</v>
      </c>
      <c r="B456" s="13" t="s">
        <v>2190</v>
      </c>
      <c r="C456" s="94" t="s">
        <v>15539</v>
      </c>
      <c r="D456" s="94" t="s">
        <v>15726</v>
      </c>
      <c r="E456" s="52" t="s">
        <v>15068</v>
      </c>
      <c r="F456" s="44" t="s">
        <v>3853</v>
      </c>
      <c r="G456" s="13" t="s">
        <v>5396</v>
      </c>
      <c r="H456" s="13" t="s">
        <v>6737</v>
      </c>
      <c r="I456" s="13" t="s">
        <v>6888</v>
      </c>
      <c r="J456" s="39">
        <v>55.33544345824388</v>
      </c>
      <c r="K456" s="13" t="s">
        <v>6893</v>
      </c>
      <c r="L456" s="40">
        <v>4.4268354766595097</v>
      </c>
      <c r="M456" s="13" t="s">
        <v>7479</v>
      </c>
      <c r="N456" s="13" t="s">
        <v>9149</v>
      </c>
      <c r="O456" s="13" t="s">
        <v>6651</v>
      </c>
      <c r="P456" s="13" t="s">
        <v>12009</v>
      </c>
      <c r="Q456" s="13" t="s">
        <v>14693</v>
      </c>
      <c r="R456" s="13" t="s">
        <v>15333</v>
      </c>
      <c r="S456" s="13" t="s">
        <v>12010</v>
      </c>
      <c r="T456" s="13" t="s">
        <v>12011</v>
      </c>
      <c r="U456" s="13">
        <v>-1.129</v>
      </c>
      <c r="V456" s="13">
        <v>14</v>
      </c>
      <c r="W456" s="13">
        <v>9</v>
      </c>
      <c r="X456" s="13">
        <v>26</v>
      </c>
    </row>
    <row r="457" spans="1:24">
      <c r="A457" s="4" t="s">
        <v>473</v>
      </c>
      <c r="B457" s="13" t="s">
        <v>2191</v>
      </c>
      <c r="C457" s="94" t="s">
        <v>15540</v>
      </c>
      <c r="D457" s="94" t="s">
        <v>15726</v>
      </c>
      <c r="E457" s="52" t="s">
        <v>15044</v>
      </c>
      <c r="F457" s="44" t="s">
        <v>3832</v>
      </c>
      <c r="G457" s="13" t="s">
        <v>5397</v>
      </c>
      <c r="H457" s="13" t="s">
        <v>6651</v>
      </c>
      <c r="I457" s="13" t="s">
        <v>6966</v>
      </c>
      <c r="J457" s="39">
        <v>199.74870324430555</v>
      </c>
      <c r="K457" s="13" t="s">
        <v>7000</v>
      </c>
      <c r="M457" s="13" t="s">
        <v>7480</v>
      </c>
      <c r="N457" s="13" t="s">
        <v>9150</v>
      </c>
      <c r="O457" s="13" t="s">
        <v>6651</v>
      </c>
      <c r="P457" s="13" t="s">
        <v>12012</v>
      </c>
      <c r="Q457" s="13" t="s">
        <v>14693</v>
      </c>
      <c r="R457" s="13" t="s">
        <v>6651</v>
      </c>
      <c r="S457" s="13" t="s">
        <v>12013</v>
      </c>
      <c r="T457" s="13" t="s">
        <v>12014</v>
      </c>
      <c r="U457" s="13">
        <v>4.5380000000000003</v>
      </c>
      <c r="V457" s="13">
        <v>3</v>
      </c>
      <c r="W457" s="13">
        <v>0</v>
      </c>
      <c r="X457" s="13">
        <v>6</v>
      </c>
    </row>
    <row r="458" spans="1:24">
      <c r="A458" s="4" t="s">
        <v>474</v>
      </c>
      <c r="B458" s="13" t="s">
        <v>2192</v>
      </c>
      <c r="C458" s="94" t="s">
        <v>15541</v>
      </c>
      <c r="D458" s="94" t="s">
        <v>15726</v>
      </c>
      <c r="E458" s="52" t="s">
        <v>15033</v>
      </c>
      <c r="F458" s="44" t="s">
        <v>3854</v>
      </c>
      <c r="G458" s="13" t="s">
        <v>5398</v>
      </c>
      <c r="H458" s="13" t="s">
        <v>6711</v>
      </c>
      <c r="I458" s="13" t="s">
        <v>6919</v>
      </c>
      <c r="J458" s="39">
        <v>200.54783799647819</v>
      </c>
      <c r="K458" s="13" t="s">
        <v>7000</v>
      </c>
      <c r="M458" s="13" t="s">
        <v>7481</v>
      </c>
      <c r="N458" s="13" t="s">
        <v>9151</v>
      </c>
      <c r="O458" s="13" t="s">
        <v>11120</v>
      </c>
      <c r="P458" s="13" t="s">
        <v>12015</v>
      </c>
      <c r="Q458" s="13" t="s">
        <v>14693</v>
      </c>
      <c r="R458" s="13" t="s">
        <v>15329</v>
      </c>
      <c r="S458" s="13" t="s">
        <v>12016</v>
      </c>
      <c r="T458" s="13" t="s">
        <v>12017</v>
      </c>
      <c r="U458" s="13">
        <v>1.5760000000000001</v>
      </c>
      <c r="V458" s="13">
        <v>5</v>
      </c>
      <c r="W458" s="13">
        <v>2</v>
      </c>
      <c r="X458" s="13">
        <v>10</v>
      </c>
    </row>
    <row r="459" spans="1:24">
      <c r="A459" s="4" t="s">
        <v>475</v>
      </c>
      <c r="B459" s="13" t="s">
        <v>2193</v>
      </c>
      <c r="C459" s="94" t="s">
        <v>15542</v>
      </c>
      <c r="D459" s="94" t="s">
        <v>15726</v>
      </c>
      <c r="E459" s="52" t="s">
        <v>15044</v>
      </c>
      <c r="F459" s="44" t="s">
        <v>3855</v>
      </c>
      <c r="G459" s="13" t="s">
        <v>5399</v>
      </c>
      <c r="H459" s="13" t="s">
        <v>6668</v>
      </c>
      <c r="I459" s="13" t="s">
        <v>6984</v>
      </c>
      <c r="J459" s="39">
        <v>198.65614957639497</v>
      </c>
      <c r="K459" s="13" t="s">
        <v>7000</v>
      </c>
      <c r="M459" s="13" t="s">
        <v>7482</v>
      </c>
      <c r="N459" s="13" t="s">
        <v>9152</v>
      </c>
      <c r="O459" s="13" t="s">
        <v>6651</v>
      </c>
      <c r="P459" s="13" t="s">
        <v>12018</v>
      </c>
      <c r="Q459" s="13" t="s">
        <v>14693</v>
      </c>
      <c r="R459" s="13" t="s">
        <v>15334</v>
      </c>
      <c r="S459" s="13" t="s">
        <v>12019</v>
      </c>
      <c r="T459" s="13" t="s">
        <v>12020</v>
      </c>
      <c r="U459" s="13">
        <v>-0.33700000000000002</v>
      </c>
      <c r="V459" s="13">
        <v>1</v>
      </c>
      <c r="W459" s="13">
        <v>1</v>
      </c>
      <c r="X459" s="13">
        <v>3</v>
      </c>
    </row>
    <row r="460" spans="1:24">
      <c r="A460" s="4" t="s">
        <v>476</v>
      </c>
      <c r="B460" s="13" t="s">
        <v>2194</v>
      </c>
      <c r="C460" s="94" t="s">
        <v>15543</v>
      </c>
      <c r="D460" s="94" t="s">
        <v>15726</v>
      </c>
      <c r="E460" s="52" t="s">
        <v>15032</v>
      </c>
      <c r="F460" s="44" t="s">
        <v>3856</v>
      </c>
      <c r="G460" s="13" t="s">
        <v>5400</v>
      </c>
      <c r="H460" s="13" t="s">
        <v>6663</v>
      </c>
      <c r="I460" s="13" t="s">
        <v>6943</v>
      </c>
      <c r="J460" s="39">
        <v>199.12385503783355</v>
      </c>
      <c r="K460" s="13" t="s">
        <v>7000</v>
      </c>
      <c r="M460" s="13" t="s">
        <v>7483</v>
      </c>
      <c r="N460" s="13" t="s">
        <v>9153</v>
      </c>
      <c r="O460" s="13" t="s">
        <v>11112</v>
      </c>
      <c r="P460" s="13" t="s">
        <v>12021</v>
      </c>
      <c r="Q460" s="13" t="s">
        <v>14693</v>
      </c>
      <c r="R460" s="13" t="s">
        <v>15327</v>
      </c>
      <c r="S460" s="13" t="s">
        <v>12022</v>
      </c>
      <c r="T460" s="13" t="s">
        <v>12023</v>
      </c>
      <c r="U460" s="13">
        <v>2.9159999999999999</v>
      </c>
      <c r="V460" s="13">
        <v>1</v>
      </c>
      <c r="W460" s="13">
        <v>1</v>
      </c>
      <c r="X460" s="13">
        <v>4</v>
      </c>
    </row>
    <row r="461" spans="1:24">
      <c r="A461" s="4" t="s">
        <v>477</v>
      </c>
      <c r="B461" s="13" t="s">
        <v>2195</v>
      </c>
      <c r="C461" s="94" t="s">
        <v>15544</v>
      </c>
      <c r="D461" s="94" t="s">
        <v>15726</v>
      </c>
      <c r="E461" s="52" t="s">
        <v>15037</v>
      </c>
      <c r="F461" s="44" t="s">
        <v>3857</v>
      </c>
      <c r="G461" s="13" t="s">
        <v>5401</v>
      </c>
      <c r="H461" s="13" t="s">
        <v>6770</v>
      </c>
      <c r="I461" s="13" t="s">
        <v>6982</v>
      </c>
      <c r="J461" s="39">
        <v>200.71519206367518</v>
      </c>
      <c r="K461" s="13" t="s">
        <v>6969</v>
      </c>
      <c r="L461" s="40">
        <v>2.3070711731456917</v>
      </c>
      <c r="M461" s="13" t="s">
        <v>7484</v>
      </c>
      <c r="N461" s="13" t="s">
        <v>9154</v>
      </c>
      <c r="O461" s="13" t="s">
        <v>11128</v>
      </c>
      <c r="P461" s="13" t="s">
        <v>12024</v>
      </c>
      <c r="Q461" s="13" t="s">
        <v>10670</v>
      </c>
      <c r="R461" s="13" t="s">
        <v>15329</v>
      </c>
      <c r="S461" s="13" t="s">
        <v>12025</v>
      </c>
      <c r="T461" s="13" t="s">
        <v>12026</v>
      </c>
      <c r="U461" s="13">
        <v>2.77</v>
      </c>
      <c r="V461" s="13">
        <v>0</v>
      </c>
      <c r="W461" s="13">
        <v>2</v>
      </c>
      <c r="X461" s="13">
        <v>8</v>
      </c>
    </row>
    <row r="462" spans="1:24">
      <c r="A462" s="4" t="s">
        <v>478</v>
      </c>
      <c r="B462" s="13" t="s">
        <v>2196</v>
      </c>
      <c r="C462" s="94" t="s">
        <v>15545</v>
      </c>
      <c r="D462" s="94" t="s">
        <v>15726</v>
      </c>
      <c r="E462" s="52" t="s">
        <v>15040</v>
      </c>
      <c r="F462" s="44" t="s">
        <v>3858</v>
      </c>
      <c r="G462" s="13" t="s">
        <v>5402</v>
      </c>
      <c r="H462" s="13" t="s">
        <v>6671</v>
      </c>
      <c r="I462" s="13" t="s">
        <v>6945</v>
      </c>
      <c r="J462" s="39">
        <v>201.18129529803204</v>
      </c>
      <c r="K462" s="13" t="s">
        <v>7000</v>
      </c>
      <c r="M462" s="13" t="s">
        <v>7485</v>
      </c>
      <c r="N462" s="13" t="s">
        <v>9155</v>
      </c>
      <c r="O462" s="13" t="s">
        <v>6651</v>
      </c>
      <c r="P462" s="13" t="s">
        <v>12027</v>
      </c>
      <c r="Q462" s="13" t="s">
        <v>14693</v>
      </c>
      <c r="R462" s="13" t="s">
        <v>15334</v>
      </c>
      <c r="S462" s="13" t="s">
        <v>10395</v>
      </c>
      <c r="T462" s="13" t="s">
        <v>12028</v>
      </c>
      <c r="U462" s="13">
        <v>4.4370000000000003</v>
      </c>
      <c r="V462" s="13">
        <v>2</v>
      </c>
      <c r="W462" s="13">
        <v>0</v>
      </c>
      <c r="X462" s="13">
        <v>6</v>
      </c>
    </row>
    <row r="463" spans="1:24">
      <c r="A463" s="4" t="s">
        <v>479</v>
      </c>
      <c r="B463" s="13" t="s">
        <v>2197</v>
      </c>
      <c r="C463" s="94" t="s">
        <v>15546</v>
      </c>
      <c r="D463" s="94" t="s">
        <v>15726</v>
      </c>
      <c r="E463" s="52" t="s">
        <v>15040</v>
      </c>
      <c r="F463" s="44" t="s">
        <v>3859</v>
      </c>
      <c r="G463" s="13" t="s">
        <v>5403</v>
      </c>
      <c r="H463" s="13" t="s">
        <v>6727</v>
      </c>
      <c r="I463" s="13" t="s">
        <v>6963</v>
      </c>
      <c r="J463" s="39">
        <v>200.45718304905924</v>
      </c>
      <c r="K463" s="13" t="s">
        <v>7000</v>
      </c>
      <c r="M463" s="13" t="s">
        <v>7486</v>
      </c>
      <c r="N463" s="13" t="s">
        <v>9156</v>
      </c>
      <c r="O463" s="13" t="s">
        <v>10393</v>
      </c>
      <c r="P463" s="13" t="s">
        <v>12029</v>
      </c>
      <c r="Q463" s="13" t="s">
        <v>14693</v>
      </c>
      <c r="R463" s="13" t="s">
        <v>15337</v>
      </c>
      <c r="S463" s="13" t="s">
        <v>10395</v>
      </c>
      <c r="T463" s="13" t="s">
        <v>12030</v>
      </c>
      <c r="U463" s="13">
        <v>1.4319999999999999</v>
      </c>
      <c r="V463" s="13">
        <v>2</v>
      </c>
      <c r="W463" s="13">
        <v>1</v>
      </c>
      <c r="X463" s="13">
        <v>6</v>
      </c>
    </row>
    <row r="464" spans="1:24">
      <c r="A464" s="4" t="s">
        <v>480</v>
      </c>
      <c r="B464" s="13" t="s">
        <v>2198</v>
      </c>
      <c r="C464" s="94" t="s">
        <v>15547</v>
      </c>
      <c r="D464" s="94" t="s">
        <v>15726</v>
      </c>
      <c r="E464" s="52" t="s">
        <v>15118</v>
      </c>
      <c r="F464" s="44" t="s">
        <v>3860</v>
      </c>
      <c r="G464" s="13" t="s">
        <v>5404</v>
      </c>
      <c r="H464" s="13" t="s">
        <v>6683</v>
      </c>
      <c r="I464" s="13" t="s">
        <v>6931</v>
      </c>
      <c r="J464" s="39">
        <v>69.514661274014145</v>
      </c>
      <c r="K464" s="13" t="s">
        <v>7000</v>
      </c>
      <c r="M464" s="13" t="s">
        <v>7487</v>
      </c>
      <c r="N464" s="13" t="s">
        <v>9157</v>
      </c>
      <c r="O464" s="13" t="s">
        <v>11112</v>
      </c>
      <c r="P464" s="13" t="s">
        <v>12031</v>
      </c>
      <c r="Q464" s="13" t="s">
        <v>14693</v>
      </c>
      <c r="R464" s="13" t="s">
        <v>15337</v>
      </c>
      <c r="S464" s="13" t="s">
        <v>10395</v>
      </c>
      <c r="T464" s="13" t="s">
        <v>12032</v>
      </c>
      <c r="U464" s="13">
        <v>3.6240000000000001</v>
      </c>
      <c r="V464" s="13">
        <v>1</v>
      </c>
      <c r="W464" s="13">
        <v>1</v>
      </c>
      <c r="X464" s="13">
        <v>1</v>
      </c>
    </row>
    <row r="465" spans="1:24">
      <c r="A465" s="4" t="s">
        <v>481</v>
      </c>
      <c r="B465" s="13" t="s">
        <v>2199</v>
      </c>
      <c r="C465" s="94" t="s">
        <v>15548</v>
      </c>
      <c r="D465" s="94" t="s">
        <v>15726</v>
      </c>
      <c r="E465" s="52" t="s">
        <v>15040</v>
      </c>
      <c r="F465" s="44" t="s">
        <v>3861</v>
      </c>
      <c r="G465" s="13" t="s">
        <v>5405</v>
      </c>
      <c r="H465" s="13" t="s">
        <v>6671</v>
      </c>
      <c r="I465" s="13" t="s">
        <v>6961</v>
      </c>
      <c r="J465" s="39">
        <v>201.35818066961465</v>
      </c>
      <c r="K465" s="13" t="s">
        <v>7000</v>
      </c>
      <c r="M465" s="13" t="s">
        <v>7488</v>
      </c>
      <c r="N465" s="13" t="s">
        <v>9158</v>
      </c>
      <c r="O465" s="13" t="s">
        <v>6651</v>
      </c>
      <c r="P465" s="13" t="s">
        <v>12033</v>
      </c>
      <c r="Q465" s="13" t="s">
        <v>14693</v>
      </c>
      <c r="R465" s="13" t="s">
        <v>15334</v>
      </c>
      <c r="S465" s="13" t="s">
        <v>12034</v>
      </c>
      <c r="T465" s="13" t="s">
        <v>12035</v>
      </c>
      <c r="U465" s="13">
        <v>0.70899999999999996</v>
      </c>
      <c r="V465" s="13">
        <v>4</v>
      </c>
      <c r="W465" s="13">
        <v>2</v>
      </c>
      <c r="X465" s="13">
        <v>3</v>
      </c>
    </row>
    <row r="466" spans="1:24">
      <c r="A466" s="4" t="s">
        <v>482</v>
      </c>
      <c r="B466" s="13" t="s">
        <v>2200</v>
      </c>
      <c r="C466" s="94" t="s">
        <v>15549</v>
      </c>
      <c r="D466" s="94" t="s">
        <v>15726</v>
      </c>
      <c r="E466" s="52" t="s">
        <v>15040</v>
      </c>
      <c r="F466" s="44" t="s">
        <v>3862</v>
      </c>
      <c r="G466" s="13" t="s">
        <v>5406</v>
      </c>
      <c r="H466" s="13" t="s">
        <v>6671</v>
      </c>
      <c r="I466" s="13" t="s">
        <v>6905</v>
      </c>
      <c r="J466" s="39">
        <v>198.27908716797603</v>
      </c>
      <c r="K466" s="13" t="s">
        <v>7000</v>
      </c>
      <c r="M466" s="13" t="s">
        <v>7489</v>
      </c>
      <c r="N466" s="13" t="s">
        <v>9159</v>
      </c>
      <c r="O466" s="13" t="s">
        <v>6651</v>
      </c>
      <c r="P466" s="13" t="s">
        <v>12036</v>
      </c>
      <c r="Q466" s="13" t="s">
        <v>14693</v>
      </c>
      <c r="R466" s="13" t="s">
        <v>15334</v>
      </c>
      <c r="S466" s="13" t="s">
        <v>12037</v>
      </c>
      <c r="T466" s="13" t="s">
        <v>12038</v>
      </c>
      <c r="U466" s="13">
        <v>0.91800000000000004</v>
      </c>
      <c r="V466" s="13">
        <v>4</v>
      </c>
      <c r="W466" s="13">
        <v>2</v>
      </c>
      <c r="X466" s="13">
        <v>3</v>
      </c>
    </row>
    <row r="467" spans="1:24">
      <c r="A467" s="4" t="s">
        <v>483</v>
      </c>
      <c r="B467" s="13" t="s">
        <v>2201</v>
      </c>
      <c r="C467" s="94" t="s">
        <v>15550</v>
      </c>
      <c r="D467" s="94" t="s">
        <v>15726</v>
      </c>
      <c r="E467" s="52" t="s">
        <v>15028</v>
      </c>
      <c r="F467" s="44" t="s">
        <v>3863</v>
      </c>
      <c r="G467" s="13" t="s">
        <v>5407</v>
      </c>
      <c r="H467" s="13" t="s">
        <v>6651</v>
      </c>
      <c r="I467" s="13" t="s">
        <v>6919</v>
      </c>
      <c r="J467" s="39">
        <v>200.9902446198343</v>
      </c>
      <c r="K467" s="13" t="s">
        <v>6922</v>
      </c>
      <c r="L467" s="40">
        <v>34.315407618020487</v>
      </c>
      <c r="M467" s="13" t="s">
        <v>7490</v>
      </c>
      <c r="N467" s="13" t="s">
        <v>9160</v>
      </c>
      <c r="O467" s="13" t="s">
        <v>6651</v>
      </c>
      <c r="P467" s="13" t="s">
        <v>12039</v>
      </c>
      <c r="Q467" s="13" t="s">
        <v>12040</v>
      </c>
      <c r="R467" s="13" t="s">
        <v>15334</v>
      </c>
      <c r="S467" s="13" t="s">
        <v>12041</v>
      </c>
      <c r="T467" s="13" t="s">
        <v>12042</v>
      </c>
      <c r="U467" s="13">
        <v>2.25</v>
      </c>
      <c r="V467" s="13">
        <v>0</v>
      </c>
      <c r="W467" s="13">
        <v>0</v>
      </c>
      <c r="X467" s="13">
        <v>4</v>
      </c>
    </row>
    <row r="468" spans="1:24">
      <c r="A468" s="4" t="s">
        <v>484</v>
      </c>
      <c r="B468" s="13" t="s">
        <v>2202</v>
      </c>
      <c r="C468" s="94" t="s">
        <v>15551</v>
      </c>
      <c r="D468" s="94" t="s">
        <v>15726</v>
      </c>
      <c r="E468" s="52" t="s">
        <v>15119</v>
      </c>
      <c r="F468" s="44" t="s">
        <v>3864</v>
      </c>
      <c r="G468" s="13" t="s">
        <v>5408</v>
      </c>
      <c r="H468" s="13" t="s">
        <v>6705</v>
      </c>
      <c r="I468" s="13" t="s">
        <v>6888</v>
      </c>
      <c r="J468" s="39">
        <v>199.54238280210714</v>
      </c>
      <c r="K468" s="13" t="s">
        <v>7000</v>
      </c>
      <c r="M468" s="13" t="s">
        <v>7491</v>
      </c>
      <c r="N468" s="13" t="s">
        <v>9161</v>
      </c>
      <c r="O468" s="13" t="s">
        <v>6651</v>
      </c>
      <c r="P468" s="13" t="s">
        <v>12043</v>
      </c>
      <c r="Q468" s="13" t="s">
        <v>14693</v>
      </c>
      <c r="R468" s="13" t="s">
        <v>15337</v>
      </c>
      <c r="S468" s="13" t="s">
        <v>12044</v>
      </c>
      <c r="T468" s="13" t="s">
        <v>12045</v>
      </c>
      <c r="U468" s="13">
        <v>3.887</v>
      </c>
      <c r="V468" s="13">
        <v>1</v>
      </c>
      <c r="W468" s="13">
        <v>0</v>
      </c>
      <c r="X468" s="13">
        <v>6</v>
      </c>
    </row>
    <row r="469" spans="1:24">
      <c r="A469" s="4" t="s">
        <v>485</v>
      </c>
      <c r="B469" s="13" t="s">
        <v>2203</v>
      </c>
      <c r="C469" s="94" t="s">
        <v>15552</v>
      </c>
      <c r="D469" s="94" t="s">
        <v>15726</v>
      </c>
      <c r="E469" s="52" t="s">
        <v>15044</v>
      </c>
      <c r="F469" s="44" t="s">
        <v>3865</v>
      </c>
      <c r="G469" s="13" t="s">
        <v>5409</v>
      </c>
      <c r="H469" s="13" t="s">
        <v>6737</v>
      </c>
      <c r="I469" s="13" t="s">
        <v>6916</v>
      </c>
      <c r="J469" s="39">
        <v>197.98416126709861</v>
      </c>
      <c r="K469" s="13" t="s">
        <v>7000</v>
      </c>
      <c r="M469" s="13" t="s">
        <v>7492</v>
      </c>
      <c r="N469" s="13" t="s">
        <v>9162</v>
      </c>
      <c r="O469" s="13" t="s">
        <v>6651</v>
      </c>
      <c r="P469" s="13" t="s">
        <v>12046</v>
      </c>
      <c r="Q469" s="13" t="s">
        <v>14693</v>
      </c>
      <c r="R469" s="13" t="s">
        <v>15329</v>
      </c>
      <c r="S469" s="13" t="s">
        <v>12047</v>
      </c>
      <c r="T469" s="13" t="s">
        <v>12048</v>
      </c>
      <c r="U469" s="13">
        <v>2.819</v>
      </c>
      <c r="V469" s="13">
        <v>2</v>
      </c>
      <c r="W469" s="13">
        <v>0</v>
      </c>
      <c r="X469" s="13">
        <v>1</v>
      </c>
    </row>
    <row r="470" spans="1:24">
      <c r="A470" s="4" t="s">
        <v>486</v>
      </c>
      <c r="B470" s="13" t="s">
        <v>2204</v>
      </c>
      <c r="C470" s="94" t="s">
        <v>15553</v>
      </c>
      <c r="D470" s="94" t="s">
        <v>15726</v>
      </c>
      <c r="E470" s="52" t="s">
        <v>15060</v>
      </c>
      <c r="F470" s="44" t="s">
        <v>3866</v>
      </c>
      <c r="G470" s="13" t="s">
        <v>5410</v>
      </c>
      <c r="H470" s="13" t="s">
        <v>6776</v>
      </c>
      <c r="J470" s="39">
        <v>10</v>
      </c>
      <c r="K470" s="13" t="s">
        <v>7000</v>
      </c>
      <c r="M470" s="13" t="s">
        <v>7493</v>
      </c>
      <c r="N470" s="13" t="s">
        <v>9163</v>
      </c>
      <c r="O470" s="13" t="s">
        <v>11128</v>
      </c>
      <c r="P470" s="13" t="s">
        <v>12049</v>
      </c>
      <c r="Q470" s="13" t="s">
        <v>14693</v>
      </c>
      <c r="R470" s="13" t="s">
        <v>15344</v>
      </c>
      <c r="S470" s="13" t="s">
        <v>10395</v>
      </c>
      <c r="T470" s="13" t="s">
        <v>12050</v>
      </c>
      <c r="U470" s="13">
        <v>2.4430000000000001</v>
      </c>
      <c r="V470" s="13">
        <v>3</v>
      </c>
      <c r="W470" s="13">
        <v>2</v>
      </c>
      <c r="X470" s="13">
        <v>1</v>
      </c>
    </row>
    <row r="471" spans="1:24">
      <c r="A471" s="4" t="s">
        <v>487</v>
      </c>
      <c r="B471" s="13" t="s">
        <v>2205</v>
      </c>
      <c r="C471" s="94" t="s">
        <v>15554</v>
      </c>
      <c r="D471" s="94" t="s">
        <v>15726</v>
      </c>
      <c r="E471" s="52" t="s">
        <v>15037</v>
      </c>
      <c r="F471" s="44" t="s">
        <v>3867</v>
      </c>
      <c r="G471" s="13" t="s">
        <v>5411</v>
      </c>
      <c r="H471" s="13" t="s">
        <v>6709</v>
      </c>
      <c r="I471" s="13" t="s">
        <v>6945</v>
      </c>
      <c r="J471" s="39">
        <v>197.75372055878103</v>
      </c>
      <c r="K471" s="13" t="s">
        <v>7000</v>
      </c>
      <c r="M471" s="13" t="s">
        <v>7494</v>
      </c>
      <c r="N471" s="13" t="s">
        <v>9164</v>
      </c>
      <c r="O471" s="13" t="s">
        <v>6651</v>
      </c>
      <c r="P471" s="13" t="s">
        <v>12051</v>
      </c>
      <c r="Q471" s="13" t="s">
        <v>14693</v>
      </c>
      <c r="R471" s="13" t="s">
        <v>15340</v>
      </c>
      <c r="S471" s="13" t="s">
        <v>12052</v>
      </c>
      <c r="T471" s="13" t="s">
        <v>12053</v>
      </c>
      <c r="U471" s="13">
        <v>0.42199999999999999</v>
      </c>
      <c r="V471" s="13">
        <v>2</v>
      </c>
      <c r="W471" s="13">
        <v>3</v>
      </c>
      <c r="X471" s="13">
        <v>2</v>
      </c>
    </row>
    <row r="472" spans="1:24">
      <c r="A472" s="4" t="s">
        <v>488</v>
      </c>
      <c r="B472" s="13" t="s">
        <v>2206</v>
      </c>
      <c r="C472" s="94" t="s">
        <v>15555</v>
      </c>
      <c r="D472" s="94" t="s">
        <v>15726</v>
      </c>
      <c r="E472" s="52" t="s">
        <v>15033</v>
      </c>
      <c r="F472" s="44" t="s">
        <v>3868</v>
      </c>
      <c r="G472" s="13" t="s">
        <v>5412</v>
      </c>
      <c r="H472" s="13" t="s">
        <v>6671</v>
      </c>
      <c r="I472" s="13" t="s">
        <v>7006</v>
      </c>
      <c r="J472" s="39">
        <v>17.988335984246007</v>
      </c>
      <c r="K472" s="13" t="s">
        <v>7000</v>
      </c>
      <c r="M472" s="13" t="s">
        <v>7495</v>
      </c>
      <c r="N472" s="13" t="s">
        <v>9165</v>
      </c>
      <c r="O472" s="13" t="s">
        <v>6651</v>
      </c>
      <c r="P472" s="13" t="s">
        <v>12054</v>
      </c>
      <c r="Q472" s="13" t="s">
        <v>14693</v>
      </c>
      <c r="R472" s="13" t="s">
        <v>15334</v>
      </c>
      <c r="S472" s="13" t="s">
        <v>10395</v>
      </c>
      <c r="T472" s="13" t="s">
        <v>12055</v>
      </c>
      <c r="U472" s="13">
        <v>-2.2650000000000001</v>
      </c>
      <c r="V472" s="13">
        <v>8</v>
      </c>
      <c r="W472" s="13">
        <v>11</v>
      </c>
      <c r="X472" s="13">
        <v>5</v>
      </c>
    </row>
    <row r="473" spans="1:24">
      <c r="A473" s="4" t="s">
        <v>489</v>
      </c>
      <c r="B473" s="13" t="s">
        <v>2207</v>
      </c>
      <c r="C473" s="94" t="s">
        <v>15556</v>
      </c>
      <c r="D473" s="94" t="s">
        <v>15726</v>
      </c>
      <c r="E473" s="52" t="s">
        <v>15040</v>
      </c>
      <c r="F473" s="44" t="s">
        <v>3869</v>
      </c>
      <c r="G473" s="13" t="s">
        <v>5413</v>
      </c>
      <c r="H473" s="13" t="s">
        <v>6777</v>
      </c>
      <c r="I473" s="13" t="s">
        <v>6900</v>
      </c>
      <c r="J473" s="39">
        <v>196.87910164795102</v>
      </c>
      <c r="K473" s="13" t="s">
        <v>6900</v>
      </c>
      <c r="L473" s="40">
        <v>196.87910164795102</v>
      </c>
      <c r="M473" s="13" t="s">
        <v>7496</v>
      </c>
      <c r="N473" s="13" t="s">
        <v>9166</v>
      </c>
      <c r="O473" s="13" t="s">
        <v>6651</v>
      </c>
      <c r="P473" s="13" t="s">
        <v>12056</v>
      </c>
      <c r="Q473" s="13" t="s">
        <v>14693</v>
      </c>
      <c r="R473" s="13" t="s">
        <v>15334</v>
      </c>
      <c r="S473" s="13" t="s">
        <v>12057</v>
      </c>
      <c r="T473" s="13" t="s">
        <v>12058</v>
      </c>
      <c r="U473" s="13">
        <v>-0.81100000000000005</v>
      </c>
      <c r="V473" s="13">
        <v>2</v>
      </c>
      <c r="W473" s="13">
        <v>2</v>
      </c>
      <c r="X473" s="13">
        <v>1</v>
      </c>
    </row>
    <row r="474" spans="1:24">
      <c r="A474" s="4" t="s">
        <v>490</v>
      </c>
      <c r="B474" s="13" t="s">
        <v>2208</v>
      </c>
      <c r="C474" s="94" t="s">
        <v>15557</v>
      </c>
      <c r="D474" s="94" t="s">
        <v>15726</v>
      </c>
      <c r="E474" s="52" t="s">
        <v>15120</v>
      </c>
      <c r="F474" s="44" t="s">
        <v>3562</v>
      </c>
      <c r="G474" s="13" t="s">
        <v>5414</v>
      </c>
      <c r="H474" s="13" t="s">
        <v>6708</v>
      </c>
      <c r="I474" s="13" t="s">
        <v>6978</v>
      </c>
      <c r="J474" s="39">
        <v>201.00706570291564</v>
      </c>
      <c r="K474" s="13" t="s">
        <v>7000</v>
      </c>
      <c r="M474" s="13" t="s">
        <v>7497</v>
      </c>
      <c r="N474" s="13" t="s">
        <v>9167</v>
      </c>
      <c r="O474" s="13" t="s">
        <v>11112</v>
      </c>
      <c r="P474" s="13" t="s">
        <v>12059</v>
      </c>
      <c r="Q474" s="13" t="s">
        <v>11058</v>
      </c>
      <c r="R474" s="13" t="s">
        <v>15329</v>
      </c>
      <c r="S474" s="13" t="s">
        <v>12060</v>
      </c>
      <c r="T474" s="13" t="s">
        <v>12061</v>
      </c>
      <c r="U474" s="13">
        <v>-0.502</v>
      </c>
      <c r="V474" s="13">
        <v>6</v>
      </c>
      <c r="W474" s="13">
        <v>1</v>
      </c>
      <c r="X474" s="13">
        <v>12</v>
      </c>
    </row>
    <row r="475" spans="1:24">
      <c r="A475" s="4" t="s">
        <v>491</v>
      </c>
      <c r="B475" s="13" t="s">
        <v>2209</v>
      </c>
      <c r="C475" s="94" t="s">
        <v>15558</v>
      </c>
      <c r="D475" s="94" t="s">
        <v>15726</v>
      </c>
      <c r="E475" s="52" t="s">
        <v>15040</v>
      </c>
      <c r="F475" s="44" t="s">
        <v>3870</v>
      </c>
      <c r="G475" s="13" t="s">
        <v>5415</v>
      </c>
      <c r="H475" s="13" t="s">
        <v>6778</v>
      </c>
      <c r="I475" s="13" t="s">
        <v>6984</v>
      </c>
      <c r="J475" s="39">
        <v>197.46776629109073</v>
      </c>
      <c r="K475" s="13" t="s">
        <v>7000</v>
      </c>
      <c r="M475" s="13" t="s">
        <v>7498</v>
      </c>
      <c r="N475" s="13" t="s">
        <v>9168</v>
      </c>
      <c r="O475" s="13" t="s">
        <v>6651</v>
      </c>
      <c r="P475" s="13" t="s">
        <v>12062</v>
      </c>
      <c r="Q475" s="13" t="s">
        <v>14693</v>
      </c>
      <c r="R475" s="13" t="s">
        <v>15336</v>
      </c>
      <c r="S475" s="13" t="s">
        <v>12063</v>
      </c>
      <c r="T475" s="13" t="s">
        <v>12064</v>
      </c>
      <c r="U475" s="13">
        <v>2.2040000000000002</v>
      </c>
      <c r="V475" s="13">
        <v>2</v>
      </c>
      <c r="W475" s="13">
        <v>0</v>
      </c>
      <c r="X475" s="13">
        <v>0</v>
      </c>
    </row>
    <row r="476" spans="1:24">
      <c r="A476" s="4" t="s">
        <v>492</v>
      </c>
      <c r="B476" s="13" t="s">
        <v>2210</v>
      </c>
      <c r="C476" s="94" t="s">
        <v>15559</v>
      </c>
      <c r="D476" s="94" t="s">
        <v>15726</v>
      </c>
      <c r="E476" s="52" t="s">
        <v>15034</v>
      </c>
      <c r="F476" s="44" t="s">
        <v>3871</v>
      </c>
      <c r="G476" s="13" t="s">
        <v>5416</v>
      </c>
      <c r="H476" s="13" t="s">
        <v>6685</v>
      </c>
      <c r="I476" s="13" t="s">
        <v>6993</v>
      </c>
      <c r="J476" s="39">
        <v>198.89911651787779</v>
      </c>
      <c r="K476" s="13" t="s">
        <v>7000</v>
      </c>
      <c r="M476" s="13" t="s">
        <v>7499</v>
      </c>
      <c r="N476" s="13" t="s">
        <v>9169</v>
      </c>
      <c r="O476" s="13" t="s">
        <v>6651</v>
      </c>
      <c r="P476" s="13" t="s">
        <v>12065</v>
      </c>
      <c r="Q476" s="13" t="s">
        <v>14693</v>
      </c>
      <c r="R476" s="13" t="s">
        <v>15340</v>
      </c>
      <c r="S476" s="13" t="s">
        <v>12066</v>
      </c>
      <c r="T476" s="13" t="s">
        <v>12067</v>
      </c>
      <c r="U476" s="13">
        <v>2.1869999999999998</v>
      </c>
      <c r="V476" s="13">
        <v>4</v>
      </c>
      <c r="W476" s="13">
        <v>0</v>
      </c>
      <c r="X476" s="13">
        <v>1</v>
      </c>
    </row>
    <row r="477" spans="1:24">
      <c r="A477" s="4" t="s">
        <v>493</v>
      </c>
      <c r="B477" s="13" t="s">
        <v>2211</v>
      </c>
      <c r="C477" s="94" t="s">
        <v>15560</v>
      </c>
      <c r="D477" s="94" t="s">
        <v>15726</v>
      </c>
      <c r="E477" s="52" t="s">
        <v>15104</v>
      </c>
      <c r="F477" s="44" t="s">
        <v>3872</v>
      </c>
      <c r="G477" s="13" t="s">
        <v>5417</v>
      </c>
      <c r="H477" s="13" t="s">
        <v>6671</v>
      </c>
      <c r="I477" s="13" t="s">
        <v>6894</v>
      </c>
      <c r="J477" s="39">
        <v>200.35897649956172</v>
      </c>
      <c r="K477" s="13" t="s">
        <v>7000</v>
      </c>
      <c r="M477" s="13" t="s">
        <v>7500</v>
      </c>
      <c r="N477" s="13" t="s">
        <v>9170</v>
      </c>
      <c r="O477" s="13" t="s">
        <v>6651</v>
      </c>
      <c r="P477" s="13" t="s">
        <v>12068</v>
      </c>
      <c r="Q477" s="13" t="s">
        <v>11927</v>
      </c>
      <c r="R477" s="13" t="s">
        <v>15334</v>
      </c>
      <c r="S477" s="13" t="s">
        <v>12069</v>
      </c>
      <c r="T477" s="13" t="s">
        <v>12070</v>
      </c>
      <c r="U477" s="13">
        <v>4.3869999999999996</v>
      </c>
      <c r="V477" s="13">
        <v>2</v>
      </c>
      <c r="W477" s="13">
        <v>0</v>
      </c>
      <c r="X477" s="13">
        <v>6</v>
      </c>
    </row>
    <row r="478" spans="1:24">
      <c r="A478" s="4" t="s">
        <v>494</v>
      </c>
      <c r="B478" s="13" t="s">
        <v>2212</v>
      </c>
      <c r="C478" s="94" t="s">
        <v>15561</v>
      </c>
      <c r="D478" s="94" t="s">
        <v>15726</v>
      </c>
      <c r="E478" s="52" t="s">
        <v>15033</v>
      </c>
      <c r="F478" s="44" t="s">
        <v>3873</v>
      </c>
      <c r="G478" s="13" t="s">
        <v>5418</v>
      </c>
      <c r="H478" s="13" t="s">
        <v>6671</v>
      </c>
      <c r="I478" s="13" t="s">
        <v>6956</v>
      </c>
      <c r="J478" s="39">
        <v>199.75585395627567</v>
      </c>
      <c r="K478" s="13" t="s">
        <v>7000</v>
      </c>
      <c r="M478" s="13" t="s">
        <v>7501</v>
      </c>
      <c r="N478" s="13" t="s">
        <v>9171</v>
      </c>
      <c r="O478" s="13" t="s">
        <v>6651</v>
      </c>
      <c r="P478" s="13" t="s">
        <v>12071</v>
      </c>
      <c r="Q478" s="13" t="s">
        <v>14693</v>
      </c>
      <c r="R478" s="13" t="s">
        <v>15334</v>
      </c>
      <c r="S478" s="13" t="s">
        <v>12072</v>
      </c>
      <c r="T478" s="13" t="s">
        <v>12073</v>
      </c>
      <c r="U478" s="13">
        <v>0.30499999999999999</v>
      </c>
      <c r="V478" s="13">
        <v>4</v>
      </c>
      <c r="W478" s="13">
        <v>2</v>
      </c>
      <c r="X478" s="13">
        <v>3</v>
      </c>
    </row>
    <row r="479" spans="1:24">
      <c r="A479" s="4" t="s">
        <v>495</v>
      </c>
      <c r="B479" s="13" t="s">
        <v>2213</v>
      </c>
      <c r="C479" s="94" t="s">
        <v>15562</v>
      </c>
      <c r="D479" s="94" t="s">
        <v>15726</v>
      </c>
      <c r="E479" s="52" t="s">
        <v>15032</v>
      </c>
      <c r="F479" s="44" t="s">
        <v>3874</v>
      </c>
      <c r="G479" s="13" t="s">
        <v>5419</v>
      </c>
      <c r="H479" s="13" t="s">
        <v>6671</v>
      </c>
      <c r="I479" s="13" t="s">
        <v>6967</v>
      </c>
      <c r="J479" s="39">
        <v>201.50917509861085</v>
      </c>
      <c r="K479" s="13" t="s">
        <v>6967</v>
      </c>
      <c r="L479" s="40">
        <v>201.50917509861085</v>
      </c>
      <c r="M479" s="13" t="s">
        <v>7502</v>
      </c>
      <c r="N479" s="13" t="s">
        <v>9172</v>
      </c>
      <c r="O479" s="13" t="s">
        <v>6651</v>
      </c>
      <c r="P479" s="13" t="s">
        <v>12074</v>
      </c>
      <c r="Q479" s="13" t="s">
        <v>14693</v>
      </c>
      <c r="R479" s="13" t="s">
        <v>15334</v>
      </c>
      <c r="S479" s="13" t="s">
        <v>10395</v>
      </c>
      <c r="T479" s="13" t="s">
        <v>12075</v>
      </c>
      <c r="U479" s="13">
        <v>-0.67100000000000004</v>
      </c>
      <c r="V479" s="13">
        <v>4</v>
      </c>
      <c r="W479" s="13">
        <v>0</v>
      </c>
      <c r="X479" s="13">
        <v>1</v>
      </c>
    </row>
    <row r="480" spans="1:24">
      <c r="A480" s="4" t="s">
        <v>496</v>
      </c>
      <c r="B480" s="13" t="s">
        <v>2214</v>
      </c>
      <c r="C480" s="94" t="s">
        <v>15563</v>
      </c>
      <c r="D480" s="94" t="s">
        <v>15726</v>
      </c>
      <c r="E480" s="52" t="s">
        <v>15059</v>
      </c>
      <c r="F480" s="44" t="s">
        <v>3875</v>
      </c>
      <c r="G480" s="13" t="s">
        <v>5420</v>
      </c>
      <c r="H480" s="13" t="s">
        <v>6699</v>
      </c>
      <c r="I480" s="13" t="s">
        <v>6899</v>
      </c>
      <c r="J480" s="39">
        <v>198.70080244554836</v>
      </c>
      <c r="K480" s="13" t="s">
        <v>7000</v>
      </c>
      <c r="M480" s="13" t="s">
        <v>7503</v>
      </c>
      <c r="N480" s="13" t="s">
        <v>9173</v>
      </c>
      <c r="O480" s="13" t="s">
        <v>10393</v>
      </c>
      <c r="P480" s="13" t="s">
        <v>12076</v>
      </c>
      <c r="Q480" s="13" t="s">
        <v>14693</v>
      </c>
      <c r="R480" s="13" t="s">
        <v>15340</v>
      </c>
      <c r="S480" s="13" t="s">
        <v>10395</v>
      </c>
      <c r="T480" s="13" t="s">
        <v>12077</v>
      </c>
      <c r="U480" s="13">
        <v>4.16</v>
      </c>
      <c r="V480" s="13">
        <v>1</v>
      </c>
      <c r="W480" s="13">
        <v>1</v>
      </c>
      <c r="X480" s="13">
        <v>3</v>
      </c>
    </row>
    <row r="481" spans="1:24">
      <c r="A481" s="4" t="s">
        <v>497</v>
      </c>
      <c r="B481" s="13" t="s">
        <v>2215</v>
      </c>
      <c r="C481" s="94" t="s">
        <v>15564</v>
      </c>
      <c r="D481" s="94" t="s">
        <v>15726</v>
      </c>
      <c r="E481" s="52" t="s">
        <v>15121</v>
      </c>
      <c r="F481" s="44" t="s">
        <v>3727</v>
      </c>
      <c r="G481" s="13" t="s">
        <v>5421</v>
      </c>
      <c r="H481" s="13" t="s">
        <v>6699</v>
      </c>
      <c r="I481" s="13" t="s">
        <v>6961</v>
      </c>
      <c r="J481" s="39">
        <v>199.78845927841107</v>
      </c>
      <c r="K481" s="13" t="s">
        <v>7000</v>
      </c>
      <c r="M481" s="13" t="s">
        <v>7504</v>
      </c>
      <c r="N481" s="13" t="s">
        <v>9174</v>
      </c>
      <c r="O481" s="13" t="s">
        <v>6651</v>
      </c>
      <c r="P481" s="13" t="s">
        <v>11634</v>
      </c>
      <c r="Q481" s="13" t="s">
        <v>14693</v>
      </c>
      <c r="R481" s="13" t="s">
        <v>15340</v>
      </c>
      <c r="S481" s="13" t="s">
        <v>10395</v>
      </c>
      <c r="T481" s="13" t="s">
        <v>12078</v>
      </c>
      <c r="U481" s="13">
        <v>3.05</v>
      </c>
      <c r="V481" s="13">
        <v>3</v>
      </c>
      <c r="W481" s="13">
        <v>0</v>
      </c>
      <c r="X481" s="13">
        <v>2</v>
      </c>
    </row>
    <row r="482" spans="1:24">
      <c r="A482" s="4" t="s">
        <v>498</v>
      </c>
      <c r="B482" s="13" t="s">
        <v>2216</v>
      </c>
      <c r="C482" s="94" t="s">
        <v>15565</v>
      </c>
      <c r="D482" s="94" t="s">
        <v>15726</v>
      </c>
      <c r="E482" s="52" t="s">
        <v>15122</v>
      </c>
      <c r="F482" s="44" t="s">
        <v>3876</v>
      </c>
      <c r="G482" s="13" t="s">
        <v>5422</v>
      </c>
      <c r="H482" s="13" t="s">
        <v>6671</v>
      </c>
      <c r="I482" s="13" t="s">
        <v>6927</v>
      </c>
      <c r="J482" s="39">
        <v>184.04907975460122</v>
      </c>
      <c r="K482" s="13" t="s">
        <v>6927</v>
      </c>
      <c r="L482" s="40">
        <v>184.04907975460122</v>
      </c>
      <c r="M482" s="13" t="s">
        <v>7505</v>
      </c>
      <c r="N482" s="13" t="s">
        <v>9175</v>
      </c>
      <c r="O482" s="13" t="s">
        <v>6651</v>
      </c>
      <c r="P482" s="13" t="s">
        <v>12080</v>
      </c>
      <c r="Q482" s="13" t="s">
        <v>14693</v>
      </c>
      <c r="R482" s="13" t="s">
        <v>15334</v>
      </c>
      <c r="S482" s="13" t="s">
        <v>10395</v>
      </c>
      <c r="T482" s="13" t="s">
        <v>12081</v>
      </c>
      <c r="U482" s="13">
        <v>2.2040000000000002</v>
      </c>
      <c r="V482" s="13">
        <v>0</v>
      </c>
      <c r="W482" s="13">
        <v>1</v>
      </c>
      <c r="X482" s="13">
        <v>1</v>
      </c>
    </row>
    <row r="483" spans="1:24">
      <c r="A483" s="4" t="s">
        <v>499</v>
      </c>
      <c r="B483" s="13" t="s">
        <v>2217</v>
      </c>
      <c r="C483" s="94" t="s">
        <v>15566</v>
      </c>
      <c r="D483" s="94" t="s">
        <v>15726</v>
      </c>
      <c r="E483" s="52" t="s">
        <v>15032</v>
      </c>
      <c r="F483" s="44" t="s">
        <v>3877</v>
      </c>
      <c r="G483" s="13" t="s">
        <v>5423</v>
      </c>
      <c r="H483" s="13" t="s">
        <v>6700</v>
      </c>
      <c r="I483" s="13" t="s">
        <v>6916</v>
      </c>
      <c r="J483" s="39">
        <v>201.60366552119129</v>
      </c>
      <c r="K483" s="13" t="s">
        <v>7000</v>
      </c>
      <c r="M483" s="13" t="s">
        <v>7506</v>
      </c>
      <c r="N483" s="13" t="s">
        <v>9176</v>
      </c>
      <c r="O483" s="13" t="s">
        <v>6651</v>
      </c>
      <c r="P483" s="13" t="s">
        <v>12082</v>
      </c>
      <c r="Q483" s="13" t="s">
        <v>14693</v>
      </c>
      <c r="R483" s="13" t="s">
        <v>15337</v>
      </c>
      <c r="S483" s="13" t="s">
        <v>12083</v>
      </c>
      <c r="T483" s="13" t="s">
        <v>12084</v>
      </c>
      <c r="U483" s="13">
        <v>0.93100000000000005</v>
      </c>
      <c r="V483" s="13">
        <v>2</v>
      </c>
      <c r="W483" s="13">
        <v>2</v>
      </c>
      <c r="X483" s="13">
        <v>2</v>
      </c>
    </row>
    <row r="484" spans="1:24">
      <c r="A484" s="4" t="s">
        <v>500</v>
      </c>
      <c r="B484" s="13" t="s">
        <v>2218</v>
      </c>
      <c r="C484" s="94" t="s">
        <v>15567</v>
      </c>
      <c r="D484" s="94" t="s">
        <v>15726</v>
      </c>
      <c r="E484" s="52" t="s">
        <v>15324</v>
      </c>
      <c r="F484" s="44" t="s">
        <v>3754</v>
      </c>
      <c r="G484" s="13" t="s">
        <v>5424</v>
      </c>
      <c r="H484" s="13" t="s">
        <v>6715</v>
      </c>
      <c r="I484" s="13" t="s">
        <v>6981</v>
      </c>
      <c r="J484" s="39">
        <v>198.94437677628906</v>
      </c>
      <c r="K484" s="13" t="s">
        <v>6929</v>
      </c>
      <c r="L484" s="40">
        <v>20.300446609825414</v>
      </c>
      <c r="M484" s="13" t="s">
        <v>7507</v>
      </c>
      <c r="N484" s="13" t="s">
        <v>9177</v>
      </c>
      <c r="O484" s="13" t="s">
        <v>10393</v>
      </c>
      <c r="P484" s="13" t="s">
        <v>12085</v>
      </c>
      <c r="Q484" s="13" t="s">
        <v>14693</v>
      </c>
      <c r="R484" s="13" t="s">
        <v>15337</v>
      </c>
      <c r="S484" s="13" t="s">
        <v>12086</v>
      </c>
      <c r="T484" s="13" t="s">
        <v>12087</v>
      </c>
      <c r="U484" s="13">
        <v>1.4430000000000001</v>
      </c>
      <c r="V484" s="13">
        <v>2</v>
      </c>
      <c r="W484" s="13">
        <v>1</v>
      </c>
      <c r="X484" s="13">
        <v>3</v>
      </c>
    </row>
    <row r="485" spans="1:24">
      <c r="A485" s="4" t="s">
        <v>501</v>
      </c>
      <c r="B485" s="13" t="s">
        <v>2219</v>
      </c>
      <c r="C485" s="94" t="s">
        <v>15568</v>
      </c>
      <c r="D485" s="94" t="s">
        <v>15726</v>
      </c>
      <c r="E485" s="52" t="s">
        <v>15123</v>
      </c>
      <c r="F485" s="44" t="s">
        <v>3878</v>
      </c>
      <c r="G485" s="13" t="s">
        <v>5425</v>
      </c>
      <c r="H485" s="13" t="s">
        <v>6718</v>
      </c>
      <c r="I485" s="13" t="s">
        <v>6990</v>
      </c>
      <c r="J485" s="39">
        <v>198.89188805228017</v>
      </c>
      <c r="K485" s="13" t="s">
        <v>6889</v>
      </c>
      <c r="L485" s="40">
        <v>80.503859449732445</v>
      </c>
      <c r="M485" s="13" t="s">
        <v>7508</v>
      </c>
      <c r="N485" s="13" t="s">
        <v>9178</v>
      </c>
      <c r="O485" s="13" t="s">
        <v>11120</v>
      </c>
      <c r="P485" s="13" t="s">
        <v>12088</v>
      </c>
      <c r="Q485" s="13" t="s">
        <v>14693</v>
      </c>
      <c r="R485" s="13" t="s">
        <v>15329</v>
      </c>
      <c r="S485" s="13" t="s">
        <v>12089</v>
      </c>
      <c r="T485" s="13" t="s">
        <v>12090</v>
      </c>
      <c r="U485" s="13">
        <v>1.758</v>
      </c>
      <c r="V485" s="13">
        <v>3</v>
      </c>
      <c r="W485" s="13">
        <v>1</v>
      </c>
      <c r="X485" s="13">
        <v>5</v>
      </c>
    </row>
    <row r="486" spans="1:24">
      <c r="A486" s="4" t="s">
        <v>502</v>
      </c>
      <c r="B486" s="13" t="s">
        <v>2220</v>
      </c>
      <c r="C486" s="94" t="s">
        <v>15569</v>
      </c>
      <c r="D486" s="94" t="s">
        <v>15726</v>
      </c>
      <c r="E486" s="52" t="s">
        <v>15032</v>
      </c>
      <c r="F486" s="44" t="s">
        <v>3879</v>
      </c>
      <c r="G486" s="13" t="s">
        <v>5426</v>
      </c>
      <c r="H486" s="13" t="s">
        <v>6779</v>
      </c>
      <c r="I486" s="13" t="s">
        <v>6887</v>
      </c>
      <c r="J486" s="39">
        <v>177.41821020509545</v>
      </c>
      <c r="K486" s="13" t="s">
        <v>7000</v>
      </c>
      <c r="M486" s="13" t="s">
        <v>7509</v>
      </c>
      <c r="N486" s="13" t="s">
        <v>9179</v>
      </c>
      <c r="O486" s="13" t="s">
        <v>11112</v>
      </c>
      <c r="P486" s="13" t="s">
        <v>12091</v>
      </c>
      <c r="Q486" s="13" t="s">
        <v>11061</v>
      </c>
      <c r="R486" s="13" t="s">
        <v>15336</v>
      </c>
      <c r="S486" s="13" t="s">
        <v>12092</v>
      </c>
      <c r="T486" s="13" t="s">
        <v>12093</v>
      </c>
      <c r="U486" s="13">
        <v>1.966</v>
      </c>
      <c r="V486" s="13">
        <v>4</v>
      </c>
      <c r="W486" s="13">
        <v>0</v>
      </c>
      <c r="X486" s="13">
        <v>13</v>
      </c>
    </row>
    <row r="487" spans="1:24">
      <c r="A487" s="4" t="s">
        <v>503</v>
      </c>
      <c r="B487" s="13" t="s">
        <v>2221</v>
      </c>
      <c r="C487" s="94" t="s">
        <v>15570</v>
      </c>
      <c r="D487" s="94" t="s">
        <v>15726</v>
      </c>
      <c r="E487" s="52" t="s">
        <v>15035</v>
      </c>
      <c r="F487" s="44" t="s">
        <v>3880</v>
      </c>
      <c r="G487" s="13" t="s">
        <v>5427</v>
      </c>
      <c r="H487" s="13" t="s">
        <v>6651</v>
      </c>
      <c r="I487" s="13" t="s">
        <v>6938</v>
      </c>
      <c r="J487" s="39">
        <v>199.78484708775164</v>
      </c>
      <c r="K487" s="13" t="s">
        <v>6938</v>
      </c>
      <c r="L487" s="40">
        <v>199.78484708775164</v>
      </c>
      <c r="M487" s="13" t="s">
        <v>7510</v>
      </c>
      <c r="N487" s="13" t="s">
        <v>9180</v>
      </c>
      <c r="O487" s="13" t="s">
        <v>6651</v>
      </c>
      <c r="P487" s="13" t="s">
        <v>12094</v>
      </c>
      <c r="Q487" s="13" t="s">
        <v>14693</v>
      </c>
      <c r="R487" s="13" t="s">
        <v>15352</v>
      </c>
      <c r="S487" s="13" t="s">
        <v>10395</v>
      </c>
      <c r="T487" s="13" t="s">
        <v>12095</v>
      </c>
      <c r="U487" s="13">
        <v>-2.798</v>
      </c>
      <c r="V487" s="13">
        <v>0</v>
      </c>
      <c r="W487" s="13">
        <v>6</v>
      </c>
      <c r="X487" s="13">
        <v>6</v>
      </c>
    </row>
    <row r="488" spans="1:24">
      <c r="A488" s="4" t="s">
        <v>504</v>
      </c>
      <c r="B488" s="13" t="s">
        <v>2222</v>
      </c>
      <c r="C488" s="94" t="s">
        <v>15571</v>
      </c>
      <c r="D488" s="94" t="s">
        <v>15726</v>
      </c>
      <c r="E488" s="52" t="s">
        <v>15039</v>
      </c>
      <c r="F488" s="44" t="s">
        <v>3881</v>
      </c>
      <c r="G488" s="13" t="s">
        <v>5428</v>
      </c>
      <c r="H488" s="13" t="s">
        <v>6695</v>
      </c>
      <c r="I488" s="13" t="s">
        <v>6895</v>
      </c>
      <c r="J488" s="39">
        <v>200.71812484667367</v>
      </c>
      <c r="K488" s="13" t="s">
        <v>7000</v>
      </c>
      <c r="M488" s="13" t="s">
        <v>7511</v>
      </c>
      <c r="N488" s="13" t="s">
        <v>9181</v>
      </c>
      <c r="O488" s="13" t="s">
        <v>10393</v>
      </c>
      <c r="P488" s="13" t="s">
        <v>12096</v>
      </c>
      <c r="Q488" s="13" t="s">
        <v>14693</v>
      </c>
      <c r="R488" s="13" t="s">
        <v>15337</v>
      </c>
      <c r="S488" s="13" t="s">
        <v>10395</v>
      </c>
      <c r="T488" s="13" t="s">
        <v>12097</v>
      </c>
      <c r="U488" s="13">
        <v>4.9980000000000002</v>
      </c>
      <c r="V488" s="13">
        <v>2</v>
      </c>
      <c r="W488" s="13">
        <v>1</v>
      </c>
      <c r="X488" s="13">
        <v>7</v>
      </c>
    </row>
    <row r="489" spans="1:24">
      <c r="A489" s="4" t="s">
        <v>505</v>
      </c>
      <c r="B489" s="13" t="s">
        <v>2223</v>
      </c>
      <c r="C489" s="94" t="s">
        <v>15572</v>
      </c>
      <c r="D489" s="94" t="s">
        <v>15726</v>
      </c>
      <c r="E489" s="52" t="s">
        <v>15033</v>
      </c>
      <c r="F489" s="44" t="s">
        <v>3882</v>
      </c>
      <c r="G489" s="13" t="s">
        <v>5429</v>
      </c>
      <c r="H489" s="13" t="s">
        <v>6727</v>
      </c>
      <c r="I489" s="13" t="s">
        <v>6930</v>
      </c>
      <c r="J489" s="39">
        <v>198.34793743252402</v>
      </c>
      <c r="K489" s="13" t="s">
        <v>6906</v>
      </c>
      <c r="L489" s="40">
        <v>168.21913680986214</v>
      </c>
      <c r="M489" s="13" t="s">
        <v>7512</v>
      </c>
      <c r="N489" s="13" t="s">
        <v>9182</v>
      </c>
      <c r="O489" s="13" t="s">
        <v>10393</v>
      </c>
      <c r="P489" s="13" t="s">
        <v>12098</v>
      </c>
      <c r="Q489" s="13" t="s">
        <v>12099</v>
      </c>
      <c r="R489" s="13" t="s">
        <v>15337</v>
      </c>
      <c r="S489" s="13" t="s">
        <v>10395</v>
      </c>
      <c r="T489" s="13" t="s">
        <v>12100</v>
      </c>
      <c r="U489" s="13">
        <v>-2.9489999999999998</v>
      </c>
      <c r="V489" s="13">
        <v>3</v>
      </c>
      <c r="W489" s="13">
        <v>1</v>
      </c>
      <c r="X489" s="13">
        <v>5</v>
      </c>
    </row>
    <row r="490" spans="1:24">
      <c r="A490" s="4" t="s">
        <v>506</v>
      </c>
      <c r="B490" s="13" t="s">
        <v>2224</v>
      </c>
      <c r="C490" s="94" t="s">
        <v>15573</v>
      </c>
      <c r="D490" s="94" t="s">
        <v>15726</v>
      </c>
      <c r="E490" s="52" t="s">
        <v>15124</v>
      </c>
      <c r="F490" s="44" t="s">
        <v>3883</v>
      </c>
      <c r="G490" s="13" t="s">
        <v>5430</v>
      </c>
      <c r="H490" s="13" t="s">
        <v>6780</v>
      </c>
      <c r="I490" s="13" t="s">
        <v>6907</v>
      </c>
      <c r="J490" s="39">
        <v>33.735717324024229</v>
      </c>
      <c r="K490" s="13" t="s">
        <v>7000</v>
      </c>
      <c r="M490" s="13" t="s">
        <v>7513</v>
      </c>
      <c r="N490" s="13" t="s">
        <v>9183</v>
      </c>
      <c r="O490" s="13" t="s">
        <v>11120</v>
      </c>
      <c r="P490" s="13" t="s">
        <v>12101</v>
      </c>
      <c r="Q490" s="13" t="s">
        <v>10426</v>
      </c>
      <c r="R490" s="13" t="s">
        <v>15329</v>
      </c>
      <c r="S490" s="13" t="s">
        <v>10395</v>
      </c>
      <c r="T490" s="13" t="s">
        <v>12102</v>
      </c>
      <c r="U490" s="13">
        <v>7.62</v>
      </c>
      <c r="V490" s="13">
        <v>3</v>
      </c>
      <c r="W490" s="13">
        <v>0</v>
      </c>
      <c r="X490" s="13">
        <v>11</v>
      </c>
    </row>
    <row r="491" spans="1:24">
      <c r="A491" s="4" t="s">
        <v>507</v>
      </c>
      <c r="B491" s="13" t="s">
        <v>2225</v>
      </c>
      <c r="C491" s="94" t="s">
        <v>15574</v>
      </c>
      <c r="D491" s="94" t="s">
        <v>15726</v>
      </c>
      <c r="E491" s="52" t="s">
        <v>15060</v>
      </c>
      <c r="F491" s="44" t="s">
        <v>3884</v>
      </c>
      <c r="G491" s="13" t="s">
        <v>5431</v>
      </c>
      <c r="H491" s="13" t="s">
        <v>6668</v>
      </c>
      <c r="I491" s="13" t="s">
        <v>6979</v>
      </c>
      <c r="J491" s="39">
        <v>46.622763564310276</v>
      </c>
      <c r="K491" s="13" t="s">
        <v>6908</v>
      </c>
      <c r="L491" s="40">
        <v>23.311381782155138</v>
      </c>
      <c r="M491" s="13" t="s">
        <v>7514</v>
      </c>
      <c r="N491" s="13" t="s">
        <v>9184</v>
      </c>
      <c r="O491" s="13" t="s">
        <v>11075</v>
      </c>
      <c r="P491" s="13" t="s">
        <v>12103</v>
      </c>
      <c r="Q491" s="13" t="s">
        <v>10426</v>
      </c>
      <c r="R491" s="13" t="s">
        <v>6651</v>
      </c>
      <c r="S491" s="13" t="s">
        <v>10395</v>
      </c>
      <c r="T491" s="13" t="s">
        <v>12104</v>
      </c>
      <c r="U491" s="13">
        <v>-0.06</v>
      </c>
      <c r="V491" s="13">
        <v>3</v>
      </c>
      <c r="W491" s="13">
        <v>2</v>
      </c>
      <c r="X491" s="13">
        <v>0</v>
      </c>
    </row>
    <row r="492" spans="1:24">
      <c r="A492" s="5" t="s">
        <v>508</v>
      </c>
      <c r="B492" s="13" t="s">
        <v>2226</v>
      </c>
      <c r="C492" s="94" t="s">
        <v>15575</v>
      </c>
      <c r="D492" s="94" t="s">
        <v>15726</v>
      </c>
      <c r="E492" s="52" t="s">
        <v>15037</v>
      </c>
      <c r="F492" s="44" t="s">
        <v>3885</v>
      </c>
      <c r="G492" s="13" t="s">
        <v>5432</v>
      </c>
      <c r="H492" s="13" t="s">
        <v>6710</v>
      </c>
      <c r="J492" s="39">
        <v>10</v>
      </c>
      <c r="K492" s="13" t="s">
        <v>7000</v>
      </c>
      <c r="M492" s="13" t="s">
        <v>7515</v>
      </c>
      <c r="N492" s="13" t="s">
        <v>9185</v>
      </c>
      <c r="O492" s="13" t="s">
        <v>10393</v>
      </c>
      <c r="P492" s="13" t="s">
        <v>12105</v>
      </c>
      <c r="Q492" s="13" t="s">
        <v>11048</v>
      </c>
      <c r="R492" s="13" t="s">
        <v>15337</v>
      </c>
      <c r="S492" s="13" t="s">
        <v>10395</v>
      </c>
      <c r="T492" s="13" t="s">
        <v>12106</v>
      </c>
      <c r="U492" s="13">
        <v>0</v>
      </c>
      <c r="V492" s="13">
        <v>0</v>
      </c>
      <c r="W492" s="13">
        <v>0</v>
      </c>
      <c r="X492" s="13">
        <v>0</v>
      </c>
    </row>
    <row r="493" spans="1:24">
      <c r="A493" s="4" t="s">
        <v>509</v>
      </c>
      <c r="B493" s="13" t="s">
        <v>2227</v>
      </c>
      <c r="C493" s="94" t="s">
        <v>15576</v>
      </c>
      <c r="D493" s="94" t="s">
        <v>15726</v>
      </c>
      <c r="E493" s="52" t="s">
        <v>15040</v>
      </c>
      <c r="F493" s="44" t="s">
        <v>3886</v>
      </c>
      <c r="G493" s="13" t="s">
        <v>5433</v>
      </c>
      <c r="H493" s="13" t="s">
        <v>6709</v>
      </c>
      <c r="I493" s="13" t="s">
        <v>6893</v>
      </c>
      <c r="J493" s="39">
        <v>11.506817789540303</v>
      </c>
      <c r="K493" s="13" t="s">
        <v>7000</v>
      </c>
      <c r="M493" s="13" t="s">
        <v>7516</v>
      </c>
      <c r="N493" s="13" t="s">
        <v>9186</v>
      </c>
      <c r="O493" s="13" t="s">
        <v>6651</v>
      </c>
      <c r="P493" s="13" t="s">
        <v>12107</v>
      </c>
      <c r="Q493" s="13" t="s">
        <v>12108</v>
      </c>
      <c r="R493" s="13" t="s">
        <v>15340</v>
      </c>
      <c r="S493" s="13" t="s">
        <v>10395</v>
      </c>
      <c r="T493" s="13" t="s">
        <v>12109</v>
      </c>
      <c r="U493" s="13">
        <v>4.6159999999999997</v>
      </c>
      <c r="V493" s="13">
        <v>5</v>
      </c>
      <c r="W493" s="13">
        <v>1</v>
      </c>
      <c r="X493" s="13">
        <v>5</v>
      </c>
    </row>
    <row r="494" spans="1:24">
      <c r="A494" s="4" t="s">
        <v>510</v>
      </c>
      <c r="B494" s="13" t="s">
        <v>2228</v>
      </c>
      <c r="C494" s="94" t="s">
        <v>15577</v>
      </c>
      <c r="D494" s="94" t="s">
        <v>15726</v>
      </c>
      <c r="E494" s="52" t="s">
        <v>15040</v>
      </c>
      <c r="F494" s="44" t="s">
        <v>3887</v>
      </c>
      <c r="G494" s="13" t="s">
        <v>5434</v>
      </c>
      <c r="H494" s="13" t="s">
        <v>6651</v>
      </c>
      <c r="I494" s="13" t="s">
        <v>6984</v>
      </c>
      <c r="J494" s="39">
        <v>199.72977736004231</v>
      </c>
      <c r="K494" s="13" t="s">
        <v>7000</v>
      </c>
      <c r="M494" s="13" t="s">
        <v>7517</v>
      </c>
      <c r="N494" s="13" t="s">
        <v>9187</v>
      </c>
      <c r="O494" s="13" t="s">
        <v>6651</v>
      </c>
      <c r="P494" s="13" t="s">
        <v>12110</v>
      </c>
      <c r="Q494" s="13" t="s">
        <v>14693</v>
      </c>
      <c r="R494" s="13" t="s">
        <v>15336</v>
      </c>
      <c r="S494" s="13" t="s">
        <v>12111</v>
      </c>
      <c r="T494" s="13" t="s">
        <v>12112</v>
      </c>
      <c r="U494" s="13">
        <v>1.575</v>
      </c>
      <c r="V494" s="13">
        <v>1</v>
      </c>
      <c r="W494" s="13">
        <v>2</v>
      </c>
      <c r="X494" s="13">
        <v>2</v>
      </c>
    </row>
    <row r="495" spans="1:24">
      <c r="A495" s="4" t="s">
        <v>511</v>
      </c>
      <c r="B495" s="13" t="s">
        <v>2229</v>
      </c>
      <c r="C495" s="94" t="s">
        <v>15578</v>
      </c>
      <c r="D495" s="94" t="s">
        <v>15726</v>
      </c>
      <c r="E495" s="52" t="s">
        <v>15037</v>
      </c>
      <c r="F495" s="44" t="s">
        <v>3888</v>
      </c>
      <c r="G495" s="13" t="s">
        <v>5435</v>
      </c>
      <c r="H495" s="13" t="s">
        <v>6709</v>
      </c>
      <c r="I495" s="13" t="s">
        <v>6887</v>
      </c>
      <c r="J495" s="39">
        <v>199.77225962402861</v>
      </c>
      <c r="K495" s="13" t="s">
        <v>7000</v>
      </c>
      <c r="M495" s="13" t="s">
        <v>7518</v>
      </c>
      <c r="N495" s="13" t="s">
        <v>9188</v>
      </c>
      <c r="O495" s="13" t="s">
        <v>6651</v>
      </c>
      <c r="P495" s="13" t="s">
        <v>12113</v>
      </c>
      <c r="Q495" s="13" t="s">
        <v>14693</v>
      </c>
      <c r="R495" s="13" t="s">
        <v>15340</v>
      </c>
      <c r="S495" s="13" t="s">
        <v>10395</v>
      </c>
      <c r="T495" s="13" t="s">
        <v>12114</v>
      </c>
      <c r="U495" s="13">
        <v>4.0860000000000003</v>
      </c>
      <c r="V495" s="13">
        <v>4</v>
      </c>
      <c r="W495" s="13">
        <v>1</v>
      </c>
      <c r="X495" s="13">
        <v>6</v>
      </c>
    </row>
    <row r="496" spans="1:24">
      <c r="A496" s="4" t="s">
        <v>512</v>
      </c>
      <c r="B496" s="13" t="s">
        <v>2230</v>
      </c>
      <c r="C496" s="94" t="s">
        <v>15579</v>
      </c>
      <c r="D496" s="94" t="s">
        <v>15726</v>
      </c>
      <c r="E496" s="52" t="s">
        <v>15125</v>
      </c>
      <c r="F496" s="44" t="s">
        <v>3889</v>
      </c>
      <c r="G496" s="13" t="s">
        <v>5436</v>
      </c>
      <c r="H496" s="13" t="s">
        <v>6711</v>
      </c>
      <c r="I496" s="13" t="s">
        <v>6892</v>
      </c>
      <c r="J496" s="39">
        <v>199.76291873381041</v>
      </c>
      <c r="K496" s="13" t="s">
        <v>7000</v>
      </c>
      <c r="M496" s="13" t="s">
        <v>7519</v>
      </c>
      <c r="N496" s="13" t="s">
        <v>9189</v>
      </c>
      <c r="O496" s="13" t="s">
        <v>11120</v>
      </c>
      <c r="P496" s="13" t="s">
        <v>12115</v>
      </c>
      <c r="Q496" s="13" t="s">
        <v>14693</v>
      </c>
      <c r="R496" s="13" t="s">
        <v>15329</v>
      </c>
      <c r="S496" s="13" t="s">
        <v>12116</v>
      </c>
      <c r="T496" s="13" t="s">
        <v>12117</v>
      </c>
      <c r="U496" s="13">
        <v>3.8239999999999998</v>
      </c>
      <c r="V496" s="13">
        <v>6</v>
      </c>
      <c r="W496" s="13">
        <v>1</v>
      </c>
      <c r="X496" s="13">
        <v>11</v>
      </c>
    </row>
    <row r="497" spans="1:24">
      <c r="A497" s="4" t="s">
        <v>513</v>
      </c>
      <c r="B497" s="13" t="s">
        <v>2231</v>
      </c>
      <c r="C497" s="94" t="s">
        <v>15580</v>
      </c>
      <c r="D497" s="94" t="s">
        <v>15726</v>
      </c>
      <c r="E497" s="52" t="s">
        <v>15037</v>
      </c>
      <c r="F497" s="44" t="s">
        <v>3890</v>
      </c>
      <c r="G497" s="13" t="s">
        <v>5437</v>
      </c>
      <c r="H497" s="13" t="s">
        <v>6721</v>
      </c>
      <c r="I497" s="13" t="s">
        <v>6898</v>
      </c>
      <c r="J497" s="39">
        <v>198.71394123425918</v>
      </c>
      <c r="K497" s="13" t="s">
        <v>7000</v>
      </c>
      <c r="M497" s="13" t="s">
        <v>7520</v>
      </c>
      <c r="N497" s="13" t="s">
        <v>9190</v>
      </c>
      <c r="O497" s="13" t="s">
        <v>11376</v>
      </c>
      <c r="P497" s="13" t="s">
        <v>12118</v>
      </c>
      <c r="Q497" s="13" t="s">
        <v>14693</v>
      </c>
      <c r="R497" s="13" t="s">
        <v>15330</v>
      </c>
      <c r="S497" s="13" t="s">
        <v>10395</v>
      </c>
      <c r="T497" s="13" t="s">
        <v>12119</v>
      </c>
      <c r="U497" s="13">
        <v>4.665</v>
      </c>
      <c r="V497" s="13">
        <v>3</v>
      </c>
      <c r="W497" s="13">
        <v>1</v>
      </c>
      <c r="X497" s="13">
        <v>7</v>
      </c>
    </row>
    <row r="498" spans="1:24">
      <c r="A498" s="4" t="s">
        <v>514</v>
      </c>
      <c r="B498" s="13" t="s">
        <v>2232</v>
      </c>
      <c r="C498" s="94" t="s">
        <v>15581</v>
      </c>
      <c r="D498" s="94" t="s">
        <v>15726</v>
      </c>
      <c r="E498" s="52" t="s">
        <v>15040</v>
      </c>
      <c r="F498" s="44" t="s">
        <v>3891</v>
      </c>
      <c r="G498" s="13" t="s">
        <v>5438</v>
      </c>
      <c r="H498" s="13" t="s">
        <v>6781</v>
      </c>
      <c r="I498" s="13" t="s">
        <v>6887</v>
      </c>
      <c r="J498" s="39">
        <v>194.67751669359706</v>
      </c>
      <c r="K498" s="13" t="s">
        <v>7000</v>
      </c>
      <c r="M498" s="13" t="s">
        <v>7521</v>
      </c>
      <c r="N498" s="13" t="s">
        <v>9191</v>
      </c>
      <c r="O498" s="13" t="s">
        <v>11376</v>
      </c>
      <c r="P498" s="13" t="s">
        <v>12120</v>
      </c>
      <c r="Q498" s="13" t="s">
        <v>14693</v>
      </c>
      <c r="R498" s="13" t="s">
        <v>15340</v>
      </c>
      <c r="S498" s="13" t="s">
        <v>12121</v>
      </c>
      <c r="T498" s="13" t="s">
        <v>12122</v>
      </c>
      <c r="U498" s="13">
        <v>3.9209999999999998</v>
      </c>
      <c r="V498" s="13">
        <v>3</v>
      </c>
      <c r="W498" s="13">
        <v>1</v>
      </c>
      <c r="X498" s="13">
        <v>8</v>
      </c>
    </row>
    <row r="499" spans="1:24">
      <c r="A499" s="4" t="s">
        <v>515</v>
      </c>
      <c r="B499" s="13" t="s">
        <v>2233</v>
      </c>
      <c r="C499" s="94" t="s">
        <v>15582</v>
      </c>
      <c r="D499" s="94" t="s">
        <v>15726</v>
      </c>
      <c r="E499" s="52" t="s">
        <v>15053</v>
      </c>
      <c r="F499" s="44" t="s">
        <v>3892</v>
      </c>
      <c r="G499" s="13" t="s">
        <v>5439</v>
      </c>
      <c r="H499" s="13" t="s">
        <v>6721</v>
      </c>
      <c r="I499" s="13" t="s">
        <v>6901</v>
      </c>
      <c r="J499" s="39">
        <v>198.01089059898294</v>
      </c>
      <c r="K499" s="13" t="s">
        <v>7000</v>
      </c>
      <c r="M499" s="13" t="s">
        <v>7522</v>
      </c>
      <c r="N499" s="13" t="s">
        <v>9192</v>
      </c>
      <c r="O499" s="13" t="s">
        <v>11376</v>
      </c>
      <c r="P499" s="13" t="s">
        <v>12123</v>
      </c>
      <c r="Q499" s="13" t="s">
        <v>14693</v>
      </c>
      <c r="R499" s="13" t="s">
        <v>15330</v>
      </c>
      <c r="S499" s="13" t="s">
        <v>12124</v>
      </c>
      <c r="T499" s="13" t="s">
        <v>12125</v>
      </c>
      <c r="U499" s="13">
        <v>-0.29099999999999998</v>
      </c>
      <c r="V499" s="13">
        <v>7</v>
      </c>
      <c r="W499" s="13">
        <v>3</v>
      </c>
      <c r="X499" s="13">
        <v>6</v>
      </c>
    </row>
    <row r="500" spans="1:24">
      <c r="A500" s="4" t="s">
        <v>516</v>
      </c>
      <c r="B500" s="13" t="s">
        <v>2234</v>
      </c>
      <c r="C500" s="94" t="s">
        <v>15583</v>
      </c>
      <c r="D500" s="94" t="s">
        <v>15726</v>
      </c>
      <c r="E500" s="52" t="s">
        <v>15033</v>
      </c>
      <c r="F500" s="44" t="s">
        <v>3677</v>
      </c>
      <c r="G500" s="13" t="s">
        <v>5440</v>
      </c>
      <c r="H500" s="13" t="s">
        <v>6691</v>
      </c>
      <c r="I500" s="13" t="s">
        <v>6977</v>
      </c>
      <c r="J500" s="39">
        <v>40.207470548027821</v>
      </c>
      <c r="K500" s="13" t="s">
        <v>7000</v>
      </c>
      <c r="M500" s="13" t="s">
        <v>7523</v>
      </c>
      <c r="N500" s="13" t="s">
        <v>9193</v>
      </c>
      <c r="O500" s="13" t="s">
        <v>11128</v>
      </c>
      <c r="P500" s="13" t="s">
        <v>12126</v>
      </c>
      <c r="Q500" s="13" t="s">
        <v>14693</v>
      </c>
      <c r="R500" s="13" t="s">
        <v>15330</v>
      </c>
      <c r="S500" s="13" t="s">
        <v>12127</v>
      </c>
      <c r="T500" s="13" t="s">
        <v>12128</v>
      </c>
      <c r="U500" s="13">
        <v>2.75</v>
      </c>
      <c r="V500" s="13">
        <v>2</v>
      </c>
      <c r="W500" s="13">
        <v>2</v>
      </c>
      <c r="X500" s="13">
        <v>2</v>
      </c>
    </row>
    <row r="501" spans="1:24">
      <c r="A501" s="4" t="s">
        <v>517</v>
      </c>
      <c r="B501" s="13" t="s">
        <v>2235</v>
      </c>
      <c r="C501" s="94" t="s">
        <v>15584</v>
      </c>
      <c r="D501" s="94" t="s">
        <v>15726</v>
      </c>
      <c r="E501" s="52" t="s">
        <v>15037</v>
      </c>
      <c r="F501" s="44" t="s">
        <v>3893</v>
      </c>
      <c r="G501" s="13" t="s">
        <v>5441</v>
      </c>
      <c r="H501" s="13" t="s">
        <v>6699</v>
      </c>
      <c r="I501" s="13" t="s">
        <v>6948</v>
      </c>
      <c r="J501" s="39">
        <v>199.20877640919167</v>
      </c>
      <c r="K501" s="13" t="s">
        <v>7000</v>
      </c>
      <c r="M501" s="13" t="s">
        <v>7524</v>
      </c>
      <c r="N501" s="13" t="s">
        <v>9194</v>
      </c>
      <c r="O501" s="13" t="s">
        <v>6651</v>
      </c>
      <c r="P501" s="13" t="s">
        <v>12129</v>
      </c>
      <c r="Q501" s="13" t="s">
        <v>14693</v>
      </c>
      <c r="R501" s="13" t="s">
        <v>15327</v>
      </c>
      <c r="S501" s="13" t="s">
        <v>12130</v>
      </c>
      <c r="T501" s="13" t="s">
        <v>12131</v>
      </c>
      <c r="U501" s="13">
        <v>3.6389999999999998</v>
      </c>
      <c r="V501" s="13">
        <v>2</v>
      </c>
      <c r="W501" s="13">
        <v>0</v>
      </c>
      <c r="X501" s="13">
        <v>4</v>
      </c>
    </row>
    <row r="502" spans="1:24">
      <c r="A502" s="4" t="s">
        <v>518</v>
      </c>
      <c r="B502" s="13" t="s">
        <v>2236</v>
      </c>
      <c r="C502" s="94" t="s">
        <v>15585</v>
      </c>
      <c r="D502" s="94" t="s">
        <v>15726</v>
      </c>
      <c r="E502" s="52" t="s">
        <v>15034</v>
      </c>
      <c r="F502" s="44" t="s">
        <v>3894</v>
      </c>
      <c r="G502" s="13" t="s">
        <v>5442</v>
      </c>
      <c r="H502" s="13" t="s">
        <v>6705</v>
      </c>
      <c r="I502" s="13" t="s">
        <v>6986</v>
      </c>
      <c r="J502" s="39">
        <v>135.64480910474427</v>
      </c>
      <c r="K502" s="13" t="s">
        <v>6970</v>
      </c>
      <c r="L502" s="40">
        <v>198.50459868986965</v>
      </c>
      <c r="M502" s="13" t="s">
        <v>7525</v>
      </c>
      <c r="N502" s="13" t="s">
        <v>9195</v>
      </c>
      <c r="O502" s="13" t="s">
        <v>10393</v>
      </c>
      <c r="P502" s="13" t="s">
        <v>12132</v>
      </c>
      <c r="Q502" s="13" t="s">
        <v>12133</v>
      </c>
      <c r="R502" s="13" t="s">
        <v>15337</v>
      </c>
      <c r="S502" s="13" t="s">
        <v>12134</v>
      </c>
      <c r="T502" s="13" t="s">
        <v>12135</v>
      </c>
      <c r="U502" s="13">
        <v>1.94</v>
      </c>
      <c r="V502" s="13">
        <v>1</v>
      </c>
      <c r="W502" s="13">
        <v>2</v>
      </c>
      <c r="X502" s="13">
        <v>3</v>
      </c>
    </row>
    <row r="503" spans="1:24">
      <c r="A503" s="4" t="s">
        <v>519</v>
      </c>
      <c r="B503" s="13" t="s">
        <v>2237</v>
      </c>
      <c r="C503" s="94" t="s">
        <v>15586</v>
      </c>
      <c r="D503" s="94" t="s">
        <v>15726</v>
      </c>
      <c r="E503" s="52" t="s">
        <v>15044</v>
      </c>
      <c r="F503" s="44" t="s">
        <v>3896</v>
      </c>
      <c r="G503" s="13" t="s">
        <v>5443</v>
      </c>
      <c r="H503" s="13" t="s">
        <v>6695</v>
      </c>
      <c r="I503" s="13" t="s">
        <v>6905</v>
      </c>
      <c r="J503" s="39">
        <v>199.73619747503295</v>
      </c>
      <c r="K503" s="13" t="s">
        <v>7000</v>
      </c>
      <c r="M503" s="13" t="s">
        <v>7526</v>
      </c>
      <c r="N503" s="13" t="s">
        <v>9196</v>
      </c>
      <c r="O503" s="13" t="s">
        <v>6651</v>
      </c>
      <c r="P503" s="13" t="s">
        <v>12137</v>
      </c>
      <c r="Q503" s="13" t="s">
        <v>14693</v>
      </c>
      <c r="R503" s="13" t="s">
        <v>15330</v>
      </c>
      <c r="S503" s="13" t="s">
        <v>10395</v>
      </c>
      <c r="T503" s="13" t="s">
        <v>12138</v>
      </c>
      <c r="U503" s="13">
        <v>3.0939999999999999</v>
      </c>
      <c r="V503" s="13">
        <v>1</v>
      </c>
      <c r="W503" s="13">
        <v>0</v>
      </c>
      <c r="X503" s="13">
        <v>0</v>
      </c>
    </row>
    <row r="504" spans="1:24">
      <c r="A504" s="4" t="s">
        <v>520</v>
      </c>
      <c r="B504" s="13" t="s">
        <v>2238</v>
      </c>
      <c r="C504" s="94" t="s">
        <v>15587</v>
      </c>
      <c r="D504" s="94" t="s">
        <v>15726</v>
      </c>
      <c r="E504" s="52" t="s">
        <v>15060</v>
      </c>
      <c r="F504" s="44" t="s">
        <v>3897</v>
      </c>
      <c r="G504" s="13" t="s">
        <v>5444</v>
      </c>
      <c r="H504" s="13" t="s">
        <v>6711</v>
      </c>
      <c r="I504" s="13" t="s">
        <v>6979</v>
      </c>
      <c r="J504" s="39">
        <v>14.759602966680196</v>
      </c>
      <c r="K504" s="13" t="s">
        <v>7000</v>
      </c>
      <c r="M504" s="13" t="s">
        <v>7527</v>
      </c>
      <c r="N504" s="13" t="s">
        <v>9197</v>
      </c>
      <c r="O504" s="13" t="s">
        <v>11120</v>
      </c>
      <c r="P504" s="13" t="s">
        <v>12139</v>
      </c>
      <c r="Q504" s="13" t="s">
        <v>10426</v>
      </c>
      <c r="R504" s="13" t="s">
        <v>15329</v>
      </c>
      <c r="S504" s="13" t="s">
        <v>10395</v>
      </c>
      <c r="T504" s="13" t="s">
        <v>12140</v>
      </c>
      <c r="U504" s="13">
        <v>4.3600000000000003</v>
      </c>
      <c r="V504" s="13">
        <v>4</v>
      </c>
      <c r="W504" s="13">
        <v>1</v>
      </c>
      <c r="X504" s="13">
        <v>9</v>
      </c>
    </row>
    <row r="505" spans="1:24">
      <c r="A505" s="5" t="s">
        <v>521</v>
      </c>
      <c r="B505" s="13" t="s">
        <v>2239</v>
      </c>
      <c r="C505" s="94" t="s">
        <v>15588</v>
      </c>
      <c r="D505" s="94" t="s">
        <v>15726</v>
      </c>
      <c r="E505" s="52" t="s">
        <v>15324</v>
      </c>
      <c r="F505" s="44" t="s">
        <v>3462</v>
      </c>
      <c r="G505" s="13" t="s">
        <v>5445</v>
      </c>
      <c r="H505" s="13" t="s">
        <v>6678</v>
      </c>
      <c r="I505" s="13" t="s">
        <v>6887</v>
      </c>
      <c r="J505" s="39">
        <v>190.27323236167138</v>
      </c>
      <c r="K505" s="13" t="s">
        <v>7000</v>
      </c>
      <c r="M505" s="13" t="s">
        <v>7528</v>
      </c>
      <c r="N505" s="13" t="s">
        <v>9198</v>
      </c>
      <c r="O505" s="13" t="s">
        <v>11079</v>
      </c>
      <c r="P505" s="13" t="s">
        <v>12141</v>
      </c>
      <c r="Q505" s="13" t="s">
        <v>14693</v>
      </c>
      <c r="R505" s="13" t="s">
        <v>15327</v>
      </c>
      <c r="S505" s="13" t="s">
        <v>10395</v>
      </c>
      <c r="T505" s="13" t="s">
        <v>12142</v>
      </c>
      <c r="U505" s="13">
        <v>-0.68300000000000005</v>
      </c>
      <c r="V505" s="13">
        <v>5</v>
      </c>
      <c r="W505" s="13">
        <v>4</v>
      </c>
      <c r="X505" s="13">
        <v>8</v>
      </c>
    </row>
    <row r="506" spans="1:24">
      <c r="A506" s="4" t="s">
        <v>522</v>
      </c>
      <c r="B506" s="13" t="s">
        <v>2240</v>
      </c>
      <c r="C506" s="94" t="s">
        <v>15589</v>
      </c>
      <c r="D506" s="94" t="s">
        <v>15726</v>
      </c>
      <c r="E506" s="52" t="s">
        <v>15041</v>
      </c>
      <c r="F506" s="44" t="s">
        <v>3898</v>
      </c>
      <c r="G506" s="13" t="s">
        <v>5446</v>
      </c>
      <c r="H506" s="13" t="s">
        <v>6689</v>
      </c>
      <c r="I506" s="13" t="s">
        <v>6911</v>
      </c>
      <c r="J506" s="39">
        <v>198.80715705765408</v>
      </c>
      <c r="K506" s="13" t="s">
        <v>7000</v>
      </c>
      <c r="M506" s="13" t="s">
        <v>7529</v>
      </c>
      <c r="N506" s="13" t="s">
        <v>9199</v>
      </c>
      <c r="O506" s="13" t="s">
        <v>10393</v>
      </c>
      <c r="P506" s="13" t="s">
        <v>12143</v>
      </c>
      <c r="Q506" s="13" t="s">
        <v>12144</v>
      </c>
      <c r="R506" s="13" t="s">
        <v>15337</v>
      </c>
      <c r="S506" s="13" t="s">
        <v>10395</v>
      </c>
      <c r="T506" s="13" t="s">
        <v>12145</v>
      </c>
      <c r="U506" s="13">
        <v>-1.526</v>
      </c>
      <c r="V506" s="13">
        <v>6</v>
      </c>
      <c r="W506" s="13">
        <v>8</v>
      </c>
      <c r="X506" s="13">
        <v>18</v>
      </c>
    </row>
    <row r="507" spans="1:24">
      <c r="A507" s="4" t="s">
        <v>523</v>
      </c>
      <c r="B507" s="13" t="s">
        <v>2241</v>
      </c>
      <c r="C507" s="94" t="s">
        <v>15590</v>
      </c>
      <c r="D507" s="94" t="s">
        <v>15726</v>
      </c>
      <c r="E507" s="52" t="s">
        <v>15044</v>
      </c>
      <c r="F507" s="44" t="s">
        <v>3899</v>
      </c>
      <c r="G507" s="13" t="s">
        <v>5447</v>
      </c>
      <c r="H507" s="13" t="s">
        <v>6651</v>
      </c>
      <c r="I507" s="13" t="s">
        <v>6943</v>
      </c>
      <c r="J507" s="39">
        <v>200.92058157375612</v>
      </c>
      <c r="K507" s="13" t="s">
        <v>7000</v>
      </c>
      <c r="M507" s="13" t="s">
        <v>7530</v>
      </c>
      <c r="N507" s="13" t="s">
        <v>9200</v>
      </c>
      <c r="O507" s="13" t="s">
        <v>6651</v>
      </c>
      <c r="P507" s="13" t="s">
        <v>12146</v>
      </c>
      <c r="Q507" s="13" t="s">
        <v>14693</v>
      </c>
      <c r="R507" s="13" t="s">
        <v>15347</v>
      </c>
      <c r="S507" s="13" t="s">
        <v>12147</v>
      </c>
      <c r="T507" s="13" t="s">
        <v>12148</v>
      </c>
      <c r="U507" s="13">
        <v>1.5589999999999999</v>
      </c>
      <c r="V507" s="13">
        <v>3</v>
      </c>
      <c r="W507" s="13">
        <v>0</v>
      </c>
      <c r="X507" s="13">
        <v>1</v>
      </c>
    </row>
    <row r="508" spans="1:24">
      <c r="A508" s="4" t="s">
        <v>524</v>
      </c>
      <c r="B508" s="13" t="s">
        <v>2242</v>
      </c>
      <c r="C508" s="94" t="s">
        <v>15591</v>
      </c>
      <c r="D508" s="94" t="s">
        <v>15726</v>
      </c>
      <c r="E508" s="52" t="s">
        <v>15044</v>
      </c>
      <c r="F508" s="44" t="s">
        <v>3900</v>
      </c>
      <c r="G508" s="13" t="s">
        <v>5448</v>
      </c>
      <c r="H508" s="13" t="s">
        <v>6710</v>
      </c>
      <c r="I508" s="13" t="s">
        <v>6979</v>
      </c>
      <c r="J508" s="39">
        <v>18.801410105757931</v>
      </c>
      <c r="K508" s="13" t="s">
        <v>7000</v>
      </c>
      <c r="M508" s="13" t="s">
        <v>7531</v>
      </c>
      <c r="N508" s="13" t="s">
        <v>9201</v>
      </c>
      <c r="O508" s="13" t="s">
        <v>10393</v>
      </c>
      <c r="P508" s="13" t="s">
        <v>12149</v>
      </c>
      <c r="Q508" s="13" t="s">
        <v>11064</v>
      </c>
      <c r="R508" s="13" t="s">
        <v>15337</v>
      </c>
      <c r="S508" s="13" t="s">
        <v>10395</v>
      </c>
      <c r="T508" s="13" t="s">
        <v>12150</v>
      </c>
      <c r="U508" s="13">
        <v>0.77200000000000002</v>
      </c>
      <c r="V508" s="13">
        <v>3</v>
      </c>
      <c r="W508" s="13">
        <v>0</v>
      </c>
      <c r="X508" s="13">
        <v>2</v>
      </c>
    </row>
    <row r="509" spans="1:24">
      <c r="A509" s="4" t="s">
        <v>525</v>
      </c>
      <c r="B509" s="13" t="s">
        <v>2243</v>
      </c>
      <c r="C509" s="94" t="s">
        <v>15592</v>
      </c>
      <c r="D509" s="94" t="s">
        <v>15726</v>
      </c>
      <c r="E509" s="52" t="s">
        <v>15126</v>
      </c>
      <c r="F509" s="44" t="s">
        <v>3901</v>
      </c>
      <c r="G509" s="13" t="s">
        <v>5449</v>
      </c>
      <c r="H509" s="13" t="s">
        <v>6695</v>
      </c>
      <c r="I509" s="13" t="s">
        <v>6902</v>
      </c>
      <c r="J509" s="39">
        <v>56.611784686512244</v>
      </c>
      <c r="K509" s="13" t="s">
        <v>6933</v>
      </c>
      <c r="L509" s="40">
        <v>200.50007076473088</v>
      </c>
      <c r="M509" s="13" t="s">
        <v>7532</v>
      </c>
      <c r="N509" s="13" t="s">
        <v>9202</v>
      </c>
      <c r="O509" s="13" t="s">
        <v>10393</v>
      </c>
      <c r="P509" s="13" t="s">
        <v>12151</v>
      </c>
      <c r="Q509" s="13" t="s">
        <v>10426</v>
      </c>
      <c r="R509" s="13" t="s">
        <v>15329</v>
      </c>
      <c r="S509" s="13" t="s">
        <v>10395</v>
      </c>
      <c r="T509" s="13" t="s">
        <v>12152</v>
      </c>
      <c r="U509" s="13">
        <v>1.8080000000000001</v>
      </c>
      <c r="V509" s="13">
        <v>3</v>
      </c>
      <c r="W509" s="13">
        <v>1</v>
      </c>
      <c r="X509" s="13">
        <v>7</v>
      </c>
    </row>
    <row r="510" spans="1:24">
      <c r="A510" s="4" t="s">
        <v>526</v>
      </c>
      <c r="B510" s="13" t="s">
        <v>2244</v>
      </c>
      <c r="C510" s="94" t="s">
        <v>15593</v>
      </c>
      <c r="D510" s="94" t="s">
        <v>15726</v>
      </c>
      <c r="E510" s="52" t="s">
        <v>15053</v>
      </c>
      <c r="F510" s="44" t="s">
        <v>3902</v>
      </c>
      <c r="G510" s="13" t="s">
        <v>5450</v>
      </c>
      <c r="H510" s="13" t="s">
        <v>6671</v>
      </c>
      <c r="I510" s="13" t="s">
        <v>6971</v>
      </c>
      <c r="J510" s="39">
        <v>39.25031890884113</v>
      </c>
      <c r="K510" s="13" t="s">
        <v>7000</v>
      </c>
      <c r="M510" s="13" t="s">
        <v>7533</v>
      </c>
      <c r="N510" s="13" t="s">
        <v>9203</v>
      </c>
      <c r="O510" s="13" t="s">
        <v>6651</v>
      </c>
      <c r="P510" s="13" t="s">
        <v>12153</v>
      </c>
      <c r="Q510" s="13" t="s">
        <v>14693</v>
      </c>
      <c r="R510" s="13" t="s">
        <v>15334</v>
      </c>
      <c r="S510" s="13" t="s">
        <v>10395</v>
      </c>
      <c r="T510" s="13" t="s">
        <v>12154</v>
      </c>
      <c r="U510" s="13">
        <v>4.1909999999999998</v>
      </c>
      <c r="V510" s="13">
        <v>3</v>
      </c>
      <c r="W510" s="13">
        <v>1</v>
      </c>
      <c r="X510" s="13">
        <v>3</v>
      </c>
    </row>
    <row r="511" spans="1:24">
      <c r="A511" s="4" t="s">
        <v>527</v>
      </c>
      <c r="B511" s="13" t="s">
        <v>2245</v>
      </c>
      <c r="C511" s="94" t="s">
        <v>15594</v>
      </c>
      <c r="D511" s="94" t="s">
        <v>15726</v>
      </c>
      <c r="E511" s="52" t="s">
        <v>15035</v>
      </c>
      <c r="F511" s="44" t="s">
        <v>3807</v>
      </c>
      <c r="G511" s="13" t="s">
        <v>5451</v>
      </c>
      <c r="H511" s="13" t="s">
        <v>6668</v>
      </c>
      <c r="I511" s="13" t="s">
        <v>6981</v>
      </c>
      <c r="J511" s="39">
        <v>200.65520065520067</v>
      </c>
      <c r="K511" s="13" t="s">
        <v>6981</v>
      </c>
      <c r="L511" s="40">
        <v>200.65520065520067</v>
      </c>
      <c r="M511" s="13" t="s">
        <v>7534</v>
      </c>
      <c r="N511" s="13" t="s">
        <v>9204</v>
      </c>
      <c r="O511" s="13" t="s">
        <v>11075</v>
      </c>
      <c r="P511" s="13" t="s">
        <v>12155</v>
      </c>
      <c r="Q511" s="13" t="s">
        <v>14693</v>
      </c>
      <c r="R511" s="13" t="s">
        <v>15334</v>
      </c>
      <c r="S511" s="13" t="s">
        <v>10395</v>
      </c>
      <c r="T511" s="13" t="s">
        <v>12156</v>
      </c>
      <c r="U511" s="13">
        <v>-2.4510000000000001</v>
      </c>
      <c r="V511" s="13">
        <v>3</v>
      </c>
      <c r="W511" s="13">
        <v>4</v>
      </c>
      <c r="X511" s="13">
        <v>2</v>
      </c>
    </row>
    <row r="512" spans="1:24">
      <c r="A512" s="4" t="s">
        <v>528</v>
      </c>
      <c r="B512" s="13" t="s">
        <v>2246</v>
      </c>
      <c r="C512" s="94" t="s">
        <v>15595</v>
      </c>
      <c r="D512" s="94" t="s">
        <v>15726</v>
      </c>
      <c r="E512" s="52" t="s">
        <v>15127</v>
      </c>
      <c r="F512" s="44" t="s">
        <v>3903</v>
      </c>
      <c r="G512" s="13" t="s">
        <v>5452</v>
      </c>
      <c r="H512" s="13" t="s">
        <v>6711</v>
      </c>
      <c r="I512" s="13" t="s">
        <v>6929</v>
      </c>
      <c r="J512" s="39">
        <v>10.472958820325918</v>
      </c>
      <c r="K512" s="13" t="s">
        <v>7000</v>
      </c>
      <c r="M512" s="13" t="s">
        <v>7535</v>
      </c>
      <c r="N512" s="13" t="s">
        <v>9205</v>
      </c>
      <c r="O512" s="13" t="s">
        <v>11120</v>
      </c>
      <c r="P512" s="13" t="s">
        <v>12157</v>
      </c>
      <c r="Q512" s="13" t="s">
        <v>12158</v>
      </c>
      <c r="R512" s="13" t="s">
        <v>15337</v>
      </c>
      <c r="S512" s="13" t="s">
        <v>10395</v>
      </c>
      <c r="T512" s="13" t="s">
        <v>12159</v>
      </c>
      <c r="U512" s="13">
        <v>6.6989999999999998</v>
      </c>
      <c r="V512" s="13">
        <v>0</v>
      </c>
      <c r="W512" s="13">
        <v>0</v>
      </c>
      <c r="X512" s="13">
        <v>6</v>
      </c>
    </row>
    <row r="513" spans="1:24">
      <c r="A513" s="4" t="s">
        <v>529</v>
      </c>
      <c r="B513" s="13" t="s">
        <v>2247</v>
      </c>
      <c r="C513" s="94" t="s">
        <v>15596</v>
      </c>
      <c r="D513" s="94" t="s">
        <v>15726</v>
      </c>
      <c r="E513" s="52" t="s">
        <v>15128</v>
      </c>
      <c r="F513" s="44" t="s">
        <v>3904</v>
      </c>
      <c r="G513" s="13" t="s">
        <v>5453</v>
      </c>
      <c r="H513" s="13" t="s">
        <v>6671</v>
      </c>
      <c r="I513" s="13" t="s">
        <v>6976</v>
      </c>
      <c r="J513" s="39">
        <v>200.61341409309236</v>
      </c>
      <c r="K513" s="13" t="s">
        <v>7000</v>
      </c>
      <c r="M513" s="13" t="s">
        <v>7536</v>
      </c>
      <c r="N513" s="13" t="s">
        <v>9206</v>
      </c>
      <c r="O513" s="13" t="s">
        <v>6651</v>
      </c>
      <c r="P513" s="13" t="s">
        <v>12160</v>
      </c>
      <c r="Q513" s="13" t="s">
        <v>11927</v>
      </c>
      <c r="R513" s="13" t="s">
        <v>15334</v>
      </c>
      <c r="S513" s="13" t="s">
        <v>10395</v>
      </c>
      <c r="T513" s="13" t="s">
        <v>12161</v>
      </c>
      <c r="U513" s="13">
        <v>5.1760000000000002</v>
      </c>
      <c r="V513" s="13">
        <v>2</v>
      </c>
      <c r="W513" s="13">
        <v>0</v>
      </c>
      <c r="X513" s="13">
        <v>8</v>
      </c>
    </row>
    <row r="514" spans="1:24">
      <c r="A514" s="4" t="s">
        <v>530</v>
      </c>
      <c r="B514" s="13" t="s">
        <v>2248</v>
      </c>
      <c r="C514" s="94" t="s">
        <v>15597</v>
      </c>
      <c r="D514" s="94" t="s">
        <v>15726</v>
      </c>
      <c r="E514" s="52" t="s">
        <v>15059</v>
      </c>
      <c r="F514" s="44" t="s">
        <v>3905</v>
      </c>
      <c r="G514" s="13" t="s">
        <v>5454</v>
      </c>
      <c r="H514" s="13" t="s">
        <v>6651</v>
      </c>
      <c r="I514" s="13" t="s">
        <v>6925</v>
      </c>
      <c r="J514" s="39">
        <v>199.57388279079802</v>
      </c>
      <c r="K514" s="13" t="s">
        <v>7000</v>
      </c>
      <c r="M514" s="13" t="s">
        <v>7537</v>
      </c>
      <c r="N514" s="13" t="s">
        <v>9207</v>
      </c>
      <c r="O514" s="13" t="s">
        <v>6651</v>
      </c>
      <c r="P514" s="13" t="s">
        <v>12162</v>
      </c>
      <c r="Q514" s="13" t="s">
        <v>14693</v>
      </c>
      <c r="R514" s="13" t="s">
        <v>15344</v>
      </c>
      <c r="S514" s="13" t="s">
        <v>10395</v>
      </c>
      <c r="T514" s="13" t="s">
        <v>12163</v>
      </c>
      <c r="U514" s="13">
        <v>2.6059999999999999</v>
      </c>
      <c r="V514" s="13">
        <v>3</v>
      </c>
      <c r="W514" s="13">
        <v>2</v>
      </c>
      <c r="X514" s="13">
        <v>5</v>
      </c>
    </row>
    <row r="515" spans="1:24">
      <c r="A515" s="4" t="s">
        <v>531</v>
      </c>
      <c r="B515" s="13" t="s">
        <v>2249</v>
      </c>
      <c r="C515" s="94" t="s">
        <v>15598</v>
      </c>
      <c r="D515" s="94" t="s">
        <v>15726</v>
      </c>
      <c r="E515" s="52" t="s">
        <v>15129</v>
      </c>
      <c r="F515" s="44" t="s">
        <v>3906</v>
      </c>
      <c r="G515" s="13" t="s">
        <v>5455</v>
      </c>
      <c r="H515" s="13" t="s">
        <v>6651</v>
      </c>
      <c r="J515" s="39">
        <v>10</v>
      </c>
      <c r="K515" s="13" t="s">
        <v>7000</v>
      </c>
      <c r="M515" s="13" t="s">
        <v>7538</v>
      </c>
      <c r="N515" s="13" t="s">
        <v>9208</v>
      </c>
      <c r="O515" s="13" t="s">
        <v>6651</v>
      </c>
      <c r="P515" s="13" t="s">
        <v>12164</v>
      </c>
      <c r="Q515" s="13" t="s">
        <v>14693</v>
      </c>
      <c r="R515" s="13" t="s">
        <v>15333</v>
      </c>
      <c r="S515" s="13" t="s">
        <v>10395</v>
      </c>
      <c r="T515" s="13" t="s">
        <v>12165</v>
      </c>
      <c r="U515" s="13">
        <v>3.4420000000000002</v>
      </c>
      <c r="V515" s="13">
        <v>2</v>
      </c>
      <c r="W515" s="13">
        <v>0</v>
      </c>
      <c r="X515" s="13">
        <v>4</v>
      </c>
    </row>
    <row r="516" spans="1:24">
      <c r="A516" s="4" t="s">
        <v>532</v>
      </c>
      <c r="B516" s="13" t="s">
        <v>2250</v>
      </c>
      <c r="C516" s="94" t="s">
        <v>15599</v>
      </c>
      <c r="D516" s="94" t="s">
        <v>15726</v>
      </c>
      <c r="E516" s="52" t="s">
        <v>15324</v>
      </c>
      <c r="F516" s="44" t="s">
        <v>3907</v>
      </c>
      <c r="G516" s="13" t="s">
        <v>5456</v>
      </c>
      <c r="H516" s="13" t="s">
        <v>6651</v>
      </c>
      <c r="I516" s="13" t="s">
        <v>6927</v>
      </c>
      <c r="J516" s="39">
        <v>112.13047910295616</v>
      </c>
      <c r="K516" s="13" t="s">
        <v>6908</v>
      </c>
      <c r="L516" s="40">
        <v>13.591573224600747</v>
      </c>
      <c r="M516" s="13" t="s">
        <v>7539</v>
      </c>
      <c r="N516" s="13" t="s">
        <v>9209</v>
      </c>
      <c r="O516" s="13" t="s">
        <v>6651</v>
      </c>
      <c r="P516" s="13" t="s">
        <v>12166</v>
      </c>
      <c r="Q516" s="13" t="s">
        <v>14693</v>
      </c>
      <c r="R516" s="13" t="s">
        <v>15340</v>
      </c>
      <c r="S516" s="13" t="s">
        <v>12167</v>
      </c>
      <c r="T516" s="13" t="s">
        <v>12168</v>
      </c>
      <c r="U516" s="13">
        <v>-2.4550000000000001</v>
      </c>
      <c r="V516" s="13">
        <v>4</v>
      </c>
      <c r="W516" s="13">
        <v>2</v>
      </c>
      <c r="X516" s="13">
        <v>8</v>
      </c>
    </row>
    <row r="517" spans="1:24">
      <c r="A517" s="4" t="s">
        <v>533</v>
      </c>
      <c r="B517" s="13" t="s">
        <v>2251</v>
      </c>
      <c r="C517" s="94" t="s">
        <v>15600</v>
      </c>
      <c r="D517" s="94" t="s">
        <v>15726</v>
      </c>
      <c r="E517" s="52" t="s">
        <v>15034</v>
      </c>
      <c r="F517" s="44" t="s">
        <v>3908</v>
      </c>
      <c r="G517" s="13" t="s">
        <v>5457</v>
      </c>
      <c r="H517" s="13" t="s">
        <v>6708</v>
      </c>
      <c r="I517" s="13" t="s">
        <v>6987</v>
      </c>
      <c r="J517" s="39">
        <v>199.78384043493926</v>
      </c>
      <c r="K517" s="13" t="s">
        <v>7000</v>
      </c>
      <c r="M517" s="13" t="s">
        <v>7540</v>
      </c>
      <c r="N517" s="13" t="s">
        <v>9210</v>
      </c>
      <c r="O517" s="13" t="s">
        <v>11112</v>
      </c>
      <c r="P517" s="13" t="s">
        <v>12169</v>
      </c>
      <c r="Q517" s="13" t="s">
        <v>14693</v>
      </c>
      <c r="R517" s="13" t="s">
        <v>15329</v>
      </c>
      <c r="S517" s="13" t="s">
        <v>12170</v>
      </c>
      <c r="T517" s="13" t="s">
        <v>12171</v>
      </c>
      <c r="U517" s="13">
        <v>6.9130000000000003</v>
      </c>
      <c r="V517" s="13">
        <v>10</v>
      </c>
      <c r="W517" s="13">
        <v>1</v>
      </c>
      <c r="X517" s="13">
        <v>13</v>
      </c>
    </row>
    <row r="518" spans="1:24">
      <c r="A518" s="4" t="s">
        <v>534</v>
      </c>
      <c r="B518" s="13" t="s">
        <v>2252</v>
      </c>
      <c r="C518" s="94" t="s">
        <v>15601</v>
      </c>
      <c r="D518" s="94" t="s">
        <v>15726</v>
      </c>
      <c r="E518" s="52" t="s">
        <v>15037</v>
      </c>
      <c r="F518" s="44" t="s">
        <v>3909</v>
      </c>
      <c r="G518" s="13" t="s">
        <v>5458</v>
      </c>
      <c r="H518" s="13" t="s">
        <v>6689</v>
      </c>
      <c r="I518" s="13" t="s">
        <v>6917</v>
      </c>
      <c r="J518" s="39">
        <v>201.3458379695862</v>
      </c>
      <c r="K518" s="13" t="s">
        <v>6917</v>
      </c>
      <c r="L518" s="40">
        <v>201.3458379695862</v>
      </c>
      <c r="M518" s="13" t="s">
        <v>7541</v>
      </c>
      <c r="N518" s="13" t="s">
        <v>9211</v>
      </c>
      <c r="O518" s="13" t="s">
        <v>10393</v>
      </c>
      <c r="P518" s="13" t="s">
        <v>12172</v>
      </c>
      <c r="Q518" s="13" t="s">
        <v>11049</v>
      </c>
      <c r="R518" s="13" t="s">
        <v>15329</v>
      </c>
      <c r="S518" s="13" t="s">
        <v>12173</v>
      </c>
      <c r="T518" s="13" t="s">
        <v>12174</v>
      </c>
      <c r="U518" s="13">
        <v>2.5550000000000002</v>
      </c>
      <c r="V518" s="13">
        <v>1</v>
      </c>
      <c r="W518" s="13">
        <v>2</v>
      </c>
      <c r="X518" s="13">
        <v>4</v>
      </c>
    </row>
    <row r="519" spans="1:24">
      <c r="A519" s="4" t="s">
        <v>535</v>
      </c>
      <c r="B519" s="13" t="s">
        <v>2253</v>
      </c>
      <c r="C519" s="94" t="s">
        <v>15602</v>
      </c>
      <c r="D519" s="94" t="s">
        <v>15726</v>
      </c>
      <c r="E519" s="52" t="s">
        <v>15118</v>
      </c>
      <c r="F519" s="44" t="s">
        <v>3910</v>
      </c>
      <c r="G519" s="13" t="s">
        <v>5459</v>
      </c>
      <c r="H519" s="13" t="s">
        <v>6699</v>
      </c>
      <c r="I519" s="13" t="s">
        <v>6966</v>
      </c>
      <c r="J519" s="39">
        <v>201.09629917939736</v>
      </c>
      <c r="K519" s="13" t="s">
        <v>7000</v>
      </c>
      <c r="M519" s="13" t="s">
        <v>7542</v>
      </c>
      <c r="N519" s="13" t="s">
        <v>9212</v>
      </c>
      <c r="O519" s="13" t="s">
        <v>10393</v>
      </c>
      <c r="P519" s="13" t="s">
        <v>12175</v>
      </c>
      <c r="Q519" s="13" t="s">
        <v>14693</v>
      </c>
      <c r="R519" s="13" t="s">
        <v>15329</v>
      </c>
      <c r="S519" s="13" t="s">
        <v>10395</v>
      </c>
      <c r="T519" s="13" t="s">
        <v>12176</v>
      </c>
      <c r="U519" s="13">
        <v>2.1949999999999998</v>
      </c>
      <c r="V519" s="13">
        <v>3</v>
      </c>
      <c r="W519" s="13">
        <v>1</v>
      </c>
      <c r="X519" s="13">
        <v>5</v>
      </c>
    </row>
    <row r="520" spans="1:24">
      <c r="A520" s="4" t="s">
        <v>536</v>
      </c>
      <c r="B520" s="13" t="s">
        <v>2254</v>
      </c>
      <c r="C520" s="94" t="s">
        <v>15603</v>
      </c>
      <c r="D520" s="94" t="s">
        <v>15726</v>
      </c>
      <c r="E520" s="52" t="s">
        <v>15032</v>
      </c>
      <c r="F520" s="44" t="s">
        <v>3911</v>
      </c>
      <c r="G520" s="13" t="s">
        <v>5460</v>
      </c>
      <c r="H520" s="13" t="s">
        <v>6700</v>
      </c>
      <c r="I520" s="13" t="s">
        <v>6980</v>
      </c>
      <c r="J520" s="39">
        <v>46.030625709638812</v>
      </c>
      <c r="K520" s="13" t="s">
        <v>6893</v>
      </c>
      <c r="L520" s="40">
        <v>18.412250283855524</v>
      </c>
      <c r="M520" s="13" t="s">
        <v>7543</v>
      </c>
      <c r="N520" s="13" t="s">
        <v>9213</v>
      </c>
      <c r="O520" s="13" t="s">
        <v>6651</v>
      </c>
      <c r="P520" s="13" t="s">
        <v>12177</v>
      </c>
      <c r="Q520" s="13" t="s">
        <v>10426</v>
      </c>
      <c r="R520" s="13" t="s">
        <v>15340</v>
      </c>
      <c r="S520" s="13" t="s">
        <v>10395</v>
      </c>
      <c r="T520" s="13" t="s">
        <v>12178</v>
      </c>
      <c r="U520" s="13">
        <v>4.4349999999999996</v>
      </c>
      <c r="V520" s="13">
        <v>2</v>
      </c>
      <c r="W520" s="13">
        <v>0</v>
      </c>
      <c r="X520" s="13">
        <v>8</v>
      </c>
    </row>
    <row r="521" spans="1:24">
      <c r="A521" s="4" t="s">
        <v>537</v>
      </c>
      <c r="B521" s="13" t="s">
        <v>2255</v>
      </c>
      <c r="C521" s="94" t="s">
        <v>15604</v>
      </c>
      <c r="D521" s="94" t="s">
        <v>15726</v>
      </c>
      <c r="E521" s="52" t="s">
        <v>15130</v>
      </c>
      <c r="F521" s="44" t="s">
        <v>3912</v>
      </c>
      <c r="G521" s="13" t="s">
        <v>5461</v>
      </c>
      <c r="H521" s="13" t="s">
        <v>6663</v>
      </c>
      <c r="I521" s="13" t="s">
        <v>6914</v>
      </c>
      <c r="J521" s="39">
        <v>199.06941046673381</v>
      </c>
      <c r="K521" s="13" t="s">
        <v>7000</v>
      </c>
      <c r="M521" s="13" t="s">
        <v>7544</v>
      </c>
      <c r="N521" s="13" t="s">
        <v>9214</v>
      </c>
      <c r="O521" s="13" t="s">
        <v>11112</v>
      </c>
      <c r="P521" s="13" t="s">
        <v>12179</v>
      </c>
      <c r="Q521" s="13" t="s">
        <v>14693</v>
      </c>
      <c r="R521" s="13" t="s">
        <v>15342</v>
      </c>
      <c r="S521" s="13" t="s">
        <v>10395</v>
      </c>
      <c r="T521" s="13" t="s">
        <v>12180</v>
      </c>
      <c r="U521" s="13">
        <v>3.3140000000000001</v>
      </c>
      <c r="V521" s="13">
        <v>4</v>
      </c>
      <c r="W521" s="13">
        <v>0</v>
      </c>
      <c r="X521" s="13">
        <v>3</v>
      </c>
    </row>
    <row r="522" spans="1:24">
      <c r="A522" s="4" t="s">
        <v>538</v>
      </c>
      <c r="B522" s="13" t="s">
        <v>2256</v>
      </c>
      <c r="C522" s="94" t="s">
        <v>15605</v>
      </c>
      <c r="D522" s="94" t="s">
        <v>15726</v>
      </c>
      <c r="E522" s="52" t="s">
        <v>15070</v>
      </c>
      <c r="F522" s="44" t="s">
        <v>3913</v>
      </c>
      <c r="G522" s="13" t="s">
        <v>5462</v>
      </c>
      <c r="H522" s="13" t="s">
        <v>6784</v>
      </c>
      <c r="I522" s="13" t="s">
        <v>6993</v>
      </c>
      <c r="J522" s="39">
        <v>199.29551353355581</v>
      </c>
      <c r="K522" s="13" t="s">
        <v>6912</v>
      </c>
      <c r="L522" s="40">
        <v>139.04338153503895</v>
      </c>
      <c r="M522" s="13" t="s">
        <v>7545</v>
      </c>
      <c r="N522" s="13" t="s">
        <v>9215</v>
      </c>
      <c r="O522" s="13" t="s">
        <v>10393</v>
      </c>
      <c r="P522" s="13" t="s">
        <v>12181</v>
      </c>
      <c r="Q522" s="13" t="s">
        <v>10426</v>
      </c>
      <c r="R522" s="13" t="s">
        <v>15337</v>
      </c>
      <c r="S522" s="13" t="s">
        <v>10395</v>
      </c>
      <c r="T522" s="13" t="s">
        <v>12182</v>
      </c>
      <c r="U522" s="13">
        <v>2.2890000000000001</v>
      </c>
      <c r="V522" s="13">
        <v>0</v>
      </c>
      <c r="W522" s="13">
        <v>1</v>
      </c>
      <c r="X522" s="13">
        <v>0</v>
      </c>
    </row>
    <row r="523" spans="1:24">
      <c r="A523" s="4" t="s">
        <v>539</v>
      </c>
      <c r="B523" s="13" t="s">
        <v>2257</v>
      </c>
      <c r="C523" s="94" t="s">
        <v>15606</v>
      </c>
      <c r="D523" s="94" t="s">
        <v>15726</v>
      </c>
      <c r="E523" s="52" t="s">
        <v>15059</v>
      </c>
      <c r="F523" s="44" t="s">
        <v>3564</v>
      </c>
      <c r="G523" s="13" t="s">
        <v>5463</v>
      </c>
      <c r="H523" s="13" t="s">
        <v>6785</v>
      </c>
      <c r="I523" s="13" t="s">
        <v>6981</v>
      </c>
      <c r="J523" s="39">
        <v>199.03326698891101</v>
      </c>
      <c r="K523" s="13" t="s">
        <v>6981</v>
      </c>
      <c r="L523" s="40">
        <v>199.03326698891101</v>
      </c>
      <c r="M523" s="13" t="s">
        <v>7546</v>
      </c>
      <c r="N523" s="13" t="s">
        <v>9216</v>
      </c>
      <c r="O523" s="13" t="s">
        <v>6651</v>
      </c>
      <c r="P523" s="13" t="s">
        <v>10902</v>
      </c>
      <c r="Q523" s="13" t="s">
        <v>14693</v>
      </c>
      <c r="R523" s="13" t="s">
        <v>15330</v>
      </c>
      <c r="S523" s="13" t="s">
        <v>10395</v>
      </c>
      <c r="T523" s="13" t="s">
        <v>12183</v>
      </c>
      <c r="U523" s="13">
        <v>-1.653</v>
      </c>
      <c r="V523" s="13">
        <v>3</v>
      </c>
      <c r="W523" s="13">
        <v>3</v>
      </c>
      <c r="X523" s="13">
        <v>1</v>
      </c>
    </row>
    <row r="524" spans="1:24">
      <c r="A524" s="4" t="s">
        <v>540</v>
      </c>
      <c r="B524" s="13" t="s">
        <v>2258</v>
      </c>
      <c r="C524" s="94" t="s">
        <v>15607</v>
      </c>
      <c r="D524" s="94" t="s">
        <v>15726</v>
      </c>
      <c r="E524" s="52" t="s">
        <v>15034</v>
      </c>
      <c r="F524" s="44" t="s">
        <v>3914</v>
      </c>
      <c r="G524" s="13" t="s">
        <v>5464</v>
      </c>
      <c r="H524" s="13" t="s">
        <v>6685</v>
      </c>
      <c r="I524" s="13" t="s">
        <v>6930</v>
      </c>
      <c r="J524" s="39">
        <v>201.06897429371344</v>
      </c>
      <c r="K524" s="13" t="s">
        <v>7000</v>
      </c>
      <c r="M524" s="13" t="s">
        <v>7547</v>
      </c>
      <c r="N524" s="13" t="s">
        <v>9217</v>
      </c>
      <c r="O524" s="13" t="s">
        <v>11128</v>
      </c>
      <c r="P524" s="13" t="s">
        <v>12184</v>
      </c>
      <c r="Q524" s="13" t="s">
        <v>10426</v>
      </c>
      <c r="R524" s="13" t="s">
        <v>15333</v>
      </c>
      <c r="S524" s="13" t="s">
        <v>10395</v>
      </c>
      <c r="T524" s="13" t="s">
        <v>12185</v>
      </c>
      <c r="U524" s="13">
        <v>4.2889999999999997</v>
      </c>
      <c r="V524" s="13">
        <v>4</v>
      </c>
      <c r="W524" s="13">
        <v>1</v>
      </c>
      <c r="X524" s="13">
        <v>7</v>
      </c>
    </row>
    <row r="525" spans="1:24">
      <c r="A525" s="4" t="s">
        <v>541</v>
      </c>
      <c r="B525" s="13" t="s">
        <v>2259</v>
      </c>
      <c r="C525" s="94" t="s">
        <v>15608</v>
      </c>
      <c r="D525" s="94" t="s">
        <v>15726</v>
      </c>
      <c r="E525" s="52" t="s">
        <v>15077</v>
      </c>
      <c r="F525" s="44" t="s">
        <v>3915</v>
      </c>
      <c r="G525" s="13" t="s">
        <v>5465</v>
      </c>
      <c r="H525" s="13" t="s">
        <v>6699</v>
      </c>
      <c r="J525" s="39">
        <v>10</v>
      </c>
      <c r="K525" s="13" t="s">
        <v>7000</v>
      </c>
      <c r="M525" s="13" t="s">
        <v>7548</v>
      </c>
      <c r="N525" s="13" t="s">
        <v>9218</v>
      </c>
      <c r="O525" s="13" t="s">
        <v>10393</v>
      </c>
      <c r="P525" s="13" t="s">
        <v>12186</v>
      </c>
      <c r="Q525" s="13" t="s">
        <v>14693</v>
      </c>
      <c r="R525" s="13" t="s">
        <v>15340</v>
      </c>
      <c r="S525" s="13" t="s">
        <v>10395</v>
      </c>
      <c r="T525" s="13" t="s">
        <v>12187</v>
      </c>
      <c r="U525" s="13">
        <v>0.91300000000000003</v>
      </c>
      <c r="V525" s="13">
        <v>4</v>
      </c>
      <c r="W525" s="13">
        <v>2</v>
      </c>
      <c r="X525" s="13">
        <v>2</v>
      </c>
    </row>
    <row r="526" spans="1:24">
      <c r="A526" s="4" t="s">
        <v>542</v>
      </c>
      <c r="B526" s="13" t="s">
        <v>2260</v>
      </c>
      <c r="C526" s="94" t="s">
        <v>15609</v>
      </c>
      <c r="D526" s="94" t="s">
        <v>15726</v>
      </c>
      <c r="E526" s="52" t="s">
        <v>15085</v>
      </c>
      <c r="F526" s="44" t="s">
        <v>3916</v>
      </c>
      <c r="G526" s="13" t="s">
        <v>5466</v>
      </c>
      <c r="H526" s="13" t="s">
        <v>6708</v>
      </c>
      <c r="I526" s="13" t="s">
        <v>6993</v>
      </c>
      <c r="J526" s="39">
        <v>197.89221777348246</v>
      </c>
      <c r="K526" s="13" t="s">
        <v>6998</v>
      </c>
      <c r="L526" s="40">
        <v>9.2042891987666255</v>
      </c>
      <c r="M526" s="13" t="s">
        <v>7549</v>
      </c>
      <c r="N526" s="13" t="s">
        <v>9219</v>
      </c>
      <c r="O526" s="13" t="s">
        <v>11112</v>
      </c>
      <c r="P526" s="13" t="s">
        <v>12188</v>
      </c>
      <c r="Q526" s="13" t="s">
        <v>14693</v>
      </c>
      <c r="R526" s="13" t="s">
        <v>15333</v>
      </c>
      <c r="S526" s="13" t="s">
        <v>10395</v>
      </c>
      <c r="T526" s="13" t="s">
        <v>12189</v>
      </c>
      <c r="U526" s="13">
        <v>0.66700000000000004</v>
      </c>
      <c r="V526" s="13">
        <v>2</v>
      </c>
      <c r="W526" s="13">
        <v>0</v>
      </c>
      <c r="X526" s="13">
        <v>3</v>
      </c>
    </row>
    <row r="527" spans="1:24">
      <c r="A527" s="4" t="s">
        <v>543</v>
      </c>
      <c r="B527" s="13" t="s">
        <v>2261</v>
      </c>
      <c r="C527" s="94" t="s">
        <v>15610</v>
      </c>
      <c r="D527" s="94" t="s">
        <v>15726</v>
      </c>
      <c r="E527" s="52" t="s">
        <v>15131</v>
      </c>
      <c r="F527" s="44" t="s">
        <v>3917</v>
      </c>
      <c r="G527" s="13" t="s">
        <v>5467</v>
      </c>
      <c r="H527" s="13" t="s">
        <v>6671</v>
      </c>
      <c r="I527" s="13" t="s">
        <v>6929</v>
      </c>
      <c r="J527" s="39">
        <v>10.071304838254845</v>
      </c>
      <c r="K527" s="13" t="s">
        <v>7000</v>
      </c>
      <c r="M527" s="13" t="s">
        <v>7550</v>
      </c>
      <c r="N527" s="13" t="s">
        <v>9220</v>
      </c>
      <c r="O527" s="13" t="s">
        <v>6651</v>
      </c>
      <c r="P527" s="13" t="s">
        <v>12190</v>
      </c>
      <c r="Q527" s="13" t="s">
        <v>11656</v>
      </c>
      <c r="R527" s="13" t="s">
        <v>15334</v>
      </c>
      <c r="S527" s="13" t="s">
        <v>10395</v>
      </c>
      <c r="T527" s="13" t="s">
        <v>12191</v>
      </c>
      <c r="U527" s="13">
        <v>-2.3090000000000002</v>
      </c>
      <c r="V527" s="13">
        <v>3</v>
      </c>
      <c r="W527" s="13">
        <v>5</v>
      </c>
      <c r="X527" s="13">
        <v>2</v>
      </c>
    </row>
    <row r="528" spans="1:24">
      <c r="A528" s="4" t="s">
        <v>544</v>
      </c>
      <c r="B528" s="13" t="s">
        <v>2262</v>
      </c>
      <c r="C528" s="94" t="s">
        <v>15611</v>
      </c>
      <c r="D528" s="94" t="s">
        <v>15726</v>
      </c>
      <c r="E528" s="52" t="s">
        <v>15040</v>
      </c>
      <c r="F528" s="44" t="s">
        <v>3919</v>
      </c>
      <c r="G528" s="13" t="s">
        <v>5468</v>
      </c>
      <c r="H528" s="13" t="s">
        <v>6727</v>
      </c>
      <c r="I528" s="13" t="s">
        <v>6923</v>
      </c>
      <c r="J528" s="39">
        <v>199.34994582881907</v>
      </c>
      <c r="K528" s="13" t="s">
        <v>7000</v>
      </c>
      <c r="M528" s="13" t="s">
        <v>7551</v>
      </c>
      <c r="N528" s="13" t="s">
        <v>9221</v>
      </c>
      <c r="O528" s="13" t="s">
        <v>10393</v>
      </c>
      <c r="P528" s="13" t="s">
        <v>12193</v>
      </c>
      <c r="Q528" s="13" t="s">
        <v>11061</v>
      </c>
      <c r="R528" s="13" t="s">
        <v>15337</v>
      </c>
      <c r="S528" s="13" t="s">
        <v>10395</v>
      </c>
      <c r="T528" s="13" t="s">
        <v>12194</v>
      </c>
      <c r="U528" s="13">
        <v>-0.48299999999999998</v>
      </c>
      <c r="V528" s="13">
        <v>4</v>
      </c>
      <c r="W528" s="13">
        <v>0</v>
      </c>
      <c r="X528" s="13">
        <v>11</v>
      </c>
    </row>
    <row r="529" spans="1:24">
      <c r="A529" s="4" t="s">
        <v>545</v>
      </c>
      <c r="B529" s="13" t="s">
        <v>2263</v>
      </c>
      <c r="C529" s="94" t="s">
        <v>15612</v>
      </c>
      <c r="D529" s="94" t="s">
        <v>15726</v>
      </c>
      <c r="E529" s="52" t="s">
        <v>15132</v>
      </c>
      <c r="F529" s="44" t="s">
        <v>3920</v>
      </c>
      <c r="G529" s="13" t="s">
        <v>5469</v>
      </c>
      <c r="H529" s="13" t="s">
        <v>6670</v>
      </c>
      <c r="I529" s="13" t="s">
        <v>7007</v>
      </c>
      <c r="J529" s="39">
        <v>199.25793596262199</v>
      </c>
      <c r="K529" s="13" t="s">
        <v>7000</v>
      </c>
      <c r="M529" s="13" t="s">
        <v>7552</v>
      </c>
      <c r="N529" s="13" t="s">
        <v>9222</v>
      </c>
      <c r="O529" s="13" t="s">
        <v>11128</v>
      </c>
      <c r="P529" s="13" t="s">
        <v>12195</v>
      </c>
      <c r="Q529" s="13" t="s">
        <v>14693</v>
      </c>
      <c r="R529" s="13" t="s">
        <v>15337</v>
      </c>
      <c r="S529" s="13" t="s">
        <v>10395</v>
      </c>
      <c r="T529" s="13" t="s">
        <v>12196</v>
      </c>
      <c r="U529" s="13">
        <v>-0.49299999999999999</v>
      </c>
      <c r="V529" s="13">
        <v>1</v>
      </c>
      <c r="W529" s="13">
        <v>2</v>
      </c>
      <c r="X529" s="13">
        <v>0</v>
      </c>
    </row>
    <row r="530" spans="1:24">
      <c r="A530" s="4" t="s">
        <v>546</v>
      </c>
      <c r="B530" s="13" t="s">
        <v>2264</v>
      </c>
      <c r="C530" s="94" t="s">
        <v>15613</v>
      </c>
      <c r="D530" s="94" t="s">
        <v>15726</v>
      </c>
      <c r="E530" s="52" t="s">
        <v>15037</v>
      </c>
      <c r="F530" s="44" t="s">
        <v>3921</v>
      </c>
      <c r="G530" s="13" t="s">
        <v>5470</v>
      </c>
      <c r="H530" s="13" t="s">
        <v>6704</v>
      </c>
      <c r="I530" s="13" t="s">
        <v>6943</v>
      </c>
      <c r="J530" s="39">
        <v>197.06198495163022</v>
      </c>
      <c r="K530" s="13" t="s">
        <v>6983</v>
      </c>
      <c r="L530" s="40">
        <v>25.08061626657112</v>
      </c>
      <c r="M530" s="13" t="s">
        <v>7553</v>
      </c>
      <c r="N530" s="13" t="s">
        <v>9223</v>
      </c>
      <c r="O530" s="13" t="s">
        <v>6651</v>
      </c>
      <c r="P530" s="13" t="s">
        <v>12197</v>
      </c>
      <c r="Q530" s="13" t="s">
        <v>12198</v>
      </c>
      <c r="R530" s="13" t="s">
        <v>15327</v>
      </c>
      <c r="S530" s="13" t="s">
        <v>10395</v>
      </c>
      <c r="T530" s="13" t="s">
        <v>12199</v>
      </c>
      <c r="U530" s="13">
        <v>-6.3E-2</v>
      </c>
      <c r="V530" s="13">
        <v>2</v>
      </c>
      <c r="W530" s="13">
        <v>1</v>
      </c>
      <c r="X530" s="13">
        <v>5</v>
      </c>
    </row>
    <row r="531" spans="1:24">
      <c r="A531" s="4" t="s">
        <v>547</v>
      </c>
      <c r="B531" s="13" t="s">
        <v>2265</v>
      </c>
      <c r="C531" s="94" t="s">
        <v>15614</v>
      </c>
      <c r="D531" s="94" t="s">
        <v>15726</v>
      </c>
      <c r="E531" s="52" t="s">
        <v>15133</v>
      </c>
      <c r="F531" s="44" t="s">
        <v>3922</v>
      </c>
      <c r="G531" s="13" t="s">
        <v>5471</v>
      </c>
      <c r="H531" s="13" t="s">
        <v>6671</v>
      </c>
      <c r="I531" s="13" t="s">
        <v>6966</v>
      </c>
      <c r="J531" s="39">
        <v>201.68504602973226</v>
      </c>
      <c r="K531" s="13" t="s">
        <v>7000</v>
      </c>
      <c r="M531" s="13" t="s">
        <v>7554</v>
      </c>
      <c r="N531" s="13" t="s">
        <v>9224</v>
      </c>
      <c r="O531" s="13" t="s">
        <v>6651</v>
      </c>
      <c r="P531" s="13" t="s">
        <v>12200</v>
      </c>
      <c r="Q531" s="13" t="s">
        <v>14693</v>
      </c>
      <c r="R531" s="13" t="s">
        <v>15327</v>
      </c>
      <c r="S531" s="13" t="s">
        <v>10395</v>
      </c>
      <c r="T531" s="13" t="s">
        <v>12201</v>
      </c>
      <c r="U531" s="13">
        <v>6.2889999999999997</v>
      </c>
      <c r="V531" s="13">
        <v>1</v>
      </c>
      <c r="W531" s="13">
        <v>0</v>
      </c>
      <c r="X531" s="13">
        <v>4</v>
      </c>
    </row>
    <row r="532" spans="1:24">
      <c r="A532" s="4" t="s">
        <v>548</v>
      </c>
      <c r="B532" s="13" t="s">
        <v>2266</v>
      </c>
      <c r="C532" s="94" t="s">
        <v>15615</v>
      </c>
      <c r="D532" s="94" t="s">
        <v>15726</v>
      </c>
      <c r="E532" s="52" t="s">
        <v>15134</v>
      </c>
      <c r="F532" s="44" t="s">
        <v>3923</v>
      </c>
      <c r="G532" s="13" t="s">
        <v>5472</v>
      </c>
      <c r="H532" s="13" t="s">
        <v>6651</v>
      </c>
      <c r="I532" s="13" t="s">
        <v>6893</v>
      </c>
      <c r="J532" s="39">
        <v>14.542281683996221</v>
      </c>
      <c r="K532" s="13" t="s">
        <v>7000</v>
      </c>
      <c r="M532" s="13" t="s">
        <v>7555</v>
      </c>
      <c r="N532" s="13" t="s">
        <v>9225</v>
      </c>
      <c r="O532" s="13" t="s">
        <v>6651</v>
      </c>
      <c r="P532" s="13" t="s">
        <v>12202</v>
      </c>
      <c r="Q532" s="13" t="s">
        <v>12203</v>
      </c>
      <c r="R532" s="13" t="s">
        <v>15347</v>
      </c>
      <c r="S532" s="13" t="s">
        <v>10395</v>
      </c>
      <c r="T532" s="13" t="s">
        <v>12204</v>
      </c>
      <c r="U532" s="13">
        <v>4.8940000000000001</v>
      </c>
      <c r="V532" s="13">
        <v>0</v>
      </c>
      <c r="W532" s="13">
        <v>1</v>
      </c>
      <c r="X532" s="13">
        <v>3</v>
      </c>
    </row>
    <row r="533" spans="1:24">
      <c r="A533" s="4" t="s">
        <v>549</v>
      </c>
      <c r="B533" s="13" t="s">
        <v>2267</v>
      </c>
      <c r="C533" s="94" t="s">
        <v>15616</v>
      </c>
      <c r="D533" s="94" t="s">
        <v>15726</v>
      </c>
      <c r="E533" s="52" t="s">
        <v>15135</v>
      </c>
      <c r="F533" s="44" t="s">
        <v>3924</v>
      </c>
      <c r="G533" s="13" t="s">
        <v>5473</v>
      </c>
      <c r="H533" s="13" t="s">
        <v>6770</v>
      </c>
      <c r="I533" s="13" t="s">
        <v>6979</v>
      </c>
      <c r="J533" s="39">
        <v>19.775547535472388</v>
      </c>
      <c r="K533" s="13" t="s">
        <v>7000</v>
      </c>
      <c r="M533" s="13" t="s">
        <v>7556</v>
      </c>
      <c r="N533" s="13" t="s">
        <v>9226</v>
      </c>
      <c r="O533" s="13" t="s">
        <v>11128</v>
      </c>
      <c r="P533" s="13" t="s">
        <v>12205</v>
      </c>
      <c r="Q533" s="13" t="s">
        <v>14693</v>
      </c>
      <c r="R533" s="13" t="s">
        <v>15347</v>
      </c>
      <c r="S533" s="13" t="s">
        <v>10395</v>
      </c>
      <c r="T533" s="13" t="s">
        <v>12206</v>
      </c>
      <c r="U533" s="13">
        <v>4.218</v>
      </c>
      <c r="V533" s="13">
        <v>4</v>
      </c>
      <c r="W533" s="13">
        <v>1</v>
      </c>
      <c r="X533" s="13">
        <v>7</v>
      </c>
    </row>
    <row r="534" spans="1:24">
      <c r="A534" s="4" t="s">
        <v>550</v>
      </c>
      <c r="B534" s="13" t="s">
        <v>2268</v>
      </c>
      <c r="C534" s="94" t="s">
        <v>15617</v>
      </c>
      <c r="D534" s="94" t="s">
        <v>15726</v>
      </c>
      <c r="E534" s="52" t="s">
        <v>15033</v>
      </c>
      <c r="F534" s="44" t="s">
        <v>3711</v>
      </c>
      <c r="G534" s="13" t="s">
        <v>5474</v>
      </c>
      <c r="H534" s="13" t="s">
        <v>6751</v>
      </c>
      <c r="I534" s="13" t="s">
        <v>6973</v>
      </c>
      <c r="J534" s="39">
        <v>196.09044671854895</v>
      </c>
      <c r="K534" s="13" t="s">
        <v>6973</v>
      </c>
      <c r="L534" s="40">
        <v>196.09044671854895</v>
      </c>
      <c r="M534" s="13" t="s">
        <v>7557</v>
      </c>
      <c r="N534" s="13" t="s">
        <v>9227</v>
      </c>
      <c r="O534" s="13" t="s">
        <v>6651</v>
      </c>
      <c r="P534" s="13" t="s">
        <v>11583</v>
      </c>
      <c r="Q534" s="13" t="s">
        <v>14693</v>
      </c>
      <c r="R534" s="13" t="s">
        <v>15329</v>
      </c>
      <c r="S534" s="13" t="s">
        <v>10395</v>
      </c>
      <c r="T534" s="13" t="s">
        <v>12207</v>
      </c>
      <c r="U534" s="13">
        <v>-0.36199999999999999</v>
      </c>
      <c r="V534" s="13">
        <v>2</v>
      </c>
      <c r="W534" s="13">
        <v>1</v>
      </c>
      <c r="X534" s="13">
        <v>3</v>
      </c>
    </row>
    <row r="535" spans="1:24">
      <c r="A535" s="4" t="s">
        <v>551</v>
      </c>
      <c r="B535" s="13" t="s">
        <v>2269</v>
      </c>
      <c r="C535" s="94" t="s">
        <v>15618</v>
      </c>
      <c r="D535" s="94" t="s">
        <v>15726</v>
      </c>
      <c r="E535" s="52" t="s">
        <v>15063</v>
      </c>
      <c r="F535" s="44" t="s">
        <v>3925</v>
      </c>
      <c r="G535" s="13" t="s">
        <v>5475</v>
      </c>
      <c r="H535" s="13" t="s">
        <v>6690</v>
      </c>
      <c r="I535" s="13" t="s">
        <v>6929</v>
      </c>
      <c r="J535" s="39">
        <v>12.839607621591083</v>
      </c>
      <c r="K535" s="13" t="s">
        <v>7000</v>
      </c>
      <c r="M535" s="13" t="s">
        <v>7558</v>
      </c>
      <c r="N535" s="13" t="s">
        <v>9228</v>
      </c>
      <c r="O535" s="13" t="s">
        <v>6651</v>
      </c>
      <c r="P535" s="13" t="s">
        <v>12208</v>
      </c>
      <c r="Q535" s="13" t="s">
        <v>14693</v>
      </c>
      <c r="R535" s="13" t="s">
        <v>15334</v>
      </c>
      <c r="S535" s="13" t="s">
        <v>10395</v>
      </c>
      <c r="T535" s="13" t="s">
        <v>12209</v>
      </c>
      <c r="U535" s="13">
        <v>-0.61499999999999999</v>
      </c>
      <c r="V535" s="13">
        <v>3</v>
      </c>
      <c r="W535" s="13">
        <v>1</v>
      </c>
      <c r="X535" s="13">
        <v>5</v>
      </c>
    </row>
    <row r="536" spans="1:24">
      <c r="A536" s="4" t="s">
        <v>552</v>
      </c>
      <c r="B536" s="13" t="s">
        <v>2270</v>
      </c>
      <c r="C536" s="94" t="s">
        <v>15619</v>
      </c>
      <c r="D536" s="94" t="s">
        <v>15726</v>
      </c>
      <c r="E536" s="52" t="s">
        <v>15136</v>
      </c>
      <c r="F536" s="44" t="s">
        <v>3926</v>
      </c>
      <c r="G536" s="13" t="s">
        <v>5476</v>
      </c>
      <c r="H536" s="13" t="s">
        <v>6710</v>
      </c>
      <c r="I536" s="13" t="s">
        <v>6915</v>
      </c>
      <c r="J536" s="39">
        <v>199.28165913567372</v>
      </c>
      <c r="K536" s="13" t="s">
        <v>7000</v>
      </c>
      <c r="M536" s="13" t="s">
        <v>7559</v>
      </c>
      <c r="N536" s="13" t="s">
        <v>9229</v>
      </c>
      <c r="O536" s="13" t="s">
        <v>10393</v>
      </c>
      <c r="P536" s="13" t="s">
        <v>12210</v>
      </c>
      <c r="Q536" s="13" t="s">
        <v>14693</v>
      </c>
      <c r="R536" s="13" t="s">
        <v>15334</v>
      </c>
      <c r="S536" s="13" t="s">
        <v>10395</v>
      </c>
      <c r="T536" s="13" t="s">
        <v>12211</v>
      </c>
      <c r="U536" s="13">
        <v>1.9870000000000001</v>
      </c>
      <c r="V536" s="13">
        <v>5</v>
      </c>
      <c r="W536" s="13">
        <v>1</v>
      </c>
      <c r="X536" s="13">
        <v>11</v>
      </c>
    </row>
    <row r="537" spans="1:24">
      <c r="A537" s="4" t="s">
        <v>553</v>
      </c>
      <c r="B537" s="13" t="s">
        <v>2271</v>
      </c>
      <c r="C537" s="94" t="s">
        <v>15620</v>
      </c>
      <c r="D537" s="94" t="s">
        <v>15726</v>
      </c>
      <c r="E537" s="52" t="s">
        <v>15137</v>
      </c>
      <c r="F537" s="44" t="s">
        <v>3927</v>
      </c>
      <c r="G537" s="13" t="s">
        <v>5477</v>
      </c>
      <c r="H537" s="13" t="s">
        <v>6651</v>
      </c>
      <c r="I537" s="13" t="s">
        <v>6902</v>
      </c>
      <c r="J537" s="39">
        <v>99.304865938430979</v>
      </c>
      <c r="K537" s="13" t="s">
        <v>7000</v>
      </c>
      <c r="M537" s="13" t="s">
        <v>7560</v>
      </c>
      <c r="N537" s="13" t="s">
        <v>9230</v>
      </c>
      <c r="O537" s="13" t="s">
        <v>6651</v>
      </c>
      <c r="P537" s="13" t="s">
        <v>12212</v>
      </c>
      <c r="Q537" s="13" t="s">
        <v>14693</v>
      </c>
      <c r="R537" s="13" t="s">
        <v>15329</v>
      </c>
      <c r="S537" s="13" t="s">
        <v>10395</v>
      </c>
      <c r="T537" s="13" t="s">
        <v>12213</v>
      </c>
      <c r="U537" s="13">
        <v>0.59799999999999998</v>
      </c>
      <c r="V537" s="13">
        <v>4</v>
      </c>
      <c r="W537" s="13">
        <v>2</v>
      </c>
      <c r="X537" s="13">
        <v>3</v>
      </c>
    </row>
    <row r="538" spans="1:24">
      <c r="A538" s="4" t="s">
        <v>554</v>
      </c>
      <c r="B538" s="13" t="s">
        <v>2272</v>
      </c>
      <c r="C538" s="94" t="s">
        <v>15621</v>
      </c>
      <c r="D538" s="94" t="s">
        <v>15726</v>
      </c>
      <c r="E538" s="52" t="s">
        <v>15040</v>
      </c>
      <c r="F538" s="44" t="s">
        <v>3928</v>
      </c>
      <c r="G538" s="13" t="s">
        <v>5478</v>
      </c>
      <c r="H538" s="13" t="s">
        <v>6786</v>
      </c>
      <c r="I538" s="13" t="s">
        <v>6918</v>
      </c>
      <c r="J538" s="39">
        <v>17.694591353243023</v>
      </c>
      <c r="K538" s="13" t="s">
        <v>7000</v>
      </c>
      <c r="M538" s="13" t="s">
        <v>7561</v>
      </c>
      <c r="N538" s="13" t="s">
        <v>9231</v>
      </c>
      <c r="O538" s="13" t="s">
        <v>6651</v>
      </c>
      <c r="P538" s="13" t="s">
        <v>12214</v>
      </c>
      <c r="Q538" s="13" t="s">
        <v>14693</v>
      </c>
      <c r="R538" s="13" t="s">
        <v>15329</v>
      </c>
      <c r="S538" s="13" t="s">
        <v>10395</v>
      </c>
      <c r="T538" s="13" t="s">
        <v>12215</v>
      </c>
      <c r="U538" s="13">
        <v>1.266</v>
      </c>
      <c r="V538" s="13">
        <v>4</v>
      </c>
      <c r="W538" s="13">
        <v>4</v>
      </c>
      <c r="X538" s="13">
        <v>10</v>
      </c>
    </row>
    <row r="539" spans="1:24">
      <c r="A539" s="4" t="s">
        <v>555</v>
      </c>
      <c r="B539" s="13" t="s">
        <v>2273</v>
      </c>
      <c r="C539" s="94" t="s">
        <v>15622</v>
      </c>
      <c r="D539" s="94" t="s">
        <v>15726</v>
      </c>
      <c r="E539" s="52" t="s">
        <v>15138</v>
      </c>
      <c r="F539" s="44" t="s">
        <v>3929</v>
      </c>
      <c r="G539" s="13" t="s">
        <v>5479</v>
      </c>
      <c r="H539" s="13" t="s">
        <v>6768</v>
      </c>
      <c r="I539" s="13" t="s">
        <v>6930</v>
      </c>
      <c r="J539" s="39">
        <v>200.5636091294524</v>
      </c>
      <c r="K539" s="13" t="s">
        <v>7000</v>
      </c>
      <c r="M539" s="13" t="s">
        <v>7562</v>
      </c>
      <c r="N539" s="13" t="s">
        <v>9232</v>
      </c>
      <c r="O539" s="13" t="s">
        <v>11128</v>
      </c>
      <c r="P539" s="13" t="s">
        <v>12216</v>
      </c>
      <c r="Q539" s="13" t="s">
        <v>12203</v>
      </c>
      <c r="R539" s="13" t="s">
        <v>15329</v>
      </c>
      <c r="S539" s="13" t="s">
        <v>10395</v>
      </c>
      <c r="T539" s="13" t="s">
        <v>12217</v>
      </c>
      <c r="U539" s="13">
        <v>3.65</v>
      </c>
      <c r="V539" s="13">
        <v>4</v>
      </c>
      <c r="W539" s="13">
        <v>1</v>
      </c>
      <c r="X539" s="13">
        <v>7</v>
      </c>
    </row>
    <row r="540" spans="1:24">
      <c r="A540" s="4" t="s">
        <v>556</v>
      </c>
      <c r="B540" s="13" t="s">
        <v>2274</v>
      </c>
      <c r="C540" s="94" t="s">
        <v>15623</v>
      </c>
      <c r="D540" s="94" t="s">
        <v>15726</v>
      </c>
      <c r="E540" s="52" t="s">
        <v>15034</v>
      </c>
      <c r="F540" s="44" t="s">
        <v>3930</v>
      </c>
      <c r="G540" s="13" t="s">
        <v>5480</v>
      </c>
      <c r="H540" s="13" t="s">
        <v>6770</v>
      </c>
      <c r="I540" s="13" t="s">
        <v>6887</v>
      </c>
      <c r="J540" s="39">
        <v>86.554607301746671</v>
      </c>
      <c r="K540" s="13" t="s">
        <v>7000</v>
      </c>
      <c r="M540" s="13" t="s">
        <v>7563</v>
      </c>
      <c r="N540" s="13" t="s">
        <v>9233</v>
      </c>
      <c r="O540" s="13" t="s">
        <v>11128</v>
      </c>
      <c r="P540" s="13" t="s">
        <v>12218</v>
      </c>
      <c r="Q540" s="13" t="s">
        <v>12219</v>
      </c>
      <c r="R540" s="13" t="s">
        <v>15329</v>
      </c>
      <c r="S540" s="13" t="s">
        <v>10395</v>
      </c>
      <c r="T540" s="13" t="s">
        <v>12220</v>
      </c>
      <c r="U540" s="13">
        <v>8.1630000000000003</v>
      </c>
      <c r="V540" s="13">
        <v>2</v>
      </c>
      <c r="W540" s="13">
        <v>6</v>
      </c>
      <c r="X540" s="13">
        <v>24</v>
      </c>
    </row>
    <row r="541" spans="1:24">
      <c r="A541" s="4" t="s">
        <v>557</v>
      </c>
      <c r="B541" s="13" t="s">
        <v>2275</v>
      </c>
      <c r="C541" s="94" t="s">
        <v>15624</v>
      </c>
      <c r="D541" s="94" t="s">
        <v>15726</v>
      </c>
      <c r="E541" s="52" t="s">
        <v>15087</v>
      </c>
      <c r="F541" s="44" t="s">
        <v>3931</v>
      </c>
      <c r="G541" s="13" t="s">
        <v>5481</v>
      </c>
      <c r="H541" s="13" t="s">
        <v>6710</v>
      </c>
      <c r="I541" s="13" t="s">
        <v>6906</v>
      </c>
      <c r="J541" s="39">
        <v>198.54793302711514</v>
      </c>
      <c r="K541" s="13" t="s">
        <v>7000</v>
      </c>
      <c r="M541" s="13" t="s">
        <v>7564</v>
      </c>
      <c r="N541" s="13" t="s">
        <v>9234</v>
      </c>
      <c r="O541" s="13" t="s">
        <v>10393</v>
      </c>
      <c r="P541" s="13" t="s">
        <v>12221</v>
      </c>
      <c r="Q541" s="13" t="s">
        <v>14693</v>
      </c>
      <c r="R541" s="13" t="s">
        <v>15329</v>
      </c>
      <c r="S541" s="13" t="s">
        <v>10395</v>
      </c>
      <c r="T541" s="13" t="s">
        <v>12222</v>
      </c>
      <c r="U541" s="13">
        <v>-1.3280000000000001</v>
      </c>
      <c r="V541" s="13">
        <v>3</v>
      </c>
      <c r="W541" s="13">
        <v>4</v>
      </c>
      <c r="X541" s="13">
        <v>9</v>
      </c>
    </row>
    <row r="542" spans="1:24">
      <c r="A542" s="4" t="s">
        <v>558</v>
      </c>
      <c r="B542" s="13" t="s">
        <v>2276</v>
      </c>
      <c r="C542" s="94" t="s">
        <v>15625</v>
      </c>
      <c r="D542" s="94" t="s">
        <v>15726</v>
      </c>
      <c r="E542" s="52" t="s">
        <v>15139</v>
      </c>
      <c r="F542" s="44" t="s">
        <v>3932</v>
      </c>
      <c r="G542" s="13" t="s">
        <v>5482</v>
      </c>
      <c r="H542" s="13" t="s">
        <v>6708</v>
      </c>
      <c r="I542" s="13" t="s">
        <v>6903</v>
      </c>
      <c r="J542" s="39">
        <v>37.38108143468591</v>
      </c>
      <c r="K542" s="13" t="s">
        <v>7000</v>
      </c>
      <c r="M542" s="13" t="s">
        <v>7565</v>
      </c>
      <c r="N542" s="13" t="s">
        <v>9235</v>
      </c>
      <c r="O542" s="13" t="s">
        <v>11112</v>
      </c>
      <c r="P542" s="13" t="s">
        <v>12223</v>
      </c>
      <c r="Q542" s="13" t="s">
        <v>10426</v>
      </c>
      <c r="R542" s="13" t="s">
        <v>15344</v>
      </c>
      <c r="S542" s="13" t="s">
        <v>10395</v>
      </c>
      <c r="T542" s="13" t="s">
        <v>12224</v>
      </c>
      <c r="U542" s="13">
        <v>1.0049999999999999</v>
      </c>
      <c r="V542" s="13">
        <v>6</v>
      </c>
      <c r="W542" s="13">
        <v>1</v>
      </c>
      <c r="X542" s="13">
        <v>12</v>
      </c>
    </row>
    <row r="543" spans="1:24">
      <c r="A543" s="4" t="s">
        <v>559</v>
      </c>
      <c r="B543" s="13" t="s">
        <v>2277</v>
      </c>
      <c r="C543" s="94" t="s">
        <v>15626</v>
      </c>
      <c r="D543" s="94" t="s">
        <v>15726</v>
      </c>
      <c r="E543" s="52" t="s">
        <v>15037</v>
      </c>
      <c r="F543" s="44" t="s">
        <v>3933</v>
      </c>
      <c r="G543" s="13" t="s">
        <v>5483</v>
      </c>
      <c r="H543" s="13" t="s">
        <v>6711</v>
      </c>
      <c r="I543" s="13" t="s">
        <v>6892</v>
      </c>
      <c r="J543" s="39">
        <v>199.42145862552596</v>
      </c>
      <c r="K543" s="13" t="s">
        <v>7000</v>
      </c>
      <c r="M543" s="13" t="s">
        <v>7566</v>
      </c>
      <c r="N543" s="13" t="s">
        <v>9236</v>
      </c>
      <c r="O543" s="13" t="s">
        <v>11120</v>
      </c>
      <c r="P543" s="13" t="s">
        <v>12225</v>
      </c>
      <c r="Q543" s="13" t="s">
        <v>14693</v>
      </c>
      <c r="R543" s="13" t="s">
        <v>15329</v>
      </c>
      <c r="S543" s="13" t="s">
        <v>10395</v>
      </c>
      <c r="T543" s="13" t="s">
        <v>12226</v>
      </c>
      <c r="U543" s="13">
        <v>4.1449999999999996</v>
      </c>
      <c r="V543" s="13">
        <v>6</v>
      </c>
      <c r="W543" s="13">
        <v>1</v>
      </c>
      <c r="X543" s="13">
        <v>10</v>
      </c>
    </row>
    <row r="544" spans="1:24">
      <c r="A544" s="4" t="s">
        <v>560</v>
      </c>
      <c r="B544" s="13" t="s">
        <v>2278</v>
      </c>
      <c r="C544" s="94" t="s">
        <v>15627</v>
      </c>
      <c r="D544" s="94" t="s">
        <v>15726</v>
      </c>
      <c r="E544" s="52" t="s">
        <v>15063</v>
      </c>
      <c r="F544" s="44" t="s">
        <v>3934</v>
      </c>
      <c r="G544" s="13" t="s">
        <v>5484</v>
      </c>
      <c r="H544" s="13" t="s">
        <v>6727</v>
      </c>
      <c r="I544" s="13" t="s">
        <v>6912</v>
      </c>
      <c r="J544" s="39">
        <v>86.236633321835114</v>
      </c>
      <c r="K544" s="13" t="s">
        <v>6891</v>
      </c>
      <c r="L544" s="40">
        <v>201.21881108428195</v>
      </c>
      <c r="M544" s="13" t="s">
        <v>7567</v>
      </c>
      <c r="N544" s="13" t="s">
        <v>9237</v>
      </c>
      <c r="O544" s="13" t="s">
        <v>6651</v>
      </c>
      <c r="P544" s="13" t="s">
        <v>12227</v>
      </c>
      <c r="Q544" s="13" t="s">
        <v>12203</v>
      </c>
      <c r="R544" s="13" t="s">
        <v>15329</v>
      </c>
      <c r="S544" s="13" t="s">
        <v>10395</v>
      </c>
      <c r="T544" s="13" t="s">
        <v>12228</v>
      </c>
      <c r="U544" s="13">
        <v>4.4329999999999998</v>
      </c>
      <c r="V544" s="13">
        <v>2</v>
      </c>
      <c r="W544" s="13">
        <v>0</v>
      </c>
      <c r="X544" s="13">
        <v>9</v>
      </c>
    </row>
    <row r="545" spans="1:24">
      <c r="A545" s="4" t="s">
        <v>561</v>
      </c>
      <c r="B545" s="13" t="s">
        <v>2279</v>
      </c>
      <c r="C545" s="94" t="s">
        <v>15628</v>
      </c>
      <c r="D545" s="94" t="s">
        <v>15726</v>
      </c>
      <c r="E545" s="52" t="s">
        <v>15037</v>
      </c>
      <c r="F545" s="44" t="s">
        <v>3935</v>
      </c>
      <c r="G545" s="13" t="s">
        <v>5485</v>
      </c>
      <c r="H545" s="13" t="s">
        <v>6695</v>
      </c>
      <c r="I545" s="13" t="s">
        <v>6906</v>
      </c>
      <c r="J545" s="39">
        <v>200.67089972445191</v>
      </c>
      <c r="K545" s="13" t="s">
        <v>7000</v>
      </c>
      <c r="M545" s="13" t="s">
        <v>7568</v>
      </c>
      <c r="N545" s="13" t="s">
        <v>9238</v>
      </c>
      <c r="O545" s="13" t="s">
        <v>10393</v>
      </c>
      <c r="P545" s="13" t="s">
        <v>12229</v>
      </c>
      <c r="Q545" s="13" t="s">
        <v>12203</v>
      </c>
      <c r="R545" s="13" t="s">
        <v>15337</v>
      </c>
      <c r="S545" s="13" t="s">
        <v>10395</v>
      </c>
      <c r="T545" s="13" t="s">
        <v>12230</v>
      </c>
      <c r="U545" s="13">
        <v>4.2279999999999998</v>
      </c>
      <c r="V545" s="13">
        <v>1</v>
      </c>
      <c r="W545" s="13">
        <v>1</v>
      </c>
      <c r="X545" s="13">
        <v>6</v>
      </c>
    </row>
    <row r="546" spans="1:24">
      <c r="A546" s="4" t="s">
        <v>562</v>
      </c>
      <c r="B546" s="13" t="s">
        <v>2280</v>
      </c>
      <c r="C546" s="94" t="s">
        <v>15629</v>
      </c>
      <c r="D546" s="94" t="s">
        <v>15726</v>
      </c>
      <c r="E546" s="52" t="s">
        <v>15140</v>
      </c>
      <c r="F546" s="44" t="s">
        <v>3936</v>
      </c>
      <c r="G546" s="13" t="s">
        <v>5486</v>
      </c>
      <c r="H546" s="13" t="s">
        <v>6662</v>
      </c>
      <c r="I546" s="13" t="s">
        <v>6974</v>
      </c>
      <c r="J546" s="39">
        <v>129.04224843213669</v>
      </c>
      <c r="K546" s="13" t="s">
        <v>7000</v>
      </c>
      <c r="M546" s="13" t="s">
        <v>7569</v>
      </c>
      <c r="N546" s="13" t="s">
        <v>9239</v>
      </c>
      <c r="O546" s="13" t="s">
        <v>10393</v>
      </c>
      <c r="P546" s="13" t="s">
        <v>12231</v>
      </c>
      <c r="Q546" s="13" t="s">
        <v>14693</v>
      </c>
      <c r="R546" s="13" t="s">
        <v>15344</v>
      </c>
      <c r="S546" s="13" t="s">
        <v>10395</v>
      </c>
      <c r="T546" s="13" t="s">
        <v>12232</v>
      </c>
      <c r="U546" s="13">
        <v>4.1150000000000002</v>
      </c>
      <c r="V546" s="13">
        <v>5</v>
      </c>
      <c r="W546" s="13">
        <v>0</v>
      </c>
      <c r="X546" s="13">
        <v>10</v>
      </c>
    </row>
    <row r="547" spans="1:24">
      <c r="A547" s="4" t="s">
        <v>563</v>
      </c>
      <c r="B547" s="13" t="s">
        <v>2281</v>
      </c>
      <c r="C547" s="94" t="s">
        <v>15630</v>
      </c>
      <c r="D547" s="94" t="s">
        <v>15726</v>
      </c>
      <c r="E547" s="52" t="s">
        <v>15070</v>
      </c>
      <c r="F547" s="44" t="s">
        <v>3937</v>
      </c>
      <c r="G547" s="13" t="s">
        <v>5487</v>
      </c>
      <c r="H547" s="13" t="s">
        <v>6689</v>
      </c>
      <c r="I547" s="13" t="s">
        <v>6995</v>
      </c>
      <c r="J547" s="39">
        <v>199.98019998019998</v>
      </c>
      <c r="K547" s="13" t="s">
        <v>6919</v>
      </c>
      <c r="L547" s="40">
        <v>162.36016236016235</v>
      </c>
      <c r="M547" s="13" t="s">
        <v>7570</v>
      </c>
      <c r="N547" s="13" t="s">
        <v>9240</v>
      </c>
      <c r="O547" s="13" t="s">
        <v>10393</v>
      </c>
      <c r="P547" s="13" t="s">
        <v>12233</v>
      </c>
      <c r="Q547" s="13" t="s">
        <v>12203</v>
      </c>
      <c r="R547" s="13" t="s">
        <v>15337</v>
      </c>
      <c r="S547" s="13" t="s">
        <v>10395</v>
      </c>
      <c r="T547" s="13" t="s">
        <v>12234</v>
      </c>
      <c r="U547" s="13">
        <v>3.7530000000000001</v>
      </c>
      <c r="V547" s="13">
        <v>5</v>
      </c>
      <c r="W547" s="13">
        <v>0</v>
      </c>
      <c r="X547" s="13">
        <v>10</v>
      </c>
    </row>
    <row r="548" spans="1:24">
      <c r="A548" s="4" t="s">
        <v>564</v>
      </c>
      <c r="B548" s="13" t="s">
        <v>2282</v>
      </c>
      <c r="C548" s="94" t="s">
        <v>15631</v>
      </c>
      <c r="D548" s="94" t="s">
        <v>15726</v>
      </c>
      <c r="E548" s="52" t="s">
        <v>15141</v>
      </c>
      <c r="F548" s="44" t="s">
        <v>3938</v>
      </c>
      <c r="G548" s="13" t="s">
        <v>5488</v>
      </c>
      <c r="H548" s="13" t="s">
        <v>6689</v>
      </c>
      <c r="I548" s="13" t="s">
        <v>6966</v>
      </c>
      <c r="J548" s="39">
        <v>201.67192531633216</v>
      </c>
      <c r="K548" s="13" t="s">
        <v>6966</v>
      </c>
      <c r="L548" s="40">
        <v>201.67192531633216</v>
      </c>
      <c r="M548" s="13" t="s">
        <v>7571</v>
      </c>
      <c r="N548" s="13" t="s">
        <v>9241</v>
      </c>
      <c r="O548" s="13" t="s">
        <v>10393</v>
      </c>
      <c r="P548" s="13" t="s">
        <v>12235</v>
      </c>
      <c r="Q548" s="13" t="s">
        <v>14693</v>
      </c>
      <c r="R548" s="13" t="s">
        <v>15337</v>
      </c>
      <c r="S548" s="13" t="s">
        <v>10395</v>
      </c>
      <c r="T548" s="13" t="s">
        <v>12236</v>
      </c>
      <c r="U548" s="13">
        <v>2.577</v>
      </c>
      <c r="V548" s="13">
        <v>2</v>
      </c>
      <c r="W548" s="13">
        <v>2</v>
      </c>
      <c r="X548" s="13">
        <v>11</v>
      </c>
    </row>
    <row r="549" spans="1:24">
      <c r="A549" s="4" t="s">
        <v>565</v>
      </c>
      <c r="B549" s="13" t="s">
        <v>2283</v>
      </c>
      <c r="C549" s="94" t="s">
        <v>15632</v>
      </c>
      <c r="D549" s="94" t="s">
        <v>15726</v>
      </c>
      <c r="E549" s="52" t="s">
        <v>15142</v>
      </c>
      <c r="F549" s="44" t="s">
        <v>3939</v>
      </c>
      <c r="G549" s="13" t="s">
        <v>5489</v>
      </c>
      <c r="H549" s="13" t="s">
        <v>6689</v>
      </c>
      <c r="I549" s="13" t="s">
        <v>6964</v>
      </c>
      <c r="J549" s="39">
        <v>202.05648601320101</v>
      </c>
      <c r="K549" s="13" t="s">
        <v>6964</v>
      </c>
      <c r="L549" s="40">
        <v>202.05648601320101</v>
      </c>
      <c r="M549" s="13" t="s">
        <v>7572</v>
      </c>
      <c r="N549" s="13" t="s">
        <v>9242</v>
      </c>
      <c r="O549" s="13" t="s">
        <v>10393</v>
      </c>
      <c r="P549" s="13" t="s">
        <v>12237</v>
      </c>
      <c r="Q549" s="13" t="s">
        <v>12203</v>
      </c>
      <c r="R549" s="13" t="s">
        <v>15329</v>
      </c>
      <c r="S549" s="13" t="s">
        <v>10395</v>
      </c>
      <c r="T549" s="13" t="s">
        <v>12238</v>
      </c>
      <c r="U549" s="13">
        <v>3.0529999999999999</v>
      </c>
      <c r="V549" s="13">
        <v>1</v>
      </c>
      <c r="W549" s="13">
        <v>1</v>
      </c>
      <c r="X549" s="13">
        <v>2</v>
      </c>
    </row>
    <row r="550" spans="1:24">
      <c r="A550" s="4" t="s">
        <v>566</v>
      </c>
      <c r="B550" s="13" t="s">
        <v>2284</v>
      </c>
      <c r="C550" s="94" t="s">
        <v>15633</v>
      </c>
      <c r="D550" s="94" t="s">
        <v>15726</v>
      </c>
      <c r="E550" s="52" t="s">
        <v>15040</v>
      </c>
      <c r="F550" s="44" t="s">
        <v>3940</v>
      </c>
      <c r="G550" s="13" t="s">
        <v>5490</v>
      </c>
      <c r="H550" s="13" t="s">
        <v>6695</v>
      </c>
      <c r="I550" s="13" t="s">
        <v>6954</v>
      </c>
      <c r="J550" s="39">
        <v>200.1916728782877</v>
      </c>
      <c r="K550" s="13" t="s">
        <v>7000</v>
      </c>
      <c r="M550" s="13" t="s">
        <v>7573</v>
      </c>
      <c r="N550" s="13" t="s">
        <v>9243</v>
      </c>
      <c r="O550" s="13" t="s">
        <v>10393</v>
      </c>
      <c r="P550" s="13" t="s">
        <v>12239</v>
      </c>
      <c r="Q550" s="13" t="s">
        <v>11063</v>
      </c>
      <c r="R550" s="13" t="s">
        <v>15329</v>
      </c>
      <c r="S550" s="13" t="s">
        <v>10395</v>
      </c>
      <c r="T550" s="13" t="s">
        <v>12240</v>
      </c>
      <c r="U550" s="13">
        <v>-1.9430000000000001</v>
      </c>
      <c r="V550" s="13">
        <v>4</v>
      </c>
      <c r="W550" s="13">
        <v>2</v>
      </c>
      <c r="X550" s="13">
        <v>9</v>
      </c>
    </row>
    <row r="551" spans="1:24">
      <c r="A551" s="4" t="s">
        <v>567</v>
      </c>
      <c r="B551" s="13" t="s">
        <v>2285</v>
      </c>
      <c r="C551" s="94" t="s">
        <v>15634</v>
      </c>
      <c r="D551" s="94" t="s">
        <v>15726</v>
      </c>
      <c r="E551" s="52" t="s">
        <v>15033</v>
      </c>
      <c r="F551" s="44" t="s">
        <v>3941</v>
      </c>
      <c r="G551" s="13" t="s">
        <v>5491</v>
      </c>
      <c r="H551" s="13" t="s">
        <v>6734</v>
      </c>
      <c r="I551" s="13" t="s">
        <v>6917</v>
      </c>
      <c r="J551" s="39">
        <v>200.83505100153269</v>
      </c>
      <c r="K551" s="13" t="s">
        <v>7000</v>
      </c>
      <c r="M551" s="13" t="s">
        <v>7574</v>
      </c>
      <c r="N551" s="13" t="s">
        <v>9244</v>
      </c>
      <c r="O551" s="13" t="s">
        <v>6651</v>
      </c>
      <c r="P551" s="13" t="s">
        <v>12241</v>
      </c>
      <c r="Q551" s="13" t="s">
        <v>14693</v>
      </c>
      <c r="R551" s="13" t="s">
        <v>15337</v>
      </c>
      <c r="S551" s="13" t="s">
        <v>10395</v>
      </c>
      <c r="T551" s="13" t="s">
        <v>12242</v>
      </c>
      <c r="U551" s="13">
        <v>3.6589999999999998</v>
      </c>
      <c r="V551" s="13">
        <v>5</v>
      </c>
      <c r="W551" s="13">
        <v>0</v>
      </c>
      <c r="X551" s="13">
        <v>7</v>
      </c>
    </row>
    <row r="552" spans="1:24">
      <c r="A552" s="4" t="s">
        <v>568</v>
      </c>
      <c r="B552" s="13" t="s">
        <v>2286</v>
      </c>
      <c r="C552" s="94" t="s">
        <v>15635</v>
      </c>
      <c r="D552" s="94" t="s">
        <v>15726</v>
      </c>
      <c r="E552" s="52" t="s">
        <v>15040</v>
      </c>
      <c r="F552" s="44" t="s">
        <v>3942</v>
      </c>
      <c r="G552" s="13" t="s">
        <v>5492</v>
      </c>
      <c r="H552" s="13" t="s">
        <v>6703</v>
      </c>
      <c r="I552" s="13" t="s">
        <v>6979</v>
      </c>
      <c r="J552" s="39">
        <v>22.988505747126435</v>
      </c>
      <c r="K552" s="13" t="s">
        <v>7000</v>
      </c>
      <c r="M552" s="13" t="s">
        <v>7575</v>
      </c>
      <c r="N552" s="13" t="s">
        <v>9245</v>
      </c>
      <c r="O552" s="13" t="s">
        <v>6651</v>
      </c>
      <c r="P552" s="13" t="s">
        <v>12243</v>
      </c>
      <c r="Q552" s="13" t="s">
        <v>14693</v>
      </c>
      <c r="R552" s="13" t="s">
        <v>15329</v>
      </c>
      <c r="S552" s="13" t="s">
        <v>10395</v>
      </c>
      <c r="T552" s="13" t="s">
        <v>12244</v>
      </c>
      <c r="U552" s="13">
        <v>6.4050000000000002</v>
      </c>
      <c r="V552" s="13">
        <v>1</v>
      </c>
      <c r="W552" s="13">
        <v>0</v>
      </c>
      <c r="X552" s="13">
        <v>3</v>
      </c>
    </row>
    <row r="553" spans="1:24">
      <c r="A553" s="4" t="s">
        <v>569</v>
      </c>
      <c r="B553" s="13" t="s">
        <v>2287</v>
      </c>
      <c r="C553" s="94" t="s">
        <v>15636</v>
      </c>
      <c r="D553" s="94" t="s">
        <v>15726</v>
      </c>
      <c r="E553" s="52" t="s">
        <v>15143</v>
      </c>
      <c r="F553" s="44" t="s">
        <v>3943</v>
      </c>
      <c r="G553" s="13" t="s">
        <v>5493</v>
      </c>
      <c r="H553" s="13" t="s">
        <v>6708</v>
      </c>
      <c r="I553" s="13" t="s">
        <v>6934</v>
      </c>
      <c r="J553" s="39">
        <v>200.75233398951409</v>
      </c>
      <c r="K553" s="13" t="s">
        <v>7000</v>
      </c>
      <c r="M553" s="13" t="s">
        <v>7576</v>
      </c>
      <c r="N553" s="13" t="s">
        <v>9246</v>
      </c>
      <c r="O553" s="13" t="s">
        <v>11112</v>
      </c>
      <c r="P553" s="13" t="s">
        <v>12245</v>
      </c>
      <c r="Q553" s="13" t="s">
        <v>10426</v>
      </c>
      <c r="R553" s="13" t="s">
        <v>15329</v>
      </c>
      <c r="S553" s="13" t="s">
        <v>10395</v>
      </c>
      <c r="T553" s="13" t="s">
        <v>12246</v>
      </c>
      <c r="U553" s="13">
        <v>0.78700000000000003</v>
      </c>
      <c r="V553" s="13">
        <v>4</v>
      </c>
      <c r="W553" s="13">
        <v>1</v>
      </c>
      <c r="X553" s="13">
        <v>11</v>
      </c>
    </row>
    <row r="554" spans="1:24">
      <c r="A554" s="4" t="s">
        <v>570</v>
      </c>
      <c r="B554" s="13" t="s">
        <v>2288</v>
      </c>
      <c r="C554" s="94" t="s">
        <v>15637</v>
      </c>
      <c r="D554" s="94" t="s">
        <v>15726</v>
      </c>
      <c r="E554" s="52" t="s">
        <v>15060</v>
      </c>
      <c r="F554" s="44" t="s">
        <v>3944</v>
      </c>
      <c r="G554" s="13" t="s">
        <v>5494</v>
      </c>
      <c r="H554" s="13" t="s">
        <v>6725</v>
      </c>
      <c r="I554" s="13" t="s">
        <v>6914</v>
      </c>
      <c r="J554" s="39">
        <v>198.81191913385072</v>
      </c>
      <c r="K554" s="13" t="s">
        <v>6955</v>
      </c>
      <c r="L554" s="40">
        <v>28.743891922966366</v>
      </c>
      <c r="M554" s="13" t="s">
        <v>7577</v>
      </c>
      <c r="N554" s="13" t="s">
        <v>9247</v>
      </c>
      <c r="O554" s="13" t="s">
        <v>10410</v>
      </c>
      <c r="P554" s="13" t="s">
        <v>12247</v>
      </c>
      <c r="Q554" s="13" t="s">
        <v>11049</v>
      </c>
      <c r="R554" s="13" t="s">
        <v>15353</v>
      </c>
      <c r="S554" s="13" t="s">
        <v>10395</v>
      </c>
      <c r="T554" s="13" t="s">
        <v>12248</v>
      </c>
      <c r="U554" s="13">
        <v>1.774</v>
      </c>
      <c r="V554" s="13">
        <v>4</v>
      </c>
      <c r="W554" s="13">
        <v>2</v>
      </c>
      <c r="X554" s="13">
        <v>12</v>
      </c>
    </row>
    <row r="555" spans="1:24">
      <c r="A555" s="4" t="s">
        <v>571</v>
      </c>
      <c r="B555" s="13" t="s">
        <v>2289</v>
      </c>
      <c r="C555" s="94" t="s">
        <v>15638</v>
      </c>
      <c r="D555" s="94" t="s">
        <v>15726</v>
      </c>
      <c r="E555" s="52" t="s">
        <v>15040</v>
      </c>
      <c r="F555" s="44" t="s">
        <v>3945</v>
      </c>
      <c r="G555" s="13" t="s">
        <v>5495</v>
      </c>
      <c r="H555" s="13" t="s">
        <v>6739</v>
      </c>
      <c r="I555" s="13" t="s">
        <v>6905</v>
      </c>
      <c r="J555" s="39">
        <v>198.24942021395978</v>
      </c>
      <c r="K555" s="13" t="s">
        <v>6905</v>
      </c>
      <c r="L555" s="40">
        <v>198.24942021395978</v>
      </c>
      <c r="M555" s="13" t="s">
        <v>7578</v>
      </c>
      <c r="N555" s="13" t="s">
        <v>9248</v>
      </c>
      <c r="O555" s="13" t="s">
        <v>11128</v>
      </c>
      <c r="P555" s="13" t="s">
        <v>12249</v>
      </c>
      <c r="Q555" s="13" t="s">
        <v>11049</v>
      </c>
      <c r="R555" s="13" t="s">
        <v>15329</v>
      </c>
      <c r="S555" s="13" t="s">
        <v>10395</v>
      </c>
      <c r="T555" s="13" t="s">
        <v>12250</v>
      </c>
      <c r="U555" s="13">
        <v>2.7050000000000001</v>
      </c>
      <c r="V555" s="13">
        <v>0</v>
      </c>
      <c r="W555" s="13">
        <v>1</v>
      </c>
      <c r="X555" s="13">
        <v>2</v>
      </c>
    </row>
    <row r="556" spans="1:24">
      <c r="A556" s="4" t="s">
        <v>572</v>
      </c>
      <c r="B556" s="13" t="s">
        <v>2290</v>
      </c>
      <c r="C556" s="94" t="s">
        <v>15639</v>
      </c>
      <c r="D556" s="94" t="s">
        <v>15726</v>
      </c>
      <c r="E556" s="52" t="s">
        <v>15032</v>
      </c>
      <c r="F556" s="44" t="s">
        <v>3946</v>
      </c>
      <c r="G556" s="13" t="s">
        <v>5496</v>
      </c>
      <c r="H556" s="13" t="s">
        <v>6662</v>
      </c>
      <c r="I556" s="13" t="s">
        <v>6922</v>
      </c>
      <c r="J556" s="39">
        <v>37.050759540570574</v>
      </c>
      <c r="K556" s="13" t="s">
        <v>6922</v>
      </c>
      <c r="L556" s="40">
        <v>37.050759540570574</v>
      </c>
      <c r="M556" s="13" t="s">
        <v>7579</v>
      </c>
      <c r="N556" s="13" t="s">
        <v>9249</v>
      </c>
      <c r="O556" s="13" t="s">
        <v>10393</v>
      </c>
      <c r="P556" s="13" t="s">
        <v>12251</v>
      </c>
      <c r="Q556" s="13" t="s">
        <v>10426</v>
      </c>
      <c r="R556" s="13" t="s">
        <v>15337</v>
      </c>
      <c r="S556" s="13" t="s">
        <v>10395</v>
      </c>
      <c r="T556" s="13" t="s">
        <v>12252</v>
      </c>
      <c r="U556" s="13">
        <v>2.0390000000000001</v>
      </c>
      <c r="V556" s="13">
        <v>2</v>
      </c>
      <c r="W556" s="13">
        <v>1</v>
      </c>
      <c r="X556" s="13">
        <v>2</v>
      </c>
    </row>
    <row r="557" spans="1:24">
      <c r="A557" s="4" t="s">
        <v>573</v>
      </c>
      <c r="B557" s="13" t="s">
        <v>2291</v>
      </c>
      <c r="C557" s="94" t="s">
        <v>15640</v>
      </c>
      <c r="D557" s="94" t="s">
        <v>15726</v>
      </c>
      <c r="E557" s="52" t="s">
        <v>15060</v>
      </c>
      <c r="F557" s="44" t="s">
        <v>3947</v>
      </c>
      <c r="G557" s="13" t="s">
        <v>5497</v>
      </c>
      <c r="H557" s="13" t="s">
        <v>6705</v>
      </c>
      <c r="I557" s="13" t="s">
        <v>4411</v>
      </c>
      <c r="J557" s="39">
        <v>202.09120463931112</v>
      </c>
      <c r="K557" s="13" t="s">
        <v>7000</v>
      </c>
      <c r="M557" s="13" t="s">
        <v>7580</v>
      </c>
      <c r="N557" s="13" t="s">
        <v>9250</v>
      </c>
      <c r="O557" s="13" t="s">
        <v>10393</v>
      </c>
      <c r="P557" s="13" t="s">
        <v>12253</v>
      </c>
      <c r="Q557" s="13" t="s">
        <v>14693</v>
      </c>
      <c r="R557" s="13" t="s">
        <v>15337</v>
      </c>
      <c r="S557" s="13" t="s">
        <v>10395</v>
      </c>
      <c r="T557" s="13" t="s">
        <v>12254</v>
      </c>
      <c r="U557" s="13">
        <v>0.70399999999999996</v>
      </c>
      <c r="V557" s="13">
        <v>4</v>
      </c>
      <c r="W557" s="13">
        <v>2</v>
      </c>
      <c r="X557" s="13">
        <v>6</v>
      </c>
    </row>
    <row r="558" spans="1:24">
      <c r="A558" s="7" t="s">
        <v>574</v>
      </c>
      <c r="B558" s="13" t="s">
        <v>2292</v>
      </c>
      <c r="C558" s="94" t="s">
        <v>15641</v>
      </c>
      <c r="D558" s="94" t="s">
        <v>15726</v>
      </c>
      <c r="E558" s="52" t="s">
        <v>15105</v>
      </c>
      <c r="F558" s="44" t="s">
        <v>3948</v>
      </c>
      <c r="G558" s="13" t="s">
        <v>5498</v>
      </c>
      <c r="H558" s="13" t="s">
        <v>6719</v>
      </c>
      <c r="I558" s="13" t="s">
        <v>6917</v>
      </c>
      <c r="J558" s="39">
        <v>198.24190729582389</v>
      </c>
      <c r="K558" s="13" t="s">
        <v>7000</v>
      </c>
      <c r="M558" s="13" t="s">
        <v>7581</v>
      </c>
      <c r="N558" s="13" t="s">
        <v>9251</v>
      </c>
      <c r="O558" s="13" t="s">
        <v>11120</v>
      </c>
      <c r="P558" s="13" t="s">
        <v>14648</v>
      </c>
      <c r="Q558" s="13" t="s">
        <v>14693</v>
      </c>
      <c r="R558" s="13" t="s">
        <v>15344</v>
      </c>
      <c r="S558" s="13" t="s">
        <v>10395</v>
      </c>
      <c r="T558" s="13" t="s">
        <v>14824</v>
      </c>
      <c r="U558" s="13">
        <v>2.7370000000000001</v>
      </c>
      <c r="V558" s="13">
        <v>6</v>
      </c>
      <c r="W558" s="13">
        <v>1</v>
      </c>
      <c r="X558" s="13">
        <v>7</v>
      </c>
    </row>
    <row r="559" spans="1:24">
      <c r="A559" s="4" t="s">
        <v>575</v>
      </c>
      <c r="B559" s="13" t="s">
        <v>2293</v>
      </c>
      <c r="C559" s="94" t="s">
        <v>15642</v>
      </c>
      <c r="D559" s="94" t="s">
        <v>15726</v>
      </c>
      <c r="E559" s="52" t="s">
        <v>15144</v>
      </c>
      <c r="F559" s="44" t="s">
        <v>3949</v>
      </c>
      <c r="G559" s="13" t="s">
        <v>5499</v>
      </c>
      <c r="H559" s="13" t="s">
        <v>6699</v>
      </c>
      <c r="I559" s="13" t="s">
        <v>6896</v>
      </c>
      <c r="J559" s="39">
        <v>199.40585195132871</v>
      </c>
      <c r="K559" s="13" t="s">
        <v>6896</v>
      </c>
      <c r="L559" s="40">
        <v>199.40585195132871</v>
      </c>
      <c r="M559" s="13" t="s">
        <v>7582</v>
      </c>
      <c r="N559" s="13" t="s">
        <v>9252</v>
      </c>
      <c r="O559" s="13" t="s">
        <v>10393</v>
      </c>
      <c r="P559" s="13" t="s">
        <v>12255</v>
      </c>
      <c r="Q559" s="13" t="s">
        <v>12256</v>
      </c>
      <c r="R559" s="13" t="s">
        <v>15330</v>
      </c>
      <c r="S559" s="13" t="s">
        <v>10395</v>
      </c>
      <c r="T559" s="13" t="s">
        <v>12257</v>
      </c>
      <c r="U559" s="13">
        <v>-1.6759999999999999</v>
      </c>
      <c r="V559" s="13">
        <v>2</v>
      </c>
      <c r="W559" s="13">
        <v>7</v>
      </c>
      <c r="X559" s="13">
        <v>10</v>
      </c>
    </row>
    <row r="560" spans="1:24">
      <c r="A560" s="4" t="s">
        <v>576</v>
      </c>
      <c r="B560" s="13" t="s">
        <v>2294</v>
      </c>
      <c r="C560" s="94" t="s">
        <v>15643</v>
      </c>
      <c r="D560" s="94" t="s">
        <v>15726</v>
      </c>
      <c r="E560" s="52" t="s">
        <v>15145</v>
      </c>
      <c r="F560" s="44" t="s">
        <v>3950</v>
      </c>
      <c r="G560" s="13" t="s">
        <v>5500</v>
      </c>
      <c r="H560" s="13" t="s">
        <v>6708</v>
      </c>
      <c r="I560" s="13" t="s">
        <v>6901</v>
      </c>
      <c r="J560" s="39">
        <v>199.13557059129687</v>
      </c>
      <c r="K560" s="13" t="s">
        <v>6956</v>
      </c>
      <c r="L560" s="40">
        <v>122.19682740829579</v>
      </c>
      <c r="M560" s="13" t="s">
        <v>7583</v>
      </c>
      <c r="N560" s="13" t="s">
        <v>9253</v>
      </c>
      <c r="O560" s="13" t="s">
        <v>11112</v>
      </c>
      <c r="P560" s="13" t="s">
        <v>12258</v>
      </c>
      <c r="Q560" s="13" t="s">
        <v>10426</v>
      </c>
      <c r="R560" s="13" t="s">
        <v>15329</v>
      </c>
      <c r="S560" s="13" t="s">
        <v>10395</v>
      </c>
      <c r="T560" s="13" t="s">
        <v>12259</v>
      </c>
      <c r="U560" s="13">
        <v>-1.1970000000000001</v>
      </c>
      <c r="V560" s="13">
        <v>5</v>
      </c>
      <c r="W560" s="13">
        <v>1</v>
      </c>
      <c r="X560" s="13">
        <v>10</v>
      </c>
    </row>
    <row r="561" spans="1:24">
      <c r="A561" s="5" t="s">
        <v>577</v>
      </c>
      <c r="B561" s="13" t="s">
        <v>2295</v>
      </c>
      <c r="C561" s="94" t="s">
        <v>15644</v>
      </c>
      <c r="D561" s="94" t="s">
        <v>15726</v>
      </c>
      <c r="E561" s="52" t="s">
        <v>15077</v>
      </c>
      <c r="F561" s="44" t="s">
        <v>3951</v>
      </c>
      <c r="G561" s="13" t="s">
        <v>5501</v>
      </c>
      <c r="H561" s="13" t="s">
        <v>6700</v>
      </c>
      <c r="J561" s="39">
        <v>10</v>
      </c>
      <c r="K561" s="13" t="s">
        <v>7000</v>
      </c>
      <c r="M561" s="13" t="s">
        <v>7584</v>
      </c>
      <c r="N561" s="13" t="s">
        <v>9254</v>
      </c>
      <c r="O561" s="13" t="s">
        <v>11120</v>
      </c>
      <c r="P561" s="13" t="s">
        <v>12260</v>
      </c>
      <c r="Q561" s="13" t="s">
        <v>14693</v>
      </c>
      <c r="R561" s="13" t="s">
        <v>15337</v>
      </c>
      <c r="S561" s="13" t="s">
        <v>10395</v>
      </c>
      <c r="T561" s="13" t="s">
        <v>12261</v>
      </c>
      <c r="U561" s="13">
        <v>0</v>
      </c>
      <c r="V561" s="13">
        <v>0</v>
      </c>
      <c r="W561" s="13">
        <v>0</v>
      </c>
      <c r="X561" s="13">
        <v>0</v>
      </c>
    </row>
    <row r="562" spans="1:24">
      <c r="A562" s="4" t="s">
        <v>578</v>
      </c>
      <c r="B562" s="13" t="s">
        <v>2296</v>
      </c>
      <c r="C562" s="94" t="s">
        <v>15645</v>
      </c>
      <c r="D562" s="94" t="s">
        <v>15726</v>
      </c>
      <c r="E562" s="52" t="s">
        <v>15040</v>
      </c>
      <c r="F562" s="44" t="s">
        <v>3952</v>
      </c>
      <c r="G562" s="13" t="s">
        <v>5502</v>
      </c>
      <c r="H562" s="13" t="s">
        <v>6626</v>
      </c>
      <c r="I562" s="13" t="s">
        <v>6887</v>
      </c>
      <c r="J562" s="39">
        <v>172.09926685712321</v>
      </c>
      <c r="K562" s="13" t="s">
        <v>7000</v>
      </c>
      <c r="M562" s="13" t="s">
        <v>7585</v>
      </c>
      <c r="N562" s="13" t="s">
        <v>9255</v>
      </c>
      <c r="O562" s="13" t="s">
        <v>11072</v>
      </c>
      <c r="P562" s="13" t="s">
        <v>12262</v>
      </c>
      <c r="Q562" s="13" t="s">
        <v>14693</v>
      </c>
      <c r="R562" s="13" t="s">
        <v>15337</v>
      </c>
      <c r="S562" s="13" t="s">
        <v>10395</v>
      </c>
      <c r="T562" s="13" t="s">
        <v>12263</v>
      </c>
      <c r="U562" s="13">
        <v>6.0410000000000004</v>
      </c>
      <c r="V562" s="13">
        <v>6</v>
      </c>
      <c r="W562" s="13">
        <v>2</v>
      </c>
      <c r="X562" s="13">
        <v>11</v>
      </c>
    </row>
    <row r="563" spans="1:24">
      <c r="A563" s="4" t="s">
        <v>579</v>
      </c>
      <c r="B563" s="13" t="s">
        <v>2297</v>
      </c>
      <c r="C563" s="94" t="s">
        <v>15646</v>
      </c>
      <c r="D563" s="94" t="s">
        <v>15726</v>
      </c>
      <c r="E563" s="52" t="s">
        <v>15037</v>
      </c>
      <c r="F563" s="44" t="s">
        <v>3824</v>
      </c>
      <c r="G563" s="13" t="s">
        <v>5503</v>
      </c>
      <c r="H563" s="13" t="s">
        <v>6689</v>
      </c>
      <c r="I563" s="13" t="s">
        <v>7008</v>
      </c>
      <c r="J563" s="39">
        <v>200.24447518255221</v>
      </c>
      <c r="K563" s="13" t="s">
        <v>6967</v>
      </c>
      <c r="L563" s="40">
        <v>37.797149934056037</v>
      </c>
      <c r="M563" s="13" t="s">
        <v>7586</v>
      </c>
      <c r="N563" s="13" t="s">
        <v>9256</v>
      </c>
      <c r="O563" s="13" t="s">
        <v>10393</v>
      </c>
      <c r="P563" s="13" t="s">
        <v>11923</v>
      </c>
      <c r="Q563" s="13" t="s">
        <v>12264</v>
      </c>
      <c r="R563" s="13" t="s">
        <v>15337</v>
      </c>
      <c r="S563" s="13" t="s">
        <v>10395</v>
      </c>
      <c r="T563" s="13" t="s">
        <v>12265</v>
      </c>
      <c r="U563" s="13">
        <v>3.6459999999999999</v>
      </c>
      <c r="V563" s="13">
        <v>12</v>
      </c>
      <c r="W563" s="13">
        <v>0</v>
      </c>
      <c r="X563" s="13">
        <v>28</v>
      </c>
    </row>
    <row r="564" spans="1:24">
      <c r="A564" s="4" t="s">
        <v>580</v>
      </c>
      <c r="B564" s="13" t="s">
        <v>2298</v>
      </c>
      <c r="C564" s="94" t="s">
        <v>15647</v>
      </c>
      <c r="D564" s="94" t="s">
        <v>15726</v>
      </c>
      <c r="E564" s="52" t="s">
        <v>15070</v>
      </c>
      <c r="F564" s="44" t="s">
        <v>3953</v>
      </c>
      <c r="G564" s="13" t="s">
        <v>5504</v>
      </c>
      <c r="H564" s="13" t="s">
        <v>6787</v>
      </c>
      <c r="I564" s="13" t="s">
        <v>6911</v>
      </c>
      <c r="J564" s="39">
        <v>134.85721991841137</v>
      </c>
      <c r="K564" s="13" t="s">
        <v>7000</v>
      </c>
      <c r="M564" s="13" t="s">
        <v>7587</v>
      </c>
      <c r="N564" s="13" t="s">
        <v>9257</v>
      </c>
      <c r="O564" s="13" t="s">
        <v>6651</v>
      </c>
      <c r="P564" s="13" t="s">
        <v>12266</v>
      </c>
      <c r="Q564" s="13" t="s">
        <v>12203</v>
      </c>
      <c r="R564" s="13" t="s">
        <v>15337</v>
      </c>
      <c r="S564" s="13" t="s">
        <v>10395</v>
      </c>
      <c r="T564" s="13" t="s">
        <v>12267</v>
      </c>
      <c r="U564" s="13">
        <v>7.3970000000000002</v>
      </c>
      <c r="V564" s="13">
        <v>5</v>
      </c>
      <c r="W564" s="13">
        <v>1</v>
      </c>
      <c r="X564" s="13">
        <v>18</v>
      </c>
    </row>
    <row r="565" spans="1:24">
      <c r="A565" s="4" t="s">
        <v>581</v>
      </c>
      <c r="B565" s="13" t="s">
        <v>2299</v>
      </c>
      <c r="C565" s="94" t="s">
        <v>15648</v>
      </c>
      <c r="D565" s="94" t="s">
        <v>15726</v>
      </c>
      <c r="E565" s="52" t="s">
        <v>15146</v>
      </c>
      <c r="F565" s="44" t="s">
        <v>3954</v>
      </c>
      <c r="G565" s="13" t="s">
        <v>5505</v>
      </c>
      <c r="H565" s="13" t="s">
        <v>6788</v>
      </c>
      <c r="I565" s="13" t="s">
        <v>6960</v>
      </c>
      <c r="J565" s="39">
        <v>199.98504784688998</v>
      </c>
      <c r="K565" s="13" t="s">
        <v>7000</v>
      </c>
      <c r="M565" s="13" t="s">
        <v>7588</v>
      </c>
      <c r="N565" s="13" t="s">
        <v>9258</v>
      </c>
      <c r="O565" s="13" t="s">
        <v>6651</v>
      </c>
      <c r="P565" s="13" t="s">
        <v>12268</v>
      </c>
      <c r="Q565" s="13" t="s">
        <v>12203</v>
      </c>
      <c r="R565" s="13" t="s">
        <v>15329</v>
      </c>
      <c r="S565" s="13" t="s">
        <v>10395</v>
      </c>
      <c r="T565" s="13" t="s">
        <v>12269</v>
      </c>
      <c r="U565" s="13">
        <v>5.68</v>
      </c>
      <c r="V565" s="13">
        <v>3</v>
      </c>
      <c r="W565" s="13">
        <v>2</v>
      </c>
      <c r="X565" s="13">
        <v>4</v>
      </c>
    </row>
    <row r="566" spans="1:24">
      <c r="A566" s="4" t="s">
        <v>582</v>
      </c>
      <c r="B566" s="13" t="s">
        <v>2300</v>
      </c>
      <c r="C566" s="94" t="s">
        <v>15649</v>
      </c>
      <c r="D566" s="94" t="s">
        <v>15726</v>
      </c>
      <c r="E566" s="52" t="s">
        <v>15040</v>
      </c>
      <c r="F566" s="44" t="s">
        <v>3955</v>
      </c>
      <c r="G566" s="13" t="s">
        <v>5506</v>
      </c>
      <c r="H566" s="13" t="s">
        <v>6700</v>
      </c>
      <c r="I566" s="13" t="s">
        <v>6898</v>
      </c>
      <c r="J566" s="39">
        <v>100.5388430125504</v>
      </c>
      <c r="K566" s="13" t="s">
        <v>6898</v>
      </c>
      <c r="L566" s="40">
        <v>100.5388430125504</v>
      </c>
      <c r="M566" s="13" t="s">
        <v>7589</v>
      </c>
      <c r="N566" s="13" t="s">
        <v>9259</v>
      </c>
      <c r="O566" s="13" t="s">
        <v>11120</v>
      </c>
      <c r="P566" s="13" t="s">
        <v>12270</v>
      </c>
      <c r="Q566" s="13" t="s">
        <v>11064</v>
      </c>
      <c r="R566" s="13" t="s">
        <v>15329</v>
      </c>
      <c r="S566" s="13" t="s">
        <v>10395</v>
      </c>
      <c r="T566" s="13" t="s">
        <v>12271</v>
      </c>
      <c r="U566" s="13">
        <v>1.954</v>
      </c>
      <c r="V566" s="13">
        <v>6</v>
      </c>
      <c r="W566" s="13">
        <v>4</v>
      </c>
      <c r="X566" s="13">
        <v>30</v>
      </c>
    </row>
    <row r="567" spans="1:24">
      <c r="A567" s="4" t="s">
        <v>583</v>
      </c>
      <c r="B567" s="13" t="s">
        <v>2301</v>
      </c>
      <c r="C567" s="94" t="s">
        <v>15650</v>
      </c>
      <c r="D567" s="94" t="s">
        <v>15726</v>
      </c>
      <c r="E567" s="52" t="s">
        <v>15032</v>
      </c>
      <c r="F567" s="44" t="s">
        <v>3956</v>
      </c>
      <c r="G567" s="13" t="s">
        <v>5507</v>
      </c>
      <c r="H567" s="13" t="s">
        <v>6764</v>
      </c>
      <c r="I567" s="13" t="s">
        <v>6934</v>
      </c>
      <c r="J567" s="39">
        <v>199.28798080643912</v>
      </c>
      <c r="K567" s="13" t="s">
        <v>7000</v>
      </c>
      <c r="M567" s="13" t="s">
        <v>7590</v>
      </c>
      <c r="N567" s="13" t="s">
        <v>9260</v>
      </c>
      <c r="O567" s="13" t="s">
        <v>6651</v>
      </c>
      <c r="P567" s="13" t="s">
        <v>12272</v>
      </c>
      <c r="Q567" s="13" t="s">
        <v>14693</v>
      </c>
      <c r="R567" s="13" t="s">
        <v>15329</v>
      </c>
      <c r="S567" s="13" t="s">
        <v>10395</v>
      </c>
      <c r="T567" s="13" t="s">
        <v>12273</v>
      </c>
      <c r="U567" s="13">
        <v>9.7789999999999999</v>
      </c>
      <c r="V567" s="13">
        <v>0</v>
      </c>
      <c r="W567" s="13">
        <v>2</v>
      </c>
      <c r="X567" s="13">
        <v>8</v>
      </c>
    </row>
    <row r="568" spans="1:24">
      <c r="A568" s="4" t="s">
        <v>584</v>
      </c>
      <c r="B568" s="13" t="s">
        <v>2302</v>
      </c>
      <c r="C568" s="94" t="s">
        <v>15651</v>
      </c>
      <c r="D568" s="94" t="s">
        <v>15726</v>
      </c>
      <c r="E568" s="52" t="s">
        <v>15326</v>
      </c>
      <c r="F568" s="44" t="s">
        <v>3957</v>
      </c>
      <c r="G568" s="13" t="s">
        <v>5508</v>
      </c>
      <c r="H568" s="13" t="s">
        <v>6671</v>
      </c>
      <c r="I568" s="13" t="s">
        <v>6934</v>
      </c>
      <c r="J568" s="39">
        <v>200.43589943177395</v>
      </c>
      <c r="K568" s="13" t="s">
        <v>7000</v>
      </c>
      <c r="M568" s="13" t="s">
        <v>7591</v>
      </c>
      <c r="N568" s="13" t="s">
        <v>9261</v>
      </c>
      <c r="O568" s="13" t="s">
        <v>6651</v>
      </c>
      <c r="P568" s="13" t="s">
        <v>12274</v>
      </c>
      <c r="Q568" s="13" t="s">
        <v>10426</v>
      </c>
      <c r="R568" s="13" t="s">
        <v>15334</v>
      </c>
      <c r="S568" s="13" t="s">
        <v>10395</v>
      </c>
      <c r="T568" s="13" t="s">
        <v>12275</v>
      </c>
      <c r="U568" s="13">
        <v>5.6980000000000004</v>
      </c>
      <c r="V568" s="13">
        <v>2</v>
      </c>
      <c r="W568" s="13">
        <v>1</v>
      </c>
      <c r="X568" s="13">
        <v>8</v>
      </c>
    </row>
    <row r="569" spans="1:24">
      <c r="A569" s="4" t="s">
        <v>585</v>
      </c>
      <c r="B569" s="13" t="s">
        <v>10389</v>
      </c>
      <c r="C569" s="94" t="s">
        <v>15652</v>
      </c>
      <c r="D569" s="94" t="s">
        <v>15726</v>
      </c>
      <c r="E569" s="52" t="s">
        <v>15325</v>
      </c>
      <c r="F569" s="44" t="s">
        <v>4029</v>
      </c>
      <c r="G569" s="13" t="s">
        <v>10390</v>
      </c>
      <c r="H569" s="13" t="s">
        <v>6699</v>
      </c>
      <c r="I569" s="13" t="s">
        <v>6917</v>
      </c>
      <c r="J569" s="39">
        <v>200.06317784563547</v>
      </c>
      <c r="K569" s="13" t="s">
        <v>7000</v>
      </c>
      <c r="L569" s="40">
        <v>0</v>
      </c>
      <c r="M569" s="13" t="s">
        <v>10391</v>
      </c>
      <c r="N569" s="13" t="s">
        <v>10392</v>
      </c>
      <c r="O569" s="13" t="s">
        <v>10393</v>
      </c>
      <c r="P569" s="13" t="s">
        <v>10394</v>
      </c>
      <c r="Q569" s="13" t="s">
        <v>14693</v>
      </c>
      <c r="R569" s="13" t="s">
        <v>15340</v>
      </c>
      <c r="S569" s="13" t="s">
        <v>10395</v>
      </c>
      <c r="T569" s="13" t="s">
        <v>10396</v>
      </c>
      <c r="U569" s="13">
        <v>5.78</v>
      </c>
      <c r="V569" s="13">
        <v>1</v>
      </c>
      <c r="W569" s="13">
        <v>0</v>
      </c>
      <c r="X569" s="13">
        <v>4</v>
      </c>
    </row>
    <row r="570" spans="1:24">
      <c r="A570" s="4" t="s">
        <v>586</v>
      </c>
      <c r="B570" s="13" t="s">
        <v>2303</v>
      </c>
      <c r="C570" s="94" t="s">
        <v>15653</v>
      </c>
      <c r="D570" s="94" t="s">
        <v>15726</v>
      </c>
      <c r="E570" s="52" t="s">
        <v>15037</v>
      </c>
      <c r="F570" s="44" t="s">
        <v>3958</v>
      </c>
      <c r="G570" s="13" t="s">
        <v>5509</v>
      </c>
      <c r="H570" s="13" t="s">
        <v>4560</v>
      </c>
      <c r="I570" s="13" t="s">
        <v>6935</v>
      </c>
      <c r="J570" s="39">
        <v>199.82238010657193</v>
      </c>
      <c r="K570" s="13" t="s">
        <v>6935</v>
      </c>
      <c r="L570" s="40">
        <v>199.82238010657193</v>
      </c>
      <c r="M570" s="13" t="s">
        <v>7592</v>
      </c>
      <c r="N570" s="13" t="s">
        <v>9262</v>
      </c>
      <c r="O570" s="13" t="s">
        <v>6651</v>
      </c>
      <c r="P570" s="13" t="s">
        <v>12276</v>
      </c>
      <c r="Q570" s="13" t="s">
        <v>14693</v>
      </c>
      <c r="R570" s="13" t="s">
        <v>6651</v>
      </c>
      <c r="S570" s="13" t="s">
        <v>12277</v>
      </c>
      <c r="T570" s="13" t="s">
        <v>12278</v>
      </c>
      <c r="U570" s="13">
        <v>-2.7909999999999999</v>
      </c>
      <c r="V570" s="13">
        <v>1</v>
      </c>
      <c r="W570" s="13">
        <v>5</v>
      </c>
      <c r="X570" s="13">
        <v>5</v>
      </c>
    </row>
    <row r="571" spans="1:24">
      <c r="A571" s="4" t="s">
        <v>587</v>
      </c>
      <c r="B571" s="13" t="s">
        <v>2304</v>
      </c>
      <c r="C571" s="94" t="s">
        <v>15654</v>
      </c>
      <c r="D571" s="94" t="s">
        <v>15726</v>
      </c>
      <c r="E571" s="52" t="s">
        <v>15040</v>
      </c>
      <c r="F571" s="44" t="s">
        <v>3959</v>
      </c>
      <c r="G571" s="13" t="s">
        <v>5510</v>
      </c>
      <c r="H571" s="13" t="s">
        <v>6651</v>
      </c>
      <c r="I571" s="13" t="s">
        <v>6912</v>
      </c>
      <c r="J571" s="39">
        <v>199.82681675880903</v>
      </c>
      <c r="K571" s="13" t="s">
        <v>6912</v>
      </c>
      <c r="L571" s="40">
        <v>199.82681675880903</v>
      </c>
      <c r="M571" s="13" t="s">
        <v>7593</v>
      </c>
      <c r="N571" s="13" t="s">
        <v>9263</v>
      </c>
      <c r="O571" s="13" t="s">
        <v>6651</v>
      </c>
      <c r="P571" s="13" t="s">
        <v>12279</v>
      </c>
      <c r="Q571" s="13" t="s">
        <v>14693</v>
      </c>
      <c r="R571" s="13" t="s">
        <v>15333</v>
      </c>
      <c r="S571" s="13" t="s">
        <v>10395</v>
      </c>
      <c r="T571" s="13" t="s">
        <v>12280</v>
      </c>
      <c r="U571" s="13">
        <v>-2.2799999999999998</v>
      </c>
      <c r="V571" s="13">
        <v>1</v>
      </c>
      <c r="W571" s="13">
        <v>4</v>
      </c>
      <c r="X571" s="13">
        <v>4</v>
      </c>
    </row>
    <row r="572" spans="1:24">
      <c r="A572" s="4" t="s">
        <v>588</v>
      </c>
      <c r="B572" s="13" t="s">
        <v>2305</v>
      </c>
      <c r="C572" s="94" t="s">
        <v>15655</v>
      </c>
      <c r="D572" s="94" t="s">
        <v>15726</v>
      </c>
      <c r="E572" s="52" t="s">
        <v>15085</v>
      </c>
      <c r="F572" s="44" t="s">
        <v>3598</v>
      </c>
      <c r="G572" s="13" t="s">
        <v>5511</v>
      </c>
      <c r="H572" s="13" t="s">
        <v>6683</v>
      </c>
      <c r="I572" s="13" t="s">
        <v>6980</v>
      </c>
      <c r="J572" s="39">
        <v>48.320072157974423</v>
      </c>
      <c r="K572" s="13" t="s">
        <v>7000</v>
      </c>
      <c r="M572" s="13" t="s">
        <v>7594</v>
      </c>
      <c r="N572" s="13" t="s">
        <v>9264</v>
      </c>
      <c r="O572" s="13" t="s">
        <v>6651</v>
      </c>
      <c r="P572" s="13" t="s">
        <v>10937</v>
      </c>
      <c r="Q572" s="13" t="s">
        <v>14693</v>
      </c>
      <c r="R572" s="13" t="s">
        <v>15336</v>
      </c>
      <c r="S572" s="13" t="s">
        <v>10395</v>
      </c>
      <c r="T572" s="13" t="s">
        <v>12281</v>
      </c>
      <c r="U572" s="13">
        <v>5.1120000000000001</v>
      </c>
      <c r="V572" s="13">
        <v>1</v>
      </c>
      <c r="W572" s="13">
        <v>0</v>
      </c>
      <c r="X572" s="13">
        <v>1</v>
      </c>
    </row>
    <row r="573" spans="1:24">
      <c r="A573" s="4" t="s">
        <v>589</v>
      </c>
      <c r="B573" s="13" t="s">
        <v>2306</v>
      </c>
      <c r="C573" s="94" t="s">
        <v>15656</v>
      </c>
      <c r="D573" s="94" t="s">
        <v>15726</v>
      </c>
      <c r="E573" s="52" t="s">
        <v>15324</v>
      </c>
      <c r="F573" s="44" t="s">
        <v>3627</v>
      </c>
      <c r="G573" s="13" t="s">
        <v>5512</v>
      </c>
      <c r="H573" s="13" t="s">
        <v>6712</v>
      </c>
      <c r="I573" s="13" t="s">
        <v>6943</v>
      </c>
      <c r="J573" s="39">
        <v>199.75303261422243</v>
      </c>
      <c r="K573" s="13" t="s">
        <v>7000</v>
      </c>
      <c r="M573" s="13" t="s">
        <v>7595</v>
      </c>
      <c r="N573" s="13" t="s">
        <v>9265</v>
      </c>
      <c r="O573" s="13" t="s">
        <v>11128</v>
      </c>
      <c r="P573" s="13" t="s">
        <v>10966</v>
      </c>
      <c r="Q573" s="13" t="s">
        <v>14693</v>
      </c>
      <c r="R573" s="13" t="s">
        <v>15354</v>
      </c>
      <c r="S573" s="13" t="s">
        <v>10395</v>
      </c>
      <c r="T573" s="13" t="s">
        <v>12282</v>
      </c>
      <c r="U573" s="13">
        <v>2.3490000000000002</v>
      </c>
      <c r="V573" s="13">
        <v>3</v>
      </c>
      <c r="W573" s="13">
        <v>1</v>
      </c>
      <c r="X573" s="13">
        <v>4</v>
      </c>
    </row>
    <row r="574" spans="1:24">
      <c r="A574" s="4" t="s">
        <v>10374</v>
      </c>
      <c r="B574" s="13" t="s">
        <v>2307</v>
      </c>
      <c r="C574" s="94" t="s">
        <v>15657</v>
      </c>
      <c r="D574" s="94" t="s">
        <v>15726</v>
      </c>
      <c r="E574" s="52" t="s">
        <v>15147</v>
      </c>
      <c r="F574" s="44" t="s">
        <v>3960</v>
      </c>
      <c r="G574" s="13" t="s">
        <v>5513</v>
      </c>
      <c r="H574" s="13" t="s">
        <v>6727</v>
      </c>
      <c r="I574" s="13" t="s">
        <v>7009</v>
      </c>
      <c r="J574" s="39">
        <v>200.0489328324914</v>
      </c>
      <c r="K574" s="13" t="s">
        <v>7009</v>
      </c>
      <c r="L574" s="40">
        <v>200.0489328324914</v>
      </c>
      <c r="M574" s="13" t="s">
        <v>7596</v>
      </c>
      <c r="N574" s="13" t="s">
        <v>9266</v>
      </c>
      <c r="O574" s="13" t="s">
        <v>10393</v>
      </c>
      <c r="P574" s="13" t="s">
        <v>12283</v>
      </c>
      <c r="Q574" s="13" t="s">
        <v>12284</v>
      </c>
      <c r="R574" s="13" t="s">
        <v>15347</v>
      </c>
      <c r="S574" s="13" t="s">
        <v>10395</v>
      </c>
      <c r="T574" s="13" t="s">
        <v>12285</v>
      </c>
      <c r="U574" s="13">
        <v>2.6280000000000001</v>
      </c>
      <c r="V574" s="13">
        <v>4</v>
      </c>
      <c r="W574" s="13">
        <v>2</v>
      </c>
      <c r="X574" s="13">
        <v>10</v>
      </c>
    </row>
    <row r="575" spans="1:24">
      <c r="A575" s="4" t="s">
        <v>590</v>
      </c>
      <c r="B575" s="13" t="s">
        <v>2308</v>
      </c>
      <c r="C575" s="94" t="s">
        <v>15658</v>
      </c>
      <c r="D575" s="94" t="s">
        <v>15726</v>
      </c>
      <c r="E575" s="52" t="s">
        <v>15148</v>
      </c>
      <c r="F575" s="44" t="s">
        <v>3961</v>
      </c>
      <c r="G575" s="13" t="s">
        <v>5514</v>
      </c>
      <c r="H575" s="13" t="s">
        <v>6712</v>
      </c>
      <c r="I575" s="13" t="s">
        <v>7001</v>
      </c>
      <c r="J575" s="39">
        <v>200.88787480469236</v>
      </c>
      <c r="K575" s="13" t="s">
        <v>7000</v>
      </c>
      <c r="M575" s="13" t="s">
        <v>7597</v>
      </c>
      <c r="N575" s="13" t="s">
        <v>9267</v>
      </c>
      <c r="O575" s="13" t="s">
        <v>11128</v>
      </c>
      <c r="P575" s="13" t="s">
        <v>12286</v>
      </c>
      <c r="Q575" s="13" t="s">
        <v>14693</v>
      </c>
      <c r="R575" s="13" t="s">
        <v>15337</v>
      </c>
      <c r="S575" s="13" t="s">
        <v>12287</v>
      </c>
      <c r="T575" s="13" t="s">
        <v>12288</v>
      </c>
      <c r="U575" s="13">
        <v>4.4020000000000001</v>
      </c>
      <c r="V575" s="13">
        <v>4</v>
      </c>
      <c r="W575" s="13">
        <v>1</v>
      </c>
      <c r="X575" s="13">
        <v>7</v>
      </c>
    </row>
    <row r="576" spans="1:24">
      <c r="A576" s="4" t="s">
        <v>591</v>
      </c>
      <c r="B576" s="13" t="s">
        <v>2309</v>
      </c>
      <c r="C576" s="94" t="s">
        <v>15659</v>
      </c>
      <c r="D576" s="94" t="s">
        <v>15726</v>
      </c>
      <c r="E576" s="52" t="s">
        <v>15324</v>
      </c>
      <c r="F576" s="44" t="s">
        <v>3962</v>
      </c>
      <c r="G576" s="13" t="s">
        <v>5515</v>
      </c>
      <c r="H576" s="13" t="s">
        <v>6789</v>
      </c>
      <c r="I576" s="13" t="s">
        <v>6984</v>
      </c>
      <c r="J576" s="39">
        <v>74.469949185211149</v>
      </c>
      <c r="K576" s="13" t="s">
        <v>7000</v>
      </c>
      <c r="M576" s="13" t="s">
        <v>7598</v>
      </c>
      <c r="N576" s="13" t="s">
        <v>9268</v>
      </c>
      <c r="O576" s="13" t="s">
        <v>11112</v>
      </c>
      <c r="P576" s="13" t="s">
        <v>12289</v>
      </c>
      <c r="Q576" s="13" t="s">
        <v>14693</v>
      </c>
      <c r="R576" s="13" t="s">
        <v>15333</v>
      </c>
      <c r="S576" s="13" t="s">
        <v>10395</v>
      </c>
      <c r="T576" s="13" t="s">
        <v>12290</v>
      </c>
      <c r="U576" s="13">
        <v>3.8929999999999998</v>
      </c>
      <c r="V576" s="13">
        <v>7</v>
      </c>
      <c r="W576" s="13">
        <v>0</v>
      </c>
      <c r="X576" s="13">
        <v>7</v>
      </c>
    </row>
    <row r="577" spans="1:24">
      <c r="A577" s="5" t="s">
        <v>592</v>
      </c>
      <c r="B577" s="13" t="s">
        <v>2310</v>
      </c>
      <c r="C577" s="94" t="s">
        <v>15660</v>
      </c>
      <c r="D577" s="94" t="s">
        <v>15726</v>
      </c>
      <c r="E577" s="52" t="s">
        <v>15041</v>
      </c>
      <c r="F577" s="44" t="s">
        <v>3963</v>
      </c>
      <c r="G577" s="13" t="s">
        <v>5516</v>
      </c>
      <c r="H577" s="13" t="s">
        <v>6626</v>
      </c>
      <c r="J577" s="39">
        <v>10</v>
      </c>
      <c r="K577" s="13" t="s">
        <v>7000</v>
      </c>
      <c r="M577" s="13" t="s">
        <v>7599</v>
      </c>
      <c r="N577" s="13" t="s">
        <v>9269</v>
      </c>
      <c r="O577" s="13" t="s">
        <v>11072</v>
      </c>
      <c r="P577" s="13" t="s">
        <v>12291</v>
      </c>
      <c r="Q577" s="13" t="s">
        <v>14693</v>
      </c>
      <c r="R577" s="13" t="s">
        <v>15327</v>
      </c>
      <c r="S577" s="13" t="s">
        <v>10395</v>
      </c>
      <c r="T577" s="13" t="s">
        <v>12292</v>
      </c>
      <c r="U577" s="13">
        <v>4.8810000000000002</v>
      </c>
      <c r="V577" s="13">
        <v>5</v>
      </c>
      <c r="W577" s="13">
        <v>2</v>
      </c>
      <c r="X577" s="13">
        <v>11</v>
      </c>
    </row>
    <row r="578" spans="1:24">
      <c r="A578" s="4" t="s">
        <v>593</v>
      </c>
      <c r="B578" s="13" t="s">
        <v>2311</v>
      </c>
      <c r="C578" s="94" t="s">
        <v>15661</v>
      </c>
      <c r="D578" s="94" t="s">
        <v>15726</v>
      </c>
      <c r="E578" s="52" t="s">
        <v>15041</v>
      </c>
      <c r="F578" s="44" t="s">
        <v>3964</v>
      </c>
      <c r="G578" s="13" t="s">
        <v>5517</v>
      </c>
      <c r="H578" s="13" t="s">
        <v>6648</v>
      </c>
      <c r="I578" s="13" t="s">
        <v>6957</v>
      </c>
      <c r="J578" s="39">
        <v>199.79402677651905</v>
      </c>
      <c r="K578" s="13" t="s">
        <v>7000</v>
      </c>
      <c r="M578" s="13" t="s">
        <v>7600</v>
      </c>
      <c r="N578" s="13" t="s">
        <v>9270</v>
      </c>
      <c r="O578" s="13" t="s">
        <v>11197</v>
      </c>
      <c r="P578" s="13" t="s">
        <v>12293</v>
      </c>
      <c r="Q578" s="13" t="s">
        <v>14693</v>
      </c>
      <c r="R578" s="13" t="s">
        <v>15327</v>
      </c>
      <c r="S578" s="13" t="s">
        <v>10395</v>
      </c>
      <c r="T578" s="13" t="s">
        <v>12294</v>
      </c>
      <c r="U578" s="13">
        <v>6.7320000000000002</v>
      </c>
      <c r="V578" s="13">
        <v>4</v>
      </c>
      <c r="W578" s="13">
        <v>1</v>
      </c>
      <c r="X578" s="13">
        <v>6</v>
      </c>
    </row>
    <row r="579" spans="1:24">
      <c r="A579" s="4" t="s">
        <v>594</v>
      </c>
      <c r="B579" s="13" t="s">
        <v>2312</v>
      </c>
      <c r="C579" s="94" t="s">
        <v>15662</v>
      </c>
      <c r="D579" s="94" t="s">
        <v>15726</v>
      </c>
      <c r="E579" s="52" t="s">
        <v>15060</v>
      </c>
      <c r="F579" s="44" t="s">
        <v>3965</v>
      </c>
      <c r="G579" s="13" t="s">
        <v>5518</v>
      </c>
      <c r="H579" s="13" t="s">
        <v>6671</v>
      </c>
      <c r="J579" s="39">
        <v>10</v>
      </c>
      <c r="K579" s="13" t="s">
        <v>7000</v>
      </c>
      <c r="M579" s="13" t="s">
        <v>7601</v>
      </c>
      <c r="N579" s="13" t="s">
        <v>9271</v>
      </c>
      <c r="O579" s="13" t="s">
        <v>6651</v>
      </c>
      <c r="P579" s="13" t="s">
        <v>12295</v>
      </c>
      <c r="Q579" s="13" t="s">
        <v>12296</v>
      </c>
      <c r="R579" s="13" t="s">
        <v>15327</v>
      </c>
      <c r="S579" s="13" t="s">
        <v>12297</v>
      </c>
      <c r="T579" s="13" t="s">
        <v>12298</v>
      </c>
      <c r="U579" s="13">
        <v>0.34399999999999997</v>
      </c>
      <c r="V579" s="13">
        <v>2</v>
      </c>
      <c r="W579" s="13">
        <v>1</v>
      </c>
      <c r="X579" s="13">
        <v>3</v>
      </c>
    </row>
    <row r="580" spans="1:24">
      <c r="A580" s="4" t="s">
        <v>595</v>
      </c>
      <c r="B580" s="13" t="s">
        <v>2313</v>
      </c>
      <c r="C580" s="94" t="s">
        <v>15663</v>
      </c>
      <c r="D580" s="94" t="s">
        <v>15726</v>
      </c>
      <c r="E580" s="52" t="s">
        <v>15032</v>
      </c>
      <c r="F580" s="44" t="s">
        <v>3966</v>
      </c>
      <c r="G580" s="13" t="s">
        <v>5519</v>
      </c>
      <c r="H580" s="13" t="s">
        <v>6786</v>
      </c>
      <c r="I580" s="13" t="s">
        <v>6985</v>
      </c>
      <c r="J580" s="39">
        <v>200.72324088381947</v>
      </c>
      <c r="K580" s="13" t="s">
        <v>7000</v>
      </c>
      <c r="M580" s="13" t="s">
        <v>7602</v>
      </c>
      <c r="N580" s="13" t="s">
        <v>9272</v>
      </c>
      <c r="O580" s="13" t="s">
        <v>6651</v>
      </c>
      <c r="P580" s="13" t="s">
        <v>12299</v>
      </c>
      <c r="Q580" s="13" t="s">
        <v>14693</v>
      </c>
      <c r="R580" s="13" t="s">
        <v>15329</v>
      </c>
      <c r="S580" s="13" t="s">
        <v>10395</v>
      </c>
      <c r="T580" s="13" t="s">
        <v>12300</v>
      </c>
      <c r="U580" s="13">
        <v>5.7510000000000003</v>
      </c>
      <c r="V580" s="13">
        <v>8</v>
      </c>
      <c r="W580" s="13">
        <v>2</v>
      </c>
      <c r="X580" s="13">
        <v>17</v>
      </c>
    </row>
    <row r="581" spans="1:24">
      <c r="A581" s="4" t="s">
        <v>596</v>
      </c>
      <c r="B581" s="13" t="s">
        <v>2314</v>
      </c>
      <c r="C581" s="94" t="s">
        <v>15664</v>
      </c>
      <c r="D581" s="94" t="s">
        <v>15726</v>
      </c>
      <c r="E581" s="52" t="s">
        <v>15324</v>
      </c>
      <c r="F581" s="44" t="s">
        <v>3967</v>
      </c>
      <c r="G581" s="13" t="s">
        <v>5520</v>
      </c>
      <c r="H581" s="13" t="s">
        <v>6790</v>
      </c>
      <c r="I581" s="13" t="s">
        <v>6918</v>
      </c>
      <c r="J581" s="39">
        <v>23.052688199585052</v>
      </c>
      <c r="K581" s="13" t="s">
        <v>7000</v>
      </c>
      <c r="M581" s="13" t="s">
        <v>7603</v>
      </c>
      <c r="N581" s="13" t="s">
        <v>9273</v>
      </c>
      <c r="O581" s="13" t="s">
        <v>6651</v>
      </c>
      <c r="P581" s="13" t="s">
        <v>12301</v>
      </c>
      <c r="Q581" s="13" t="s">
        <v>14693</v>
      </c>
      <c r="R581" s="13" t="s">
        <v>15339</v>
      </c>
      <c r="S581" s="13" t="s">
        <v>10395</v>
      </c>
      <c r="T581" s="13" t="s">
        <v>12302</v>
      </c>
      <c r="U581" s="13">
        <v>2.1339999999999999</v>
      </c>
      <c r="V581" s="13">
        <v>4</v>
      </c>
      <c r="W581" s="13">
        <v>2</v>
      </c>
      <c r="X581" s="13">
        <v>3</v>
      </c>
    </row>
    <row r="582" spans="1:24">
      <c r="A582" s="5" t="s">
        <v>597</v>
      </c>
      <c r="B582" s="13" t="s">
        <v>2315</v>
      </c>
      <c r="C582" s="94" t="s">
        <v>15665</v>
      </c>
      <c r="D582" s="94" t="s">
        <v>15726</v>
      </c>
      <c r="E582" s="52" t="s">
        <v>15324</v>
      </c>
      <c r="F582" s="44" t="s">
        <v>3968</v>
      </c>
      <c r="G582" s="13" t="s">
        <v>5521</v>
      </c>
      <c r="H582" s="13" t="s">
        <v>6791</v>
      </c>
      <c r="J582" s="39">
        <v>9.7560975609756095</v>
      </c>
      <c r="K582" s="13" t="s">
        <v>7000</v>
      </c>
      <c r="M582" s="13" t="s">
        <v>7604</v>
      </c>
      <c r="N582" s="13" t="s">
        <v>9274</v>
      </c>
      <c r="O582" s="13" t="s">
        <v>11197</v>
      </c>
      <c r="P582" s="13" t="s">
        <v>12303</v>
      </c>
      <c r="Q582" s="13" t="s">
        <v>14693</v>
      </c>
      <c r="R582" s="13" t="s">
        <v>15327</v>
      </c>
      <c r="S582" s="13" t="s">
        <v>10395</v>
      </c>
      <c r="T582" s="13" t="s">
        <v>12304</v>
      </c>
      <c r="U582" s="13">
        <v>0</v>
      </c>
      <c r="V582" s="13">
        <v>0</v>
      </c>
      <c r="W582" s="13">
        <v>0</v>
      </c>
      <c r="X582" s="13">
        <v>0</v>
      </c>
    </row>
    <row r="583" spans="1:24">
      <c r="A583" s="4" t="s">
        <v>598</v>
      </c>
      <c r="B583" s="13" t="s">
        <v>2316</v>
      </c>
      <c r="C583" s="94" t="s">
        <v>15666</v>
      </c>
      <c r="D583" s="94" t="s">
        <v>15726</v>
      </c>
      <c r="E583" s="52" t="s">
        <v>15060</v>
      </c>
      <c r="F583" s="44" t="s">
        <v>3969</v>
      </c>
      <c r="G583" s="13" t="s">
        <v>5522</v>
      </c>
      <c r="H583" s="13" t="s">
        <v>6671</v>
      </c>
      <c r="I583" s="13" t="s">
        <v>6978</v>
      </c>
      <c r="J583" s="39">
        <v>198.94298977151701</v>
      </c>
      <c r="K583" s="13" t="s">
        <v>7000</v>
      </c>
      <c r="M583" s="13" t="s">
        <v>7605</v>
      </c>
      <c r="N583" s="13" t="s">
        <v>9275</v>
      </c>
      <c r="O583" s="13" t="s">
        <v>6651</v>
      </c>
      <c r="P583" s="13" t="s">
        <v>12305</v>
      </c>
      <c r="Q583" s="13" t="s">
        <v>14693</v>
      </c>
      <c r="R583" s="13" t="s">
        <v>15334</v>
      </c>
      <c r="S583" s="13" t="s">
        <v>12306</v>
      </c>
      <c r="T583" s="13" t="s">
        <v>12307</v>
      </c>
      <c r="U583" s="13">
        <v>1.782</v>
      </c>
      <c r="V583" s="13">
        <v>6</v>
      </c>
      <c r="W583" s="13">
        <v>1</v>
      </c>
      <c r="X583" s="13">
        <v>10</v>
      </c>
    </row>
    <row r="584" spans="1:24">
      <c r="A584" s="4" t="s">
        <v>599</v>
      </c>
      <c r="B584" s="13" t="s">
        <v>2317</v>
      </c>
      <c r="C584" s="94" t="s">
        <v>15667</v>
      </c>
      <c r="D584" s="94" t="s">
        <v>15726</v>
      </c>
      <c r="E584" s="52" t="s">
        <v>15325</v>
      </c>
      <c r="F584" s="44" t="s">
        <v>3970</v>
      </c>
      <c r="G584" s="13" t="s">
        <v>5523</v>
      </c>
      <c r="H584" s="13" t="s">
        <v>6750</v>
      </c>
      <c r="I584" s="13" t="s">
        <v>6951</v>
      </c>
      <c r="J584" s="39">
        <v>131.14276346945468</v>
      </c>
      <c r="K584" s="13" t="s">
        <v>7000</v>
      </c>
      <c r="M584" s="13" t="s">
        <v>7606</v>
      </c>
      <c r="N584" s="13" t="s">
        <v>9276</v>
      </c>
      <c r="O584" s="13" t="s">
        <v>10402</v>
      </c>
      <c r="P584" s="13" t="s">
        <v>12308</v>
      </c>
      <c r="Q584" s="13" t="s">
        <v>10426</v>
      </c>
      <c r="R584" s="13" t="s">
        <v>15339</v>
      </c>
      <c r="S584" s="13" t="s">
        <v>10395</v>
      </c>
      <c r="T584" s="13" t="s">
        <v>12309</v>
      </c>
      <c r="U584" s="13">
        <v>6.4379999999999997</v>
      </c>
      <c r="V584" s="13">
        <v>3</v>
      </c>
      <c r="W584" s="13">
        <v>1</v>
      </c>
      <c r="X584" s="13">
        <v>9</v>
      </c>
    </row>
    <row r="585" spans="1:24">
      <c r="A585" s="4" t="s">
        <v>600</v>
      </c>
      <c r="B585" s="13" t="s">
        <v>2318</v>
      </c>
      <c r="C585" s="94" t="s">
        <v>15668</v>
      </c>
      <c r="D585" s="94" t="s">
        <v>15726</v>
      </c>
      <c r="E585" s="52" t="s">
        <v>15324</v>
      </c>
      <c r="F585" s="44" t="s">
        <v>3904</v>
      </c>
      <c r="G585" s="13" t="s">
        <v>5524</v>
      </c>
      <c r="H585" s="13" t="s">
        <v>6792</v>
      </c>
      <c r="I585" s="13" t="s">
        <v>6887</v>
      </c>
      <c r="J585" s="39">
        <v>192.89751355105034</v>
      </c>
      <c r="K585" s="13" t="s">
        <v>7000</v>
      </c>
      <c r="M585" s="13" t="s">
        <v>7607</v>
      </c>
      <c r="N585" s="13" t="s">
        <v>9277</v>
      </c>
      <c r="O585" s="13" t="s">
        <v>11082</v>
      </c>
      <c r="P585" s="13" t="s">
        <v>12310</v>
      </c>
      <c r="Q585" s="13" t="s">
        <v>14693</v>
      </c>
      <c r="R585" s="13" t="s">
        <v>15327</v>
      </c>
      <c r="S585" s="13" t="s">
        <v>10395</v>
      </c>
      <c r="T585" s="13" t="s">
        <v>12311</v>
      </c>
      <c r="U585" s="13">
        <v>6.4690000000000003</v>
      </c>
      <c r="V585" s="13">
        <v>4</v>
      </c>
      <c r="W585" s="13">
        <v>2</v>
      </c>
      <c r="X585" s="13">
        <v>7</v>
      </c>
    </row>
    <row r="586" spans="1:24">
      <c r="A586" s="4" t="s">
        <v>601</v>
      </c>
      <c r="B586" s="13" t="s">
        <v>2319</v>
      </c>
      <c r="C586" s="94" t="s">
        <v>15669</v>
      </c>
      <c r="D586" s="94" t="s">
        <v>15726</v>
      </c>
      <c r="E586" s="52" t="s">
        <v>15324</v>
      </c>
      <c r="F586" s="44" t="s">
        <v>3971</v>
      </c>
      <c r="G586" s="13" t="s">
        <v>5525</v>
      </c>
      <c r="H586" s="13" t="s">
        <v>6722</v>
      </c>
      <c r="I586" s="13" t="s">
        <v>4411</v>
      </c>
      <c r="J586" s="39">
        <v>197.83811681050551</v>
      </c>
      <c r="K586" s="13" t="s">
        <v>7000</v>
      </c>
      <c r="M586" s="13" t="s">
        <v>7608</v>
      </c>
      <c r="N586" s="13" t="s">
        <v>9278</v>
      </c>
      <c r="O586" s="13" t="s">
        <v>11389</v>
      </c>
      <c r="P586" s="13" t="s">
        <v>12312</v>
      </c>
      <c r="Q586" s="13" t="s">
        <v>14693</v>
      </c>
      <c r="R586" s="13" t="s">
        <v>15327</v>
      </c>
      <c r="S586" s="13" t="s">
        <v>10395</v>
      </c>
      <c r="T586" s="13" t="s">
        <v>12313</v>
      </c>
      <c r="U586" s="13">
        <v>2.645</v>
      </c>
      <c r="V586" s="13">
        <v>5</v>
      </c>
      <c r="W586" s="13">
        <v>3</v>
      </c>
      <c r="X586" s="13">
        <v>5</v>
      </c>
    </row>
    <row r="587" spans="1:24">
      <c r="A587" s="4" t="s">
        <v>602</v>
      </c>
      <c r="B587" s="13" t="s">
        <v>2320</v>
      </c>
      <c r="C587" s="94" t="s">
        <v>15670</v>
      </c>
      <c r="D587" s="94" t="s">
        <v>15726</v>
      </c>
      <c r="E587" s="52" t="s">
        <v>15040</v>
      </c>
      <c r="F587" s="44" t="s">
        <v>3972</v>
      </c>
      <c r="G587" s="13" t="s">
        <v>5526</v>
      </c>
      <c r="H587" s="13" t="s">
        <v>6683</v>
      </c>
      <c r="I587" s="13" t="s">
        <v>6887</v>
      </c>
      <c r="J587" s="39">
        <v>188.44812965231318</v>
      </c>
      <c r="K587" s="13" t="s">
        <v>7000</v>
      </c>
      <c r="M587" s="13" t="s">
        <v>7609</v>
      </c>
      <c r="N587" s="13" t="s">
        <v>9279</v>
      </c>
      <c r="O587" s="13" t="s">
        <v>11112</v>
      </c>
      <c r="P587" s="13" t="s">
        <v>12314</v>
      </c>
      <c r="Q587" s="13" t="s">
        <v>12315</v>
      </c>
      <c r="R587" s="13" t="s">
        <v>15336</v>
      </c>
      <c r="S587" s="13" t="s">
        <v>10395</v>
      </c>
      <c r="T587" s="13" t="s">
        <v>12316</v>
      </c>
      <c r="U587" s="13">
        <v>3.9809999999999999</v>
      </c>
      <c r="V587" s="13">
        <v>2</v>
      </c>
      <c r="W587" s="13">
        <v>2</v>
      </c>
      <c r="X587" s="13">
        <v>7</v>
      </c>
    </row>
    <row r="588" spans="1:24">
      <c r="A588" s="4" t="s">
        <v>603</v>
      </c>
      <c r="B588" s="13" t="s">
        <v>2321</v>
      </c>
      <c r="C588" s="94" t="s">
        <v>15671</v>
      </c>
      <c r="D588" s="94" t="s">
        <v>15726</v>
      </c>
      <c r="E588" s="52" t="s">
        <v>15037</v>
      </c>
      <c r="F588" s="44" t="s">
        <v>3888</v>
      </c>
      <c r="G588" s="13" t="s">
        <v>5527</v>
      </c>
      <c r="H588" s="13" t="s">
        <v>6770</v>
      </c>
      <c r="I588" s="13" t="s">
        <v>6887</v>
      </c>
      <c r="J588" s="39">
        <v>199.77225962402861</v>
      </c>
      <c r="K588" s="13" t="s">
        <v>7000</v>
      </c>
      <c r="M588" s="13" t="s">
        <v>7610</v>
      </c>
      <c r="N588" s="13" t="s">
        <v>9280</v>
      </c>
      <c r="O588" s="13" t="s">
        <v>11112</v>
      </c>
      <c r="P588" s="13" t="s">
        <v>12317</v>
      </c>
      <c r="Q588" s="13" t="s">
        <v>10734</v>
      </c>
      <c r="R588" s="13" t="s">
        <v>15350</v>
      </c>
      <c r="S588" s="13" t="s">
        <v>12318</v>
      </c>
      <c r="T588" s="13" t="s">
        <v>12319</v>
      </c>
      <c r="U588" s="13">
        <v>1.9059999999999999</v>
      </c>
      <c r="V588" s="13">
        <v>8</v>
      </c>
      <c r="W588" s="13">
        <v>4</v>
      </c>
      <c r="X588" s="13">
        <v>20</v>
      </c>
    </row>
    <row r="589" spans="1:24">
      <c r="A589" s="4" t="s">
        <v>604</v>
      </c>
      <c r="B589" s="13" t="s">
        <v>2322</v>
      </c>
      <c r="C589" s="94" t="s">
        <v>15672</v>
      </c>
      <c r="D589" s="94" t="s">
        <v>15726</v>
      </c>
      <c r="E589" s="52" t="s">
        <v>15325</v>
      </c>
      <c r="F589" s="44" t="s">
        <v>3974</v>
      </c>
      <c r="G589" s="13" t="s">
        <v>5528</v>
      </c>
      <c r="H589" s="13" t="s">
        <v>6633</v>
      </c>
      <c r="I589" s="13" t="s">
        <v>6932</v>
      </c>
      <c r="J589" s="39">
        <v>199.5924112864256</v>
      </c>
      <c r="K589" s="13" t="s">
        <v>7000</v>
      </c>
      <c r="M589" s="13" t="s">
        <v>7611</v>
      </c>
      <c r="N589" s="13" t="s">
        <v>9281</v>
      </c>
      <c r="O589" s="13" t="s">
        <v>11185</v>
      </c>
      <c r="P589" s="13" t="s">
        <v>12320</v>
      </c>
      <c r="Q589" s="13" t="s">
        <v>10555</v>
      </c>
      <c r="R589" s="13" t="s">
        <v>15355</v>
      </c>
      <c r="S589" s="13" t="s">
        <v>10395</v>
      </c>
      <c r="T589" s="13" t="s">
        <v>12321</v>
      </c>
      <c r="U589" s="13">
        <v>4.0460000000000003</v>
      </c>
      <c r="V589" s="13">
        <v>3</v>
      </c>
      <c r="W589" s="13">
        <v>2</v>
      </c>
      <c r="X589" s="13">
        <v>9</v>
      </c>
    </row>
    <row r="590" spans="1:24">
      <c r="A590" s="4" t="s">
        <v>605</v>
      </c>
      <c r="B590" s="13" t="s">
        <v>2323</v>
      </c>
      <c r="C590" s="94" t="s">
        <v>15673</v>
      </c>
      <c r="D590" s="94" t="s">
        <v>15726</v>
      </c>
      <c r="E590" s="52" t="s">
        <v>15034</v>
      </c>
      <c r="F590" s="44" t="s">
        <v>3975</v>
      </c>
      <c r="G590" s="13" t="s">
        <v>5529</v>
      </c>
      <c r="H590" s="13" t="s">
        <v>6723</v>
      </c>
      <c r="I590" s="13" t="s">
        <v>6887</v>
      </c>
      <c r="J590" s="39">
        <v>132.59961546111518</v>
      </c>
      <c r="K590" s="13" t="s">
        <v>7000</v>
      </c>
      <c r="M590" s="13" t="s">
        <v>7612</v>
      </c>
      <c r="N590" s="13" t="s">
        <v>9282</v>
      </c>
      <c r="O590" s="13" t="s">
        <v>11128</v>
      </c>
      <c r="P590" s="13" t="s">
        <v>12322</v>
      </c>
      <c r="Q590" s="13" t="s">
        <v>12323</v>
      </c>
      <c r="R590" s="13" t="s">
        <v>15344</v>
      </c>
      <c r="S590" s="13" t="s">
        <v>12324</v>
      </c>
      <c r="T590" s="13" t="s">
        <v>12325</v>
      </c>
      <c r="U590" s="13">
        <v>3.7469999999999999</v>
      </c>
      <c r="V590" s="13">
        <v>8</v>
      </c>
      <c r="W590" s="13">
        <v>3</v>
      </c>
      <c r="X590" s="13">
        <v>14</v>
      </c>
    </row>
    <row r="591" spans="1:24">
      <c r="A591" s="4" t="s">
        <v>606</v>
      </c>
      <c r="B591" s="13" t="s">
        <v>2324</v>
      </c>
      <c r="C591" s="94" t="s">
        <v>15674</v>
      </c>
      <c r="D591" s="94" t="s">
        <v>15726</v>
      </c>
      <c r="E591" s="52" t="s">
        <v>15324</v>
      </c>
      <c r="F591" s="44" t="s">
        <v>3976</v>
      </c>
      <c r="G591" s="13" t="s">
        <v>5530</v>
      </c>
      <c r="H591" s="13" t="s">
        <v>6722</v>
      </c>
      <c r="I591" s="13" t="s">
        <v>6954</v>
      </c>
      <c r="J591" s="39">
        <v>200.02553517470315</v>
      </c>
      <c r="K591" s="13" t="s">
        <v>7000</v>
      </c>
      <c r="M591" s="13" t="s">
        <v>7613</v>
      </c>
      <c r="N591" s="13" t="s">
        <v>9283</v>
      </c>
      <c r="O591" s="13" t="s">
        <v>11389</v>
      </c>
      <c r="P591" s="13" t="s">
        <v>12326</v>
      </c>
      <c r="Q591" s="13" t="s">
        <v>14693</v>
      </c>
      <c r="R591" s="13" t="s">
        <v>15327</v>
      </c>
      <c r="S591" s="13" t="s">
        <v>10395</v>
      </c>
      <c r="T591" s="13" t="s">
        <v>12327</v>
      </c>
      <c r="U591" s="13">
        <v>3.9380000000000002</v>
      </c>
      <c r="V591" s="13">
        <v>4</v>
      </c>
      <c r="W591" s="13">
        <v>2</v>
      </c>
      <c r="X591" s="13">
        <v>6</v>
      </c>
    </row>
    <row r="592" spans="1:24">
      <c r="A592" s="4" t="s">
        <v>607</v>
      </c>
      <c r="B592" s="13" t="s">
        <v>2325</v>
      </c>
      <c r="C592" s="94" t="s">
        <v>15675</v>
      </c>
      <c r="D592" s="94" t="s">
        <v>15726</v>
      </c>
      <c r="E592" s="52" t="s">
        <v>15040</v>
      </c>
      <c r="F592" s="44" t="s">
        <v>3977</v>
      </c>
      <c r="G592" s="13" t="s">
        <v>5531</v>
      </c>
      <c r="H592" s="13" t="s">
        <v>6669</v>
      </c>
      <c r="I592" s="13" t="s">
        <v>6887</v>
      </c>
      <c r="J592" s="39">
        <v>193.37871287128712</v>
      </c>
      <c r="K592" s="13" t="s">
        <v>7000</v>
      </c>
      <c r="M592" s="13" t="s">
        <v>7614</v>
      </c>
      <c r="N592" s="13" t="s">
        <v>9284</v>
      </c>
      <c r="O592" s="13" t="s">
        <v>10410</v>
      </c>
      <c r="P592" s="13" t="s">
        <v>12328</v>
      </c>
      <c r="Q592" s="13" t="s">
        <v>14693</v>
      </c>
      <c r="R592" s="13" t="s">
        <v>15327</v>
      </c>
      <c r="S592" s="13" t="s">
        <v>10395</v>
      </c>
      <c r="T592" s="13" t="s">
        <v>12329</v>
      </c>
      <c r="U592" s="13">
        <v>3.4969999999999999</v>
      </c>
      <c r="V592" s="13">
        <v>7</v>
      </c>
      <c r="W592" s="13">
        <v>2</v>
      </c>
      <c r="X592" s="13">
        <v>10</v>
      </c>
    </row>
    <row r="593" spans="1:24">
      <c r="A593" s="5" t="s">
        <v>608</v>
      </c>
      <c r="B593" s="13" t="s">
        <v>2326</v>
      </c>
      <c r="C593" s="94" t="s">
        <v>15676</v>
      </c>
      <c r="D593" s="94" t="s">
        <v>15726</v>
      </c>
      <c r="E593" s="52" t="s">
        <v>15324</v>
      </c>
      <c r="F593" s="44" t="s">
        <v>3978</v>
      </c>
      <c r="G593" s="13" t="s">
        <v>5532</v>
      </c>
      <c r="H593" s="13" t="s">
        <v>6732</v>
      </c>
      <c r="I593" s="13" t="s">
        <v>7010</v>
      </c>
      <c r="J593" s="39">
        <v>200.53475935828877</v>
      </c>
      <c r="K593" s="13" t="s">
        <v>6931</v>
      </c>
      <c r="L593" s="40">
        <v>39.745627980922102</v>
      </c>
      <c r="M593" s="13" t="s">
        <v>7615</v>
      </c>
      <c r="N593" s="13" t="s">
        <v>9285</v>
      </c>
      <c r="O593" s="13" t="s">
        <v>11185</v>
      </c>
      <c r="P593" s="13" t="s">
        <v>12330</v>
      </c>
      <c r="Q593" s="13" t="s">
        <v>10426</v>
      </c>
      <c r="R593" s="13" t="s">
        <v>15327</v>
      </c>
      <c r="S593" s="13" t="s">
        <v>10395</v>
      </c>
      <c r="T593" s="13" t="s">
        <v>12331</v>
      </c>
      <c r="U593" s="13">
        <v>6.5359999999999996</v>
      </c>
      <c r="V593" s="13">
        <v>3</v>
      </c>
      <c r="W593" s="13">
        <v>1</v>
      </c>
      <c r="X593" s="13">
        <v>9</v>
      </c>
    </row>
    <row r="594" spans="1:24">
      <c r="A594" s="4" t="s">
        <v>609</v>
      </c>
      <c r="B594" s="13" t="s">
        <v>2327</v>
      </c>
      <c r="C594" s="94" t="s">
        <v>15677</v>
      </c>
      <c r="D594" s="94" t="s">
        <v>15726</v>
      </c>
      <c r="E594" s="52" t="s">
        <v>15324</v>
      </c>
      <c r="F594" s="44" t="s">
        <v>3979</v>
      </c>
      <c r="G594" s="13" t="s">
        <v>5533</v>
      </c>
      <c r="H594" s="13" t="s">
        <v>6625</v>
      </c>
      <c r="I594" s="13" t="s">
        <v>6928</v>
      </c>
      <c r="J594" s="39">
        <v>199.65221871578541</v>
      </c>
      <c r="K594" s="13" t="s">
        <v>7000</v>
      </c>
      <c r="M594" s="13" t="s">
        <v>7616</v>
      </c>
      <c r="N594" s="13" t="s">
        <v>9286</v>
      </c>
      <c r="O594" s="13" t="s">
        <v>11072</v>
      </c>
      <c r="P594" s="13" t="s">
        <v>12332</v>
      </c>
      <c r="Q594" s="13" t="s">
        <v>11049</v>
      </c>
      <c r="R594" s="13" t="s">
        <v>15327</v>
      </c>
      <c r="S594" s="13" t="s">
        <v>10395</v>
      </c>
      <c r="T594" s="13" t="s">
        <v>12333</v>
      </c>
      <c r="U594" s="13">
        <v>7.3810000000000002</v>
      </c>
      <c r="V594" s="13">
        <v>4</v>
      </c>
      <c r="W594" s="13">
        <v>2</v>
      </c>
      <c r="X594" s="13">
        <v>8</v>
      </c>
    </row>
    <row r="595" spans="1:24">
      <c r="A595" s="4" t="s">
        <v>610</v>
      </c>
      <c r="B595" s="13" t="s">
        <v>2328</v>
      </c>
      <c r="C595" s="94" t="s">
        <v>15678</v>
      </c>
      <c r="D595" s="94" t="s">
        <v>15726</v>
      </c>
      <c r="E595" s="52" t="s">
        <v>15325</v>
      </c>
      <c r="F595" s="44" t="s">
        <v>3980</v>
      </c>
      <c r="G595" s="13" t="s">
        <v>5534</v>
      </c>
      <c r="H595" s="13" t="s">
        <v>6685</v>
      </c>
      <c r="I595" s="13" t="s">
        <v>6887</v>
      </c>
      <c r="J595" s="39">
        <v>199.31435860639399</v>
      </c>
      <c r="K595" s="13" t="s">
        <v>7000</v>
      </c>
      <c r="M595" s="13" t="s">
        <v>7617</v>
      </c>
      <c r="N595" s="13" t="s">
        <v>9287</v>
      </c>
      <c r="O595" s="13" t="s">
        <v>11128</v>
      </c>
      <c r="P595" s="13" t="s">
        <v>12334</v>
      </c>
      <c r="Q595" s="13" t="s">
        <v>14693</v>
      </c>
      <c r="R595" s="13" t="s">
        <v>15333</v>
      </c>
      <c r="S595" s="13" t="s">
        <v>12335</v>
      </c>
      <c r="T595" s="13" t="s">
        <v>12336</v>
      </c>
      <c r="U595" s="13">
        <v>8.2270000000000003</v>
      </c>
      <c r="V595" s="13">
        <v>2</v>
      </c>
      <c r="W595" s="13">
        <v>1</v>
      </c>
      <c r="X595" s="13">
        <v>10</v>
      </c>
    </row>
    <row r="596" spans="1:24">
      <c r="A596" s="4" t="s">
        <v>611</v>
      </c>
      <c r="B596" s="13" t="s">
        <v>2329</v>
      </c>
      <c r="C596" s="94" t="s">
        <v>15679</v>
      </c>
      <c r="D596" s="94" t="s">
        <v>15726</v>
      </c>
      <c r="E596" s="52" t="s">
        <v>15324</v>
      </c>
      <c r="F596" s="44" t="s">
        <v>3981</v>
      </c>
      <c r="G596" s="13" t="s">
        <v>5535</v>
      </c>
      <c r="H596" s="13" t="s">
        <v>6626</v>
      </c>
      <c r="I596" s="13" t="s">
        <v>6952</v>
      </c>
      <c r="J596" s="39">
        <v>84.400649885004114</v>
      </c>
      <c r="K596" s="13" t="s">
        <v>7000</v>
      </c>
      <c r="M596" s="13" t="s">
        <v>7618</v>
      </c>
      <c r="N596" s="13" t="s">
        <v>9288</v>
      </c>
      <c r="O596" s="13" t="s">
        <v>11072</v>
      </c>
      <c r="P596" s="13" t="s">
        <v>12337</v>
      </c>
      <c r="Q596" s="13" t="s">
        <v>14693</v>
      </c>
      <c r="R596" s="13" t="s">
        <v>15327</v>
      </c>
      <c r="S596" s="13" t="s">
        <v>10395</v>
      </c>
      <c r="T596" s="13" t="s">
        <v>12338</v>
      </c>
      <c r="U596" s="13">
        <v>3.4849999999999999</v>
      </c>
      <c r="V596" s="13">
        <v>5</v>
      </c>
      <c r="W596" s="13">
        <v>2</v>
      </c>
      <c r="X596" s="13">
        <v>7</v>
      </c>
    </row>
    <row r="597" spans="1:24">
      <c r="A597" s="4" t="s">
        <v>612</v>
      </c>
      <c r="B597" s="13" t="s">
        <v>2330</v>
      </c>
      <c r="C597" s="94" t="s">
        <v>15680</v>
      </c>
      <c r="D597" s="94" t="s">
        <v>15726</v>
      </c>
      <c r="E597" s="52" t="s">
        <v>15324</v>
      </c>
      <c r="F597" s="44" t="s">
        <v>3982</v>
      </c>
      <c r="G597" s="13" t="s">
        <v>5536</v>
      </c>
      <c r="H597" s="13" t="s">
        <v>6672</v>
      </c>
      <c r="I597" s="13" t="s">
        <v>6915</v>
      </c>
      <c r="J597" s="39">
        <v>197.91498860838146</v>
      </c>
      <c r="K597" s="13" t="s">
        <v>7000</v>
      </c>
      <c r="M597" s="13" t="s">
        <v>7619</v>
      </c>
      <c r="N597" s="13" t="s">
        <v>9289</v>
      </c>
      <c r="O597" s="13" t="s">
        <v>11185</v>
      </c>
      <c r="P597" s="13" t="s">
        <v>12339</v>
      </c>
      <c r="Q597" s="13" t="s">
        <v>14693</v>
      </c>
      <c r="R597" s="13" t="s">
        <v>15327</v>
      </c>
      <c r="S597" s="13" t="s">
        <v>10395</v>
      </c>
      <c r="T597" s="13" t="s">
        <v>12340</v>
      </c>
      <c r="U597" s="13">
        <v>3.7440000000000002</v>
      </c>
      <c r="V597" s="13">
        <v>5</v>
      </c>
      <c r="W597" s="13">
        <v>3</v>
      </c>
      <c r="X597" s="13">
        <v>9</v>
      </c>
    </row>
    <row r="598" spans="1:24">
      <c r="A598" s="4" t="s">
        <v>613</v>
      </c>
      <c r="B598" s="13" t="s">
        <v>2331</v>
      </c>
      <c r="C598" s="94" t="s">
        <v>15681</v>
      </c>
      <c r="D598" s="94" t="s">
        <v>15726</v>
      </c>
      <c r="E598" s="52" t="s">
        <v>15034</v>
      </c>
      <c r="F598" s="44" t="s">
        <v>3983</v>
      </c>
      <c r="G598" s="13" t="s">
        <v>5537</v>
      </c>
      <c r="H598" s="13" t="s">
        <v>6708</v>
      </c>
      <c r="I598" s="13" t="s">
        <v>6887</v>
      </c>
      <c r="J598" s="39">
        <v>163.98012560877621</v>
      </c>
      <c r="K598" s="13" t="s">
        <v>6887</v>
      </c>
      <c r="L598" s="40">
        <v>163.98012560877621</v>
      </c>
      <c r="M598" s="13" t="s">
        <v>7620</v>
      </c>
      <c r="N598" s="13" t="s">
        <v>9290</v>
      </c>
      <c r="O598" s="13" t="s">
        <v>11112</v>
      </c>
      <c r="P598" s="13" t="s">
        <v>12341</v>
      </c>
      <c r="Q598" s="13" t="s">
        <v>12342</v>
      </c>
      <c r="R598" s="13" t="s">
        <v>15329</v>
      </c>
      <c r="S598" s="13" t="s">
        <v>10395</v>
      </c>
      <c r="T598" s="13" t="s">
        <v>12343</v>
      </c>
      <c r="U598" s="13">
        <v>1.7350000000000001</v>
      </c>
      <c r="V598" s="13">
        <v>12</v>
      </c>
      <c r="W598" s="13">
        <v>8</v>
      </c>
      <c r="X598" s="13">
        <v>40</v>
      </c>
    </row>
    <row r="599" spans="1:24">
      <c r="A599" s="5" t="s">
        <v>614</v>
      </c>
      <c r="B599" s="13" t="s">
        <v>2332</v>
      </c>
      <c r="C599" s="94" t="s">
        <v>15682</v>
      </c>
      <c r="D599" s="94" t="s">
        <v>15726</v>
      </c>
      <c r="E599" s="52" t="s">
        <v>15029</v>
      </c>
      <c r="F599" s="44" t="s">
        <v>3984</v>
      </c>
      <c r="G599" s="13" t="s">
        <v>5538</v>
      </c>
      <c r="H599" s="13" t="s">
        <v>6748</v>
      </c>
      <c r="J599" s="39">
        <v>9.6089170750456425</v>
      </c>
      <c r="K599" s="13" t="s">
        <v>7000</v>
      </c>
      <c r="M599" s="13" t="s">
        <v>7621</v>
      </c>
      <c r="N599" s="13" t="s">
        <v>9291</v>
      </c>
      <c r="O599" s="13" t="s">
        <v>11079</v>
      </c>
      <c r="P599" s="13" t="s">
        <v>12344</v>
      </c>
      <c r="Q599" s="13" t="s">
        <v>11060</v>
      </c>
      <c r="R599" s="13" t="s">
        <v>15330</v>
      </c>
      <c r="S599" s="13" t="s">
        <v>10395</v>
      </c>
      <c r="T599" s="13" t="s">
        <v>12345</v>
      </c>
      <c r="U599" s="13">
        <v>0</v>
      </c>
      <c r="V599" s="13">
        <v>0</v>
      </c>
      <c r="W599" s="13">
        <v>0</v>
      </c>
      <c r="X599" s="13">
        <v>0</v>
      </c>
    </row>
    <row r="600" spans="1:24">
      <c r="A600" s="4" t="s">
        <v>615</v>
      </c>
      <c r="B600" s="13" t="s">
        <v>2333</v>
      </c>
      <c r="C600" s="94" t="s">
        <v>15683</v>
      </c>
      <c r="D600" s="94" t="s">
        <v>15726</v>
      </c>
      <c r="E600" s="52" t="s">
        <v>15149</v>
      </c>
      <c r="F600" s="44" t="s">
        <v>3530</v>
      </c>
      <c r="G600" s="13" t="s">
        <v>5539</v>
      </c>
      <c r="H600" s="13" t="s">
        <v>6681</v>
      </c>
      <c r="I600" s="13" t="s">
        <v>6962</v>
      </c>
      <c r="J600" s="39">
        <v>201.71290631923546</v>
      </c>
      <c r="K600" s="13" t="s">
        <v>7000</v>
      </c>
      <c r="M600" s="13" t="s">
        <v>7622</v>
      </c>
      <c r="N600" s="13" t="s">
        <v>9292</v>
      </c>
      <c r="O600" s="13" t="s">
        <v>11112</v>
      </c>
      <c r="P600" s="13" t="s">
        <v>10870</v>
      </c>
      <c r="Q600" s="13" t="s">
        <v>14693</v>
      </c>
      <c r="R600" s="13" t="s">
        <v>15356</v>
      </c>
      <c r="S600" s="13" t="s">
        <v>12346</v>
      </c>
      <c r="T600" s="13" t="s">
        <v>12347</v>
      </c>
      <c r="U600" s="13">
        <v>3.036</v>
      </c>
      <c r="V600" s="13">
        <v>2</v>
      </c>
      <c r="W600" s="13">
        <v>1</v>
      </c>
      <c r="X600" s="13">
        <v>0</v>
      </c>
    </row>
    <row r="601" spans="1:24">
      <c r="A601" s="4" t="s">
        <v>616</v>
      </c>
      <c r="B601" s="13" t="s">
        <v>2334</v>
      </c>
      <c r="C601" s="94" t="s">
        <v>15684</v>
      </c>
      <c r="D601" s="94" t="s">
        <v>15726</v>
      </c>
      <c r="E601" s="52" t="s">
        <v>15044</v>
      </c>
      <c r="F601" s="44" t="s">
        <v>3985</v>
      </c>
      <c r="G601" s="13" t="s">
        <v>5540</v>
      </c>
      <c r="H601" s="13" t="s">
        <v>6690</v>
      </c>
      <c r="I601" s="13" t="s">
        <v>6887</v>
      </c>
      <c r="J601" s="39">
        <v>147.67122478513838</v>
      </c>
      <c r="K601" s="13" t="s">
        <v>6969</v>
      </c>
      <c r="L601" s="40">
        <v>1.4767122478513837</v>
      </c>
      <c r="M601" s="13" t="s">
        <v>7623</v>
      </c>
      <c r="N601" s="13" t="s">
        <v>9293</v>
      </c>
      <c r="O601" s="13" t="s">
        <v>11075</v>
      </c>
      <c r="P601" s="13" t="s">
        <v>12348</v>
      </c>
      <c r="Q601" s="13" t="s">
        <v>12349</v>
      </c>
      <c r="R601" s="13" t="s">
        <v>15337</v>
      </c>
      <c r="S601" s="13" t="s">
        <v>12350</v>
      </c>
      <c r="T601" s="13" t="s">
        <v>12351</v>
      </c>
      <c r="U601" s="13">
        <v>3.4460000000000002</v>
      </c>
      <c r="V601" s="13">
        <v>6</v>
      </c>
      <c r="W601" s="13">
        <v>0</v>
      </c>
      <c r="X601" s="13">
        <v>5</v>
      </c>
    </row>
    <row r="602" spans="1:24">
      <c r="A602" s="4" t="s">
        <v>617</v>
      </c>
      <c r="B602" s="13" t="s">
        <v>2335</v>
      </c>
      <c r="C602" s="94" t="s">
        <v>15685</v>
      </c>
      <c r="D602" s="94" t="s">
        <v>15726</v>
      </c>
      <c r="E602" s="52" t="s">
        <v>15325</v>
      </c>
      <c r="F602" s="44" t="s">
        <v>3986</v>
      </c>
      <c r="G602" s="13" t="s">
        <v>5541</v>
      </c>
      <c r="H602" s="13" t="s">
        <v>6722</v>
      </c>
      <c r="I602" s="13" t="s">
        <v>6925</v>
      </c>
      <c r="J602" s="39">
        <v>178.5455773777928</v>
      </c>
      <c r="K602" s="13" t="s">
        <v>7000</v>
      </c>
      <c r="M602" s="13" t="s">
        <v>7624</v>
      </c>
      <c r="N602" s="13" t="s">
        <v>9294</v>
      </c>
      <c r="O602" s="13" t="s">
        <v>11389</v>
      </c>
      <c r="P602" s="13" t="s">
        <v>12352</v>
      </c>
      <c r="Q602" s="13" t="s">
        <v>14693</v>
      </c>
      <c r="R602" s="13" t="s">
        <v>15327</v>
      </c>
      <c r="S602" s="13" t="s">
        <v>12353</v>
      </c>
      <c r="T602" s="13" t="s">
        <v>12354</v>
      </c>
      <c r="U602" s="13">
        <v>2.8570000000000002</v>
      </c>
      <c r="V602" s="13">
        <v>4</v>
      </c>
      <c r="W602" s="13">
        <v>2</v>
      </c>
      <c r="X602" s="13">
        <v>6</v>
      </c>
    </row>
    <row r="603" spans="1:24">
      <c r="A603" s="4" t="s">
        <v>618</v>
      </c>
      <c r="B603" s="13" t="s">
        <v>2336</v>
      </c>
      <c r="C603" s="94" t="s">
        <v>15686</v>
      </c>
      <c r="D603" s="94" t="s">
        <v>15726</v>
      </c>
      <c r="E603" s="52" t="s">
        <v>15150</v>
      </c>
      <c r="F603" s="44" t="s">
        <v>3987</v>
      </c>
      <c r="G603" s="13" t="s">
        <v>5542</v>
      </c>
      <c r="H603" s="13" t="s">
        <v>6622</v>
      </c>
      <c r="I603" s="13" t="s">
        <v>6931</v>
      </c>
      <c r="J603" s="39">
        <v>44.572308440374407</v>
      </c>
      <c r="K603" s="13" t="s">
        <v>7000</v>
      </c>
      <c r="M603" s="13" t="s">
        <v>7625</v>
      </c>
      <c r="N603" s="13" t="s">
        <v>9295</v>
      </c>
      <c r="O603" s="13" t="s">
        <v>11072</v>
      </c>
      <c r="P603" s="13" t="s">
        <v>12355</v>
      </c>
      <c r="Q603" s="13" t="s">
        <v>11056</v>
      </c>
      <c r="R603" s="13" t="s">
        <v>15327</v>
      </c>
      <c r="S603" s="13" t="s">
        <v>12356</v>
      </c>
      <c r="T603" s="13" t="s">
        <v>12357</v>
      </c>
      <c r="U603" s="13">
        <v>3.1640000000000001</v>
      </c>
      <c r="V603" s="13">
        <v>3</v>
      </c>
      <c r="W603" s="13">
        <v>2</v>
      </c>
      <c r="X603" s="13">
        <v>6</v>
      </c>
    </row>
    <row r="604" spans="1:24">
      <c r="A604" s="4" t="s">
        <v>619</v>
      </c>
      <c r="B604" s="13" t="s">
        <v>2337</v>
      </c>
      <c r="C604" s="94" t="s">
        <v>15687</v>
      </c>
      <c r="D604" s="94" t="s">
        <v>15726</v>
      </c>
      <c r="E604" s="52" t="s">
        <v>15040</v>
      </c>
      <c r="F604" s="44" t="s">
        <v>3988</v>
      </c>
      <c r="G604" s="13" t="s">
        <v>5543</v>
      </c>
      <c r="H604" s="13" t="s">
        <v>6641</v>
      </c>
      <c r="I604" s="13" t="s">
        <v>6914</v>
      </c>
      <c r="J604" s="39">
        <v>199.79779500264792</v>
      </c>
      <c r="K604" s="13" t="s">
        <v>7000</v>
      </c>
      <c r="M604" s="13" t="s">
        <v>7626</v>
      </c>
      <c r="N604" s="13" t="s">
        <v>9296</v>
      </c>
      <c r="O604" s="13" t="s">
        <v>11092</v>
      </c>
      <c r="P604" s="13" t="s">
        <v>12358</v>
      </c>
      <c r="Q604" s="13" t="s">
        <v>14693</v>
      </c>
      <c r="R604" s="13" t="s">
        <v>15327</v>
      </c>
      <c r="S604" s="13" t="s">
        <v>12359</v>
      </c>
      <c r="T604" s="13" t="s">
        <v>12360</v>
      </c>
      <c r="U604" s="13">
        <v>3.6240000000000001</v>
      </c>
      <c r="V604" s="13">
        <v>5</v>
      </c>
      <c r="W604" s="13">
        <v>2</v>
      </c>
      <c r="X604" s="13">
        <v>5</v>
      </c>
    </row>
    <row r="605" spans="1:24">
      <c r="A605" s="4" t="s">
        <v>620</v>
      </c>
      <c r="B605" s="13" t="s">
        <v>2338</v>
      </c>
      <c r="C605" s="94" t="s">
        <v>15688</v>
      </c>
      <c r="D605" s="94" t="s">
        <v>15726</v>
      </c>
      <c r="E605" s="52" t="s">
        <v>15324</v>
      </c>
      <c r="F605" s="44" t="s">
        <v>3989</v>
      </c>
      <c r="G605" s="13" t="s">
        <v>5544</v>
      </c>
      <c r="H605" s="13" t="s">
        <v>6794</v>
      </c>
      <c r="I605" s="13" t="s">
        <v>6887</v>
      </c>
      <c r="J605" s="39">
        <v>196.46365422396855</v>
      </c>
      <c r="K605" s="13" t="s">
        <v>7000</v>
      </c>
      <c r="M605" s="13" t="s">
        <v>7627</v>
      </c>
      <c r="N605" s="13" t="s">
        <v>9297</v>
      </c>
      <c r="O605" s="13" t="s">
        <v>11069</v>
      </c>
      <c r="P605" s="13" t="s">
        <v>12361</v>
      </c>
      <c r="Q605" s="13" t="s">
        <v>14693</v>
      </c>
      <c r="R605" s="13" t="s">
        <v>15339</v>
      </c>
      <c r="S605" s="13" t="s">
        <v>10395</v>
      </c>
      <c r="T605" s="13" t="s">
        <v>12362</v>
      </c>
      <c r="U605" s="13">
        <v>1.698</v>
      </c>
      <c r="V605" s="13">
        <v>6</v>
      </c>
      <c r="W605" s="13">
        <v>3</v>
      </c>
      <c r="X605" s="13">
        <v>8</v>
      </c>
    </row>
    <row r="606" spans="1:24">
      <c r="A606" s="4" t="s">
        <v>621</v>
      </c>
      <c r="B606" s="13" t="s">
        <v>2339</v>
      </c>
      <c r="C606" s="94" t="s">
        <v>15689</v>
      </c>
      <c r="D606" s="94" t="s">
        <v>15726</v>
      </c>
      <c r="E606" s="52" t="s">
        <v>15041</v>
      </c>
      <c r="F606" s="44" t="s">
        <v>3990</v>
      </c>
      <c r="G606" s="13" t="s">
        <v>5545</v>
      </c>
      <c r="H606" s="13" t="s">
        <v>6786</v>
      </c>
      <c r="I606" s="13" t="s">
        <v>6898</v>
      </c>
      <c r="J606" s="39">
        <v>157.62534757274676</v>
      </c>
      <c r="K606" s="13" t="s">
        <v>7000</v>
      </c>
      <c r="M606" s="13" t="s">
        <v>7628</v>
      </c>
      <c r="N606" s="13" t="s">
        <v>9298</v>
      </c>
      <c r="O606" s="13" t="s">
        <v>6651</v>
      </c>
      <c r="P606" s="13" t="s">
        <v>12363</v>
      </c>
      <c r="Q606" s="13" t="s">
        <v>12364</v>
      </c>
      <c r="R606" s="13" t="s">
        <v>15327</v>
      </c>
      <c r="S606" s="13" t="s">
        <v>12365</v>
      </c>
      <c r="T606" s="13" t="s">
        <v>12366</v>
      </c>
      <c r="U606" s="13">
        <v>-0.151</v>
      </c>
      <c r="V606" s="13">
        <v>4</v>
      </c>
      <c r="W606" s="13">
        <v>6</v>
      </c>
      <c r="X606" s="13">
        <v>7</v>
      </c>
    </row>
    <row r="607" spans="1:24">
      <c r="A607" s="4" t="s">
        <v>622</v>
      </c>
      <c r="B607" s="13" t="s">
        <v>2340</v>
      </c>
      <c r="C607" s="94" t="s">
        <v>15690</v>
      </c>
      <c r="D607" s="94" t="s">
        <v>15726</v>
      </c>
      <c r="E607" s="52" t="s">
        <v>15325</v>
      </c>
      <c r="F607" s="44" t="s">
        <v>3991</v>
      </c>
      <c r="G607" s="13" t="s">
        <v>5546</v>
      </c>
      <c r="H607" s="13" t="s">
        <v>6642</v>
      </c>
      <c r="I607" s="13" t="s">
        <v>6925</v>
      </c>
      <c r="J607" s="39">
        <v>200.31400573872557</v>
      </c>
      <c r="K607" s="13" t="s">
        <v>7000</v>
      </c>
      <c r="M607" s="13" t="s">
        <v>7629</v>
      </c>
      <c r="N607" s="13" t="s">
        <v>9299</v>
      </c>
      <c r="O607" s="13" t="s">
        <v>6642</v>
      </c>
      <c r="P607" s="13" t="s">
        <v>12367</v>
      </c>
      <c r="Q607" s="13" t="s">
        <v>14693</v>
      </c>
      <c r="R607" s="13" t="s">
        <v>15327</v>
      </c>
      <c r="S607" s="13" t="s">
        <v>10395</v>
      </c>
      <c r="T607" s="13" t="s">
        <v>12368</v>
      </c>
      <c r="U607" s="13">
        <v>3.0950000000000002</v>
      </c>
      <c r="V607" s="13">
        <v>4</v>
      </c>
      <c r="W607" s="13">
        <v>1</v>
      </c>
      <c r="X607" s="13">
        <v>3</v>
      </c>
    </row>
    <row r="608" spans="1:24">
      <c r="A608" s="4" t="s">
        <v>623</v>
      </c>
      <c r="B608" s="13" t="s">
        <v>2341</v>
      </c>
      <c r="C608" s="94" t="s">
        <v>15691</v>
      </c>
      <c r="D608" s="94" t="s">
        <v>15726</v>
      </c>
      <c r="E608" s="52" t="s">
        <v>15324</v>
      </c>
      <c r="F608" s="44" t="s">
        <v>3992</v>
      </c>
      <c r="G608" s="13" t="s">
        <v>5547</v>
      </c>
      <c r="H608" s="13" t="s">
        <v>6616</v>
      </c>
      <c r="I608" s="13" t="s">
        <v>6919</v>
      </c>
      <c r="J608" s="39">
        <v>200.08296122782619</v>
      </c>
      <c r="K608" s="13" t="s">
        <v>7000</v>
      </c>
      <c r="M608" s="13" t="s">
        <v>7630</v>
      </c>
      <c r="N608" s="13" t="s">
        <v>9300</v>
      </c>
      <c r="O608" s="13" t="s">
        <v>11072</v>
      </c>
      <c r="P608" s="13" t="s">
        <v>12369</v>
      </c>
      <c r="Q608" s="13" t="s">
        <v>14693</v>
      </c>
      <c r="R608" s="13" t="s">
        <v>15327</v>
      </c>
      <c r="S608" s="13" t="s">
        <v>10395</v>
      </c>
      <c r="T608" s="13" t="s">
        <v>12370</v>
      </c>
      <c r="U608" s="13">
        <v>3.8610000000000002</v>
      </c>
      <c r="V608" s="13">
        <v>6</v>
      </c>
      <c r="W608" s="13">
        <v>2</v>
      </c>
      <c r="X608" s="13">
        <v>6</v>
      </c>
    </row>
    <row r="609" spans="1:24">
      <c r="A609" s="4" t="s">
        <v>10375</v>
      </c>
      <c r="B609" s="13" t="s">
        <v>2342</v>
      </c>
      <c r="C609" s="94" t="s">
        <v>15692</v>
      </c>
      <c r="D609" s="94" t="s">
        <v>15726</v>
      </c>
      <c r="E609" s="52" t="s">
        <v>15034</v>
      </c>
      <c r="F609" s="44" t="s">
        <v>3993</v>
      </c>
      <c r="G609" s="13" t="s">
        <v>5548</v>
      </c>
      <c r="H609" s="13" t="s">
        <v>6795</v>
      </c>
      <c r="I609" s="13" t="s">
        <v>6950</v>
      </c>
      <c r="J609" s="39">
        <v>198.69352204681547</v>
      </c>
      <c r="K609" s="13" t="s">
        <v>6950</v>
      </c>
      <c r="L609" s="40">
        <v>198.69352204681547</v>
      </c>
      <c r="M609" s="13" t="s">
        <v>7631</v>
      </c>
      <c r="N609" s="13" t="s">
        <v>9301</v>
      </c>
      <c r="O609" s="13" t="s">
        <v>11120</v>
      </c>
      <c r="P609" s="13" t="s">
        <v>12371</v>
      </c>
      <c r="Q609" s="13" t="s">
        <v>10404</v>
      </c>
      <c r="R609" s="13" t="s">
        <v>15327</v>
      </c>
      <c r="S609" s="13" t="s">
        <v>10395</v>
      </c>
      <c r="T609" s="13" t="s">
        <v>12372</v>
      </c>
      <c r="U609" s="13">
        <v>3.008</v>
      </c>
      <c r="V609" s="13">
        <v>5</v>
      </c>
      <c r="W609" s="13">
        <v>0</v>
      </c>
      <c r="X609" s="13">
        <v>5</v>
      </c>
    </row>
    <row r="610" spans="1:24">
      <c r="A610" s="4" t="s">
        <v>624</v>
      </c>
      <c r="B610" s="13" t="s">
        <v>2343</v>
      </c>
      <c r="C610" s="94" t="s">
        <v>15693</v>
      </c>
      <c r="D610" s="94" t="s">
        <v>15726</v>
      </c>
      <c r="E610" s="52" t="s">
        <v>15325</v>
      </c>
      <c r="F610" s="44" t="s">
        <v>3994</v>
      </c>
      <c r="G610" s="13" t="s">
        <v>5549</v>
      </c>
      <c r="H610" s="13" t="s">
        <v>6654</v>
      </c>
      <c r="I610" s="13" t="s">
        <v>6903</v>
      </c>
      <c r="J610" s="39">
        <v>32.320098253098692</v>
      </c>
      <c r="K610" s="13" t="s">
        <v>7000</v>
      </c>
      <c r="M610" s="13" t="s">
        <v>7632</v>
      </c>
      <c r="N610" s="13" t="s">
        <v>9302</v>
      </c>
      <c r="O610" s="13" t="s">
        <v>11189</v>
      </c>
      <c r="P610" s="13" t="s">
        <v>12373</v>
      </c>
      <c r="Q610" s="13" t="s">
        <v>14693</v>
      </c>
      <c r="R610" s="13" t="s">
        <v>15327</v>
      </c>
      <c r="S610" s="13" t="s">
        <v>10395</v>
      </c>
      <c r="T610" s="13" t="s">
        <v>12374</v>
      </c>
      <c r="U610" s="13">
        <v>4.8380000000000001</v>
      </c>
      <c r="V610" s="13">
        <v>5</v>
      </c>
      <c r="W610" s="13">
        <v>2</v>
      </c>
      <c r="X610" s="13">
        <v>10</v>
      </c>
    </row>
    <row r="611" spans="1:24">
      <c r="A611" s="4" t="s">
        <v>625</v>
      </c>
      <c r="B611" s="13" t="s">
        <v>2344</v>
      </c>
      <c r="C611" s="94" t="s">
        <v>15694</v>
      </c>
      <c r="D611" s="94" t="s">
        <v>15726</v>
      </c>
      <c r="E611" s="52" t="s">
        <v>15044</v>
      </c>
      <c r="F611" s="44" t="s">
        <v>3995</v>
      </c>
      <c r="G611" s="13" t="s">
        <v>5550</v>
      </c>
      <c r="H611" s="13" t="s">
        <v>6727</v>
      </c>
      <c r="I611" s="13" t="s">
        <v>6887</v>
      </c>
      <c r="J611" s="39">
        <v>189.51956789538522</v>
      </c>
      <c r="K611" s="13" t="s">
        <v>6887</v>
      </c>
      <c r="L611" s="40">
        <v>189.51956789538522</v>
      </c>
      <c r="M611" s="13" t="s">
        <v>7633</v>
      </c>
      <c r="N611" s="13" t="s">
        <v>9303</v>
      </c>
      <c r="O611" s="13" t="s">
        <v>10393</v>
      </c>
      <c r="P611" s="13" t="s">
        <v>12375</v>
      </c>
      <c r="Q611" s="13" t="s">
        <v>11064</v>
      </c>
      <c r="R611" s="13" t="s">
        <v>15330</v>
      </c>
      <c r="S611" s="13" t="s">
        <v>10395</v>
      </c>
      <c r="T611" s="13" t="s">
        <v>12376</v>
      </c>
      <c r="U611" s="13">
        <v>2.714</v>
      </c>
      <c r="V611" s="13">
        <v>4</v>
      </c>
      <c r="W611" s="13">
        <v>1</v>
      </c>
      <c r="X611" s="13">
        <v>13</v>
      </c>
    </row>
    <row r="612" spans="1:24">
      <c r="A612" s="4" t="s">
        <v>626</v>
      </c>
      <c r="B612" s="13" t="s">
        <v>2345</v>
      </c>
      <c r="C612" s="94" t="s">
        <v>15695</v>
      </c>
      <c r="D612" s="94" t="s">
        <v>15726</v>
      </c>
      <c r="E612" s="52" t="s">
        <v>15325</v>
      </c>
      <c r="F612" s="44" t="s">
        <v>3996</v>
      </c>
      <c r="G612" s="13" t="s">
        <v>5551</v>
      </c>
      <c r="H612" s="13" t="s">
        <v>6641</v>
      </c>
      <c r="I612" s="13" t="s">
        <v>6919</v>
      </c>
      <c r="J612" s="39">
        <v>199.80993688930045</v>
      </c>
      <c r="K612" s="13" t="s">
        <v>7000</v>
      </c>
      <c r="M612" s="13" t="s">
        <v>7634</v>
      </c>
      <c r="N612" s="13" t="s">
        <v>9304</v>
      </c>
      <c r="O612" s="13" t="s">
        <v>11092</v>
      </c>
      <c r="P612" s="13" t="s">
        <v>12377</v>
      </c>
      <c r="Q612" s="13" t="s">
        <v>14693</v>
      </c>
      <c r="R612" s="13" t="s">
        <v>15327</v>
      </c>
      <c r="S612" s="13" t="s">
        <v>10395</v>
      </c>
      <c r="T612" s="13" t="s">
        <v>12378</v>
      </c>
      <c r="U612" s="13">
        <v>2.3420000000000001</v>
      </c>
      <c r="V612" s="13">
        <v>5</v>
      </c>
      <c r="W612" s="13">
        <v>1</v>
      </c>
      <c r="X612" s="13">
        <v>4</v>
      </c>
    </row>
    <row r="613" spans="1:24">
      <c r="A613" s="4" t="s">
        <v>627</v>
      </c>
      <c r="B613" s="13" t="s">
        <v>2346</v>
      </c>
      <c r="C613" s="94" t="s">
        <v>15696</v>
      </c>
      <c r="D613" s="94" t="s">
        <v>15726</v>
      </c>
      <c r="E613" s="52" t="s">
        <v>15324</v>
      </c>
      <c r="F613" s="44" t="s">
        <v>3997</v>
      </c>
      <c r="G613" s="13" t="s">
        <v>5552</v>
      </c>
      <c r="H613" s="13" t="s">
        <v>6796</v>
      </c>
      <c r="I613" s="13" t="s">
        <v>6971</v>
      </c>
      <c r="J613" s="39">
        <v>45.744346284701379</v>
      </c>
      <c r="K613" s="13" t="s">
        <v>7000</v>
      </c>
      <c r="M613" s="13" t="s">
        <v>7635</v>
      </c>
      <c r="N613" s="13" t="s">
        <v>9305</v>
      </c>
      <c r="O613" s="13" t="s">
        <v>6651</v>
      </c>
      <c r="P613" s="13" t="s">
        <v>12379</v>
      </c>
      <c r="Q613" s="13" t="s">
        <v>14693</v>
      </c>
      <c r="R613" s="13" t="s">
        <v>15327</v>
      </c>
      <c r="S613" s="13" t="s">
        <v>10395</v>
      </c>
      <c r="T613" s="13" t="s">
        <v>12380</v>
      </c>
      <c r="U613" s="13">
        <v>4.157</v>
      </c>
      <c r="V613" s="13">
        <v>3</v>
      </c>
      <c r="W613" s="13">
        <v>1</v>
      </c>
      <c r="X613" s="13">
        <v>3</v>
      </c>
    </row>
    <row r="614" spans="1:24">
      <c r="A614" s="4" t="s">
        <v>628</v>
      </c>
      <c r="B614" s="13" t="s">
        <v>2347</v>
      </c>
      <c r="C614" s="94" t="s">
        <v>15697</v>
      </c>
      <c r="D614" s="94" t="s">
        <v>15726</v>
      </c>
      <c r="E614" s="52" t="s">
        <v>15325</v>
      </c>
      <c r="F614" s="44" t="s">
        <v>3998</v>
      </c>
      <c r="G614" s="13" t="s">
        <v>5553</v>
      </c>
      <c r="H614" s="13" t="s">
        <v>6797</v>
      </c>
      <c r="I614" s="13" t="s">
        <v>6951</v>
      </c>
      <c r="J614" s="39">
        <v>157.07834282348321</v>
      </c>
      <c r="K614" s="13" t="s">
        <v>6907</v>
      </c>
      <c r="L614" s="40">
        <v>50.177803957501581</v>
      </c>
      <c r="M614" s="13" t="s">
        <v>7636</v>
      </c>
      <c r="N614" s="13" t="s">
        <v>9306</v>
      </c>
      <c r="O614" s="13" t="s">
        <v>6651</v>
      </c>
      <c r="P614" s="13" t="s">
        <v>12381</v>
      </c>
      <c r="Q614" s="13" t="s">
        <v>14693</v>
      </c>
      <c r="R614" s="13" t="s">
        <v>15339</v>
      </c>
      <c r="S614" s="13" t="s">
        <v>12382</v>
      </c>
      <c r="T614" s="13" t="s">
        <v>12383</v>
      </c>
      <c r="U614" s="13">
        <v>3.097</v>
      </c>
      <c r="V614" s="13">
        <v>3</v>
      </c>
      <c r="W614" s="13">
        <v>8</v>
      </c>
      <c r="X614" s="13">
        <v>4</v>
      </c>
    </row>
    <row r="615" spans="1:24">
      <c r="A615" s="4" t="s">
        <v>629</v>
      </c>
      <c r="B615" s="13" t="s">
        <v>2348</v>
      </c>
      <c r="C615" s="94" t="s">
        <v>15698</v>
      </c>
      <c r="D615" s="94" t="s">
        <v>15726</v>
      </c>
      <c r="E615" s="52" t="s">
        <v>15324</v>
      </c>
      <c r="F615" s="44" t="s">
        <v>3999</v>
      </c>
      <c r="G615" s="13" t="s">
        <v>5554</v>
      </c>
      <c r="H615" s="13" t="s">
        <v>6651</v>
      </c>
      <c r="I615" s="13" t="s">
        <v>6890</v>
      </c>
      <c r="J615" s="39">
        <v>198.67173752625305</v>
      </c>
      <c r="K615" s="13" t="s">
        <v>7000</v>
      </c>
      <c r="M615" s="13" t="s">
        <v>7637</v>
      </c>
      <c r="N615" s="13" t="s">
        <v>9307</v>
      </c>
      <c r="O615" s="13" t="s">
        <v>6651</v>
      </c>
      <c r="P615" s="13" t="s">
        <v>12384</v>
      </c>
      <c r="Q615" s="13" t="s">
        <v>14693</v>
      </c>
      <c r="R615" s="13" t="s">
        <v>15334</v>
      </c>
      <c r="S615" s="13" t="s">
        <v>12385</v>
      </c>
      <c r="T615" s="13" t="s">
        <v>12386</v>
      </c>
      <c r="U615" s="13">
        <v>2.1040000000000001</v>
      </c>
      <c r="V615" s="13">
        <v>2</v>
      </c>
      <c r="W615" s="13">
        <v>1</v>
      </c>
      <c r="X615" s="13">
        <v>0</v>
      </c>
    </row>
    <row r="616" spans="1:24">
      <c r="A616" s="4" t="s">
        <v>630</v>
      </c>
      <c r="B616" s="13" t="s">
        <v>2349</v>
      </c>
      <c r="C616" s="94" t="s">
        <v>15699</v>
      </c>
      <c r="D616" s="94" t="s">
        <v>15726</v>
      </c>
      <c r="E616" s="52" t="s">
        <v>15324</v>
      </c>
      <c r="F616" s="44" t="s">
        <v>3951</v>
      </c>
      <c r="G616" s="13" t="s">
        <v>5555</v>
      </c>
      <c r="H616" s="13" t="s">
        <v>6798</v>
      </c>
      <c r="I616" s="13" t="s">
        <v>6891</v>
      </c>
      <c r="J616" s="39">
        <v>199.74318733057498</v>
      </c>
      <c r="K616" s="13" t="s">
        <v>7000</v>
      </c>
      <c r="M616" s="13" t="s">
        <v>7638</v>
      </c>
      <c r="N616" s="13" t="s">
        <v>9308</v>
      </c>
      <c r="O616" s="13" t="s">
        <v>6651</v>
      </c>
      <c r="P616" s="13" t="s">
        <v>12387</v>
      </c>
      <c r="Q616" s="13" t="s">
        <v>14693</v>
      </c>
      <c r="R616" s="13" t="s">
        <v>15331</v>
      </c>
      <c r="S616" s="13" t="s">
        <v>10395</v>
      </c>
      <c r="T616" s="13" t="s">
        <v>12388</v>
      </c>
      <c r="U616" s="13">
        <v>2.056</v>
      </c>
      <c r="V616" s="13">
        <v>2</v>
      </c>
      <c r="W616" s="13">
        <v>3</v>
      </c>
      <c r="X616" s="13">
        <v>3</v>
      </c>
    </row>
    <row r="617" spans="1:24">
      <c r="A617" s="4" t="s">
        <v>631</v>
      </c>
      <c r="B617" s="13" t="s">
        <v>2350</v>
      </c>
      <c r="C617" s="94" t="s">
        <v>15700</v>
      </c>
      <c r="D617" s="94" t="s">
        <v>15726</v>
      </c>
      <c r="E617" s="52" t="s">
        <v>15324</v>
      </c>
      <c r="F617" s="44" t="s">
        <v>3582</v>
      </c>
      <c r="G617" s="13" t="s">
        <v>5556</v>
      </c>
      <c r="H617" s="13" t="s">
        <v>6685</v>
      </c>
      <c r="I617" s="13" t="s">
        <v>6956</v>
      </c>
      <c r="J617" s="39">
        <v>199.82238010657193</v>
      </c>
      <c r="K617" s="13" t="s">
        <v>7000</v>
      </c>
      <c r="M617" s="13" t="s">
        <v>7639</v>
      </c>
      <c r="N617" s="13" t="s">
        <v>9309</v>
      </c>
      <c r="O617" s="13" t="s">
        <v>11128</v>
      </c>
      <c r="P617" s="13" t="s">
        <v>10921</v>
      </c>
      <c r="Q617" s="13" t="s">
        <v>14693</v>
      </c>
      <c r="R617" s="13" t="s">
        <v>15327</v>
      </c>
      <c r="S617" s="13" t="s">
        <v>10395</v>
      </c>
      <c r="T617" s="13" t="s">
        <v>12389</v>
      </c>
      <c r="U617" s="13">
        <v>2.41</v>
      </c>
      <c r="V617" s="13">
        <v>2</v>
      </c>
      <c r="W617" s="13">
        <v>3</v>
      </c>
      <c r="X617" s="13">
        <v>1</v>
      </c>
    </row>
    <row r="618" spans="1:24">
      <c r="A618" s="4" t="s">
        <v>632</v>
      </c>
      <c r="B618" s="13" t="s">
        <v>2351</v>
      </c>
      <c r="C618" t="s">
        <v>15701</v>
      </c>
      <c r="D618" s="94" t="s">
        <v>15726</v>
      </c>
      <c r="E618" s="52" t="s">
        <v>15325</v>
      </c>
      <c r="F618" s="44" t="s">
        <v>4000</v>
      </c>
      <c r="G618" s="13" t="s">
        <v>5557</v>
      </c>
      <c r="H618" s="13" t="s">
        <v>6763</v>
      </c>
      <c r="I618" s="13" t="s">
        <v>6943</v>
      </c>
      <c r="J618" s="39">
        <v>202.02020202020202</v>
      </c>
      <c r="K618" s="13" t="s">
        <v>6943</v>
      </c>
      <c r="L618" s="40">
        <v>202.02020202020202</v>
      </c>
      <c r="M618" s="13" t="s">
        <v>7640</v>
      </c>
      <c r="N618" s="13" t="s">
        <v>9310</v>
      </c>
      <c r="O618" s="13" t="s">
        <v>6651</v>
      </c>
      <c r="P618" s="13" t="s">
        <v>12390</v>
      </c>
      <c r="Q618" s="13" t="s">
        <v>14693</v>
      </c>
      <c r="R618" s="13" t="s">
        <v>15357</v>
      </c>
      <c r="S618" s="13" t="s">
        <v>12391</v>
      </c>
      <c r="T618" s="13" t="s">
        <v>12392</v>
      </c>
      <c r="U618" s="13">
        <v>-0.58399999999999996</v>
      </c>
      <c r="V618" s="13">
        <v>2</v>
      </c>
      <c r="W618" s="13">
        <v>5</v>
      </c>
      <c r="X618" s="13">
        <v>3</v>
      </c>
    </row>
    <row r="619" spans="1:24">
      <c r="A619" s="4" t="s">
        <v>633</v>
      </c>
      <c r="B619" s="13" t="s">
        <v>2352</v>
      </c>
      <c r="C619" t="s">
        <v>15702</v>
      </c>
      <c r="D619" s="94" t="s">
        <v>15726</v>
      </c>
      <c r="E619" s="52" t="s">
        <v>15044</v>
      </c>
      <c r="F619" s="44" t="s">
        <v>4001</v>
      </c>
      <c r="G619" s="13" t="s">
        <v>5558</v>
      </c>
      <c r="H619" s="13" t="s">
        <v>6671</v>
      </c>
      <c r="I619" s="13" t="s">
        <v>6970</v>
      </c>
      <c r="J619" s="39">
        <v>201.09260314374768</v>
      </c>
      <c r="K619" s="13" t="s">
        <v>7000</v>
      </c>
      <c r="M619" s="13" t="s">
        <v>7641</v>
      </c>
      <c r="N619" s="13" t="s">
        <v>9311</v>
      </c>
      <c r="O619" s="13" t="s">
        <v>6651</v>
      </c>
      <c r="P619" s="13" t="s">
        <v>12393</v>
      </c>
      <c r="Q619" s="13" t="s">
        <v>14693</v>
      </c>
      <c r="R619" s="13" t="s">
        <v>15327</v>
      </c>
      <c r="S619" s="13" t="s">
        <v>12394</v>
      </c>
      <c r="T619" s="13" t="s">
        <v>12395</v>
      </c>
      <c r="U619" s="13">
        <v>2.0289999999999999</v>
      </c>
      <c r="V619" s="13">
        <v>5</v>
      </c>
      <c r="W619" s="13">
        <v>0</v>
      </c>
      <c r="X619" s="13">
        <v>1</v>
      </c>
    </row>
    <row r="620" spans="1:24">
      <c r="A620" s="4" t="s">
        <v>634</v>
      </c>
      <c r="B620" s="13" t="s">
        <v>2353</v>
      </c>
      <c r="C620" t="s">
        <v>15703</v>
      </c>
      <c r="D620" s="94" t="s">
        <v>15726</v>
      </c>
      <c r="E620" s="52" t="s">
        <v>15151</v>
      </c>
      <c r="F620" s="44" t="s">
        <v>4002</v>
      </c>
      <c r="G620" s="13" t="s">
        <v>5559</v>
      </c>
      <c r="H620" s="13" t="s">
        <v>6667</v>
      </c>
      <c r="I620" s="13" t="s">
        <v>7005</v>
      </c>
      <c r="J620" s="39">
        <v>200.30175329067166</v>
      </c>
      <c r="K620" s="13" t="s">
        <v>7000</v>
      </c>
      <c r="M620" s="13" t="s">
        <v>7642</v>
      </c>
      <c r="N620" s="13" t="s">
        <v>9312</v>
      </c>
      <c r="O620" s="13" t="s">
        <v>6651</v>
      </c>
      <c r="P620" s="13" t="s">
        <v>12396</v>
      </c>
      <c r="Q620" s="13" t="s">
        <v>14693</v>
      </c>
      <c r="R620" s="13" t="s">
        <v>15334</v>
      </c>
      <c r="S620" s="13" t="s">
        <v>10395</v>
      </c>
      <c r="T620" s="13" t="s">
        <v>12397</v>
      </c>
      <c r="U620" s="13">
        <v>1.845</v>
      </c>
      <c r="V620" s="13">
        <v>7</v>
      </c>
      <c r="W620" s="13">
        <v>0</v>
      </c>
      <c r="X620" s="13">
        <v>5</v>
      </c>
    </row>
    <row r="621" spans="1:24">
      <c r="A621" s="4" t="s">
        <v>635</v>
      </c>
      <c r="B621" s="13" t="s">
        <v>2354</v>
      </c>
      <c r="C621" t="s">
        <v>15704</v>
      </c>
      <c r="D621" s="94" t="s">
        <v>15726</v>
      </c>
      <c r="E621" s="52" t="s">
        <v>15325</v>
      </c>
      <c r="F621" s="44" t="s">
        <v>4003</v>
      </c>
      <c r="G621" s="13" t="s">
        <v>5560</v>
      </c>
      <c r="H621" s="13" t="s">
        <v>6671</v>
      </c>
      <c r="I621" s="13" t="s">
        <v>6952</v>
      </c>
      <c r="J621" s="39">
        <v>107.58182942900945</v>
      </c>
      <c r="K621" s="13" t="s">
        <v>7000</v>
      </c>
      <c r="M621" s="13" t="s">
        <v>7643</v>
      </c>
      <c r="N621" s="13" t="s">
        <v>9313</v>
      </c>
      <c r="O621" s="13" t="s">
        <v>6651</v>
      </c>
      <c r="P621" s="13" t="s">
        <v>12398</v>
      </c>
      <c r="Q621" s="13" t="s">
        <v>12399</v>
      </c>
      <c r="R621" s="13" t="s">
        <v>15327</v>
      </c>
      <c r="S621" s="13" t="s">
        <v>10395</v>
      </c>
      <c r="T621" s="13" t="s">
        <v>12400</v>
      </c>
      <c r="U621" s="13">
        <v>1.2889999999999999</v>
      </c>
      <c r="V621" s="13">
        <v>4</v>
      </c>
      <c r="W621" s="13">
        <v>0</v>
      </c>
      <c r="X621" s="13">
        <v>2</v>
      </c>
    </row>
    <row r="622" spans="1:24">
      <c r="A622" s="4" t="s">
        <v>636</v>
      </c>
      <c r="B622" s="13" t="s">
        <v>2355</v>
      </c>
      <c r="C622" t="s">
        <v>15705</v>
      </c>
      <c r="D622" s="94" t="s">
        <v>15726</v>
      </c>
      <c r="E622" s="52" t="s">
        <v>15324</v>
      </c>
      <c r="F622" s="44" t="s">
        <v>4004</v>
      </c>
      <c r="G622" s="13" t="s">
        <v>5561</v>
      </c>
      <c r="H622" s="13" t="s">
        <v>6651</v>
      </c>
      <c r="I622" s="13" t="s">
        <v>6965</v>
      </c>
      <c r="J622" s="39">
        <v>199.203187250996</v>
      </c>
      <c r="K622" s="13" t="s">
        <v>7000</v>
      </c>
      <c r="M622" s="13" t="s">
        <v>7644</v>
      </c>
      <c r="N622" s="13" t="s">
        <v>9314</v>
      </c>
      <c r="O622" s="13" t="s">
        <v>6651</v>
      </c>
      <c r="P622" s="13" t="s">
        <v>12401</v>
      </c>
      <c r="Q622" s="13" t="s">
        <v>14693</v>
      </c>
      <c r="R622" s="13" t="s">
        <v>6651</v>
      </c>
      <c r="S622" s="13" t="s">
        <v>10395</v>
      </c>
      <c r="T622" s="13" t="s">
        <v>12402</v>
      </c>
      <c r="U622" s="13">
        <v>-0.64100000000000001</v>
      </c>
      <c r="V622" s="13">
        <v>6</v>
      </c>
      <c r="W622" s="13">
        <v>1</v>
      </c>
      <c r="X622" s="13">
        <v>1</v>
      </c>
    </row>
    <row r="623" spans="1:24">
      <c r="A623" s="4" t="s">
        <v>637</v>
      </c>
      <c r="B623" s="13" t="s">
        <v>2356</v>
      </c>
      <c r="C623" t="s">
        <v>15706</v>
      </c>
      <c r="D623" s="94" t="s">
        <v>15726</v>
      </c>
      <c r="E623" s="52" t="s">
        <v>15325</v>
      </c>
      <c r="F623" s="44" t="s">
        <v>3958</v>
      </c>
      <c r="G623" s="13" t="s">
        <v>5562</v>
      </c>
      <c r="H623" s="13" t="s">
        <v>6651</v>
      </c>
      <c r="I623" s="13" t="s">
        <v>6935</v>
      </c>
      <c r="J623" s="39">
        <v>199.82238010657193</v>
      </c>
      <c r="K623" s="13" t="s">
        <v>7000</v>
      </c>
      <c r="M623" s="13" t="s">
        <v>7645</v>
      </c>
      <c r="N623" s="13" t="s">
        <v>9315</v>
      </c>
      <c r="O623" s="13" t="s">
        <v>6651</v>
      </c>
      <c r="P623" s="13" t="s">
        <v>12403</v>
      </c>
      <c r="Q623" s="13" t="s">
        <v>14693</v>
      </c>
      <c r="R623" s="13" t="s">
        <v>15327</v>
      </c>
      <c r="S623" s="13" t="s">
        <v>10395</v>
      </c>
      <c r="T623" s="13" t="s">
        <v>12404</v>
      </c>
      <c r="U623" s="13">
        <v>1.4430000000000001</v>
      </c>
      <c r="V623" s="13">
        <v>1</v>
      </c>
      <c r="W623" s="13">
        <v>2</v>
      </c>
      <c r="X623" s="13">
        <v>2</v>
      </c>
    </row>
    <row r="624" spans="1:24">
      <c r="A624" s="4" t="s">
        <v>638</v>
      </c>
      <c r="B624" s="13" t="s">
        <v>2357</v>
      </c>
      <c r="C624" t="s">
        <v>15707</v>
      </c>
      <c r="D624" s="94" t="s">
        <v>15726</v>
      </c>
      <c r="E624" s="52" t="s">
        <v>15324</v>
      </c>
      <c r="F624" s="44" t="s">
        <v>4005</v>
      </c>
      <c r="G624" s="13" t="s">
        <v>5563</v>
      </c>
      <c r="H624" s="13" t="s">
        <v>6651</v>
      </c>
      <c r="I624" s="13" t="s">
        <v>6948</v>
      </c>
      <c r="J624" s="39">
        <v>200.38948943016001</v>
      </c>
      <c r="K624" s="13" t="s">
        <v>6975</v>
      </c>
      <c r="L624" s="40">
        <v>50.802969151308176</v>
      </c>
      <c r="M624" s="13" t="s">
        <v>7646</v>
      </c>
      <c r="N624" s="13" t="s">
        <v>9316</v>
      </c>
      <c r="O624" s="13" t="s">
        <v>6651</v>
      </c>
      <c r="P624" s="13" t="s">
        <v>12405</v>
      </c>
      <c r="Q624" s="13" t="s">
        <v>14693</v>
      </c>
      <c r="R624" s="13" t="s">
        <v>15358</v>
      </c>
      <c r="S624" s="13" t="s">
        <v>10395</v>
      </c>
      <c r="T624" s="13" t="s">
        <v>12406</v>
      </c>
      <c r="U624" s="13">
        <v>-0.34</v>
      </c>
      <c r="V624" s="13">
        <v>3</v>
      </c>
      <c r="W624" s="13">
        <v>4</v>
      </c>
      <c r="X624" s="13">
        <v>5</v>
      </c>
    </row>
    <row r="625" spans="1:24">
      <c r="A625" s="4" t="s">
        <v>639</v>
      </c>
      <c r="B625" s="13" t="s">
        <v>2358</v>
      </c>
      <c r="C625" t="s">
        <v>15708</v>
      </c>
      <c r="D625" s="94" t="s">
        <v>15726</v>
      </c>
      <c r="E625" s="52" t="s">
        <v>15037</v>
      </c>
      <c r="F625" s="44" t="s">
        <v>3667</v>
      </c>
      <c r="G625" s="13" t="s">
        <v>5564</v>
      </c>
      <c r="H625" s="13" t="s">
        <v>6692</v>
      </c>
      <c r="I625" s="13" t="s">
        <v>6887</v>
      </c>
      <c r="J625" s="39">
        <v>83.15247669651842</v>
      </c>
      <c r="K625" s="13" t="s">
        <v>7000</v>
      </c>
      <c r="M625" s="13" t="s">
        <v>7647</v>
      </c>
      <c r="N625" s="13" t="s">
        <v>9317</v>
      </c>
      <c r="O625" s="13" t="s">
        <v>6651</v>
      </c>
      <c r="P625" s="13" t="s">
        <v>11005</v>
      </c>
      <c r="Q625" s="13" t="s">
        <v>14693</v>
      </c>
      <c r="R625" s="13" t="s">
        <v>15330</v>
      </c>
      <c r="S625" s="13" t="s">
        <v>12407</v>
      </c>
      <c r="T625" s="13" t="s">
        <v>12408</v>
      </c>
      <c r="U625" s="13">
        <v>4.3330000000000002</v>
      </c>
      <c r="V625" s="13">
        <v>11</v>
      </c>
      <c r="W625" s="13">
        <v>5</v>
      </c>
      <c r="X625" s="13">
        <v>15</v>
      </c>
    </row>
    <row r="626" spans="1:24">
      <c r="A626" s="5" t="s">
        <v>640</v>
      </c>
      <c r="B626" s="13" t="s">
        <v>2359</v>
      </c>
      <c r="C626" t="s">
        <v>15709</v>
      </c>
      <c r="D626" s="94" t="s">
        <v>15726</v>
      </c>
      <c r="E626" s="52" t="s">
        <v>15152</v>
      </c>
      <c r="F626" s="44" t="s">
        <v>3859</v>
      </c>
      <c r="G626" s="13" t="s">
        <v>5565</v>
      </c>
      <c r="H626" s="13" t="s">
        <v>6651</v>
      </c>
      <c r="I626" s="13" t="s">
        <v>6999</v>
      </c>
      <c r="J626" s="39">
        <v>196.94039036398803</v>
      </c>
      <c r="K626" s="13" t="s">
        <v>7000</v>
      </c>
      <c r="M626" s="13" t="s">
        <v>7648</v>
      </c>
      <c r="N626" s="13" t="s">
        <v>9318</v>
      </c>
      <c r="O626" s="13" t="s">
        <v>6651</v>
      </c>
      <c r="P626" s="13" t="s">
        <v>12409</v>
      </c>
      <c r="Q626" s="13" t="s">
        <v>14693</v>
      </c>
      <c r="R626" s="13" t="s">
        <v>15334</v>
      </c>
      <c r="S626" s="13" t="s">
        <v>10395</v>
      </c>
      <c r="T626" s="13" t="s">
        <v>12410</v>
      </c>
      <c r="U626" s="13">
        <v>1.621</v>
      </c>
      <c r="V626" s="13">
        <v>4</v>
      </c>
      <c r="W626" s="13">
        <v>0</v>
      </c>
      <c r="X626" s="13">
        <v>0</v>
      </c>
    </row>
    <row r="627" spans="1:24">
      <c r="A627" s="4" t="s">
        <v>641</v>
      </c>
      <c r="B627" s="13" t="s">
        <v>2360</v>
      </c>
      <c r="C627" t="s">
        <v>15710</v>
      </c>
      <c r="D627" s="94" t="s">
        <v>15726</v>
      </c>
      <c r="E627" s="52" t="s">
        <v>15041</v>
      </c>
      <c r="F627" s="44" t="s">
        <v>4006</v>
      </c>
      <c r="G627" s="13" t="s">
        <v>5566</v>
      </c>
      <c r="H627" s="13" t="s">
        <v>6651</v>
      </c>
      <c r="I627" s="13" t="s">
        <v>6952</v>
      </c>
      <c r="J627" s="39">
        <v>202.36770211474251</v>
      </c>
      <c r="K627" s="13" t="s">
        <v>6952</v>
      </c>
      <c r="L627" s="40">
        <v>202.36770211474251</v>
      </c>
      <c r="M627" s="13" t="s">
        <v>7649</v>
      </c>
      <c r="N627" s="13" t="s">
        <v>9319</v>
      </c>
      <c r="O627" s="13" t="s">
        <v>6651</v>
      </c>
      <c r="P627" s="13" t="s">
        <v>12411</v>
      </c>
      <c r="Q627" s="13" t="s">
        <v>10426</v>
      </c>
      <c r="R627" s="13" t="s">
        <v>15329</v>
      </c>
      <c r="S627" s="13" t="s">
        <v>10395</v>
      </c>
      <c r="T627" s="13" t="s">
        <v>12412</v>
      </c>
      <c r="U627" s="13">
        <v>-4.49</v>
      </c>
      <c r="V627" s="13">
        <v>1</v>
      </c>
      <c r="W627" s="13">
        <v>1</v>
      </c>
      <c r="X627" s="13">
        <v>4</v>
      </c>
    </row>
    <row r="628" spans="1:24">
      <c r="A628" s="4" t="s">
        <v>642</v>
      </c>
      <c r="B628" s="13" t="s">
        <v>2361</v>
      </c>
      <c r="C628" t="s">
        <v>15711</v>
      </c>
      <c r="D628" s="94" t="s">
        <v>15726</v>
      </c>
      <c r="E628" s="52" t="s">
        <v>15153</v>
      </c>
      <c r="F628" s="44" t="s">
        <v>4007</v>
      </c>
      <c r="G628" s="13" t="s">
        <v>5567</v>
      </c>
      <c r="H628" s="13" t="s">
        <v>6670</v>
      </c>
      <c r="I628" s="13" t="s">
        <v>6954</v>
      </c>
      <c r="J628" s="39">
        <v>199.71105634401292</v>
      </c>
      <c r="K628" s="13" t="s">
        <v>7000</v>
      </c>
      <c r="M628" s="13" t="s">
        <v>7650</v>
      </c>
      <c r="N628" s="13" t="s">
        <v>9320</v>
      </c>
      <c r="O628" s="13" t="s">
        <v>6651</v>
      </c>
      <c r="P628" s="13" t="s">
        <v>12413</v>
      </c>
      <c r="Q628" s="13" t="s">
        <v>14693</v>
      </c>
      <c r="R628" s="13" t="s">
        <v>15344</v>
      </c>
      <c r="S628" s="13" t="s">
        <v>12414</v>
      </c>
      <c r="T628" s="13" t="s">
        <v>12415</v>
      </c>
      <c r="U628" s="13">
        <v>5.6559999999999997</v>
      </c>
      <c r="V628" s="13">
        <v>2</v>
      </c>
      <c r="W628" s="13">
        <v>1</v>
      </c>
      <c r="X628" s="13">
        <v>1</v>
      </c>
    </row>
    <row r="629" spans="1:24">
      <c r="A629" s="4" t="s">
        <v>643</v>
      </c>
      <c r="B629" s="13" t="s">
        <v>2362</v>
      </c>
      <c r="C629" t="s">
        <v>15712</v>
      </c>
      <c r="D629" s="94" t="s">
        <v>15726</v>
      </c>
      <c r="E629" s="52" t="s">
        <v>15324</v>
      </c>
      <c r="F629" s="44" t="s">
        <v>4008</v>
      </c>
      <c r="G629" s="13" t="s">
        <v>5568</v>
      </c>
      <c r="H629" s="13" t="s">
        <v>6659</v>
      </c>
      <c r="I629" s="13" t="s">
        <v>6963</v>
      </c>
      <c r="J629" s="39">
        <v>199.13359418669646</v>
      </c>
      <c r="K629" s="13" t="s">
        <v>7000</v>
      </c>
      <c r="M629" s="13" t="s">
        <v>7651</v>
      </c>
      <c r="N629" s="13" t="s">
        <v>9321</v>
      </c>
      <c r="O629" s="13" t="s">
        <v>6651</v>
      </c>
      <c r="P629" s="13" t="s">
        <v>12416</v>
      </c>
      <c r="Q629" s="13" t="s">
        <v>14693</v>
      </c>
      <c r="R629" s="13" t="s">
        <v>15333</v>
      </c>
      <c r="S629" s="13" t="s">
        <v>12417</v>
      </c>
      <c r="T629" s="13" t="s">
        <v>12418</v>
      </c>
      <c r="U629" s="13">
        <v>1.8720000000000001</v>
      </c>
      <c r="V629" s="13">
        <v>2</v>
      </c>
      <c r="W629" s="13">
        <v>4</v>
      </c>
      <c r="X629" s="13">
        <v>1</v>
      </c>
    </row>
    <row r="630" spans="1:24">
      <c r="A630" s="7" t="s">
        <v>644</v>
      </c>
      <c r="B630" s="13" t="s">
        <v>2363</v>
      </c>
      <c r="C630" t="s">
        <v>15713</v>
      </c>
      <c r="D630" s="94" t="s">
        <v>15726</v>
      </c>
      <c r="E630" s="52" t="s">
        <v>15324</v>
      </c>
      <c r="F630" s="44" t="s">
        <v>3648</v>
      </c>
      <c r="G630" s="13" t="s">
        <v>5569</v>
      </c>
      <c r="H630" s="13" t="s">
        <v>6651</v>
      </c>
      <c r="I630" s="13" t="s">
        <v>6915</v>
      </c>
      <c r="J630" s="39">
        <v>198.90371672410203</v>
      </c>
      <c r="K630" s="13" t="s">
        <v>7000</v>
      </c>
      <c r="M630" s="13" t="s">
        <v>7652</v>
      </c>
      <c r="N630" s="13" t="s">
        <v>9322</v>
      </c>
      <c r="O630" s="13" t="s">
        <v>6651</v>
      </c>
      <c r="P630" s="13" t="s">
        <v>12451</v>
      </c>
      <c r="Q630" s="13" t="s">
        <v>14693</v>
      </c>
      <c r="R630" s="13" t="s">
        <v>15339</v>
      </c>
      <c r="S630" s="13" t="s">
        <v>14515</v>
      </c>
      <c r="T630" s="13" t="s">
        <v>14853</v>
      </c>
      <c r="U630" s="13">
        <v>0.21</v>
      </c>
      <c r="V630" s="13">
        <v>4</v>
      </c>
      <c r="W630" s="13">
        <v>6</v>
      </c>
      <c r="X630" s="13">
        <v>4</v>
      </c>
    </row>
    <row r="631" spans="1:24">
      <c r="A631" s="5" t="s">
        <v>645</v>
      </c>
      <c r="B631" s="13" t="s">
        <v>2364</v>
      </c>
      <c r="C631" t="s">
        <v>15714</v>
      </c>
      <c r="D631" s="94" t="s">
        <v>15726</v>
      </c>
      <c r="E631" s="52" t="s">
        <v>15326</v>
      </c>
      <c r="F631" s="44" t="s">
        <v>4009</v>
      </c>
      <c r="G631" s="13" t="s">
        <v>5570</v>
      </c>
      <c r="H631" s="13" t="s">
        <v>6799</v>
      </c>
      <c r="I631" s="13" t="s">
        <v>6887</v>
      </c>
      <c r="J631" s="39">
        <v>121.51701845843512</v>
      </c>
      <c r="K631" s="13" t="s">
        <v>7000</v>
      </c>
      <c r="M631" s="13" t="s">
        <v>7653</v>
      </c>
      <c r="N631" s="13" t="s">
        <v>9323</v>
      </c>
      <c r="O631" s="13" t="s">
        <v>11128</v>
      </c>
      <c r="P631" s="13" t="s">
        <v>12419</v>
      </c>
      <c r="Q631" s="13" t="s">
        <v>14693</v>
      </c>
      <c r="R631" s="13" t="s">
        <v>15359</v>
      </c>
      <c r="S631" s="13" t="s">
        <v>10395</v>
      </c>
      <c r="T631" s="13" t="s">
        <v>12420</v>
      </c>
      <c r="U631" s="13">
        <v>2.4169999999999998</v>
      </c>
      <c r="V631" s="13">
        <v>8</v>
      </c>
      <c r="W631" s="13">
        <v>5</v>
      </c>
      <c r="X631" s="13">
        <v>7</v>
      </c>
    </row>
    <row r="632" spans="1:24">
      <c r="A632" s="4" t="s">
        <v>646</v>
      </c>
      <c r="B632" s="13" t="s">
        <v>2365</v>
      </c>
      <c r="C632" t="s">
        <v>15715</v>
      </c>
      <c r="D632" s="94" t="s">
        <v>15726</v>
      </c>
      <c r="E632" s="52" t="s">
        <v>15324</v>
      </c>
      <c r="F632" s="44" t="s">
        <v>4010</v>
      </c>
      <c r="G632" s="13" t="s">
        <v>5571</v>
      </c>
      <c r="H632" s="13" t="s">
        <v>6670</v>
      </c>
      <c r="I632" s="13" t="s">
        <v>6887</v>
      </c>
      <c r="J632" s="39">
        <v>172.82798430721903</v>
      </c>
      <c r="K632" s="13" t="s">
        <v>7000</v>
      </c>
      <c r="M632" s="13" t="s">
        <v>7654</v>
      </c>
      <c r="N632" s="13" t="s">
        <v>9324</v>
      </c>
      <c r="O632" s="13" t="s">
        <v>6651</v>
      </c>
      <c r="P632" s="13" t="s">
        <v>12421</v>
      </c>
      <c r="Q632" s="13" t="s">
        <v>10695</v>
      </c>
      <c r="R632" s="13" t="s">
        <v>15327</v>
      </c>
      <c r="S632" s="13" t="s">
        <v>12422</v>
      </c>
      <c r="T632" s="13" t="s">
        <v>12423</v>
      </c>
      <c r="U632" s="13">
        <v>6.3879999999999999</v>
      </c>
      <c r="V632" s="13">
        <v>3</v>
      </c>
      <c r="W632" s="13">
        <v>6</v>
      </c>
      <c r="X632" s="13">
        <v>5</v>
      </c>
    </row>
    <row r="633" spans="1:24">
      <c r="A633" s="4" t="s">
        <v>647</v>
      </c>
      <c r="B633" s="13" t="s">
        <v>2366</v>
      </c>
      <c r="C633" t="s">
        <v>15716</v>
      </c>
      <c r="D633" s="94" t="s">
        <v>15726</v>
      </c>
      <c r="E633" s="52" t="s">
        <v>15325</v>
      </c>
      <c r="F633" s="44" t="s">
        <v>4011</v>
      </c>
      <c r="G633" s="13" t="s">
        <v>5572</v>
      </c>
      <c r="H633" s="13" t="s">
        <v>6651</v>
      </c>
      <c r="I633" s="13" t="s">
        <v>6887</v>
      </c>
      <c r="J633" s="39">
        <v>163.78406708595389</v>
      </c>
      <c r="K633" s="13" t="s">
        <v>7000</v>
      </c>
      <c r="M633" s="13" t="s">
        <v>7655</v>
      </c>
      <c r="N633" s="13" t="s">
        <v>9325</v>
      </c>
      <c r="O633" s="13" t="s">
        <v>6651</v>
      </c>
      <c r="P633" s="13" t="s">
        <v>12424</v>
      </c>
      <c r="Q633" s="13" t="s">
        <v>14693</v>
      </c>
      <c r="R633" s="13" t="s">
        <v>15333</v>
      </c>
      <c r="S633" s="13" t="s">
        <v>10395</v>
      </c>
      <c r="T633" s="13" t="s">
        <v>12425</v>
      </c>
      <c r="U633" s="13">
        <v>-0.43099999999999999</v>
      </c>
      <c r="V633" s="13">
        <v>7</v>
      </c>
      <c r="W633" s="13">
        <v>8</v>
      </c>
      <c r="X633" s="13">
        <v>7</v>
      </c>
    </row>
    <row r="634" spans="1:24">
      <c r="A634" s="4" t="s">
        <v>648</v>
      </c>
      <c r="B634" s="13" t="s">
        <v>2367</v>
      </c>
      <c r="C634" t="s">
        <v>15717</v>
      </c>
      <c r="D634" s="94" t="s">
        <v>15726</v>
      </c>
      <c r="E634" s="52" t="s">
        <v>15325</v>
      </c>
      <c r="F634" s="44" t="s">
        <v>4012</v>
      </c>
      <c r="G634" s="13" t="s">
        <v>5573</v>
      </c>
      <c r="H634" s="13" t="s">
        <v>6800</v>
      </c>
      <c r="I634" s="13" t="s">
        <v>6905</v>
      </c>
      <c r="J634" s="39">
        <v>198.99825031727079</v>
      </c>
      <c r="K634" s="13" t="s">
        <v>7000</v>
      </c>
      <c r="M634" s="13" t="s">
        <v>7656</v>
      </c>
      <c r="N634" s="13" t="s">
        <v>9326</v>
      </c>
      <c r="O634" s="13" t="s">
        <v>11092</v>
      </c>
      <c r="P634" s="13" t="s">
        <v>12426</v>
      </c>
      <c r="Q634" s="13" t="s">
        <v>14693</v>
      </c>
      <c r="R634" s="13" t="s">
        <v>6651</v>
      </c>
      <c r="S634" s="13" t="s">
        <v>10395</v>
      </c>
      <c r="T634" s="13" t="s">
        <v>12427</v>
      </c>
      <c r="U634" s="13">
        <v>4.88</v>
      </c>
      <c r="V634" s="13">
        <v>0</v>
      </c>
      <c r="W634" s="13">
        <v>2</v>
      </c>
      <c r="X634" s="13">
        <v>5</v>
      </c>
    </row>
    <row r="635" spans="1:24">
      <c r="A635" s="4" t="s">
        <v>649</v>
      </c>
      <c r="B635" s="13" t="s">
        <v>2368</v>
      </c>
      <c r="C635" t="s">
        <v>15718</v>
      </c>
      <c r="D635" s="94" t="s">
        <v>15726</v>
      </c>
      <c r="E635" s="52" t="s">
        <v>15325</v>
      </c>
      <c r="F635" s="44" t="s">
        <v>4013</v>
      </c>
      <c r="G635" s="13" t="s">
        <v>5574</v>
      </c>
      <c r="H635" s="13" t="s">
        <v>6712</v>
      </c>
      <c r="I635" s="13" t="s">
        <v>6974</v>
      </c>
      <c r="J635" s="39">
        <v>73.892353619247487</v>
      </c>
      <c r="K635" s="13" t="s">
        <v>7000</v>
      </c>
      <c r="M635" s="13" t="s">
        <v>7657</v>
      </c>
      <c r="N635" s="13" t="s">
        <v>9327</v>
      </c>
      <c r="O635" s="13" t="s">
        <v>11128</v>
      </c>
      <c r="P635" s="13" t="s">
        <v>12428</v>
      </c>
      <c r="Q635" s="13" t="s">
        <v>14693</v>
      </c>
      <c r="R635" s="13" t="s">
        <v>15339</v>
      </c>
      <c r="S635" s="13" t="s">
        <v>10395</v>
      </c>
      <c r="T635" s="13" t="s">
        <v>12429</v>
      </c>
      <c r="U635" s="13">
        <v>0.98299999999999998</v>
      </c>
      <c r="V635" s="13">
        <v>7</v>
      </c>
      <c r="W635" s="13">
        <v>8</v>
      </c>
      <c r="X635" s="13">
        <v>9</v>
      </c>
    </row>
    <row r="636" spans="1:24">
      <c r="A636" s="4" t="s">
        <v>650</v>
      </c>
      <c r="B636" s="13" t="s">
        <v>2369</v>
      </c>
      <c r="C636" t="s">
        <v>15719</v>
      </c>
      <c r="D636" s="94" t="s">
        <v>15726</v>
      </c>
      <c r="E636" s="52" t="s">
        <v>15324</v>
      </c>
      <c r="F636" s="44" t="s">
        <v>4014</v>
      </c>
      <c r="G636" s="13" t="s">
        <v>5575</v>
      </c>
      <c r="H636" s="13" t="s">
        <v>6798</v>
      </c>
      <c r="I636" s="13" t="s">
        <v>7007</v>
      </c>
      <c r="J636" s="39">
        <v>197.03764098382931</v>
      </c>
      <c r="K636" s="13" t="s">
        <v>6983</v>
      </c>
      <c r="L636" s="40">
        <v>47.560809892648457</v>
      </c>
      <c r="M636" s="13" t="s">
        <v>7658</v>
      </c>
      <c r="N636" s="13" t="s">
        <v>9328</v>
      </c>
      <c r="O636" s="13" t="s">
        <v>6651</v>
      </c>
      <c r="P636" s="13" t="s">
        <v>12430</v>
      </c>
      <c r="Q636" s="13" t="s">
        <v>14693</v>
      </c>
      <c r="R636" s="13" t="s">
        <v>15333</v>
      </c>
      <c r="S636" s="13" t="s">
        <v>10395</v>
      </c>
      <c r="T636" s="13" t="s">
        <v>12431</v>
      </c>
      <c r="U636" s="13">
        <v>1.518</v>
      </c>
      <c r="V636" s="13">
        <v>0</v>
      </c>
      <c r="W636" s="13">
        <v>2</v>
      </c>
      <c r="X636" s="13">
        <v>1</v>
      </c>
    </row>
    <row r="637" spans="1:24">
      <c r="A637" s="4" t="s">
        <v>651</v>
      </c>
      <c r="B637" s="13" t="s">
        <v>2370</v>
      </c>
      <c r="C637" t="s">
        <v>15720</v>
      </c>
      <c r="D637" s="94" t="s">
        <v>15726</v>
      </c>
      <c r="E637" s="52" t="s">
        <v>15324</v>
      </c>
      <c r="F637" s="44" t="s">
        <v>4015</v>
      </c>
      <c r="G637" s="13" t="s">
        <v>5576</v>
      </c>
      <c r="H637" s="13" t="s">
        <v>6651</v>
      </c>
      <c r="I637" s="13" t="s">
        <v>6979</v>
      </c>
      <c r="J637" s="39">
        <v>37.172993819989777</v>
      </c>
      <c r="K637" s="13" t="s">
        <v>7000</v>
      </c>
      <c r="M637" s="13" t="s">
        <v>7659</v>
      </c>
      <c r="N637" s="13" t="s">
        <v>9329</v>
      </c>
      <c r="O637" s="13" t="s">
        <v>6651</v>
      </c>
      <c r="P637" s="13" t="s">
        <v>12432</v>
      </c>
      <c r="Q637" s="13" t="s">
        <v>14693</v>
      </c>
      <c r="R637" s="13" t="s">
        <v>15339</v>
      </c>
      <c r="S637" s="13" t="s">
        <v>12433</v>
      </c>
      <c r="T637" s="13" t="s">
        <v>12434</v>
      </c>
      <c r="U637" s="13">
        <v>0.875</v>
      </c>
      <c r="V637" s="13">
        <v>4</v>
      </c>
      <c r="W637" s="13">
        <v>2</v>
      </c>
      <c r="X637" s="13">
        <v>3</v>
      </c>
    </row>
    <row r="638" spans="1:24">
      <c r="A638" s="4" t="s">
        <v>652</v>
      </c>
      <c r="B638" s="13" t="s">
        <v>2371</v>
      </c>
      <c r="C638" t="s">
        <v>15721</v>
      </c>
      <c r="D638" s="94" t="s">
        <v>15726</v>
      </c>
      <c r="E638" s="52" t="s">
        <v>15324</v>
      </c>
      <c r="F638" s="44" t="s">
        <v>4008</v>
      </c>
      <c r="G638" s="13" t="s">
        <v>5577</v>
      </c>
      <c r="H638" s="13" t="s">
        <v>6712</v>
      </c>
      <c r="I638" s="13" t="s">
        <v>6963</v>
      </c>
      <c r="J638" s="39">
        <v>199.13359418669646</v>
      </c>
      <c r="K638" s="13" t="s">
        <v>7000</v>
      </c>
      <c r="M638" s="13" t="s">
        <v>7660</v>
      </c>
      <c r="N638" s="13" t="s">
        <v>9330</v>
      </c>
      <c r="O638" s="13" t="s">
        <v>11128</v>
      </c>
      <c r="P638" s="13" t="s">
        <v>12416</v>
      </c>
      <c r="Q638" s="13" t="s">
        <v>14693</v>
      </c>
      <c r="R638" s="13" t="s">
        <v>15339</v>
      </c>
      <c r="S638" s="13" t="s">
        <v>12436</v>
      </c>
      <c r="T638" s="13" t="s">
        <v>12437</v>
      </c>
      <c r="U638" s="13">
        <v>2.1680000000000001</v>
      </c>
      <c r="V638" s="13">
        <v>2</v>
      </c>
      <c r="W638" s="13">
        <v>4</v>
      </c>
      <c r="X638" s="13">
        <v>1</v>
      </c>
    </row>
    <row r="639" spans="1:24">
      <c r="A639" s="4" t="s">
        <v>653</v>
      </c>
      <c r="B639" s="13" t="s">
        <v>2372</v>
      </c>
      <c r="C639" t="s">
        <v>15722</v>
      </c>
      <c r="D639" s="94" t="s">
        <v>15726</v>
      </c>
      <c r="E639" s="52" t="s">
        <v>15044</v>
      </c>
      <c r="F639" s="44" t="s">
        <v>4017</v>
      </c>
      <c r="G639" s="13" t="s">
        <v>5578</v>
      </c>
      <c r="H639" s="13" t="s">
        <v>6690</v>
      </c>
      <c r="I639" s="13" t="s">
        <v>6893</v>
      </c>
      <c r="J639" s="39">
        <v>25.835342748880468</v>
      </c>
      <c r="K639" s="13" t="s">
        <v>7000</v>
      </c>
      <c r="M639" s="13" t="s">
        <v>7661</v>
      </c>
      <c r="N639" s="13" t="s">
        <v>9331</v>
      </c>
      <c r="O639" s="13" t="s">
        <v>6651</v>
      </c>
      <c r="P639" s="13" t="s">
        <v>12438</v>
      </c>
      <c r="Q639" s="13" t="s">
        <v>14693</v>
      </c>
      <c r="R639" s="13" t="s">
        <v>15334</v>
      </c>
      <c r="S639" s="13" t="s">
        <v>12439</v>
      </c>
      <c r="T639" s="13" t="s">
        <v>12440</v>
      </c>
      <c r="U639" s="13">
        <v>1.1759999999999999</v>
      </c>
      <c r="V639" s="13">
        <v>3</v>
      </c>
      <c r="W639" s="13">
        <v>0</v>
      </c>
      <c r="X639" s="13">
        <v>2</v>
      </c>
    </row>
    <row r="640" spans="1:24">
      <c r="A640" s="4" t="s">
        <v>654</v>
      </c>
      <c r="B640" s="13" t="s">
        <v>2373</v>
      </c>
      <c r="C640" t="s">
        <v>15723</v>
      </c>
      <c r="D640" s="94" t="s">
        <v>15726</v>
      </c>
      <c r="E640" s="52" t="s">
        <v>15154</v>
      </c>
      <c r="F640" s="44" t="s">
        <v>4019</v>
      </c>
      <c r="G640" s="13" t="s">
        <v>5579</v>
      </c>
      <c r="H640" s="13" t="s">
        <v>6651</v>
      </c>
      <c r="I640" s="13" t="s">
        <v>6998</v>
      </c>
      <c r="J640" s="39">
        <v>12.812299807815503</v>
      </c>
      <c r="K640" s="13" t="s">
        <v>7000</v>
      </c>
      <c r="M640" s="13" t="s">
        <v>7662</v>
      </c>
      <c r="N640" s="13" t="s">
        <v>9332</v>
      </c>
      <c r="O640" s="13" t="s">
        <v>6651</v>
      </c>
      <c r="P640" s="13" t="s">
        <v>12442</v>
      </c>
      <c r="Q640" s="13" t="s">
        <v>14693</v>
      </c>
      <c r="R640" s="13" t="s">
        <v>15333</v>
      </c>
      <c r="S640" s="13" t="s">
        <v>12443</v>
      </c>
      <c r="T640" s="13" t="s">
        <v>12444</v>
      </c>
      <c r="U640" s="13">
        <v>-1.1519999999999999</v>
      </c>
      <c r="V640" s="13">
        <v>3</v>
      </c>
      <c r="W640" s="13">
        <v>2</v>
      </c>
      <c r="X640" s="13">
        <v>1</v>
      </c>
    </row>
    <row r="641" spans="1:24">
      <c r="A641" s="4" t="s">
        <v>655</v>
      </c>
      <c r="B641" s="13" t="s">
        <v>2374</v>
      </c>
      <c r="C641" t="s">
        <v>15724</v>
      </c>
      <c r="D641" s="94" t="s">
        <v>15726</v>
      </c>
      <c r="E641" s="52" t="s">
        <v>15326</v>
      </c>
      <c r="F641" s="44" t="s">
        <v>4020</v>
      </c>
      <c r="G641" s="13" t="s">
        <v>5580</v>
      </c>
      <c r="H641" s="13" t="s">
        <v>6651</v>
      </c>
      <c r="I641" s="13" t="s">
        <v>6905</v>
      </c>
      <c r="J641" s="39">
        <v>200.48418822817368</v>
      </c>
      <c r="K641" s="13" t="s">
        <v>6905</v>
      </c>
      <c r="L641" s="40">
        <v>200.48418822817368</v>
      </c>
      <c r="M641" s="13" t="s">
        <v>7663</v>
      </c>
      <c r="N641" s="13" t="s">
        <v>9333</v>
      </c>
      <c r="O641" s="13" t="s">
        <v>6651</v>
      </c>
      <c r="P641" s="13" t="s">
        <v>12445</v>
      </c>
      <c r="Q641" s="13" t="s">
        <v>14693</v>
      </c>
      <c r="R641" s="13" t="s">
        <v>15334</v>
      </c>
      <c r="S641" s="13" t="s">
        <v>12446</v>
      </c>
      <c r="T641" s="13" t="s">
        <v>12447</v>
      </c>
      <c r="U641" s="13">
        <v>0.61</v>
      </c>
      <c r="V641" s="13">
        <v>1</v>
      </c>
      <c r="W641" s="13">
        <v>0</v>
      </c>
      <c r="X641" s="13">
        <v>0</v>
      </c>
    </row>
    <row r="642" spans="1:24">
      <c r="A642" s="4" t="s">
        <v>656</v>
      </c>
      <c r="B642" s="13" t="s">
        <v>2375</v>
      </c>
      <c r="C642" s="94" t="s">
        <v>15405</v>
      </c>
      <c r="D642" s="94" t="s">
        <v>15727</v>
      </c>
      <c r="E642" s="52" t="s">
        <v>15324</v>
      </c>
      <c r="F642" s="44" t="s">
        <v>4022</v>
      </c>
      <c r="G642" s="13" t="s">
        <v>5581</v>
      </c>
      <c r="H642" s="13" t="s">
        <v>6802</v>
      </c>
      <c r="I642" s="13" t="s">
        <v>6981</v>
      </c>
      <c r="J642" s="39">
        <v>197.32603092783503</v>
      </c>
      <c r="K642" s="13" t="s">
        <v>7000</v>
      </c>
      <c r="M642" s="13" t="s">
        <v>7664</v>
      </c>
      <c r="N642" s="13" t="s">
        <v>9334</v>
      </c>
      <c r="O642" s="13" t="s">
        <v>11264</v>
      </c>
      <c r="P642" s="13" t="s">
        <v>12449</v>
      </c>
      <c r="Q642" s="13" t="s">
        <v>14693</v>
      </c>
      <c r="R642" s="13" t="s">
        <v>15340</v>
      </c>
      <c r="S642" s="13" t="s">
        <v>10395</v>
      </c>
      <c r="T642" s="13" t="s">
        <v>12450</v>
      </c>
      <c r="U642" s="13">
        <v>2.923</v>
      </c>
      <c r="V642" s="13">
        <v>3</v>
      </c>
      <c r="W642" s="13">
        <v>0</v>
      </c>
      <c r="X642" s="13">
        <v>0</v>
      </c>
    </row>
    <row r="643" spans="1:24">
      <c r="A643" s="4" t="s">
        <v>657</v>
      </c>
      <c r="B643" s="13" t="s">
        <v>2376</v>
      </c>
      <c r="C643" s="94" t="s">
        <v>15406</v>
      </c>
      <c r="D643" s="94" t="s">
        <v>15727</v>
      </c>
      <c r="E643" s="52" t="s">
        <v>15324</v>
      </c>
      <c r="F643" s="44" t="s">
        <v>4023</v>
      </c>
      <c r="G643" s="13" t="s">
        <v>5582</v>
      </c>
      <c r="H643" s="13" t="s">
        <v>6695</v>
      </c>
      <c r="I643" s="13" t="s">
        <v>6915</v>
      </c>
      <c r="J643" s="39">
        <v>206.54210096546424</v>
      </c>
      <c r="K643" s="13" t="s">
        <v>7000</v>
      </c>
      <c r="M643" s="13" t="s">
        <v>7665</v>
      </c>
      <c r="N643" s="13" t="s">
        <v>9335</v>
      </c>
      <c r="O643" s="13" t="s">
        <v>6651</v>
      </c>
      <c r="P643" s="13" t="s">
        <v>12451</v>
      </c>
      <c r="Q643" s="13" t="s">
        <v>14693</v>
      </c>
      <c r="R643" s="13" t="s">
        <v>15330</v>
      </c>
      <c r="S643" s="13" t="s">
        <v>12452</v>
      </c>
      <c r="T643" s="13" t="s">
        <v>12453</v>
      </c>
      <c r="U643" s="13">
        <v>0.21</v>
      </c>
      <c r="V643" s="13">
        <v>4</v>
      </c>
      <c r="W643" s="13">
        <v>6</v>
      </c>
      <c r="X643" s="13">
        <v>4</v>
      </c>
    </row>
    <row r="644" spans="1:24">
      <c r="A644" s="4" t="s">
        <v>658</v>
      </c>
      <c r="B644" s="13" t="s">
        <v>2377</v>
      </c>
      <c r="C644" s="94" t="s">
        <v>15407</v>
      </c>
      <c r="D644" s="94" t="s">
        <v>15727</v>
      </c>
      <c r="E644" s="52" t="s">
        <v>15325</v>
      </c>
      <c r="F644" s="44" t="s">
        <v>4024</v>
      </c>
      <c r="G644" s="13" t="s">
        <v>5583</v>
      </c>
      <c r="H644" s="13" t="s">
        <v>6651</v>
      </c>
      <c r="I644" s="13" t="s">
        <v>6906</v>
      </c>
      <c r="J644" s="39">
        <v>198.06663316285807</v>
      </c>
      <c r="K644" s="13" t="s">
        <v>7000</v>
      </c>
      <c r="M644" s="13" t="s">
        <v>7666</v>
      </c>
      <c r="N644" s="13" t="s">
        <v>9336</v>
      </c>
      <c r="O644" s="13" t="s">
        <v>6651</v>
      </c>
      <c r="P644" s="13" t="s">
        <v>12454</v>
      </c>
      <c r="Q644" s="13" t="s">
        <v>11656</v>
      </c>
      <c r="R644" s="13" t="s">
        <v>15329</v>
      </c>
      <c r="S644" s="13" t="s">
        <v>12455</v>
      </c>
      <c r="T644" s="13" t="s">
        <v>12456</v>
      </c>
      <c r="U644" s="13">
        <v>1.216</v>
      </c>
      <c r="V644" s="13">
        <v>2</v>
      </c>
      <c r="W644" s="13">
        <v>5</v>
      </c>
      <c r="X644" s="13">
        <v>1</v>
      </c>
    </row>
    <row r="645" spans="1:24">
      <c r="A645" s="4" t="s">
        <v>659</v>
      </c>
      <c r="B645" s="13" t="s">
        <v>2378</v>
      </c>
      <c r="C645" s="94" t="s">
        <v>15408</v>
      </c>
      <c r="D645" s="94" t="s">
        <v>15727</v>
      </c>
      <c r="E645" s="52" t="s">
        <v>15093</v>
      </c>
      <c r="F645" s="44" t="s">
        <v>4025</v>
      </c>
      <c r="G645" s="13" t="s">
        <v>5584</v>
      </c>
      <c r="H645" s="13" t="s">
        <v>6692</v>
      </c>
      <c r="I645" s="13" t="s">
        <v>6887</v>
      </c>
      <c r="J645" s="39">
        <v>163.79479787721942</v>
      </c>
      <c r="K645" s="13" t="s">
        <v>7000</v>
      </c>
      <c r="M645" s="13" t="s">
        <v>7667</v>
      </c>
      <c r="N645" s="13" t="s">
        <v>9337</v>
      </c>
      <c r="O645" s="13" t="s">
        <v>6651</v>
      </c>
      <c r="P645" s="13" t="s">
        <v>12457</v>
      </c>
      <c r="Q645" s="13" t="s">
        <v>14693</v>
      </c>
      <c r="R645" s="13" t="s">
        <v>15329</v>
      </c>
      <c r="S645" s="13" t="s">
        <v>12458</v>
      </c>
      <c r="T645" s="13" t="s">
        <v>12459</v>
      </c>
      <c r="U645" s="13">
        <v>-1.1579999999999999</v>
      </c>
      <c r="V645" s="13">
        <v>6</v>
      </c>
      <c r="W645" s="13">
        <v>10</v>
      </c>
      <c r="X645" s="13">
        <v>6</v>
      </c>
    </row>
    <row r="646" spans="1:24">
      <c r="A646" s="4" t="s">
        <v>660</v>
      </c>
      <c r="B646" s="13" t="s">
        <v>2379</v>
      </c>
      <c r="C646" s="94" t="s">
        <v>15409</v>
      </c>
      <c r="D646" s="94" t="s">
        <v>15727</v>
      </c>
      <c r="E646" s="52" t="s">
        <v>15155</v>
      </c>
      <c r="F646" s="44" t="s">
        <v>4027</v>
      </c>
      <c r="G646" s="13" t="s">
        <v>5585</v>
      </c>
      <c r="H646" s="13" t="s">
        <v>6651</v>
      </c>
      <c r="I646" s="13" t="s">
        <v>6894</v>
      </c>
      <c r="J646" s="39">
        <v>198.98847525080839</v>
      </c>
      <c r="K646" s="13" t="s">
        <v>7000</v>
      </c>
      <c r="M646" s="13" t="s">
        <v>7668</v>
      </c>
      <c r="N646" s="13" t="s">
        <v>9338</v>
      </c>
      <c r="O646" s="13" t="s">
        <v>6651</v>
      </c>
      <c r="P646" s="13" t="s">
        <v>12461</v>
      </c>
      <c r="Q646" s="13" t="s">
        <v>14693</v>
      </c>
      <c r="R646" s="13" t="s">
        <v>15327</v>
      </c>
      <c r="S646" s="13" t="s">
        <v>12462</v>
      </c>
      <c r="T646" s="13" t="s">
        <v>12463</v>
      </c>
      <c r="U646" s="13">
        <v>2.5920000000000001</v>
      </c>
      <c r="V646" s="13">
        <v>5</v>
      </c>
      <c r="W646" s="13">
        <v>5</v>
      </c>
      <c r="X646" s="13">
        <v>4</v>
      </c>
    </row>
    <row r="647" spans="1:24">
      <c r="A647" s="4" t="s">
        <v>661</v>
      </c>
      <c r="B647" s="13" t="s">
        <v>2380</v>
      </c>
      <c r="C647" s="94" t="s">
        <v>15410</v>
      </c>
      <c r="D647" s="94" t="s">
        <v>15727</v>
      </c>
      <c r="E647" s="52" t="s">
        <v>15326</v>
      </c>
      <c r="F647" s="44" t="s">
        <v>4027</v>
      </c>
      <c r="G647" s="13" t="s">
        <v>5586</v>
      </c>
      <c r="H647" s="13" t="s">
        <v>6651</v>
      </c>
      <c r="I647" s="13" t="s">
        <v>6894</v>
      </c>
      <c r="J647" s="39">
        <v>198.98847525080839</v>
      </c>
      <c r="K647" s="13" t="s">
        <v>7000</v>
      </c>
      <c r="M647" s="13" t="s">
        <v>7669</v>
      </c>
      <c r="N647" s="13" t="s">
        <v>9339</v>
      </c>
      <c r="O647" s="13" t="s">
        <v>6651</v>
      </c>
      <c r="P647" s="13" t="s">
        <v>12461</v>
      </c>
      <c r="Q647" s="13" t="s">
        <v>14693</v>
      </c>
      <c r="R647" s="13" t="s">
        <v>15333</v>
      </c>
      <c r="S647" s="13" t="s">
        <v>12464</v>
      </c>
      <c r="T647" s="13" t="s">
        <v>12465</v>
      </c>
      <c r="U647" s="13">
        <v>2.5920000000000001</v>
      </c>
      <c r="V647" s="13">
        <v>5</v>
      </c>
      <c r="W647" s="13">
        <v>5</v>
      </c>
      <c r="X647" s="13">
        <v>4</v>
      </c>
    </row>
    <row r="648" spans="1:24">
      <c r="A648" s="4" t="s">
        <v>662</v>
      </c>
      <c r="B648" s="13" t="s">
        <v>2381</v>
      </c>
      <c r="C648" s="94" t="s">
        <v>15411</v>
      </c>
      <c r="D648" s="94" t="s">
        <v>15727</v>
      </c>
      <c r="E648" s="52" t="s">
        <v>15326</v>
      </c>
      <c r="F648" s="44" t="s">
        <v>4028</v>
      </c>
      <c r="G648" s="13" t="s">
        <v>5587</v>
      </c>
      <c r="H648" s="13" t="s">
        <v>6803</v>
      </c>
      <c r="I648" s="13" t="s">
        <v>6929</v>
      </c>
      <c r="J648" s="39">
        <v>16.98715770877217</v>
      </c>
      <c r="K648" s="13" t="s">
        <v>7000</v>
      </c>
      <c r="M648" s="13" t="s">
        <v>7670</v>
      </c>
      <c r="N648" s="13" t="s">
        <v>9340</v>
      </c>
      <c r="O648" s="13" t="s">
        <v>6651</v>
      </c>
      <c r="P648" s="13" t="s">
        <v>12466</v>
      </c>
      <c r="Q648" s="13" t="s">
        <v>14693</v>
      </c>
      <c r="R648" s="13" t="s">
        <v>15329</v>
      </c>
      <c r="S648" s="13" t="s">
        <v>12467</v>
      </c>
      <c r="T648" s="13" t="s">
        <v>12468</v>
      </c>
      <c r="U648" s="13">
        <v>4.66</v>
      </c>
      <c r="V648" s="13">
        <v>3</v>
      </c>
      <c r="W648" s="13">
        <v>0</v>
      </c>
      <c r="X648" s="13">
        <v>0</v>
      </c>
    </row>
    <row r="649" spans="1:24">
      <c r="A649" s="4" t="s">
        <v>663</v>
      </c>
      <c r="B649" s="13" t="s">
        <v>2382</v>
      </c>
      <c r="C649" s="94" t="s">
        <v>15412</v>
      </c>
      <c r="D649" s="94" t="s">
        <v>15727</v>
      </c>
      <c r="E649" s="52" t="s">
        <v>15156</v>
      </c>
      <c r="F649" s="44" t="s">
        <v>4030</v>
      </c>
      <c r="G649" s="13" t="s">
        <v>5588</v>
      </c>
      <c r="H649" s="13" t="s">
        <v>6786</v>
      </c>
      <c r="I649" s="13" t="s">
        <v>6887</v>
      </c>
      <c r="J649" s="39">
        <v>134.64749286368288</v>
      </c>
      <c r="K649" s="13" t="s">
        <v>6887</v>
      </c>
      <c r="L649" s="40">
        <v>134.64749286368288</v>
      </c>
      <c r="M649" s="13" t="s">
        <v>7671</v>
      </c>
      <c r="N649" s="13" t="s">
        <v>9341</v>
      </c>
      <c r="O649" s="13" t="s">
        <v>6651</v>
      </c>
      <c r="P649" s="13" t="s">
        <v>12469</v>
      </c>
      <c r="Q649" s="13" t="s">
        <v>14693</v>
      </c>
      <c r="R649" s="13" t="s">
        <v>15329</v>
      </c>
      <c r="S649" s="13" t="s">
        <v>12470</v>
      </c>
      <c r="T649" s="13" t="s">
        <v>12471</v>
      </c>
      <c r="U649" s="13">
        <v>-2.1</v>
      </c>
      <c r="V649" s="13">
        <v>9</v>
      </c>
      <c r="W649" s="13">
        <v>10</v>
      </c>
      <c r="X649" s="13">
        <v>15</v>
      </c>
    </row>
    <row r="650" spans="1:24">
      <c r="A650" s="4" t="s">
        <v>664</v>
      </c>
      <c r="B650" s="13" t="s">
        <v>2383</v>
      </c>
      <c r="C650" s="94" t="s">
        <v>15413</v>
      </c>
      <c r="D650" s="94" t="s">
        <v>15727</v>
      </c>
      <c r="E650" s="52" t="s">
        <v>15324</v>
      </c>
      <c r="F650" s="44" t="s">
        <v>4018</v>
      </c>
      <c r="G650" s="13" t="s">
        <v>5589</v>
      </c>
      <c r="H650" s="13" t="s">
        <v>6651</v>
      </c>
      <c r="I650" s="13" t="s">
        <v>6892</v>
      </c>
      <c r="J650" s="39">
        <v>199.25552879351875</v>
      </c>
      <c r="K650" s="13" t="s">
        <v>7000</v>
      </c>
      <c r="M650" s="13" t="s">
        <v>7672</v>
      </c>
      <c r="N650" s="13" t="s">
        <v>9342</v>
      </c>
      <c r="O650" s="13" t="s">
        <v>6651</v>
      </c>
      <c r="P650" s="13" t="s">
        <v>12441</v>
      </c>
      <c r="Q650" s="13" t="s">
        <v>14693</v>
      </c>
      <c r="R650" s="13" t="s">
        <v>15333</v>
      </c>
      <c r="S650" s="13" t="s">
        <v>12472</v>
      </c>
      <c r="T650" s="13" t="s">
        <v>12473</v>
      </c>
      <c r="U650" s="13">
        <v>6.327</v>
      </c>
      <c r="V650" s="13">
        <v>1</v>
      </c>
      <c r="W650" s="13">
        <v>1</v>
      </c>
      <c r="X650" s="13">
        <v>1</v>
      </c>
    </row>
    <row r="651" spans="1:24">
      <c r="A651" s="4" t="s">
        <v>665</v>
      </c>
      <c r="B651" s="13" t="s">
        <v>2384</v>
      </c>
      <c r="C651" s="94" t="s">
        <v>15414</v>
      </c>
      <c r="D651" s="94" t="s">
        <v>15727</v>
      </c>
      <c r="E651" s="52" t="s">
        <v>15130</v>
      </c>
      <c r="F651" s="44" t="s">
        <v>4032</v>
      </c>
      <c r="G651" s="13" t="s">
        <v>5590</v>
      </c>
      <c r="H651" s="13" t="s">
        <v>6689</v>
      </c>
      <c r="I651" s="13" t="s">
        <v>6955</v>
      </c>
      <c r="J651" s="39">
        <v>30.698388334612435</v>
      </c>
      <c r="K651" s="13" t="s">
        <v>7000</v>
      </c>
      <c r="M651" s="13" t="s">
        <v>7673</v>
      </c>
      <c r="N651" s="13" t="s">
        <v>9343</v>
      </c>
      <c r="O651" s="13" t="s">
        <v>6651</v>
      </c>
      <c r="P651" s="13" t="s">
        <v>12475</v>
      </c>
      <c r="Q651" s="13" t="s">
        <v>10426</v>
      </c>
      <c r="R651" s="13" t="s">
        <v>6651</v>
      </c>
      <c r="S651" s="13" t="s">
        <v>12476</v>
      </c>
      <c r="T651" s="13" t="s">
        <v>12477</v>
      </c>
      <c r="U651" s="13">
        <v>3.2040000000000002</v>
      </c>
      <c r="V651" s="13">
        <v>2</v>
      </c>
      <c r="W651" s="13">
        <v>2</v>
      </c>
      <c r="X651" s="13">
        <v>2</v>
      </c>
    </row>
    <row r="652" spans="1:24">
      <c r="A652" s="4" t="s">
        <v>666</v>
      </c>
      <c r="B652" s="13" t="s">
        <v>2385</v>
      </c>
      <c r="C652" s="94" t="s">
        <v>15415</v>
      </c>
      <c r="D652" s="94" t="s">
        <v>15727</v>
      </c>
      <c r="E652" s="52" t="s">
        <v>15030</v>
      </c>
      <c r="F652" s="44" t="s">
        <v>4033</v>
      </c>
      <c r="G652" s="13" t="s">
        <v>5591</v>
      </c>
      <c r="H652" s="13" t="s">
        <v>6651</v>
      </c>
      <c r="I652" s="13" t="s">
        <v>6916</v>
      </c>
      <c r="J652" s="39">
        <v>199.80019980019981</v>
      </c>
      <c r="K652" s="13" t="s">
        <v>6908</v>
      </c>
      <c r="L652" s="40">
        <v>18.163654527290888</v>
      </c>
      <c r="M652" s="13" t="s">
        <v>7674</v>
      </c>
      <c r="N652" s="13" t="s">
        <v>9344</v>
      </c>
      <c r="O652" s="13" t="s">
        <v>6651</v>
      </c>
      <c r="P652" s="13" t="s">
        <v>12478</v>
      </c>
      <c r="Q652" s="13" t="s">
        <v>14693</v>
      </c>
      <c r="R652" s="13" t="s">
        <v>15337</v>
      </c>
      <c r="S652" s="13" t="s">
        <v>10395</v>
      </c>
      <c r="T652" s="13" t="s">
        <v>12479</v>
      </c>
      <c r="U652" s="13">
        <v>-1.554</v>
      </c>
      <c r="V652" s="13">
        <v>1</v>
      </c>
      <c r="W652" s="13">
        <v>3</v>
      </c>
      <c r="X652" s="13">
        <v>3</v>
      </c>
    </row>
    <row r="653" spans="1:24">
      <c r="A653" s="4" t="s">
        <v>667</v>
      </c>
      <c r="B653" s="13" t="s">
        <v>2386</v>
      </c>
      <c r="C653" s="94" t="s">
        <v>15416</v>
      </c>
      <c r="D653" s="94" t="s">
        <v>15727</v>
      </c>
      <c r="E653" s="52" t="s">
        <v>15157</v>
      </c>
      <c r="F653" s="44" t="s">
        <v>4034</v>
      </c>
      <c r="G653" s="13" t="s">
        <v>5592</v>
      </c>
      <c r="H653" s="13" t="s">
        <v>6670</v>
      </c>
      <c r="I653" s="13" t="s">
        <v>7011</v>
      </c>
      <c r="J653" s="39">
        <v>200.00952426306011</v>
      </c>
      <c r="K653" s="13" t="s">
        <v>6929</v>
      </c>
      <c r="L653" s="40">
        <v>5.9526644125910755</v>
      </c>
      <c r="M653" s="13" t="s">
        <v>7675</v>
      </c>
      <c r="N653" s="13" t="s">
        <v>9345</v>
      </c>
      <c r="O653" s="13" t="s">
        <v>11128</v>
      </c>
      <c r="P653" s="13" t="s">
        <v>12480</v>
      </c>
      <c r="Q653" s="13" t="s">
        <v>12481</v>
      </c>
      <c r="R653" s="13" t="s">
        <v>15340</v>
      </c>
      <c r="S653" s="13" t="s">
        <v>12482</v>
      </c>
      <c r="T653" s="13" t="s">
        <v>12483</v>
      </c>
      <c r="U653" s="13">
        <v>-0.91500000000000004</v>
      </c>
      <c r="V653" s="13">
        <v>8</v>
      </c>
      <c r="W653" s="13">
        <v>5</v>
      </c>
      <c r="X653" s="13">
        <v>7</v>
      </c>
    </row>
    <row r="654" spans="1:24">
      <c r="A654" s="4" t="s">
        <v>668</v>
      </c>
      <c r="B654" s="13" t="s">
        <v>2387</v>
      </c>
      <c r="C654" s="94" t="s">
        <v>15417</v>
      </c>
      <c r="D654" s="94" t="s">
        <v>15727</v>
      </c>
      <c r="E654" s="52" t="s">
        <v>15044</v>
      </c>
      <c r="F654" s="44" t="s">
        <v>4016</v>
      </c>
      <c r="G654" s="13" t="s">
        <v>5593</v>
      </c>
      <c r="H654" s="13" t="s">
        <v>6651</v>
      </c>
      <c r="I654" s="13" t="s">
        <v>6935</v>
      </c>
      <c r="J654" s="39">
        <v>197.61760992479554</v>
      </c>
      <c r="K654" s="13" t="s">
        <v>6935</v>
      </c>
      <c r="L654" s="40">
        <v>197.61760992479554</v>
      </c>
      <c r="M654" s="13" t="s">
        <v>7676</v>
      </c>
      <c r="N654" s="13" t="s">
        <v>9346</v>
      </c>
      <c r="O654" s="13" t="s">
        <v>6651</v>
      </c>
      <c r="P654" s="13" t="s">
        <v>12435</v>
      </c>
      <c r="Q654" s="13" t="s">
        <v>14693</v>
      </c>
      <c r="R654" s="13" t="s">
        <v>15329</v>
      </c>
      <c r="S654" s="13" t="s">
        <v>12484</v>
      </c>
      <c r="T654" s="13" t="s">
        <v>12485</v>
      </c>
      <c r="U654" s="13">
        <v>-2.9409999999999998</v>
      </c>
      <c r="V654" s="13">
        <v>0</v>
      </c>
      <c r="W654" s="13">
        <v>6</v>
      </c>
      <c r="X654" s="13">
        <v>5</v>
      </c>
    </row>
    <row r="655" spans="1:24">
      <c r="A655" s="4" t="s">
        <v>669</v>
      </c>
      <c r="B655" s="13" t="s">
        <v>2388</v>
      </c>
      <c r="C655" s="94" t="s">
        <v>15418</v>
      </c>
      <c r="D655" s="94" t="s">
        <v>15727</v>
      </c>
      <c r="E655" s="52" t="s">
        <v>15326</v>
      </c>
      <c r="F655" s="44" t="s">
        <v>4026</v>
      </c>
      <c r="G655" s="13" t="s">
        <v>5594</v>
      </c>
      <c r="H655" s="13" t="s">
        <v>6651</v>
      </c>
      <c r="I655" s="13" t="s">
        <v>6974</v>
      </c>
      <c r="J655" s="39">
        <v>174.65418471426577</v>
      </c>
      <c r="K655" s="13" t="s">
        <v>7000</v>
      </c>
      <c r="M655" s="13" t="s">
        <v>7677</v>
      </c>
      <c r="N655" s="13" t="s">
        <v>9347</v>
      </c>
      <c r="O655" s="13" t="s">
        <v>6651</v>
      </c>
      <c r="P655" s="13" t="s">
        <v>12460</v>
      </c>
      <c r="Q655" s="13" t="s">
        <v>14693</v>
      </c>
      <c r="R655" s="13" t="s">
        <v>15339</v>
      </c>
      <c r="S655" s="13" t="s">
        <v>12486</v>
      </c>
      <c r="T655" s="13" t="s">
        <v>12487</v>
      </c>
      <c r="U655" s="13">
        <v>-0.94699999999999995</v>
      </c>
      <c r="V655" s="13">
        <v>2</v>
      </c>
      <c r="W655" s="13">
        <v>5</v>
      </c>
      <c r="X655" s="13">
        <v>4</v>
      </c>
    </row>
    <row r="656" spans="1:24">
      <c r="A656" s="4" t="s">
        <v>670</v>
      </c>
      <c r="B656" s="13" t="s">
        <v>2389</v>
      </c>
      <c r="C656" s="94" t="s">
        <v>15419</v>
      </c>
      <c r="D656" s="94" t="s">
        <v>15727</v>
      </c>
      <c r="E656" s="52" t="s">
        <v>15324</v>
      </c>
      <c r="F656" s="44" t="s">
        <v>4035</v>
      </c>
      <c r="G656" s="13" t="s">
        <v>5595</v>
      </c>
      <c r="H656" s="13" t="s">
        <v>6645</v>
      </c>
      <c r="I656" s="13" t="s">
        <v>6905</v>
      </c>
      <c r="J656" s="39">
        <v>202.08952947456723</v>
      </c>
      <c r="K656" s="13" t="s">
        <v>7000</v>
      </c>
      <c r="M656" s="13" t="s">
        <v>7678</v>
      </c>
      <c r="N656" s="13" t="s">
        <v>9348</v>
      </c>
      <c r="O656" s="13" t="s">
        <v>11092</v>
      </c>
      <c r="P656" s="13" t="s">
        <v>12488</v>
      </c>
      <c r="Q656" s="13" t="s">
        <v>14693</v>
      </c>
      <c r="R656" s="13" t="s">
        <v>6651</v>
      </c>
      <c r="S656" s="13" t="s">
        <v>10395</v>
      </c>
      <c r="T656" s="13" t="s">
        <v>12489</v>
      </c>
      <c r="U656" s="13">
        <v>1.8759999999999999</v>
      </c>
      <c r="V656" s="13">
        <v>2</v>
      </c>
      <c r="W656" s="13">
        <v>2</v>
      </c>
      <c r="X656" s="13">
        <v>0</v>
      </c>
    </row>
    <row r="657" spans="1:24">
      <c r="A657" s="4" t="s">
        <v>671</v>
      </c>
      <c r="B657" s="13" t="s">
        <v>2390</v>
      </c>
      <c r="C657" s="94" t="s">
        <v>15420</v>
      </c>
      <c r="D657" s="94" t="s">
        <v>15727</v>
      </c>
      <c r="E657" s="52" t="s">
        <v>15037</v>
      </c>
      <c r="F657" s="44" t="s">
        <v>4036</v>
      </c>
      <c r="G657" s="13" t="s">
        <v>5596</v>
      </c>
      <c r="H657" s="13" t="s">
        <v>6651</v>
      </c>
      <c r="I657" s="13" t="s">
        <v>6955</v>
      </c>
      <c r="J657" s="39">
        <v>74.441687344913163</v>
      </c>
      <c r="K657" s="13" t="s">
        <v>6973</v>
      </c>
      <c r="L657" s="40">
        <v>198.51116625310175</v>
      </c>
      <c r="M657" s="13" t="s">
        <v>7679</v>
      </c>
      <c r="N657" s="13" t="s">
        <v>9349</v>
      </c>
      <c r="O657" s="13" t="s">
        <v>6651</v>
      </c>
      <c r="P657" s="13" t="s">
        <v>12491</v>
      </c>
      <c r="Q657" s="13" t="s">
        <v>12492</v>
      </c>
      <c r="R657" s="13" t="s">
        <v>15333</v>
      </c>
      <c r="S657" s="13" t="s">
        <v>12493</v>
      </c>
      <c r="T657" s="13" t="s">
        <v>12494</v>
      </c>
      <c r="U657" s="13">
        <v>-3.29</v>
      </c>
      <c r="V657" s="13">
        <v>0</v>
      </c>
      <c r="W657" s="13">
        <v>1</v>
      </c>
      <c r="X657" s="13">
        <v>4</v>
      </c>
    </row>
    <row r="658" spans="1:24">
      <c r="A658" s="4" t="s">
        <v>672</v>
      </c>
      <c r="B658" s="13" t="s">
        <v>2391</v>
      </c>
      <c r="C658" s="94" t="s">
        <v>15421</v>
      </c>
      <c r="D658" s="94" t="s">
        <v>15727</v>
      </c>
      <c r="E658" s="52" t="s">
        <v>15324</v>
      </c>
      <c r="F658" s="44" t="s">
        <v>4037</v>
      </c>
      <c r="G658" s="13" t="s">
        <v>5597</v>
      </c>
      <c r="H658" s="13" t="s">
        <v>6655</v>
      </c>
      <c r="I658" s="13" t="s">
        <v>6945</v>
      </c>
      <c r="J658" s="39">
        <v>199.80531789538401</v>
      </c>
      <c r="K658" s="13" t="s">
        <v>7000</v>
      </c>
      <c r="M658" s="13" t="s">
        <v>7680</v>
      </c>
      <c r="N658" s="13" t="s">
        <v>9350</v>
      </c>
      <c r="O658" s="13" t="s">
        <v>6651</v>
      </c>
      <c r="P658" s="13" t="s">
        <v>12495</v>
      </c>
      <c r="Q658" s="13" t="s">
        <v>14693</v>
      </c>
      <c r="R658" s="13" t="s">
        <v>6651</v>
      </c>
      <c r="S658" s="13" t="s">
        <v>12496</v>
      </c>
      <c r="T658" s="13" t="s">
        <v>12497</v>
      </c>
      <c r="U658" s="13">
        <v>1.1599999999999999</v>
      </c>
      <c r="V658" s="13">
        <v>2</v>
      </c>
      <c r="W658" s="13">
        <v>6</v>
      </c>
      <c r="X658" s="13">
        <v>5</v>
      </c>
    </row>
    <row r="659" spans="1:24">
      <c r="A659" s="4" t="s">
        <v>673</v>
      </c>
      <c r="B659" s="13" t="s">
        <v>2392</v>
      </c>
      <c r="C659" s="94" t="s">
        <v>15422</v>
      </c>
      <c r="D659" s="94" t="s">
        <v>15727</v>
      </c>
      <c r="E659" s="52" t="s">
        <v>15033</v>
      </c>
      <c r="F659" s="44" t="s">
        <v>4016</v>
      </c>
      <c r="G659" s="13" t="s">
        <v>5598</v>
      </c>
      <c r="H659" s="13" t="s">
        <v>6651</v>
      </c>
      <c r="I659" s="13" t="s">
        <v>6935</v>
      </c>
      <c r="J659" s="39">
        <v>197.61760992479554</v>
      </c>
      <c r="K659" s="13" t="s">
        <v>6935</v>
      </c>
      <c r="L659" s="40">
        <v>197.61760992479554</v>
      </c>
      <c r="M659" s="13" t="s">
        <v>7681</v>
      </c>
      <c r="N659" s="13" t="s">
        <v>9351</v>
      </c>
      <c r="O659" s="13" t="s">
        <v>6651</v>
      </c>
      <c r="P659" s="13" t="s">
        <v>12435</v>
      </c>
      <c r="Q659" s="13" t="s">
        <v>14693</v>
      </c>
      <c r="R659" s="13" t="s">
        <v>15344</v>
      </c>
      <c r="S659" s="13" t="s">
        <v>12498</v>
      </c>
      <c r="T659" s="13" t="s">
        <v>12499</v>
      </c>
      <c r="U659" s="13">
        <v>-2.9409999999999998</v>
      </c>
      <c r="V659" s="13">
        <v>0</v>
      </c>
      <c r="W659" s="13">
        <v>6</v>
      </c>
      <c r="X659" s="13">
        <v>5</v>
      </c>
    </row>
    <row r="660" spans="1:24">
      <c r="A660" s="4" t="s">
        <v>674</v>
      </c>
      <c r="B660" s="13" t="s">
        <v>2393</v>
      </c>
      <c r="C660" s="94" t="s">
        <v>15423</v>
      </c>
      <c r="D660" s="94" t="s">
        <v>15727</v>
      </c>
      <c r="E660" s="52" t="s">
        <v>15325</v>
      </c>
      <c r="F660" s="44" t="s">
        <v>4038</v>
      </c>
      <c r="G660" s="13" t="s">
        <v>5599</v>
      </c>
      <c r="H660" s="13" t="s">
        <v>6722</v>
      </c>
      <c r="I660" s="13" t="s">
        <v>6967</v>
      </c>
      <c r="J660" s="39">
        <v>198.85762640152316</v>
      </c>
      <c r="K660" s="13" t="s">
        <v>7000</v>
      </c>
      <c r="M660" s="13" t="s">
        <v>7682</v>
      </c>
      <c r="N660" s="13" t="s">
        <v>9352</v>
      </c>
      <c r="O660" s="13" t="s">
        <v>6651</v>
      </c>
      <c r="P660" s="13" t="s">
        <v>12500</v>
      </c>
      <c r="Q660" s="13" t="s">
        <v>14693</v>
      </c>
      <c r="R660" s="13" t="s">
        <v>6651</v>
      </c>
      <c r="S660" s="13" t="s">
        <v>10395</v>
      </c>
      <c r="T660" s="13" t="s">
        <v>12501</v>
      </c>
      <c r="U660" s="13">
        <v>2.786</v>
      </c>
      <c r="V660" s="13">
        <v>1</v>
      </c>
      <c r="W660" s="13">
        <v>0</v>
      </c>
      <c r="X660" s="13">
        <v>1</v>
      </c>
    </row>
    <row r="661" spans="1:24">
      <c r="A661" s="4" t="s">
        <v>675</v>
      </c>
      <c r="B661" s="13" t="s">
        <v>2394</v>
      </c>
      <c r="C661" s="94" t="s">
        <v>15424</v>
      </c>
      <c r="D661" s="94" t="s">
        <v>15727</v>
      </c>
      <c r="E661" s="52" t="s">
        <v>15325</v>
      </c>
      <c r="F661" s="44" t="s">
        <v>4039</v>
      </c>
      <c r="G661" s="13" t="s">
        <v>5600</v>
      </c>
      <c r="H661" s="13" t="s">
        <v>6651</v>
      </c>
      <c r="I661" s="13" t="s">
        <v>6894</v>
      </c>
      <c r="J661" s="39">
        <v>199.80851683803022</v>
      </c>
      <c r="K661" s="13" t="s">
        <v>6894</v>
      </c>
      <c r="L661" s="40">
        <v>199.80851683803022</v>
      </c>
      <c r="M661" s="13" t="s">
        <v>7683</v>
      </c>
      <c r="N661" s="13" t="s">
        <v>9353</v>
      </c>
      <c r="O661" s="13" t="s">
        <v>6651</v>
      </c>
      <c r="P661" s="13" t="s">
        <v>12502</v>
      </c>
      <c r="Q661" s="13" t="s">
        <v>14693</v>
      </c>
      <c r="R661" s="13" t="s">
        <v>15330</v>
      </c>
      <c r="S661" s="13" t="s">
        <v>10395</v>
      </c>
      <c r="T661" s="13" t="s">
        <v>12503</v>
      </c>
      <c r="U661" s="13">
        <v>-1.2829999999999999</v>
      </c>
      <c r="V661" s="13">
        <v>6</v>
      </c>
      <c r="W661" s="13">
        <v>4</v>
      </c>
      <c r="X661" s="13">
        <v>7</v>
      </c>
    </row>
    <row r="662" spans="1:24">
      <c r="A662" s="4" t="s">
        <v>676</v>
      </c>
      <c r="B662" s="13" t="s">
        <v>2395</v>
      </c>
      <c r="C662" s="94" t="s">
        <v>15425</v>
      </c>
      <c r="D662" s="94" t="s">
        <v>15727</v>
      </c>
      <c r="E662" s="52" t="s">
        <v>15060</v>
      </c>
      <c r="F662" s="44" t="s">
        <v>4040</v>
      </c>
      <c r="G662" s="13" t="s">
        <v>5601</v>
      </c>
      <c r="H662" s="13" t="s">
        <v>6651</v>
      </c>
      <c r="I662" s="13" t="s">
        <v>6999</v>
      </c>
      <c r="J662" s="39">
        <v>199.77168949771689</v>
      </c>
      <c r="K662" s="13" t="s">
        <v>7000</v>
      </c>
      <c r="M662" s="13" t="s">
        <v>7684</v>
      </c>
      <c r="N662" s="13" t="s">
        <v>9354</v>
      </c>
      <c r="O662" s="13" t="s">
        <v>6651</v>
      </c>
      <c r="P662" s="13" t="s">
        <v>12504</v>
      </c>
      <c r="Q662" s="13" t="s">
        <v>14693</v>
      </c>
      <c r="R662" s="13" t="s">
        <v>15333</v>
      </c>
      <c r="S662" s="13" t="s">
        <v>10395</v>
      </c>
      <c r="T662" s="13" t="s">
        <v>12505</v>
      </c>
      <c r="U662" s="13">
        <v>3.5760000000000001</v>
      </c>
      <c r="V662" s="13">
        <v>3</v>
      </c>
      <c r="W662" s="13">
        <v>0</v>
      </c>
      <c r="X662" s="13">
        <v>3</v>
      </c>
    </row>
    <row r="663" spans="1:24">
      <c r="A663" s="4" t="s">
        <v>677</v>
      </c>
      <c r="B663" s="13" t="s">
        <v>2396</v>
      </c>
      <c r="C663" s="94" t="s">
        <v>15426</v>
      </c>
      <c r="D663" s="94" t="s">
        <v>15727</v>
      </c>
      <c r="E663" s="52" t="s">
        <v>15151</v>
      </c>
      <c r="F663" s="44" t="s">
        <v>4041</v>
      </c>
      <c r="G663" s="13" t="s">
        <v>5602</v>
      </c>
      <c r="H663" s="13" t="s">
        <v>6651</v>
      </c>
      <c r="I663" s="13" t="s">
        <v>6905</v>
      </c>
      <c r="J663" s="39">
        <v>197.59161913283373</v>
      </c>
      <c r="K663" s="13" t="s">
        <v>6967</v>
      </c>
      <c r="L663" s="40">
        <v>175.22275658949408</v>
      </c>
      <c r="M663" s="13" t="s">
        <v>7685</v>
      </c>
      <c r="N663" s="13" t="s">
        <v>9355</v>
      </c>
      <c r="O663" s="13" t="s">
        <v>6651</v>
      </c>
      <c r="P663" s="13" t="s">
        <v>12506</v>
      </c>
      <c r="Q663" s="13" t="s">
        <v>14693</v>
      </c>
      <c r="R663" s="13" t="s">
        <v>15329</v>
      </c>
      <c r="S663" s="13" t="s">
        <v>10395</v>
      </c>
      <c r="T663" s="13" t="s">
        <v>12507</v>
      </c>
      <c r="U663" s="13">
        <v>-2.2490000000000001</v>
      </c>
      <c r="V663" s="13">
        <v>4</v>
      </c>
      <c r="W663" s="13">
        <v>4</v>
      </c>
      <c r="X663" s="13">
        <v>2</v>
      </c>
    </row>
    <row r="664" spans="1:24">
      <c r="A664" s="4" t="s">
        <v>678</v>
      </c>
      <c r="B664" s="13" t="s">
        <v>2397</v>
      </c>
      <c r="C664" s="94" t="s">
        <v>15427</v>
      </c>
      <c r="D664" s="94" t="s">
        <v>15727</v>
      </c>
      <c r="E664" s="52" t="s">
        <v>15040</v>
      </c>
      <c r="F664" s="44" t="s">
        <v>4042</v>
      </c>
      <c r="G664" s="13" t="s">
        <v>5603</v>
      </c>
      <c r="H664" s="13" t="s">
        <v>6718</v>
      </c>
      <c r="I664" s="13" t="s">
        <v>6956</v>
      </c>
      <c r="J664" s="39">
        <v>199.74107638246716</v>
      </c>
      <c r="K664" s="13" t="s">
        <v>7000</v>
      </c>
      <c r="M664" s="13" t="s">
        <v>7686</v>
      </c>
      <c r="N664" s="13" t="s">
        <v>9356</v>
      </c>
      <c r="O664" s="13" t="s">
        <v>11120</v>
      </c>
      <c r="P664" s="13" t="s">
        <v>12508</v>
      </c>
      <c r="Q664" s="13" t="s">
        <v>14693</v>
      </c>
      <c r="R664" s="13" t="s">
        <v>15327</v>
      </c>
      <c r="S664" s="13" t="s">
        <v>10395</v>
      </c>
      <c r="T664" s="13" t="s">
        <v>12509</v>
      </c>
      <c r="U664" s="13">
        <v>2.3359999999999999</v>
      </c>
      <c r="V664" s="13">
        <v>3</v>
      </c>
      <c r="W664" s="13">
        <v>2</v>
      </c>
      <c r="X664" s="13">
        <v>5</v>
      </c>
    </row>
    <row r="665" spans="1:24">
      <c r="A665" s="4" t="s">
        <v>679</v>
      </c>
      <c r="B665" s="13" t="s">
        <v>2398</v>
      </c>
      <c r="C665" s="94" t="s">
        <v>15428</v>
      </c>
      <c r="D665" s="94" t="s">
        <v>15727</v>
      </c>
      <c r="E665" s="52" t="s">
        <v>15158</v>
      </c>
      <c r="F665" s="44" t="s">
        <v>4043</v>
      </c>
      <c r="G665" s="13" t="s">
        <v>5604</v>
      </c>
      <c r="H665" s="13" t="s">
        <v>6711</v>
      </c>
      <c r="I665" s="13" t="s">
        <v>6999</v>
      </c>
      <c r="J665" s="39">
        <v>199.80019980019981</v>
      </c>
      <c r="K665" s="13" t="s">
        <v>7000</v>
      </c>
      <c r="M665" s="13" t="s">
        <v>7687</v>
      </c>
      <c r="N665" s="13" t="s">
        <v>9357</v>
      </c>
      <c r="O665" s="13" t="s">
        <v>6651</v>
      </c>
      <c r="P665" s="13" t="s">
        <v>12510</v>
      </c>
      <c r="Q665" s="13" t="s">
        <v>14693</v>
      </c>
      <c r="R665" s="13" t="s">
        <v>15329</v>
      </c>
      <c r="S665" s="13" t="s">
        <v>10395</v>
      </c>
      <c r="T665" s="13" t="s">
        <v>12511</v>
      </c>
      <c r="U665" s="13">
        <v>1.486</v>
      </c>
      <c r="V665" s="13">
        <v>3</v>
      </c>
      <c r="W665" s="13">
        <v>2</v>
      </c>
      <c r="X665" s="13">
        <v>3</v>
      </c>
    </row>
    <row r="666" spans="1:24">
      <c r="A666" s="4" t="s">
        <v>680</v>
      </c>
      <c r="B666" s="13" t="s">
        <v>2399</v>
      </c>
      <c r="C666" s="94" t="s">
        <v>15429</v>
      </c>
      <c r="D666" s="94" t="s">
        <v>15727</v>
      </c>
      <c r="E666" s="52" t="s">
        <v>15324</v>
      </c>
      <c r="F666" s="44" t="s">
        <v>4044</v>
      </c>
      <c r="G666" s="13" t="s">
        <v>5605</v>
      </c>
      <c r="H666" s="13" t="s">
        <v>6683</v>
      </c>
      <c r="I666" s="13" t="s">
        <v>6972</v>
      </c>
      <c r="J666" s="39">
        <v>198.1260577042143</v>
      </c>
      <c r="K666" s="13" t="s">
        <v>7000</v>
      </c>
      <c r="M666" s="13" t="s">
        <v>7688</v>
      </c>
      <c r="N666" s="13" t="s">
        <v>9358</v>
      </c>
      <c r="O666" s="13" t="s">
        <v>11112</v>
      </c>
      <c r="P666" s="13" t="s">
        <v>12512</v>
      </c>
      <c r="Q666" s="13" t="s">
        <v>14693</v>
      </c>
      <c r="R666" s="13" t="s">
        <v>6651</v>
      </c>
      <c r="S666" s="13" t="s">
        <v>10395</v>
      </c>
      <c r="T666" s="13" t="s">
        <v>12513</v>
      </c>
      <c r="U666" s="13">
        <v>3.2109999999999999</v>
      </c>
      <c r="V666" s="13">
        <v>1</v>
      </c>
      <c r="W666" s="13">
        <v>2</v>
      </c>
      <c r="X666" s="13">
        <v>1</v>
      </c>
    </row>
    <row r="667" spans="1:24">
      <c r="A667" s="4" t="s">
        <v>681</v>
      </c>
      <c r="B667" s="13" t="s">
        <v>2400</v>
      </c>
      <c r="C667" s="94" t="s">
        <v>15430</v>
      </c>
      <c r="D667" s="94" t="s">
        <v>15727</v>
      </c>
      <c r="E667" s="52" t="s">
        <v>15040</v>
      </c>
      <c r="F667" s="44" t="s">
        <v>4045</v>
      </c>
      <c r="G667" s="13" t="s">
        <v>5606</v>
      </c>
      <c r="H667" s="13" t="s">
        <v>6705</v>
      </c>
      <c r="I667" s="13" t="s">
        <v>6942</v>
      </c>
      <c r="J667" s="39">
        <v>202.45071923281836</v>
      </c>
      <c r="K667" s="13" t="s">
        <v>6942</v>
      </c>
      <c r="L667" s="40">
        <v>202.45071923281836</v>
      </c>
      <c r="M667" s="13" t="s">
        <v>7689</v>
      </c>
      <c r="N667" s="13" t="s">
        <v>9359</v>
      </c>
      <c r="O667" s="13" t="s">
        <v>10393</v>
      </c>
      <c r="P667" s="13" t="s">
        <v>12514</v>
      </c>
      <c r="Q667" s="13" t="s">
        <v>10426</v>
      </c>
      <c r="R667" s="13" t="s">
        <v>15329</v>
      </c>
      <c r="S667" s="13" t="s">
        <v>12515</v>
      </c>
      <c r="T667" s="13" t="s">
        <v>12516</v>
      </c>
      <c r="U667" s="13">
        <v>1.877</v>
      </c>
      <c r="V667" s="13">
        <v>0</v>
      </c>
      <c r="W667" s="13">
        <v>1</v>
      </c>
      <c r="X667" s="13">
        <v>0</v>
      </c>
    </row>
    <row r="668" spans="1:24">
      <c r="A668" s="4" t="s">
        <v>682</v>
      </c>
      <c r="B668" s="13" t="s">
        <v>2401</v>
      </c>
      <c r="C668" s="94" t="s">
        <v>15431</v>
      </c>
      <c r="D668" s="94" t="s">
        <v>15727</v>
      </c>
      <c r="E668" s="52" t="s">
        <v>15159</v>
      </c>
      <c r="F668" s="44" t="s">
        <v>4046</v>
      </c>
      <c r="G668" s="13" t="s">
        <v>5607</v>
      </c>
      <c r="H668" s="13" t="s">
        <v>6806</v>
      </c>
      <c r="I668" s="13" t="s">
        <v>6979</v>
      </c>
      <c r="J668" s="39">
        <v>28.96451846488052</v>
      </c>
      <c r="K668" s="13" t="s">
        <v>7000</v>
      </c>
      <c r="M668" s="13" t="s">
        <v>7690</v>
      </c>
      <c r="N668" s="13" t="s">
        <v>9360</v>
      </c>
      <c r="O668" s="13" t="s">
        <v>10393</v>
      </c>
      <c r="P668" s="13" t="s">
        <v>12517</v>
      </c>
      <c r="Q668" s="13" t="s">
        <v>10426</v>
      </c>
      <c r="R668" s="13" t="s">
        <v>15334</v>
      </c>
      <c r="S668" s="13" t="s">
        <v>12518</v>
      </c>
      <c r="T668" s="13" t="s">
        <v>12519</v>
      </c>
      <c r="U668" s="13">
        <v>3.5009999999999999</v>
      </c>
      <c r="V668" s="13">
        <v>1</v>
      </c>
      <c r="W668" s="13">
        <v>1</v>
      </c>
      <c r="X668" s="13">
        <v>4</v>
      </c>
    </row>
    <row r="669" spans="1:24">
      <c r="A669" s="4" t="s">
        <v>683</v>
      </c>
      <c r="B669" s="13" t="s">
        <v>2402</v>
      </c>
      <c r="C669" s="94" t="s">
        <v>15432</v>
      </c>
      <c r="D669" s="94" t="s">
        <v>15727</v>
      </c>
      <c r="E669" s="52" t="s">
        <v>15160</v>
      </c>
      <c r="F669" s="44" t="s">
        <v>4047</v>
      </c>
      <c r="G669" s="13" t="s">
        <v>5608</v>
      </c>
      <c r="H669" s="13" t="s">
        <v>6775</v>
      </c>
      <c r="I669" s="13" t="s">
        <v>6926</v>
      </c>
      <c r="J669" s="39">
        <v>197.48042219952333</v>
      </c>
      <c r="K669" s="13" t="s">
        <v>6926</v>
      </c>
      <c r="L669" s="40">
        <v>197.48042219952333</v>
      </c>
      <c r="M669" s="13" t="s">
        <v>7691</v>
      </c>
      <c r="N669" s="13" t="s">
        <v>9361</v>
      </c>
      <c r="O669" s="13" t="s">
        <v>6651</v>
      </c>
      <c r="P669" s="13" t="s">
        <v>12520</v>
      </c>
      <c r="Q669" s="13" t="s">
        <v>10426</v>
      </c>
      <c r="R669" s="13" t="s">
        <v>15337</v>
      </c>
      <c r="S669" s="13" t="s">
        <v>12521</v>
      </c>
      <c r="T669" s="13" t="s">
        <v>12522</v>
      </c>
      <c r="U669" s="13">
        <v>-1.2450000000000001</v>
      </c>
      <c r="V669" s="13">
        <v>1</v>
      </c>
      <c r="W669" s="13">
        <v>7</v>
      </c>
      <c r="X669" s="13">
        <v>5</v>
      </c>
    </row>
    <row r="670" spans="1:24">
      <c r="A670" s="4" t="s">
        <v>684</v>
      </c>
      <c r="B670" s="13" t="s">
        <v>2403</v>
      </c>
      <c r="C670" s="94" t="s">
        <v>15433</v>
      </c>
      <c r="D670" s="94" t="s">
        <v>15727</v>
      </c>
      <c r="E670" s="52" t="s">
        <v>15161</v>
      </c>
      <c r="F670" s="44" t="s">
        <v>4048</v>
      </c>
      <c r="G670" s="13" t="s">
        <v>5609</v>
      </c>
      <c r="H670" s="13" t="s">
        <v>6700</v>
      </c>
      <c r="I670" s="13" t="s">
        <v>6965</v>
      </c>
      <c r="J670" s="39">
        <v>200.06771522669212</v>
      </c>
      <c r="K670" s="13" t="s">
        <v>6907</v>
      </c>
      <c r="L670" s="40">
        <v>70.793191541752591</v>
      </c>
      <c r="M670" s="13" t="s">
        <v>7692</v>
      </c>
      <c r="N670" s="13" t="s">
        <v>9362</v>
      </c>
      <c r="O670" s="13" t="s">
        <v>10402</v>
      </c>
      <c r="P670" s="13" t="s">
        <v>12523</v>
      </c>
      <c r="Q670" s="13" t="s">
        <v>10426</v>
      </c>
      <c r="R670" s="13" t="s">
        <v>15337</v>
      </c>
      <c r="S670" s="13" t="s">
        <v>12524</v>
      </c>
      <c r="T670" s="13" t="s">
        <v>12525</v>
      </c>
      <c r="U670" s="13">
        <v>4.6920000000000002</v>
      </c>
      <c r="V670" s="13">
        <v>1</v>
      </c>
      <c r="W670" s="13">
        <v>1</v>
      </c>
      <c r="X670" s="13">
        <v>5</v>
      </c>
    </row>
    <row r="671" spans="1:24">
      <c r="A671" s="4" t="s">
        <v>685</v>
      </c>
      <c r="B671" s="13" t="s">
        <v>2404</v>
      </c>
      <c r="C671" s="94" t="s">
        <v>15434</v>
      </c>
      <c r="D671" s="94" t="s">
        <v>15727</v>
      </c>
      <c r="E671" s="52" t="s">
        <v>15040</v>
      </c>
      <c r="F671" s="44" t="s">
        <v>4049</v>
      </c>
      <c r="G671" s="13" t="s">
        <v>5610</v>
      </c>
      <c r="H671" s="13" t="s">
        <v>6727</v>
      </c>
      <c r="I671" s="13" t="s">
        <v>6938</v>
      </c>
      <c r="J671" s="39">
        <v>198.29164124466138</v>
      </c>
      <c r="K671" s="13" t="s">
        <v>6938</v>
      </c>
      <c r="L671" s="40">
        <v>198.29164124466138</v>
      </c>
      <c r="M671" s="13" t="s">
        <v>7693</v>
      </c>
      <c r="N671" s="13" t="s">
        <v>9363</v>
      </c>
      <c r="O671" s="13" t="s">
        <v>10393</v>
      </c>
      <c r="P671" s="13" t="s">
        <v>12526</v>
      </c>
      <c r="Q671" s="13" t="s">
        <v>12527</v>
      </c>
      <c r="R671" s="13" t="s">
        <v>15337</v>
      </c>
      <c r="S671" s="13" t="s">
        <v>10395</v>
      </c>
      <c r="T671" s="13" t="s">
        <v>12528</v>
      </c>
      <c r="U671" s="13">
        <v>-3.702</v>
      </c>
      <c r="V671" s="13">
        <v>2</v>
      </c>
      <c r="W671" s="13">
        <v>1</v>
      </c>
      <c r="X671" s="13">
        <v>4</v>
      </c>
    </row>
    <row r="672" spans="1:24">
      <c r="A672" s="4" t="s">
        <v>686</v>
      </c>
      <c r="B672" s="13" t="s">
        <v>2405</v>
      </c>
      <c r="C672" s="94" t="s">
        <v>15435</v>
      </c>
      <c r="D672" s="94" t="s">
        <v>15727</v>
      </c>
      <c r="E672" s="52" t="s">
        <v>15044</v>
      </c>
      <c r="F672" s="44" t="s">
        <v>4050</v>
      </c>
      <c r="G672" s="13" t="s">
        <v>5611</v>
      </c>
      <c r="H672" s="13" t="s">
        <v>6807</v>
      </c>
      <c r="I672" s="13" t="s">
        <v>6948</v>
      </c>
      <c r="J672" s="39">
        <v>199.81425716939182</v>
      </c>
      <c r="K672" s="13" t="s">
        <v>6948</v>
      </c>
      <c r="L672" s="40">
        <v>199.81425716939182</v>
      </c>
      <c r="M672" s="13" t="s">
        <v>7694</v>
      </c>
      <c r="N672" s="13" t="s">
        <v>9364</v>
      </c>
      <c r="O672" s="13" t="s">
        <v>10393</v>
      </c>
      <c r="P672" s="13" t="s">
        <v>12529</v>
      </c>
      <c r="Q672" s="13" t="s">
        <v>10426</v>
      </c>
      <c r="R672" s="13" t="s">
        <v>15337</v>
      </c>
      <c r="S672" s="13" t="s">
        <v>12530</v>
      </c>
      <c r="T672" s="13" t="s">
        <v>12531</v>
      </c>
      <c r="U672" s="13">
        <v>5.1210000000000004</v>
      </c>
      <c r="V672" s="13">
        <v>0</v>
      </c>
      <c r="W672" s="13">
        <v>0</v>
      </c>
      <c r="X672" s="13">
        <v>4</v>
      </c>
    </row>
    <row r="673" spans="1:24">
      <c r="A673" s="4" t="s">
        <v>687</v>
      </c>
      <c r="B673" s="13" t="s">
        <v>2406</v>
      </c>
      <c r="C673" s="94" t="s">
        <v>15436</v>
      </c>
      <c r="D673" s="94" t="s">
        <v>15727</v>
      </c>
      <c r="E673" s="52" t="s">
        <v>15162</v>
      </c>
      <c r="F673" s="44" t="s">
        <v>4051</v>
      </c>
      <c r="G673" s="13" t="s">
        <v>5612</v>
      </c>
      <c r="H673" s="13" t="s">
        <v>6671</v>
      </c>
      <c r="I673" s="13" t="s">
        <v>6923</v>
      </c>
      <c r="J673" s="39">
        <v>199.37586685159499</v>
      </c>
      <c r="K673" s="13" t="s">
        <v>6923</v>
      </c>
      <c r="L673" s="40">
        <v>199.37586685159499</v>
      </c>
      <c r="M673" s="13" t="s">
        <v>7695</v>
      </c>
      <c r="N673" s="13" t="s">
        <v>9365</v>
      </c>
      <c r="O673" s="13" t="s">
        <v>6651</v>
      </c>
      <c r="P673" s="13" t="s">
        <v>12532</v>
      </c>
      <c r="Q673" s="13" t="s">
        <v>10426</v>
      </c>
      <c r="R673" s="13" t="s">
        <v>15337</v>
      </c>
      <c r="S673" s="13" t="s">
        <v>12533</v>
      </c>
      <c r="T673" s="13" t="s">
        <v>12534</v>
      </c>
      <c r="U673" s="13">
        <v>1.659</v>
      </c>
      <c r="V673" s="13">
        <v>2</v>
      </c>
      <c r="W673" s="13">
        <v>4</v>
      </c>
      <c r="X673" s="13">
        <v>7</v>
      </c>
    </row>
    <row r="674" spans="1:24">
      <c r="A674" s="4" t="s">
        <v>688</v>
      </c>
      <c r="B674" s="13" t="s">
        <v>2407</v>
      </c>
      <c r="C674" s="94" t="s">
        <v>15437</v>
      </c>
      <c r="D674" s="94" t="s">
        <v>15727</v>
      </c>
      <c r="E674" s="52" t="s">
        <v>15028</v>
      </c>
      <c r="F674" s="44" t="s">
        <v>4052</v>
      </c>
      <c r="G674" s="13" t="s">
        <v>5613</v>
      </c>
      <c r="H674" s="13" t="s">
        <v>6808</v>
      </c>
      <c r="I674" s="13" t="s">
        <v>6905</v>
      </c>
      <c r="J674" s="39">
        <v>198.87429643527204</v>
      </c>
      <c r="K674" s="13" t="s">
        <v>6905</v>
      </c>
      <c r="L674" s="40">
        <v>198.87429643527204</v>
      </c>
      <c r="M674" s="13" t="s">
        <v>7696</v>
      </c>
      <c r="N674" s="13" t="s">
        <v>9366</v>
      </c>
      <c r="O674" s="13" t="s">
        <v>10393</v>
      </c>
      <c r="P674" s="13" t="s">
        <v>12535</v>
      </c>
      <c r="Q674" s="13" t="s">
        <v>10426</v>
      </c>
      <c r="R674" s="13" t="s">
        <v>15329</v>
      </c>
      <c r="S674" s="13" t="s">
        <v>12536</v>
      </c>
      <c r="T674" s="13" t="s">
        <v>12537</v>
      </c>
      <c r="U674" s="13">
        <v>2.7360000000000002</v>
      </c>
      <c r="V674" s="13">
        <v>1</v>
      </c>
      <c r="W674" s="13">
        <v>2</v>
      </c>
      <c r="X674" s="13">
        <v>2</v>
      </c>
    </row>
    <row r="675" spans="1:24">
      <c r="A675" s="4" t="s">
        <v>689</v>
      </c>
      <c r="B675" s="13" t="s">
        <v>2408</v>
      </c>
      <c r="C675" s="94" t="s">
        <v>15438</v>
      </c>
      <c r="D675" s="94" t="s">
        <v>15727</v>
      </c>
      <c r="E675" s="52" t="s">
        <v>15034</v>
      </c>
      <c r="F675" s="44" t="s">
        <v>4053</v>
      </c>
      <c r="G675" s="13" t="s">
        <v>5614</v>
      </c>
      <c r="H675" s="13" t="s">
        <v>6695</v>
      </c>
      <c r="I675" s="13" t="s">
        <v>6965</v>
      </c>
      <c r="J675" s="39">
        <v>198.88623707239458</v>
      </c>
      <c r="K675" s="13" t="s">
        <v>7000</v>
      </c>
      <c r="M675" s="13" t="s">
        <v>7697</v>
      </c>
      <c r="N675" s="13" t="s">
        <v>9367</v>
      </c>
      <c r="O675" s="13" t="s">
        <v>10393</v>
      </c>
      <c r="P675" s="13" t="s">
        <v>12538</v>
      </c>
      <c r="Q675" s="13" t="s">
        <v>14693</v>
      </c>
      <c r="R675" s="13" t="s">
        <v>15329</v>
      </c>
      <c r="S675" s="13" t="s">
        <v>12539</v>
      </c>
      <c r="T675" s="13" t="s">
        <v>12540</v>
      </c>
      <c r="U675" s="13">
        <v>3.4220000000000002</v>
      </c>
      <c r="V675" s="13">
        <v>1</v>
      </c>
      <c r="W675" s="13">
        <v>1</v>
      </c>
      <c r="X675" s="13">
        <v>1</v>
      </c>
    </row>
    <row r="676" spans="1:24">
      <c r="A676" s="4" t="s">
        <v>690</v>
      </c>
      <c r="B676" s="13" t="s">
        <v>2409</v>
      </c>
      <c r="C676" s="94" t="s">
        <v>15439</v>
      </c>
      <c r="D676" s="94" t="s">
        <v>15727</v>
      </c>
      <c r="E676" s="52" t="s">
        <v>15163</v>
      </c>
      <c r="F676" s="44" t="s">
        <v>3622</v>
      </c>
      <c r="G676" s="13" t="s">
        <v>5615</v>
      </c>
      <c r="H676" s="13" t="s">
        <v>6705</v>
      </c>
      <c r="I676" s="13" t="s">
        <v>6972</v>
      </c>
      <c r="J676" s="39">
        <v>112.69986616890893</v>
      </c>
      <c r="K676" s="13" t="s">
        <v>7000</v>
      </c>
      <c r="M676" s="13" t="s">
        <v>7698</v>
      </c>
      <c r="N676" s="13" t="s">
        <v>9368</v>
      </c>
      <c r="O676" s="13" t="s">
        <v>10393</v>
      </c>
      <c r="P676" s="13" t="s">
        <v>12541</v>
      </c>
      <c r="Q676" s="13" t="s">
        <v>14693</v>
      </c>
      <c r="R676" s="13" t="s">
        <v>15337</v>
      </c>
      <c r="S676" s="13" t="s">
        <v>12542</v>
      </c>
      <c r="T676" s="13" t="s">
        <v>12543</v>
      </c>
      <c r="U676" s="13">
        <v>2.4529999999999998</v>
      </c>
      <c r="V676" s="13">
        <v>2</v>
      </c>
      <c r="W676" s="13">
        <v>2</v>
      </c>
      <c r="X676" s="13">
        <v>5</v>
      </c>
    </row>
    <row r="677" spans="1:24">
      <c r="A677" s="4" t="s">
        <v>691</v>
      </c>
      <c r="B677" s="13" t="s">
        <v>2410</v>
      </c>
      <c r="C677" s="94" t="s">
        <v>15440</v>
      </c>
      <c r="D677" s="94" t="s">
        <v>15727</v>
      </c>
      <c r="E677" s="52" t="s">
        <v>15164</v>
      </c>
      <c r="F677" s="44" t="s">
        <v>4054</v>
      </c>
      <c r="G677" s="13" t="s">
        <v>5616</v>
      </c>
      <c r="H677" s="13" t="s">
        <v>6683</v>
      </c>
      <c r="I677" s="13" t="s">
        <v>6963</v>
      </c>
      <c r="J677" s="39">
        <v>197.64901695620514</v>
      </c>
      <c r="K677" s="13" t="s">
        <v>7000</v>
      </c>
      <c r="M677" s="13" t="s">
        <v>7699</v>
      </c>
      <c r="N677" s="13" t="s">
        <v>9369</v>
      </c>
      <c r="O677" s="13" t="s">
        <v>11112</v>
      </c>
      <c r="P677" s="13" t="s">
        <v>12544</v>
      </c>
      <c r="Q677" s="13" t="s">
        <v>14693</v>
      </c>
      <c r="R677" s="13" t="s">
        <v>15337</v>
      </c>
      <c r="S677" s="13" t="s">
        <v>12545</v>
      </c>
      <c r="T677" s="13" t="s">
        <v>12546</v>
      </c>
      <c r="U677" s="13">
        <v>2.871</v>
      </c>
      <c r="V677" s="13">
        <v>0</v>
      </c>
      <c r="W677" s="13">
        <v>3</v>
      </c>
      <c r="X677" s="13">
        <v>0</v>
      </c>
    </row>
    <row r="678" spans="1:24">
      <c r="A678" s="4" t="s">
        <v>692</v>
      </c>
      <c r="B678" s="13" t="s">
        <v>2411</v>
      </c>
      <c r="C678" s="94" t="s">
        <v>15441</v>
      </c>
      <c r="D678" s="94" t="s">
        <v>15727</v>
      </c>
      <c r="E678" s="52" t="s">
        <v>15037</v>
      </c>
      <c r="F678" s="44" t="s">
        <v>4055</v>
      </c>
      <c r="G678" s="13" t="s">
        <v>5617</v>
      </c>
      <c r="H678" s="13" t="s">
        <v>6671</v>
      </c>
      <c r="I678" s="13" t="s">
        <v>6910</v>
      </c>
      <c r="J678" s="39">
        <v>199.16684153411617</v>
      </c>
      <c r="K678" s="13" t="s">
        <v>6910</v>
      </c>
      <c r="L678" s="40">
        <v>199.16684153411617</v>
      </c>
      <c r="M678" s="13" t="s">
        <v>7700</v>
      </c>
      <c r="N678" s="13" t="s">
        <v>9370</v>
      </c>
      <c r="O678" s="13" t="s">
        <v>6651</v>
      </c>
      <c r="P678" s="13" t="s">
        <v>12547</v>
      </c>
      <c r="Q678" s="13" t="s">
        <v>14693</v>
      </c>
      <c r="R678" s="13" t="s">
        <v>15327</v>
      </c>
      <c r="S678" s="13" t="s">
        <v>12548</v>
      </c>
      <c r="T678" s="13" t="s">
        <v>12549</v>
      </c>
      <c r="U678" s="13">
        <v>-0.29399999999999998</v>
      </c>
      <c r="V678" s="13">
        <v>7</v>
      </c>
      <c r="W678" s="13">
        <v>1</v>
      </c>
      <c r="X678" s="13">
        <v>9</v>
      </c>
    </row>
    <row r="679" spans="1:24">
      <c r="A679" s="4" t="s">
        <v>693</v>
      </c>
      <c r="B679" s="13" t="s">
        <v>2412</v>
      </c>
      <c r="C679" s="94" t="s">
        <v>15442</v>
      </c>
      <c r="D679" s="94" t="s">
        <v>15727</v>
      </c>
      <c r="E679" s="52" t="s">
        <v>15165</v>
      </c>
      <c r="F679" s="44" t="s">
        <v>4056</v>
      </c>
      <c r="G679" s="13" t="s">
        <v>5618</v>
      </c>
      <c r="H679" s="13" t="s">
        <v>6709</v>
      </c>
      <c r="I679" s="13" t="s">
        <v>6895</v>
      </c>
      <c r="J679" s="39">
        <v>198.89507157902133</v>
      </c>
      <c r="K679" s="13" t="s">
        <v>7000</v>
      </c>
      <c r="M679" s="13" t="s">
        <v>7701</v>
      </c>
      <c r="N679" s="13" t="s">
        <v>9371</v>
      </c>
      <c r="O679" s="13" t="s">
        <v>6651</v>
      </c>
      <c r="P679" s="13" t="s">
        <v>12550</v>
      </c>
      <c r="Q679" s="13" t="s">
        <v>14693</v>
      </c>
      <c r="R679" s="13" t="s">
        <v>15340</v>
      </c>
      <c r="S679" s="13" t="s">
        <v>12551</v>
      </c>
      <c r="T679" s="13" t="s">
        <v>12552</v>
      </c>
      <c r="U679" s="13">
        <v>0.995</v>
      </c>
      <c r="V679" s="13">
        <v>4</v>
      </c>
      <c r="W679" s="13">
        <v>2</v>
      </c>
      <c r="X679" s="13">
        <v>2</v>
      </c>
    </row>
    <row r="680" spans="1:24">
      <c r="A680" s="4" t="s">
        <v>694</v>
      </c>
      <c r="B680" s="13" t="s">
        <v>2413</v>
      </c>
      <c r="C680" s="94" t="s">
        <v>15443</v>
      </c>
      <c r="D680" s="94" t="s">
        <v>15727</v>
      </c>
      <c r="E680" s="52" t="s">
        <v>15166</v>
      </c>
      <c r="F680" s="44" t="s">
        <v>4057</v>
      </c>
      <c r="G680" s="13" t="s">
        <v>5619</v>
      </c>
      <c r="H680" s="13" t="s">
        <v>6727</v>
      </c>
      <c r="I680" s="13" t="s">
        <v>6887</v>
      </c>
      <c r="J680" s="39">
        <v>112.16672461947438</v>
      </c>
      <c r="K680" s="13" t="s">
        <v>6887</v>
      </c>
      <c r="L680" s="40">
        <v>112.16672461947438</v>
      </c>
      <c r="M680" s="13" t="s">
        <v>7702</v>
      </c>
      <c r="N680" s="13" t="s">
        <v>9372</v>
      </c>
      <c r="O680" s="13" t="s">
        <v>10393</v>
      </c>
      <c r="P680" s="13" t="s">
        <v>12553</v>
      </c>
      <c r="Q680" s="13" t="s">
        <v>12554</v>
      </c>
      <c r="R680" s="13" t="s">
        <v>15340</v>
      </c>
      <c r="S680" s="13" t="s">
        <v>12555</v>
      </c>
      <c r="T680" s="13" t="s">
        <v>12556</v>
      </c>
      <c r="U680" s="13">
        <v>-8.0649999999999995</v>
      </c>
      <c r="V680" s="13">
        <v>3</v>
      </c>
      <c r="W680" s="13">
        <v>0</v>
      </c>
      <c r="X680" s="13">
        <v>21</v>
      </c>
    </row>
    <row r="681" spans="1:24">
      <c r="A681" s="4" t="s">
        <v>695</v>
      </c>
      <c r="B681" s="13" t="s">
        <v>2414</v>
      </c>
      <c r="C681" s="94" t="s">
        <v>15444</v>
      </c>
      <c r="D681" s="94" t="s">
        <v>15727</v>
      </c>
      <c r="E681" s="52" t="s">
        <v>15101</v>
      </c>
      <c r="F681" s="44" t="s">
        <v>4058</v>
      </c>
      <c r="G681" s="13" t="s">
        <v>5620</v>
      </c>
      <c r="H681" s="13" t="s">
        <v>6738</v>
      </c>
      <c r="I681" s="13" t="s">
        <v>6927</v>
      </c>
      <c r="J681" s="39">
        <v>66.855753646677471</v>
      </c>
      <c r="K681" s="13" t="s">
        <v>7000</v>
      </c>
      <c r="M681" s="13" t="s">
        <v>7703</v>
      </c>
      <c r="N681" s="13" t="s">
        <v>9373</v>
      </c>
      <c r="O681" s="13" t="s">
        <v>11072</v>
      </c>
      <c r="P681" s="13" t="s">
        <v>12557</v>
      </c>
      <c r="Q681" s="13" t="s">
        <v>14693</v>
      </c>
      <c r="R681" s="13" t="s">
        <v>15337</v>
      </c>
      <c r="S681" s="13" t="s">
        <v>12558</v>
      </c>
      <c r="T681" s="13" t="s">
        <v>12559</v>
      </c>
      <c r="U681" s="13">
        <v>4.22</v>
      </c>
      <c r="V681" s="13">
        <v>4</v>
      </c>
      <c r="W681" s="13">
        <v>2</v>
      </c>
      <c r="X681" s="13">
        <v>7</v>
      </c>
    </row>
    <row r="682" spans="1:24">
      <c r="A682" s="4" t="s">
        <v>696</v>
      </c>
      <c r="B682" s="13" t="s">
        <v>2415</v>
      </c>
      <c r="C682" s="94" t="s">
        <v>15445</v>
      </c>
      <c r="D682" s="94" t="s">
        <v>15727</v>
      </c>
      <c r="E682" s="52" t="s">
        <v>15070</v>
      </c>
      <c r="F682" s="44" t="s">
        <v>4059</v>
      </c>
      <c r="G682" s="13" t="s">
        <v>5621</v>
      </c>
      <c r="H682" s="13" t="s">
        <v>6685</v>
      </c>
      <c r="J682" s="39">
        <v>9.9199276196732633</v>
      </c>
      <c r="K682" s="13" t="s">
        <v>7000</v>
      </c>
      <c r="M682" s="13" t="s">
        <v>7704</v>
      </c>
      <c r="N682" s="13" t="s">
        <v>9374</v>
      </c>
      <c r="O682" s="13" t="s">
        <v>6651</v>
      </c>
      <c r="P682" s="13" t="s">
        <v>12560</v>
      </c>
      <c r="Q682" s="13" t="s">
        <v>14693</v>
      </c>
      <c r="R682" s="13" t="s">
        <v>15327</v>
      </c>
      <c r="S682" s="13" t="s">
        <v>12561</v>
      </c>
      <c r="T682" s="13" t="s">
        <v>12562</v>
      </c>
      <c r="U682" s="13">
        <v>6.4340000000000002</v>
      </c>
      <c r="V682" s="13">
        <v>7</v>
      </c>
      <c r="W682" s="13">
        <v>0</v>
      </c>
      <c r="X682" s="13">
        <v>11</v>
      </c>
    </row>
    <row r="683" spans="1:24">
      <c r="A683" s="4" t="s">
        <v>697</v>
      </c>
      <c r="B683" s="13" t="s">
        <v>2416</v>
      </c>
      <c r="C683" s="94" t="s">
        <v>15446</v>
      </c>
      <c r="D683" s="94" t="s">
        <v>15727</v>
      </c>
      <c r="E683" s="52" t="s">
        <v>15167</v>
      </c>
      <c r="F683" s="44" t="s">
        <v>4060</v>
      </c>
      <c r="G683" s="13" t="s">
        <v>5622</v>
      </c>
      <c r="H683" s="13" t="s">
        <v>6671</v>
      </c>
      <c r="I683" s="13" t="s">
        <v>6898</v>
      </c>
      <c r="J683" s="39">
        <v>200.90293453724607</v>
      </c>
      <c r="K683" s="13" t="s">
        <v>6898</v>
      </c>
      <c r="L683" s="40">
        <v>200.90293453724607</v>
      </c>
      <c r="M683" s="13" t="s">
        <v>7705</v>
      </c>
      <c r="N683" s="13" t="s">
        <v>9375</v>
      </c>
      <c r="O683" s="13" t="s">
        <v>6651</v>
      </c>
      <c r="P683" s="13" t="s">
        <v>12563</v>
      </c>
      <c r="Q683" s="13" t="s">
        <v>10426</v>
      </c>
      <c r="R683" s="13" t="s">
        <v>15327</v>
      </c>
      <c r="S683" s="13" t="s">
        <v>12564</v>
      </c>
      <c r="T683" s="13" t="s">
        <v>12565</v>
      </c>
      <c r="U683" s="13">
        <v>0.45400000000000001</v>
      </c>
      <c r="V683" s="13">
        <v>2</v>
      </c>
      <c r="W683" s="13">
        <v>5</v>
      </c>
      <c r="X683" s="13">
        <v>7</v>
      </c>
    </row>
    <row r="684" spans="1:24">
      <c r="A684" s="4" t="s">
        <v>698</v>
      </c>
      <c r="B684" s="13" t="s">
        <v>2417</v>
      </c>
      <c r="C684" s="94" t="s">
        <v>15447</v>
      </c>
      <c r="D684" s="94" t="s">
        <v>15727</v>
      </c>
      <c r="E684" s="52" t="s">
        <v>15104</v>
      </c>
      <c r="F684" s="44" t="s">
        <v>4061</v>
      </c>
      <c r="G684" s="13" t="s">
        <v>5623</v>
      </c>
      <c r="H684" s="13" t="s">
        <v>6809</v>
      </c>
      <c r="I684" s="13" t="s">
        <v>6931</v>
      </c>
      <c r="J684" s="39">
        <v>42.843232716650434</v>
      </c>
      <c r="K684" s="13" t="s">
        <v>7000</v>
      </c>
      <c r="M684" s="13" t="s">
        <v>7706</v>
      </c>
      <c r="N684" s="13" t="s">
        <v>9376</v>
      </c>
      <c r="O684" s="13" t="s">
        <v>10393</v>
      </c>
      <c r="P684" s="13" t="s">
        <v>12566</v>
      </c>
      <c r="Q684" s="13" t="s">
        <v>10426</v>
      </c>
      <c r="R684" s="13" t="s">
        <v>15337</v>
      </c>
      <c r="S684" s="13" t="s">
        <v>10395</v>
      </c>
      <c r="T684" s="13" t="s">
        <v>12567</v>
      </c>
      <c r="U684" s="13">
        <v>5.0170000000000003</v>
      </c>
      <c r="V684" s="13">
        <v>1</v>
      </c>
      <c r="W684" s="13">
        <v>0</v>
      </c>
      <c r="X684" s="13">
        <v>7</v>
      </c>
    </row>
    <row r="685" spans="1:24">
      <c r="A685" s="4" t="s">
        <v>699</v>
      </c>
      <c r="B685" s="13" t="s">
        <v>2418</v>
      </c>
      <c r="C685" s="94" t="s">
        <v>15448</v>
      </c>
      <c r="D685" s="94" t="s">
        <v>15727</v>
      </c>
      <c r="E685" s="52" t="s">
        <v>15126</v>
      </c>
      <c r="F685" s="44" t="s">
        <v>4062</v>
      </c>
      <c r="G685" s="13" t="s">
        <v>5624</v>
      </c>
      <c r="H685" s="13" t="s">
        <v>6711</v>
      </c>
      <c r="I685" s="13" t="s">
        <v>6987</v>
      </c>
      <c r="J685" s="39">
        <v>199.77075487145896</v>
      </c>
      <c r="K685" s="13" t="s">
        <v>7000</v>
      </c>
      <c r="M685" s="13" t="s">
        <v>7707</v>
      </c>
      <c r="N685" s="13" t="s">
        <v>9377</v>
      </c>
      <c r="O685" s="13" t="s">
        <v>11120</v>
      </c>
      <c r="P685" s="13" t="s">
        <v>12568</v>
      </c>
      <c r="Q685" s="13" t="s">
        <v>14693</v>
      </c>
      <c r="R685" s="13" t="s">
        <v>15329</v>
      </c>
      <c r="S685" s="13" t="s">
        <v>12569</v>
      </c>
      <c r="T685" s="13" t="s">
        <v>12570</v>
      </c>
      <c r="U685" s="13">
        <v>5.0579999999999998</v>
      </c>
      <c r="V685" s="13">
        <v>4</v>
      </c>
      <c r="W685" s="13">
        <v>1</v>
      </c>
      <c r="X685" s="13">
        <v>12</v>
      </c>
    </row>
    <row r="686" spans="1:24">
      <c r="A686" s="4" t="s">
        <v>700</v>
      </c>
      <c r="B686" s="13" t="s">
        <v>2419</v>
      </c>
      <c r="C686" s="94" t="s">
        <v>15449</v>
      </c>
      <c r="D686" s="94" t="s">
        <v>15727</v>
      </c>
      <c r="E686" s="52" t="s">
        <v>15032</v>
      </c>
      <c r="F686" s="44" t="s">
        <v>3773</v>
      </c>
      <c r="G686" s="13" t="s">
        <v>5625</v>
      </c>
      <c r="H686" s="13" t="s">
        <v>6712</v>
      </c>
      <c r="I686" s="13" t="s">
        <v>6990</v>
      </c>
      <c r="J686" s="39">
        <v>198.8448063630338</v>
      </c>
      <c r="K686" s="13" t="s">
        <v>7000</v>
      </c>
      <c r="M686" s="13" t="s">
        <v>7708</v>
      </c>
      <c r="N686" s="13" t="s">
        <v>9378</v>
      </c>
      <c r="O686" s="13" t="s">
        <v>11128</v>
      </c>
      <c r="P686" s="13" t="s">
        <v>12571</v>
      </c>
      <c r="Q686" s="13" t="s">
        <v>14693</v>
      </c>
      <c r="R686" s="13" t="s">
        <v>15329</v>
      </c>
      <c r="S686" s="13" t="s">
        <v>12572</v>
      </c>
      <c r="T686" s="13" t="s">
        <v>12573</v>
      </c>
      <c r="U686" s="13">
        <v>0.35599999999999998</v>
      </c>
      <c r="V686" s="13">
        <v>2</v>
      </c>
      <c r="W686" s="13">
        <v>1</v>
      </c>
      <c r="X686" s="13">
        <v>1</v>
      </c>
    </row>
    <row r="687" spans="1:24">
      <c r="A687" s="4" t="s">
        <v>701</v>
      </c>
      <c r="B687" s="13" t="s">
        <v>2420</v>
      </c>
      <c r="C687" s="94" t="s">
        <v>15450</v>
      </c>
      <c r="D687" s="94" t="s">
        <v>15727</v>
      </c>
      <c r="E687" s="52" t="s">
        <v>15104</v>
      </c>
      <c r="F687" s="44" t="s">
        <v>4063</v>
      </c>
      <c r="G687" s="13" t="s">
        <v>5626</v>
      </c>
      <c r="H687" s="13" t="s">
        <v>6690</v>
      </c>
      <c r="I687" s="13" t="s">
        <v>6898</v>
      </c>
      <c r="J687" s="39">
        <v>172.01391573250871</v>
      </c>
      <c r="K687" s="13" t="s">
        <v>6898</v>
      </c>
      <c r="L687" s="40">
        <v>172.01391573250871</v>
      </c>
      <c r="M687" s="13" t="s">
        <v>7709</v>
      </c>
      <c r="N687" s="13" t="s">
        <v>9379</v>
      </c>
      <c r="O687" s="13" t="s">
        <v>6651</v>
      </c>
      <c r="P687" s="13" t="s">
        <v>12574</v>
      </c>
      <c r="Q687" s="13" t="s">
        <v>11048</v>
      </c>
      <c r="R687" s="13" t="s">
        <v>15329</v>
      </c>
      <c r="S687" s="13" t="s">
        <v>12575</v>
      </c>
      <c r="T687" s="13" t="s">
        <v>12576</v>
      </c>
      <c r="U687" s="13">
        <v>0.83199999999999996</v>
      </c>
      <c r="V687" s="13">
        <v>2</v>
      </c>
      <c r="W687" s="13">
        <v>8</v>
      </c>
      <c r="X687" s="13">
        <v>12</v>
      </c>
    </row>
    <row r="688" spans="1:24">
      <c r="A688" s="4" t="s">
        <v>702</v>
      </c>
      <c r="B688" s="13" t="s">
        <v>2421</v>
      </c>
      <c r="C688" s="94" t="s">
        <v>15451</v>
      </c>
      <c r="D688" s="94" t="s">
        <v>15727</v>
      </c>
      <c r="E688" s="52" t="s">
        <v>15168</v>
      </c>
      <c r="F688" s="44" t="s">
        <v>4064</v>
      </c>
      <c r="G688" s="13" t="s">
        <v>5627</v>
      </c>
      <c r="H688" s="13" t="s">
        <v>6671</v>
      </c>
      <c r="I688" s="13" t="s">
        <v>6990</v>
      </c>
      <c r="J688" s="39">
        <v>202.25368390638542</v>
      </c>
      <c r="K688" s="13" t="s">
        <v>6990</v>
      </c>
      <c r="L688" s="40">
        <v>202.25368390638542</v>
      </c>
      <c r="M688" s="13" t="s">
        <v>7710</v>
      </c>
      <c r="N688" s="13" t="s">
        <v>9380</v>
      </c>
      <c r="O688" s="13" t="s">
        <v>6651</v>
      </c>
      <c r="P688" s="13" t="s">
        <v>12577</v>
      </c>
      <c r="Q688" s="13" t="s">
        <v>10426</v>
      </c>
      <c r="R688" s="13" t="s">
        <v>15334</v>
      </c>
      <c r="S688" s="13" t="s">
        <v>10395</v>
      </c>
      <c r="T688" s="13" t="s">
        <v>12578</v>
      </c>
      <c r="U688" s="13">
        <v>-0.67200000000000004</v>
      </c>
      <c r="V688" s="13">
        <v>1</v>
      </c>
      <c r="W688" s="13">
        <v>2</v>
      </c>
      <c r="X688" s="13">
        <v>3</v>
      </c>
    </row>
    <row r="689" spans="1:24">
      <c r="A689" s="4" t="s">
        <v>703</v>
      </c>
      <c r="B689" s="13" t="s">
        <v>2422</v>
      </c>
      <c r="C689" s="94" t="s">
        <v>15452</v>
      </c>
      <c r="D689" s="94" t="s">
        <v>15727</v>
      </c>
      <c r="E689" s="52" t="s">
        <v>15028</v>
      </c>
      <c r="F689" s="44" t="s">
        <v>4065</v>
      </c>
      <c r="G689" s="13" t="s">
        <v>5628</v>
      </c>
      <c r="H689" s="13" t="s">
        <v>6670</v>
      </c>
      <c r="I689" s="13" t="s">
        <v>6910</v>
      </c>
      <c r="J689" s="39">
        <v>199.78772554161205</v>
      </c>
      <c r="K689" s="13" t="s">
        <v>7000</v>
      </c>
      <c r="M689" s="13" t="s">
        <v>7711</v>
      </c>
      <c r="N689" s="13" t="s">
        <v>9381</v>
      </c>
      <c r="O689" s="13" t="s">
        <v>6651</v>
      </c>
      <c r="P689" s="13" t="s">
        <v>12579</v>
      </c>
      <c r="Q689" s="13" t="s">
        <v>14693</v>
      </c>
      <c r="R689" s="13" t="s">
        <v>15330</v>
      </c>
      <c r="S689" s="13" t="s">
        <v>12580</v>
      </c>
      <c r="T689" s="13" t="s">
        <v>12581</v>
      </c>
      <c r="U689" s="13">
        <v>3.157</v>
      </c>
      <c r="V689" s="13">
        <v>4</v>
      </c>
      <c r="W689" s="13">
        <v>1</v>
      </c>
      <c r="X689" s="13">
        <v>6</v>
      </c>
    </row>
    <row r="690" spans="1:24">
      <c r="A690" s="4" t="s">
        <v>704</v>
      </c>
      <c r="B690" s="13" t="s">
        <v>2423</v>
      </c>
      <c r="C690" s="94" t="s">
        <v>15453</v>
      </c>
      <c r="D690" s="94" t="s">
        <v>15727</v>
      </c>
      <c r="E690" s="52" t="s">
        <v>15032</v>
      </c>
      <c r="F690" s="44" t="s">
        <v>3810</v>
      </c>
      <c r="G690" s="13" t="s">
        <v>5629</v>
      </c>
      <c r="H690" s="13" t="s">
        <v>6718</v>
      </c>
      <c r="I690" s="13" t="s">
        <v>6996</v>
      </c>
      <c r="J690" s="39">
        <v>198.47520635120659</v>
      </c>
      <c r="K690" s="13" t="s">
        <v>7000</v>
      </c>
      <c r="M690" s="13" t="s">
        <v>7712</v>
      </c>
      <c r="N690" s="13" t="s">
        <v>9382</v>
      </c>
      <c r="O690" s="13" t="s">
        <v>11120</v>
      </c>
      <c r="P690" s="13" t="s">
        <v>11880</v>
      </c>
      <c r="Q690" s="13" t="s">
        <v>14693</v>
      </c>
      <c r="R690" s="13" t="s">
        <v>15330</v>
      </c>
      <c r="S690" s="13" t="s">
        <v>12582</v>
      </c>
      <c r="T690" s="13" t="s">
        <v>12583</v>
      </c>
      <c r="U690" s="13">
        <v>3.9809999999999999</v>
      </c>
      <c r="V690" s="13">
        <v>2</v>
      </c>
      <c r="W690" s="13">
        <v>1</v>
      </c>
      <c r="X690" s="13">
        <v>6</v>
      </c>
    </row>
    <row r="691" spans="1:24">
      <c r="A691" s="4" t="s">
        <v>705</v>
      </c>
      <c r="B691" s="13" t="s">
        <v>2424</v>
      </c>
      <c r="C691" s="94" t="s">
        <v>15454</v>
      </c>
      <c r="D691" s="94" t="s">
        <v>15727</v>
      </c>
      <c r="E691" s="52" t="s">
        <v>15169</v>
      </c>
      <c r="F691" s="44" t="s">
        <v>4066</v>
      </c>
      <c r="G691" s="13" t="s">
        <v>5630</v>
      </c>
      <c r="H691" s="13" t="s">
        <v>6810</v>
      </c>
      <c r="I691" s="13" t="s">
        <v>6951</v>
      </c>
      <c r="J691" s="39">
        <v>199.79471093451482</v>
      </c>
      <c r="K691" s="13" t="s">
        <v>7000</v>
      </c>
      <c r="M691" s="13" t="s">
        <v>7713</v>
      </c>
      <c r="N691" s="13" t="s">
        <v>9383</v>
      </c>
      <c r="O691" s="13" t="s">
        <v>11120</v>
      </c>
      <c r="P691" s="13" t="s">
        <v>12584</v>
      </c>
      <c r="Q691" s="13" t="s">
        <v>14693</v>
      </c>
      <c r="R691" s="13" t="s">
        <v>15337</v>
      </c>
      <c r="S691" s="13" t="s">
        <v>10395</v>
      </c>
      <c r="T691" s="13" t="s">
        <v>12585</v>
      </c>
      <c r="U691" s="13">
        <v>2.1150000000000002</v>
      </c>
      <c r="V691" s="13">
        <v>4</v>
      </c>
      <c r="W691" s="13">
        <v>1</v>
      </c>
      <c r="X691" s="13">
        <v>7</v>
      </c>
    </row>
    <row r="692" spans="1:24">
      <c r="A692" s="4" t="s">
        <v>706</v>
      </c>
      <c r="B692" s="13" t="s">
        <v>2425</v>
      </c>
      <c r="C692" s="94" t="s">
        <v>15455</v>
      </c>
      <c r="D692" s="94" t="s">
        <v>15727</v>
      </c>
      <c r="E692" s="52" t="s">
        <v>15044</v>
      </c>
      <c r="F692" s="44" t="s">
        <v>4067</v>
      </c>
      <c r="G692" s="13" t="s">
        <v>5631</v>
      </c>
      <c r="H692" s="13" t="s">
        <v>6690</v>
      </c>
      <c r="I692" s="13" t="s">
        <v>6887</v>
      </c>
      <c r="J692" s="39">
        <v>157.57709459352989</v>
      </c>
      <c r="K692" s="13" t="s">
        <v>6887</v>
      </c>
      <c r="L692" s="40">
        <v>157.57709459352989</v>
      </c>
      <c r="M692" s="13" t="s">
        <v>7714</v>
      </c>
      <c r="N692" s="13" t="s">
        <v>9384</v>
      </c>
      <c r="O692" s="13" t="s">
        <v>6651</v>
      </c>
      <c r="P692" s="13" t="s">
        <v>12586</v>
      </c>
      <c r="Q692" s="13" t="s">
        <v>11060</v>
      </c>
      <c r="R692" s="13" t="s">
        <v>15329</v>
      </c>
      <c r="S692" s="13" t="s">
        <v>12587</v>
      </c>
      <c r="T692" s="13" t="s">
        <v>12588</v>
      </c>
      <c r="U692" s="13">
        <v>2.7469999999999999</v>
      </c>
      <c r="V692" s="13">
        <v>8</v>
      </c>
      <c r="W692" s="13">
        <v>4</v>
      </c>
      <c r="X692" s="13">
        <v>9</v>
      </c>
    </row>
    <row r="693" spans="1:24">
      <c r="A693" s="4" t="s">
        <v>707</v>
      </c>
      <c r="B693" s="13" t="s">
        <v>2426</v>
      </c>
      <c r="C693" s="94" t="s">
        <v>15456</v>
      </c>
      <c r="D693" s="94" t="s">
        <v>15727</v>
      </c>
      <c r="E693" s="52" t="s">
        <v>15044</v>
      </c>
      <c r="F693" s="44" t="s">
        <v>4068</v>
      </c>
      <c r="G693" s="13" t="s">
        <v>5632</v>
      </c>
      <c r="H693" s="13" t="s">
        <v>6731</v>
      </c>
      <c r="I693" s="13" t="s">
        <v>6966</v>
      </c>
      <c r="J693" s="39">
        <v>198.4382588963152</v>
      </c>
      <c r="K693" s="13" t="s">
        <v>7000</v>
      </c>
      <c r="M693" s="13" t="s">
        <v>7715</v>
      </c>
      <c r="N693" s="13" t="s">
        <v>9385</v>
      </c>
      <c r="O693" s="13" t="s">
        <v>10393</v>
      </c>
      <c r="P693" s="13" t="s">
        <v>12589</v>
      </c>
      <c r="Q693" s="13" t="s">
        <v>14693</v>
      </c>
      <c r="R693" s="13" t="s">
        <v>15337</v>
      </c>
      <c r="S693" s="13" t="s">
        <v>12590</v>
      </c>
      <c r="T693" s="13" t="s">
        <v>12591</v>
      </c>
      <c r="U693" s="13">
        <v>2.69</v>
      </c>
      <c r="V693" s="13">
        <v>1</v>
      </c>
      <c r="W693" s="13">
        <v>1</v>
      </c>
      <c r="X693" s="13">
        <v>1</v>
      </c>
    </row>
    <row r="694" spans="1:24">
      <c r="A694" s="4" t="s">
        <v>708</v>
      </c>
      <c r="B694" s="13" t="s">
        <v>2427</v>
      </c>
      <c r="C694" s="94" t="s">
        <v>15457</v>
      </c>
      <c r="D694" s="94" t="s">
        <v>15727</v>
      </c>
      <c r="E694" s="52" t="s">
        <v>15044</v>
      </c>
      <c r="F694" s="44" t="s">
        <v>4069</v>
      </c>
      <c r="G694" s="13" t="s">
        <v>5633</v>
      </c>
      <c r="H694" s="13" t="s">
        <v>6710</v>
      </c>
      <c r="I694" s="13" t="s">
        <v>6888</v>
      </c>
      <c r="J694" s="39">
        <v>200.60448819108245</v>
      </c>
      <c r="K694" s="13" t="s">
        <v>6941</v>
      </c>
      <c r="L694" s="40">
        <v>34.77144461978763</v>
      </c>
      <c r="M694" s="13" t="s">
        <v>7716</v>
      </c>
      <c r="N694" s="13" t="s">
        <v>9386</v>
      </c>
      <c r="O694" s="13" t="s">
        <v>10393</v>
      </c>
      <c r="P694" s="13" t="s">
        <v>12592</v>
      </c>
      <c r="Q694" s="13" t="s">
        <v>10426</v>
      </c>
      <c r="R694" s="13" t="s">
        <v>15337</v>
      </c>
      <c r="S694" s="13" t="s">
        <v>12593</v>
      </c>
      <c r="T694" s="13" t="s">
        <v>12594</v>
      </c>
      <c r="U694" s="13">
        <v>0.92</v>
      </c>
      <c r="V694" s="13">
        <v>2</v>
      </c>
      <c r="W694" s="13">
        <v>0</v>
      </c>
      <c r="X694" s="13">
        <v>5</v>
      </c>
    </row>
    <row r="695" spans="1:24">
      <c r="A695" s="4" t="s">
        <v>709</v>
      </c>
      <c r="B695" s="13" t="s">
        <v>2428</v>
      </c>
      <c r="C695" s="94" t="s">
        <v>15458</v>
      </c>
      <c r="D695" s="94" t="s">
        <v>15727</v>
      </c>
      <c r="E695" s="52" t="s">
        <v>15060</v>
      </c>
      <c r="F695" s="44" t="s">
        <v>4070</v>
      </c>
      <c r="G695" s="13" t="s">
        <v>5634</v>
      </c>
      <c r="H695" s="13" t="s">
        <v>6685</v>
      </c>
      <c r="I695" s="13" t="s">
        <v>6997</v>
      </c>
      <c r="J695" s="39">
        <v>201.53340635268347</v>
      </c>
      <c r="K695" s="13" t="s">
        <v>7000</v>
      </c>
      <c r="M695" s="13" t="s">
        <v>7717</v>
      </c>
      <c r="N695" s="13" t="s">
        <v>9387</v>
      </c>
      <c r="O695" s="13" t="s">
        <v>11128</v>
      </c>
      <c r="P695" s="13" t="s">
        <v>12595</v>
      </c>
      <c r="Q695" s="13" t="s">
        <v>14693</v>
      </c>
      <c r="R695" s="13" t="s">
        <v>6651</v>
      </c>
      <c r="S695" s="13" t="s">
        <v>12596</v>
      </c>
      <c r="T695" s="13" t="s">
        <v>12597</v>
      </c>
      <c r="U695" s="13">
        <v>1.6040000000000001</v>
      </c>
      <c r="V695" s="13">
        <v>2</v>
      </c>
      <c r="W695" s="13">
        <v>0</v>
      </c>
      <c r="X695" s="13">
        <v>4</v>
      </c>
    </row>
    <row r="696" spans="1:24">
      <c r="A696" s="4" t="s">
        <v>710</v>
      </c>
      <c r="B696" s="13" t="s">
        <v>2429</v>
      </c>
      <c r="C696" s="94" t="s">
        <v>15459</v>
      </c>
      <c r="D696" s="94" t="s">
        <v>15727</v>
      </c>
      <c r="E696" s="52" t="s">
        <v>15044</v>
      </c>
      <c r="F696" s="44" t="s">
        <v>4071</v>
      </c>
      <c r="G696" s="13" t="s">
        <v>5635</v>
      </c>
      <c r="H696" s="13" t="s">
        <v>6727</v>
      </c>
      <c r="I696" s="13" t="s">
        <v>6887</v>
      </c>
      <c r="J696" s="39">
        <v>136.48709514515403</v>
      </c>
      <c r="K696" s="13" t="s">
        <v>6887</v>
      </c>
      <c r="L696" s="40">
        <v>136.48709514515403</v>
      </c>
      <c r="M696" s="13" t="s">
        <v>7718</v>
      </c>
      <c r="N696" s="13" t="s">
        <v>9388</v>
      </c>
      <c r="O696" s="13" t="s">
        <v>10393</v>
      </c>
      <c r="P696" s="13" t="s">
        <v>12598</v>
      </c>
      <c r="Q696" s="13" t="s">
        <v>12599</v>
      </c>
      <c r="R696" s="13" t="s">
        <v>15329</v>
      </c>
      <c r="S696" s="13" t="s">
        <v>10395</v>
      </c>
      <c r="T696" s="13" t="s">
        <v>12600</v>
      </c>
      <c r="U696" s="13">
        <v>-2.0430000000000001</v>
      </c>
      <c r="V696" s="13">
        <v>4</v>
      </c>
      <c r="W696" s="13">
        <v>0</v>
      </c>
      <c r="X696" s="13">
        <v>6</v>
      </c>
    </row>
    <row r="697" spans="1:24">
      <c r="A697" s="4" t="s">
        <v>711</v>
      </c>
      <c r="B697" s="13" t="s">
        <v>2430</v>
      </c>
      <c r="C697" s="95" t="s">
        <v>15460</v>
      </c>
      <c r="D697" s="95" t="s">
        <v>15727</v>
      </c>
      <c r="E697" s="52" t="s">
        <v>15104</v>
      </c>
      <c r="F697" s="44" t="s">
        <v>4072</v>
      </c>
      <c r="G697" s="13" t="s">
        <v>5636</v>
      </c>
      <c r="H697" s="13" t="s">
        <v>6689</v>
      </c>
      <c r="I697" s="13" t="s">
        <v>6988</v>
      </c>
      <c r="J697" s="39">
        <v>199.82368498383778</v>
      </c>
      <c r="K697" s="13" t="s">
        <v>6889</v>
      </c>
      <c r="L697" s="40">
        <v>49.955921245959445</v>
      </c>
      <c r="M697" s="13" t="s">
        <v>7719</v>
      </c>
      <c r="N697" s="13" t="s">
        <v>9389</v>
      </c>
      <c r="O697" s="13" t="s">
        <v>10402</v>
      </c>
      <c r="P697" s="13" t="s">
        <v>12601</v>
      </c>
      <c r="Q697" s="13" t="s">
        <v>12203</v>
      </c>
      <c r="R697" s="13" t="s">
        <v>15336</v>
      </c>
      <c r="S697" s="13" t="s">
        <v>10395</v>
      </c>
      <c r="T697" s="13" t="s">
        <v>12602</v>
      </c>
      <c r="U697" s="13">
        <v>4.96</v>
      </c>
      <c r="V697" s="13">
        <v>1</v>
      </c>
      <c r="W697" s="13">
        <v>0</v>
      </c>
      <c r="X697" s="13">
        <v>8</v>
      </c>
    </row>
    <row r="698" spans="1:24">
      <c r="A698" s="4" t="s">
        <v>712</v>
      </c>
      <c r="B698" s="13" t="s">
        <v>2431</v>
      </c>
      <c r="C698" s="94" t="s">
        <v>15461</v>
      </c>
      <c r="D698" s="94" t="s">
        <v>15727</v>
      </c>
      <c r="E698" s="52" t="s">
        <v>15170</v>
      </c>
      <c r="F698" s="44" t="s">
        <v>4073</v>
      </c>
      <c r="G698" s="13" t="s">
        <v>5637</v>
      </c>
      <c r="H698" s="13" t="s">
        <v>6700</v>
      </c>
      <c r="I698" s="13" t="s">
        <v>4411</v>
      </c>
      <c r="J698" s="39">
        <v>182.58798623974599</v>
      </c>
      <c r="K698" s="13" t="s">
        <v>7000</v>
      </c>
      <c r="M698" s="13" t="s">
        <v>7720</v>
      </c>
      <c r="N698" s="13" t="s">
        <v>9390</v>
      </c>
      <c r="O698" s="13" t="s">
        <v>11120</v>
      </c>
      <c r="P698" s="13" t="s">
        <v>12603</v>
      </c>
      <c r="Q698" s="13" t="s">
        <v>10426</v>
      </c>
      <c r="R698" s="13" t="s">
        <v>15329</v>
      </c>
      <c r="S698" s="13" t="s">
        <v>12604</v>
      </c>
      <c r="T698" s="13" t="s">
        <v>12605</v>
      </c>
      <c r="U698" s="13">
        <v>3.673</v>
      </c>
      <c r="V698" s="13">
        <v>2</v>
      </c>
      <c r="W698" s="13">
        <v>2</v>
      </c>
      <c r="X698" s="13">
        <v>11</v>
      </c>
    </row>
    <row r="699" spans="1:24">
      <c r="A699" s="4" t="s">
        <v>713</v>
      </c>
      <c r="B699" s="13" t="s">
        <v>2432</v>
      </c>
      <c r="C699" s="94" t="s">
        <v>15462</v>
      </c>
      <c r="D699" s="94" t="s">
        <v>15727</v>
      </c>
      <c r="E699" s="52" t="s">
        <v>15171</v>
      </c>
      <c r="F699" s="44" t="s">
        <v>4074</v>
      </c>
      <c r="G699" s="13" t="s">
        <v>5638</v>
      </c>
      <c r="H699" s="13" t="s">
        <v>6718</v>
      </c>
      <c r="I699" s="13" t="s">
        <v>6930</v>
      </c>
      <c r="J699" s="39">
        <v>199.03756519110124</v>
      </c>
      <c r="K699" s="13" t="s">
        <v>6993</v>
      </c>
      <c r="L699" s="40">
        <v>108.33690257237157</v>
      </c>
      <c r="M699" s="13" t="s">
        <v>7721</v>
      </c>
      <c r="N699" s="13" t="s">
        <v>9391</v>
      </c>
      <c r="O699" s="13" t="s">
        <v>6651</v>
      </c>
      <c r="P699" s="13" t="s">
        <v>12606</v>
      </c>
      <c r="Q699" s="13" t="s">
        <v>12607</v>
      </c>
      <c r="R699" s="13" t="s">
        <v>15340</v>
      </c>
      <c r="S699" s="13" t="s">
        <v>10395</v>
      </c>
      <c r="T699" s="13" t="s">
        <v>12608</v>
      </c>
      <c r="U699" s="13">
        <v>2.7010000000000001</v>
      </c>
      <c r="V699" s="13">
        <v>2</v>
      </c>
      <c r="W699" s="13">
        <v>1</v>
      </c>
      <c r="X699" s="13">
        <v>4</v>
      </c>
    </row>
    <row r="700" spans="1:24">
      <c r="A700" s="4" t="s">
        <v>714</v>
      </c>
      <c r="B700" s="13" t="s">
        <v>2433</v>
      </c>
      <c r="C700" s="94" t="s">
        <v>15463</v>
      </c>
      <c r="D700" s="94" t="s">
        <v>15727</v>
      </c>
      <c r="E700" s="52" t="s">
        <v>15172</v>
      </c>
      <c r="F700" s="44" t="s">
        <v>4075</v>
      </c>
      <c r="G700" s="13" t="s">
        <v>5639</v>
      </c>
      <c r="H700" s="13" t="s">
        <v>6662</v>
      </c>
      <c r="I700" s="13" t="s">
        <v>6931</v>
      </c>
      <c r="J700" s="39">
        <v>57.071702812078449</v>
      </c>
      <c r="K700" s="13" t="s">
        <v>7000</v>
      </c>
      <c r="M700" s="13" t="s">
        <v>7722</v>
      </c>
      <c r="N700" s="13" t="s">
        <v>9392</v>
      </c>
      <c r="O700" s="13" t="s">
        <v>10393</v>
      </c>
      <c r="P700" s="13" t="s">
        <v>12609</v>
      </c>
      <c r="Q700" s="13" t="s">
        <v>14693</v>
      </c>
      <c r="R700" s="13" t="s">
        <v>15334</v>
      </c>
      <c r="S700" s="13" t="s">
        <v>12610</v>
      </c>
      <c r="T700" s="13" t="s">
        <v>12611</v>
      </c>
      <c r="U700" s="13">
        <v>3.1280000000000001</v>
      </c>
      <c r="V700" s="13">
        <v>4</v>
      </c>
      <c r="W700" s="13">
        <v>1</v>
      </c>
      <c r="X700" s="13">
        <v>11</v>
      </c>
    </row>
    <row r="701" spans="1:24">
      <c r="A701" s="4" t="s">
        <v>715</v>
      </c>
      <c r="B701" s="13" t="s">
        <v>2434</v>
      </c>
      <c r="C701" s="94" t="s">
        <v>15464</v>
      </c>
      <c r="D701" s="94" t="s">
        <v>15727</v>
      </c>
      <c r="E701" s="52" t="s">
        <v>15037</v>
      </c>
      <c r="F701" s="44" t="s">
        <v>4076</v>
      </c>
      <c r="G701" s="13" t="s">
        <v>5640</v>
      </c>
      <c r="H701" s="13" t="s">
        <v>6671</v>
      </c>
      <c r="I701" s="13" t="s">
        <v>6981</v>
      </c>
      <c r="J701" s="39">
        <v>200.64810155774995</v>
      </c>
      <c r="K701" s="13" t="s">
        <v>6981</v>
      </c>
      <c r="L701" s="40">
        <v>200.64810155774995</v>
      </c>
      <c r="M701" s="13" t="s">
        <v>7723</v>
      </c>
      <c r="N701" s="13" t="s">
        <v>9393</v>
      </c>
      <c r="O701" s="13" t="s">
        <v>6651</v>
      </c>
      <c r="P701" s="13" t="s">
        <v>11872</v>
      </c>
      <c r="Q701" s="13" t="s">
        <v>14693</v>
      </c>
      <c r="R701" s="13" t="s">
        <v>15334</v>
      </c>
      <c r="S701" s="13" t="s">
        <v>12612</v>
      </c>
      <c r="T701" s="13" t="s">
        <v>12613</v>
      </c>
      <c r="U701" s="13">
        <v>-2.7450000000000001</v>
      </c>
      <c r="V701" s="13">
        <v>4</v>
      </c>
      <c r="W701" s="13">
        <v>4</v>
      </c>
      <c r="X701" s="13">
        <v>3</v>
      </c>
    </row>
    <row r="702" spans="1:24">
      <c r="A702" s="4" t="s">
        <v>716</v>
      </c>
      <c r="B702" s="13" t="s">
        <v>2435</v>
      </c>
      <c r="C702" s="94" t="s">
        <v>15465</v>
      </c>
      <c r="D702" s="94" t="s">
        <v>15727</v>
      </c>
      <c r="E702" s="52" t="s">
        <v>15123</v>
      </c>
      <c r="F702" s="44" t="s">
        <v>4077</v>
      </c>
      <c r="G702" s="13" t="s">
        <v>5641</v>
      </c>
      <c r="H702" s="13" t="s">
        <v>6671</v>
      </c>
      <c r="I702" s="13" t="s">
        <v>7013</v>
      </c>
      <c r="J702" s="39">
        <v>199.50606837130306</v>
      </c>
      <c r="K702" s="13" t="s">
        <v>7000</v>
      </c>
      <c r="M702" s="13" t="s">
        <v>7724</v>
      </c>
      <c r="N702" s="13" t="s">
        <v>9394</v>
      </c>
      <c r="O702" s="13" t="s">
        <v>6651</v>
      </c>
      <c r="P702" s="13" t="s">
        <v>12614</v>
      </c>
      <c r="Q702" s="13" t="s">
        <v>14693</v>
      </c>
      <c r="R702" s="13" t="s">
        <v>15334</v>
      </c>
      <c r="S702" s="13" t="s">
        <v>12615</v>
      </c>
      <c r="T702" s="13" t="s">
        <v>12616</v>
      </c>
      <c r="U702" s="13">
        <v>1.619</v>
      </c>
      <c r="V702" s="13">
        <v>11</v>
      </c>
      <c r="W702" s="13">
        <v>3</v>
      </c>
      <c r="X702" s="13">
        <v>13</v>
      </c>
    </row>
    <row r="703" spans="1:24">
      <c r="A703" s="4" t="s">
        <v>717</v>
      </c>
      <c r="B703" s="13" t="s">
        <v>2436</v>
      </c>
      <c r="C703" s="94" t="s">
        <v>15466</v>
      </c>
      <c r="D703" s="94" t="s">
        <v>15727</v>
      </c>
      <c r="E703" s="52" t="s">
        <v>15044</v>
      </c>
      <c r="F703" s="44" t="s">
        <v>4078</v>
      </c>
      <c r="G703" s="13" t="s">
        <v>5642</v>
      </c>
      <c r="H703" s="13" t="s">
        <v>6727</v>
      </c>
      <c r="I703" s="13" t="s">
        <v>6917</v>
      </c>
      <c r="J703" s="39">
        <v>197.78275126216624</v>
      </c>
      <c r="K703" s="13" t="s">
        <v>6917</v>
      </c>
      <c r="L703" s="40">
        <v>197.78275126216624</v>
      </c>
      <c r="M703" s="13" t="s">
        <v>7725</v>
      </c>
      <c r="N703" s="13" t="s">
        <v>9395</v>
      </c>
      <c r="O703" s="13" t="s">
        <v>10393</v>
      </c>
      <c r="P703" s="13" t="s">
        <v>12617</v>
      </c>
      <c r="Q703" s="13" t="s">
        <v>12490</v>
      </c>
      <c r="R703" s="13" t="s">
        <v>15347</v>
      </c>
      <c r="S703" s="13" t="s">
        <v>10395</v>
      </c>
      <c r="T703" s="13" t="s">
        <v>12618</v>
      </c>
      <c r="U703" s="13">
        <v>1.3140000000000001</v>
      </c>
      <c r="V703" s="13">
        <v>3</v>
      </c>
      <c r="W703" s="13">
        <v>1</v>
      </c>
      <c r="X703" s="13">
        <v>5</v>
      </c>
    </row>
    <row r="704" spans="1:24">
      <c r="A704" s="4" t="s">
        <v>718</v>
      </c>
      <c r="B704" s="13" t="s">
        <v>2437</v>
      </c>
      <c r="C704" s="94" t="s">
        <v>15467</v>
      </c>
      <c r="D704" s="94" t="s">
        <v>15727</v>
      </c>
      <c r="E704" s="52" t="s">
        <v>15037</v>
      </c>
      <c r="F704" s="44" t="s">
        <v>4079</v>
      </c>
      <c r="G704" s="13" t="s">
        <v>5643</v>
      </c>
      <c r="H704" s="13" t="s">
        <v>6689</v>
      </c>
      <c r="I704" s="13" t="s">
        <v>6962</v>
      </c>
      <c r="J704" s="39">
        <v>197.52606696457482</v>
      </c>
      <c r="K704" s="13" t="s">
        <v>6962</v>
      </c>
      <c r="L704" s="40">
        <v>197.52606696457482</v>
      </c>
      <c r="M704" s="13" t="s">
        <v>7726</v>
      </c>
      <c r="N704" s="13" t="s">
        <v>9396</v>
      </c>
      <c r="O704" s="13" t="s">
        <v>10393</v>
      </c>
      <c r="P704" s="13" t="s">
        <v>12619</v>
      </c>
      <c r="Q704" s="13" t="s">
        <v>10426</v>
      </c>
      <c r="R704" s="13" t="s">
        <v>15337</v>
      </c>
      <c r="S704" s="13" t="s">
        <v>12620</v>
      </c>
      <c r="T704" s="13" t="s">
        <v>12621</v>
      </c>
      <c r="U704" s="13">
        <v>0.876</v>
      </c>
      <c r="V704" s="13">
        <v>2</v>
      </c>
      <c r="W704" s="13">
        <v>3</v>
      </c>
      <c r="X704" s="13">
        <v>6</v>
      </c>
    </row>
    <row r="705" spans="1:24">
      <c r="A705" s="4" t="s">
        <v>719</v>
      </c>
      <c r="B705" s="13" t="s">
        <v>2438</v>
      </c>
      <c r="C705" s="94" t="s">
        <v>15468</v>
      </c>
      <c r="D705" s="94" t="s">
        <v>15727</v>
      </c>
      <c r="E705" s="52" t="s">
        <v>15173</v>
      </c>
      <c r="F705" s="44" t="s">
        <v>4080</v>
      </c>
      <c r="G705" s="13" t="s">
        <v>5644</v>
      </c>
      <c r="H705" s="13" t="s">
        <v>6671</v>
      </c>
      <c r="I705" s="13" t="s">
        <v>7001</v>
      </c>
      <c r="J705" s="39">
        <v>199.8667554963358</v>
      </c>
      <c r="K705" s="13" t="s">
        <v>7001</v>
      </c>
      <c r="L705" s="40">
        <v>199.8667554963358</v>
      </c>
      <c r="M705" s="13" t="s">
        <v>7727</v>
      </c>
      <c r="N705" s="13" t="s">
        <v>9397</v>
      </c>
      <c r="O705" s="13" t="s">
        <v>6651</v>
      </c>
      <c r="P705" s="13" t="s">
        <v>12622</v>
      </c>
      <c r="Q705" s="13" t="s">
        <v>12623</v>
      </c>
      <c r="R705" s="13" t="s">
        <v>15334</v>
      </c>
      <c r="S705" s="13" t="s">
        <v>10395</v>
      </c>
      <c r="T705" s="13" t="s">
        <v>12624</v>
      </c>
      <c r="U705" s="13">
        <v>-1.5660000000000001</v>
      </c>
      <c r="V705" s="13">
        <v>4</v>
      </c>
      <c r="W705" s="13">
        <v>4</v>
      </c>
      <c r="X705" s="13">
        <v>2</v>
      </c>
    </row>
    <row r="706" spans="1:24">
      <c r="A706" s="5" t="s">
        <v>720</v>
      </c>
      <c r="B706" s="13" t="s">
        <v>2439</v>
      </c>
      <c r="C706" s="94" t="s">
        <v>15469</v>
      </c>
      <c r="D706" s="94" t="s">
        <v>15727</v>
      </c>
      <c r="E706" s="52" t="s">
        <v>15037</v>
      </c>
      <c r="F706" s="44" t="s">
        <v>4081</v>
      </c>
      <c r="G706" s="13" t="s">
        <v>5645</v>
      </c>
      <c r="H706" s="13" t="s">
        <v>6671</v>
      </c>
      <c r="I706" s="13" t="s">
        <v>6966</v>
      </c>
      <c r="J706" s="39">
        <v>199.78488967588382</v>
      </c>
      <c r="K706" s="13" t="s">
        <v>7000</v>
      </c>
      <c r="M706" s="13" t="s">
        <v>7728</v>
      </c>
      <c r="N706" s="13" t="s">
        <v>9398</v>
      </c>
      <c r="O706" s="13" t="s">
        <v>6651</v>
      </c>
      <c r="P706" s="13" t="s">
        <v>12079</v>
      </c>
      <c r="Q706" s="13" t="s">
        <v>14693</v>
      </c>
      <c r="R706" s="13" t="s">
        <v>15334</v>
      </c>
      <c r="S706" s="13" t="s">
        <v>12625</v>
      </c>
      <c r="T706" s="13" t="s">
        <v>12626</v>
      </c>
      <c r="U706" s="13">
        <v>0.83699999999999997</v>
      </c>
      <c r="V706" s="13">
        <v>6</v>
      </c>
      <c r="W706" s="13">
        <v>2</v>
      </c>
      <c r="X706" s="13">
        <v>5</v>
      </c>
    </row>
    <row r="707" spans="1:24">
      <c r="A707" s="4" t="s">
        <v>721</v>
      </c>
      <c r="B707" s="13" t="s">
        <v>2440</v>
      </c>
      <c r="C707" s="94" t="s">
        <v>15470</v>
      </c>
      <c r="D707" s="94" t="s">
        <v>15727</v>
      </c>
      <c r="E707" s="52" t="s">
        <v>15174</v>
      </c>
      <c r="F707" s="44" t="s">
        <v>4082</v>
      </c>
      <c r="G707" s="13" t="s">
        <v>5646</v>
      </c>
      <c r="H707" s="13" t="s">
        <v>6692</v>
      </c>
      <c r="I707" s="13" t="s">
        <v>6988</v>
      </c>
      <c r="J707" s="39">
        <v>201.55414847047672</v>
      </c>
      <c r="K707" s="13" t="s">
        <v>7000</v>
      </c>
      <c r="M707" s="13" t="s">
        <v>7729</v>
      </c>
      <c r="N707" s="13" t="s">
        <v>9399</v>
      </c>
      <c r="O707" s="13" t="s">
        <v>6651</v>
      </c>
      <c r="P707" s="13" t="s">
        <v>12627</v>
      </c>
      <c r="Q707" s="13" t="s">
        <v>14693</v>
      </c>
      <c r="R707" s="13" t="s">
        <v>15340</v>
      </c>
      <c r="S707" s="13" t="s">
        <v>12628</v>
      </c>
      <c r="T707" s="13" t="s">
        <v>12629</v>
      </c>
      <c r="U707" s="13">
        <v>0.45400000000000001</v>
      </c>
      <c r="V707" s="13">
        <v>4</v>
      </c>
      <c r="W707" s="13">
        <v>2</v>
      </c>
      <c r="X707" s="13">
        <v>2</v>
      </c>
    </row>
    <row r="708" spans="1:24">
      <c r="A708" s="4" t="s">
        <v>10376</v>
      </c>
      <c r="B708" s="13" t="s">
        <v>2441</v>
      </c>
      <c r="C708" s="94" t="s">
        <v>15471</v>
      </c>
      <c r="D708" s="94" t="s">
        <v>15727</v>
      </c>
      <c r="E708" s="52" t="s">
        <v>15037</v>
      </c>
      <c r="F708" s="44" t="s">
        <v>4083</v>
      </c>
      <c r="G708" s="13" t="s">
        <v>5647</v>
      </c>
      <c r="H708" s="13" t="s">
        <v>6712</v>
      </c>
      <c r="I708" s="13" t="s">
        <v>6887</v>
      </c>
      <c r="J708" s="39">
        <v>172.67876569218282</v>
      </c>
      <c r="K708" s="13" t="s">
        <v>6977</v>
      </c>
      <c r="L708" s="40">
        <v>17.267876569218281</v>
      </c>
      <c r="M708" s="13" t="s">
        <v>7730</v>
      </c>
      <c r="N708" s="13" t="s">
        <v>9400</v>
      </c>
      <c r="O708" s="13" t="s">
        <v>11128</v>
      </c>
      <c r="P708" s="13" t="s">
        <v>12630</v>
      </c>
      <c r="Q708" s="13" t="s">
        <v>12631</v>
      </c>
      <c r="R708" s="13" t="s">
        <v>6651</v>
      </c>
      <c r="S708" s="13" t="s">
        <v>12632</v>
      </c>
      <c r="T708" s="13" t="s">
        <v>12633</v>
      </c>
      <c r="U708" s="13">
        <v>2.109</v>
      </c>
      <c r="V708" s="13">
        <v>6</v>
      </c>
      <c r="W708" s="13">
        <v>1</v>
      </c>
      <c r="X708" s="13">
        <v>8</v>
      </c>
    </row>
    <row r="709" spans="1:24">
      <c r="A709" s="4" t="s">
        <v>722</v>
      </c>
      <c r="B709" s="13" t="s">
        <v>2442</v>
      </c>
      <c r="C709" s="94" t="s">
        <v>15472</v>
      </c>
      <c r="D709" s="94" t="s">
        <v>15727</v>
      </c>
      <c r="E709" s="52" t="s">
        <v>15045</v>
      </c>
      <c r="F709" s="44" t="s">
        <v>4084</v>
      </c>
      <c r="G709" s="13" t="s">
        <v>5648</v>
      </c>
      <c r="H709" s="13" t="s">
        <v>6689</v>
      </c>
      <c r="I709" s="13" t="s">
        <v>6974</v>
      </c>
      <c r="J709" s="39">
        <v>194.71163207290002</v>
      </c>
      <c r="K709" s="13" t="s">
        <v>6955</v>
      </c>
      <c r="L709" s="40">
        <v>46.730791697496009</v>
      </c>
      <c r="M709" s="13" t="s">
        <v>7731</v>
      </c>
      <c r="N709" s="13" t="s">
        <v>9401</v>
      </c>
      <c r="O709" s="13" t="s">
        <v>10393</v>
      </c>
      <c r="P709" s="13" t="s">
        <v>12634</v>
      </c>
      <c r="Q709" s="13" t="s">
        <v>10426</v>
      </c>
      <c r="R709" s="13" t="s">
        <v>15329</v>
      </c>
      <c r="S709" s="13" t="s">
        <v>10395</v>
      </c>
      <c r="T709" s="13" t="s">
        <v>12635</v>
      </c>
      <c r="U709" s="13">
        <v>3.6469999999999998</v>
      </c>
      <c r="V709" s="13">
        <v>1</v>
      </c>
      <c r="W709" s="13">
        <v>1</v>
      </c>
      <c r="X709" s="13">
        <v>2</v>
      </c>
    </row>
    <row r="710" spans="1:24">
      <c r="A710" s="4" t="s">
        <v>723</v>
      </c>
      <c r="B710" s="13" t="s">
        <v>2443</v>
      </c>
      <c r="C710" s="94" t="s">
        <v>15473</v>
      </c>
      <c r="D710" s="94" t="s">
        <v>15727</v>
      </c>
      <c r="E710" s="52" t="s">
        <v>15104</v>
      </c>
      <c r="F710" s="44" t="s">
        <v>3632</v>
      </c>
      <c r="G710" s="13" t="s">
        <v>5649</v>
      </c>
      <c r="H710" s="13" t="s">
        <v>6689</v>
      </c>
      <c r="I710" s="13" t="s">
        <v>6996</v>
      </c>
      <c r="J710" s="39">
        <v>200.72643853947619</v>
      </c>
      <c r="K710" s="13" t="s">
        <v>7000</v>
      </c>
      <c r="M710" s="13" t="s">
        <v>7732</v>
      </c>
      <c r="N710" s="13" t="s">
        <v>9402</v>
      </c>
      <c r="O710" s="13" t="s">
        <v>10393</v>
      </c>
      <c r="P710" s="13" t="s">
        <v>12636</v>
      </c>
      <c r="Q710" s="13" t="s">
        <v>10426</v>
      </c>
      <c r="R710" s="13" t="s">
        <v>15337</v>
      </c>
      <c r="S710" s="13" t="s">
        <v>12637</v>
      </c>
      <c r="T710" s="13" t="s">
        <v>12638</v>
      </c>
      <c r="U710" s="13">
        <v>4.4980000000000002</v>
      </c>
      <c r="V710" s="13">
        <v>0</v>
      </c>
      <c r="W710" s="13">
        <v>1</v>
      </c>
      <c r="X710" s="13">
        <v>4</v>
      </c>
    </row>
    <row r="711" spans="1:24">
      <c r="A711" s="4" t="s">
        <v>724</v>
      </c>
      <c r="B711" s="13" t="s">
        <v>2444</v>
      </c>
      <c r="C711" s="94" t="s">
        <v>15474</v>
      </c>
      <c r="D711" s="94" t="s">
        <v>15727</v>
      </c>
      <c r="E711" s="52" t="s">
        <v>15035</v>
      </c>
      <c r="F711" s="44" t="s">
        <v>4085</v>
      </c>
      <c r="G711" s="13" t="s">
        <v>5650</v>
      </c>
      <c r="H711" s="13" t="s">
        <v>6689</v>
      </c>
      <c r="I711" s="13" t="s">
        <v>6889</v>
      </c>
      <c r="J711" s="39">
        <v>68.898435600226961</v>
      </c>
      <c r="K711" s="13" t="s">
        <v>6981</v>
      </c>
      <c r="L711" s="40">
        <v>198.5896084947718</v>
      </c>
      <c r="M711" s="13" t="s">
        <v>7733</v>
      </c>
      <c r="N711" s="13" t="s">
        <v>9403</v>
      </c>
      <c r="O711" s="13" t="s">
        <v>10393</v>
      </c>
      <c r="P711" s="13" t="s">
        <v>12639</v>
      </c>
      <c r="Q711" s="13" t="s">
        <v>10426</v>
      </c>
      <c r="R711" s="13" t="s">
        <v>15337</v>
      </c>
      <c r="S711" s="13" t="s">
        <v>12640</v>
      </c>
      <c r="T711" s="13" t="s">
        <v>12641</v>
      </c>
      <c r="U711" s="13">
        <v>2.4420000000000002</v>
      </c>
      <c r="V711" s="13">
        <v>1</v>
      </c>
      <c r="W711" s="13">
        <v>1</v>
      </c>
      <c r="X711" s="13">
        <v>2</v>
      </c>
    </row>
    <row r="712" spans="1:24">
      <c r="A712" s="4" t="s">
        <v>725</v>
      </c>
      <c r="B712" s="13" t="s">
        <v>2445</v>
      </c>
      <c r="C712" s="94" t="s">
        <v>15475</v>
      </c>
      <c r="D712" s="94" t="s">
        <v>15727</v>
      </c>
      <c r="E712" s="52" t="s">
        <v>15037</v>
      </c>
      <c r="F712" s="44" t="s">
        <v>4086</v>
      </c>
      <c r="G712" s="13" t="s">
        <v>5651</v>
      </c>
      <c r="H712" s="13" t="s">
        <v>6689</v>
      </c>
      <c r="I712" s="13" t="s">
        <v>6906</v>
      </c>
      <c r="J712" s="39">
        <v>201.02613339734165</v>
      </c>
      <c r="K712" s="13" t="s">
        <v>6906</v>
      </c>
      <c r="L712" s="40">
        <v>201.02613339734165</v>
      </c>
      <c r="M712" s="13" t="s">
        <v>7734</v>
      </c>
      <c r="N712" s="13" t="s">
        <v>9404</v>
      </c>
      <c r="O712" s="13" t="s">
        <v>10402</v>
      </c>
      <c r="P712" s="13" t="s">
        <v>12642</v>
      </c>
      <c r="Q712" s="13" t="s">
        <v>12643</v>
      </c>
      <c r="R712" s="13" t="s">
        <v>15327</v>
      </c>
      <c r="S712" s="13" t="s">
        <v>12644</v>
      </c>
      <c r="T712" s="13" t="s">
        <v>12645</v>
      </c>
      <c r="U712" s="13">
        <v>-3.996</v>
      </c>
      <c r="V712" s="13">
        <v>2</v>
      </c>
      <c r="W712" s="13">
        <v>6</v>
      </c>
      <c r="X712" s="13">
        <v>6</v>
      </c>
    </row>
    <row r="713" spans="1:24">
      <c r="A713" s="4" t="s">
        <v>726</v>
      </c>
      <c r="B713" s="13" t="s">
        <v>2446</v>
      </c>
      <c r="C713" s="94" t="s">
        <v>15476</v>
      </c>
      <c r="D713" s="94" t="s">
        <v>15727</v>
      </c>
      <c r="E713" s="52" t="s">
        <v>15040</v>
      </c>
      <c r="F713" s="44" t="s">
        <v>4087</v>
      </c>
      <c r="G713" s="13" t="s">
        <v>5652</v>
      </c>
      <c r="H713" s="13" t="s">
        <v>6689</v>
      </c>
      <c r="I713" s="13" t="s">
        <v>6908</v>
      </c>
      <c r="J713" s="39">
        <v>21.834061135371183</v>
      </c>
      <c r="K713" s="13" t="s">
        <v>7000</v>
      </c>
      <c r="M713" s="13" t="s">
        <v>7735</v>
      </c>
      <c r="N713" s="13" t="s">
        <v>9405</v>
      </c>
      <c r="O713" s="13" t="s">
        <v>10393</v>
      </c>
      <c r="P713" s="13" t="s">
        <v>12646</v>
      </c>
      <c r="Q713" s="13" t="s">
        <v>14693</v>
      </c>
      <c r="R713" s="13" t="s">
        <v>15329</v>
      </c>
      <c r="S713" s="13" t="s">
        <v>12647</v>
      </c>
      <c r="T713" s="13" t="s">
        <v>12648</v>
      </c>
      <c r="U713" s="13">
        <v>0.372</v>
      </c>
      <c r="V713" s="13">
        <v>0</v>
      </c>
      <c r="W713" s="13">
        <v>4</v>
      </c>
      <c r="X713" s="13">
        <v>3</v>
      </c>
    </row>
    <row r="714" spans="1:24">
      <c r="A714" s="4" t="s">
        <v>727</v>
      </c>
      <c r="B714" s="13" t="s">
        <v>2447</v>
      </c>
      <c r="C714" s="94" t="s">
        <v>15477</v>
      </c>
      <c r="D714" s="94" t="s">
        <v>15727</v>
      </c>
      <c r="E714" s="52" t="s">
        <v>15070</v>
      </c>
      <c r="F714" s="44" t="s">
        <v>4088</v>
      </c>
      <c r="G714" s="13" t="s">
        <v>5653</v>
      </c>
      <c r="H714" s="13" t="s">
        <v>6700</v>
      </c>
      <c r="I714" s="13" t="s">
        <v>6973</v>
      </c>
      <c r="J714" s="39">
        <v>116.68185961713765</v>
      </c>
      <c r="K714" s="13" t="s">
        <v>6937</v>
      </c>
      <c r="L714" s="40">
        <v>10.938924339106656</v>
      </c>
      <c r="M714" s="13" t="s">
        <v>7736</v>
      </c>
      <c r="N714" s="13" t="s">
        <v>9406</v>
      </c>
      <c r="O714" s="13" t="s">
        <v>11120</v>
      </c>
      <c r="P714" s="13" t="s">
        <v>12649</v>
      </c>
      <c r="Q714" s="13" t="s">
        <v>11060</v>
      </c>
      <c r="R714" s="13" t="s">
        <v>15337</v>
      </c>
      <c r="S714" s="13" t="s">
        <v>12650</v>
      </c>
      <c r="T714" s="13" t="s">
        <v>12651</v>
      </c>
      <c r="U714" s="13">
        <v>2.0840000000000001</v>
      </c>
      <c r="V714" s="13">
        <v>2</v>
      </c>
      <c r="W714" s="13">
        <v>1</v>
      </c>
      <c r="X714" s="13">
        <v>2</v>
      </c>
    </row>
    <row r="715" spans="1:24">
      <c r="A715" s="4" t="s">
        <v>728</v>
      </c>
      <c r="B715" s="13" t="s">
        <v>2448</v>
      </c>
      <c r="C715" s="94" t="s">
        <v>15478</v>
      </c>
      <c r="D715" s="94" t="s">
        <v>15727</v>
      </c>
      <c r="E715" s="52" t="s">
        <v>15167</v>
      </c>
      <c r="F715" s="44" t="s">
        <v>4090</v>
      </c>
      <c r="G715" s="13" t="s">
        <v>5654</v>
      </c>
      <c r="H715" s="13" t="s">
        <v>6705</v>
      </c>
      <c r="I715" s="13" t="s">
        <v>6942</v>
      </c>
      <c r="J715" s="39">
        <v>200.37966673697534</v>
      </c>
      <c r="K715" s="13" t="s">
        <v>6942</v>
      </c>
      <c r="L715" s="40">
        <v>200.37966673697534</v>
      </c>
      <c r="M715" s="13" t="s">
        <v>7737</v>
      </c>
      <c r="N715" s="13" t="s">
        <v>9407</v>
      </c>
      <c r="O715" s="13" t="s">
        <v>10393</v>
      </c>
      <c r="P715" s="13" t="s">
        <v>12653</v>
      </c>
      <c r="Q715" s="13" t="s">
        <v>10426</v>
      </c>
      <c r="R715" s="13" t="s">
        <v>15337</v>
      </c>
      <c r="S715" s="13" t="s">
        <v>12654</v>
      </c>
      <c r="T715" s="13" t="s">
        <v>12655</v>
      </c>
      <c r="U715" s="13">
        <v>1.155</v>
      </c>
      <c r="V715" s="13">
        <v>0</v>
      </c>
      <c r="W715" s="13">
        <v>3</v>
      </c>
      <c r="X715" s="13">
        <v>2</v>
      </c>
    </row>
    <row r="716" spans="1:24">
      <c r="A716" s="4" t="s">
        <v>729</v>
      </c>
      <c r="B716" s="13" t="s">
        <v>2449</v>
      </c>
      <c r="C716" s="94" t="s">
        <v>15479</v>
      </c>
      <c r="D716" s="94" t="s">
        <v>15727</v>
      </c>
      <c r="E716" s="52" t="s">
        <v>15037</v>
      </c>
      <c r="F716" s="44" t="s">
        <v>4091</v>
      </c>
      <c r="G716" s="13" t="s">
        <v>5655</v>
      </c>
      <c r="H716" s="13" t="s">
        <v>6689</v>
      </c>
      <c r="I716" s="13" t="s">
        <v>6965</v>
      </c>
      <c r="J716" s="39">
        <v>200.73499891911922</v>
      </c>
      <c r="K716" s="13" t="s">
        <v>6965</v>
      </c>
      <c r="L716" s="40">
        <v>200.73499891911922</v>
      </c>
      <c r="M716" s="13" t="s">
        <v>7738</v>
      </c>
      <c r="N716" s="13" t="s">
        <v>9408</v>
      </c>
      <c r="O716" s="13" t="s">
        <v>10393</v>
      </c>
      <c r="P716" s="13" t="s">
        <v>12656</v>
      </c>
      <c r="Q716" s="13" t="s">
        <v>10426</v>
      </c>
      <c r="R716" s="13" t="s">
        <v>6651</v>
      </c>
      <c r="S716" s="13" t="s">
        <v>12657</v>
      </c>
      <c r="T716" s="13" t="s">
        <v>12658</v>
      </c>
      <c r="U716" s="13">
        <v>3.0369999999999999</v>
      </c>
      <c r="V716" s="13">
        <v>0</v>
      </c>
      <c r="W716" s="13">
        <v>4</v>
      </c>
      <c r="X716" s="13">
        <v>6</v>
      </c>
    </row>
    <row r="717" spans="1:24">
      <c r="A717" s="4" t="s">
        <v>730</v>
      </c>
      <c r="B717" s="13" t="s">
        <v>2450</v>
      </c>
      <c r="C717" s="94" t="s">
        <v>15480</v>
      </c>
      <c r="D717" s="94" t="s">
        <v>15727</v>
      </c>
      <c r="E717" s="52" t="s">
        <v>15175</v>
      </c>
      <c r="F717" s="44" t="s">
        <v>3872</v>
      </c>
      <c r="G717" s="13" t="s">
        <v>5656</v>
      </c>
      <c r="H717" s="13" t="s">
        <v>6671</v>
      </c>
      <c r="I717" s="13" t="s">
        <v>6986</v>
      </c>
      <c r="J717" s="39">
        <v>85.569979546687819</v>
      </c>
      <c r="K717" s="13" t="s">
        <v>7000</v>
      </c>
      <c r="M717" s="13" t="s">
        <v>7739</v>
      </c>
      <c r="N717" s="13" t="s">
        <v>9409</v>
      </c>
      <c r="O717" s="13" t="s">
        <v>6651</v>
      </c>
      <c r="P717" s="13" t="s">
        <v>12068</v>
      </c>
      <c r="Q717" s="13" t="s">
        <v>11927</v>
      </c>
      <c r="R717" s="13" t="s">
        <v>15334</v>
      </c>
      <c r="S717" s="13" t="s">
        <v>12659</v>
      </c>
      <c r="T717" s="13" t="s">
        <v>12660</v>
      </c>
      <c r="U717" s="13">
        <v>4.3869999999999996</v>
      </c>
      <c r="V717" s="13">
        <v>2</v>
      </c>
      <c r="W717" s="13">
        <v>0</v>
      </c>
      <c r="X717" s="13">
        <v>6</v>
      </c>
    </row>
    <row r="718" spans="1:24">
      <c r="A718" s="4" t="s">
        <v>731</v>
      </c>
      <c r="B718" s="13" t="s">
        <v>2451</v>
      </c>
      <c r="C718" s="94" t="s">
        <v>15481</v>
      </c>
      <c r="D718" s="94" t="s">
        <v>15727</v>
      </c>
      <c r="E718" s="52" t="s">
        <v>15176</v>
      </c>
      <c r="F718" s="44" t="s">
        <v>4092</v>
      </c>
      <c r="G718" s="13" t="s">
        <v>5657</v>
      </c>
      <c r="H718" s="13" t="s">
        <v>6811</v>
      </c>
      <c r="I718" s="13" t="s">
        <v>6898</v>
      </c>
      <c r="J718" s="39">
        <v>200.13492241960873</v>
      </c>
      <c r="K718" s="13" t="s">
        <v>7000</v>
      </c>
      <c r="M718" s="13" t="s">
        <v>7740</v>
      </c>
      <c r="N718" s="13" t="s">
        <v>9410</v>
      </c>
      <c r="O718" s="13" t="s">
        <v>6651</v>
      </c>
      <c r="P718" s="13" t="s">
        <v>12661</v>
      </c>
      <c r="Q718" s="13" t="s">
        <v>11927</v>
      </c>
      <c r="R718" s="13" t="s">
        <v>15337</v>
      </c>
      <c r="S718" s="13" t="s">
        <v>12662</v>
      </c>
      <c r="T718" s="13" t="s">
        <v>12663</v>
      </c>
      <c r="U718" s="13">
        <v>3.722</v>
      </c>
      <c r="V718" s="13">
        <v>2</v>
      </c>
      <c r="W718" s="13">
        <v>0</v>
      </c>
      <c r="X718" s="13">
        <v>6</v>
      </c>
    </row>
    <row r="719" spans="1:24">
      <c r="A719" s="4" t="s">
        <v>732</v>
      </c>
      <c r="B719" s="13" t="s">
        <v>2452</v>
      </c>
      <c r="C719" s="94" t="s">
        <v>15482</v>
      </c>
      <c r="D719" s="94" t="s">
        <v>15727</v>
      </c>
      <c r="E719" s="52" t="s">
        <v>15080</v>
      </c>
      <c r="F719" s="44" t="s">
        <v>4093</v>
      </c>
      <c r="G719" s="13" t="s">
        <v>5658</v>
      </c>
      <c r="H719" s="13" t="s">
        <v>6671</v>
      </c>
      <c r="I719" s="13" t="s">
        <v>6939</v>
      </c>
      <c r="J719" s="39">
        <v>199.80559455664761</v>
      </c>
      <c r="K719" s="13" t="s">
        <v>6939</v>
      </c>
      <c r="L719" s="40">
        <v>199.80559455664761</v>
      </c>
      <c r="M719" s="13" t="s">
        <v>7741</v>
      </c>
      <c r="N719" s="13" t="s">
        <v>9411</v>
      </c>
      <c r="O719" s="13" t="s">
        <v>6651</v>
      </c>
      <c r="P719" s="13" t="s">
        <v>12664</v>
      </c>
      <c r="Q719" s="13" t="s">
        <v>14693</v>
      </c>
      <c r="R719" s="13" t="s">
        <v>15334</v>
      </c>
      <c r="S719" s="13" t="s">
        <v>12665</v>
      </c>
      <c r="T719" s="13" t="s">
        <v>12666</v>
      </c>
      <c r="U719" s="13">
        <v>0.04</v>
      </c>
      <c r="V719" s="13">
        <v>1</v>
      </c>
      <c r="W719" s="13">
        <v>1</v>
      </c>
      <c r="X719" s="13">
        <v>3</v>
      </c>
    </row>
    <row r="720" spans="1:24">
      <c r="A720" s="4" t="s">
        <v>733</v>
      </c>
      <c r="B720" s="13" t="s">
        <v>2453</v>
      </c>
      <c r="C720" s="94" t="s">
        <v>15483</v>
      </c>
      <c r="D720" s="94" t="s">
        <v>15727</v>
      </c>
      <c r="E720" s="52" t="s">
        <v>15068</v>
      </c>
      <c r="F720" s="44" t="s">
        <v>4094</v>
      </c>
      <c r="G720" s="13" t="s">
        <v>5659</v>
      </c>
      <c r="H720" s="13" t="s">
        <v>6651</v>
      </c>
      <c r="I720" s="13" t="s">
        <v>6900</v>
      </c>
      <c r="J720" s="39">
        <v>199.76324356318437</v>
      </c>
      <c r="K720" s="13" t="s">
        <v>7000</v>
      </c>
      <c r="M720" s="13" t="s">
        <v>7742</v>
      </c>
      <c r="N720" s="13" t="s">
        <v>9412</v>
      </c>
      <c r="O720" s="13" t="s">
        <v>6651</v>
      </c>
      <c r="P720" s="13" t="s">
        <v>12667</v>
      </c>
      <c r="Q720" s="13" t="s">
        <v>14693</v>
      </c>
      <c r="R720" s="13" t="s">
        <v>15340</v>
      </c>
      <c r="S720" s="13" t="s">
        <v>12668</v>
      </c>
      <c r="T720" s="13" t="s">
        <v>12669</v>
      </c>
      <c r="U720" s="13">
        <v>0.95</v>
      </c>
      <c r="V720" s="13">
        <v>1</v>
      </c>
      <c r="W720" s="13">
        <v>1</v>
      </c>
      <c r="X720" s="13">
        <v>1</v>
      </c>
    </row>
    <row r="721" spans="1:24">
      <c r="A721" s="4" t="s">
        <v>734</v>
      </c>
      <c r="B721" s="13" t="s">
        <v>2454</v>
      </c>
      <c r="C721" s="94" t="s">
        <v>15484</v>
      </c>
      <c r="D721" s="94" t="s">
        <v>15727</v>
      </c>
      <c r="E721" s="52" t="s">
        <v>15037</v>
      </c>
      <c r="F721" s="44" t="s">
        <v>4095</v>
      </c>
      <c r="G721" s="13" t="s">
        <v>5660</v>
      </c>
      <c r="H721" s="13" t="s">
        <v>6695</v>
      </c>
      <c r="I721" s="13" t="s">
        <v>6891</v>
      </c>
      <c r="J721" s="39">
        <v>199.25421991972902</v>
      </c>
      <c r="K721" s="13" t="s">
        <v>6891</v>
      </c>
      <c r="L721" s="40">
        <v>199.25421991972902</v>
      </c>
      <c r="M721" s="13" t="s">
        <v>7743</v>
      </c>
      <c r="N721" s="13" t="s">
        <v>9413</v>
      </c>
      <c r="O721" s="13" t="s">
        <v>10393</v>
      </c>
      <c r="P721" s="13" t="s">
        <v>12670</v>
      </c>
      <c r="Q721" s="13" t="s">
        <v>10426</v>
      </c>
      <c r="R721" s="13" t="s">
        <v>15337</v>
      </c>
      <c r="S721" s="13" t="s">
        <v>12671</v>
      </c>
      <c r="T721" s="13" t="s">
        <v>12672</v>
      </c>
      <c r="U721" s="13">
        <v>5.4340000000000002</v>
      </c>
      <c r="V721" s="13">
        <v>0</v>
      </c>
      <c r="W721" s="13">
        <v>0</v>
      </c>
      <c r="X721" s="13">
        <v>4</v>
      </c>
    </row>
    <row r="722" spans="1:24">
      <c r="A722" s="4" t="s">
        <v>735</v>
      </c>
      <c r="B722" s="13" t="s">
        <v>2455</v>
      </c>
      <c r="C722" s="94" t="s">
        <v>15485</v>
      </c>
      <c r="D722" s="94" t="s">
        <v>15727</v>
      </c>
      <c r="E722" s="52" t="s">
        <v>15041</v>
      </c>
      <c r="F722" s="44" t="s">
        <v>4096</v>
      </c>
      <c r="G722" s="13" t="s">
        <v>5661</v>
      </c>
      <c r="H722" s="13" t="s">
        <v>6727</v>
      </c>
      <c r="I722" s="13" t="s">
        <v>6979</v>
      </c>
      <c r="J722" s="39">
        <v>16.312215810615175</v>
      </c>
      <c r="K722" s="13" t="s">
        <v>7000</v>
      </c>
      <c r="M722" s="13" t="s">
        <v>7744</v>
      </c>
      <c r="N722" s="13" t="s">
        <v>9414</v>
      </c>
      <c r="O722" s="13" t="s">
        <v>10393</v>
      </c>
      <c r="P722" s="13" t="s">
        <v>12673</v>
      </c>
      <c r="Q722" s="13" t="s">
        <v>12674</v>
      </c>
      <c r="R722" s="13" t="s">
        <v>15337</v>
      </c>
      <c r="S722" s="13" t="s">
        <v>10395</v>
      </c>
      <c r="T722" s="13" t="s">
        <v>12675</v>
      </c>
      <c r="U722" s="13">
        <v>-1.7270000000000001</v>
      </c>
      <c r="V722" s="13">
        <v>3</v>
      </c>
      <c r="W722" s="13">
        <v>0</v>
      </c>
      <c r="X722" s="13">
        <v>5</v>
      </c>
    </row>
    <row r="723" spans="1:24">
      <c r="A723" s="4" t="s">
        <v>736</v>
      </c>
      <c r="B723" s="13" t="s">
        <v>2456</v>
      </c>
      <c r="C723" s="94" t="s">
        <v>15486</v>
      </c>
      <c r="D723" s="94" t="s">
        <v>15727</v>
      </c>
      <c r="E723" s="52" t="s">
        <v>15037</v>
      </c>
      <c r="F723" s="44" t="s">
        <v>4097</v>
      </c>
      <c r="G723" s="13" t="s">
        <v>5662</v>
      </c>
      <c r="H723" s="13" t="s">
        <v>6727</v>
      </c>
      <c r="I723" s="13" t="s">
        <v>6986</v>
      </c>
      <c r="J723" s="39">
        <v>95.803346107112816</v>
      </c>
      <c r="K723" s="13" t="s">
        <v>6915</v>
      </c>
      <c r="L723" s="40">
        <v>200.95336012711471</v>
      </c>
      <c r="M723" s="13" t="s">
        <v>7745</v>
      </c>
      <c r="N723" s="13" t="s">
        <v>9415</v>
      </c>
      <c r="O723" s="13" t="s">
        <v>10393</v>
      </c>
      <c r="P723" s="13" t="s">
        <v>12676</v>
      </c>
      <c r="Q723" s="13" t="s">
        <v>12040</v>
      </c>
      <c r="R723" s="13" t="s">
        <v>15329</v>
      </c>
      <c r="S723" s="13" t="s">
        <v>12677</v>
      </c>
      <c r="T723" s="13" t="s">
        <v>12678</v>
      </c>
      <c r="U723" s="13">
        <v>-0.32400000000000001</v>
      </c>
      <c r="V723" s="13">
        <v>2</v>
      </c>
      <c r="W723" s="13">
        <v>0</v>
      </c>
      <c r="X723" s="13">
        <v>5</v>
      </c>
    </row>
    <row r="724" spans="1:24">
      <c r="A724" s="4" t="s">
        <v>737</v>
      </c>
      <c r="B724" s="13" t="s">
        <v>2457</v>
      </c>
      <c r="C724" s="94" t="s">
        <v>15487</v>
      </c>
      <c r="D724" s="94" t="s">
        <v>15727</v>
      </c>
      <c r="E724" s="52" t="s">
        <v>15037</v>
      </c>
      <c r="F724" s="44" t="s">
        <v>4098</v>
      </c>
      <c r="G724" s="13" t="s">
        <v>5663</v>
      </c>
      <c r="H724" s="13" t="s">
        <v>6727</v>
      </c>
      <c r="I724" s="13" t="s">
        <v>6932</v>
      </c>
      <c r="J724" s="39">
        <v>199.76028765481425</v>
      </c>
      <c r="K724" s="13" t="s">
        <v>6889</v>
      </c>
      <c r="L724" s="40">
        <v>35.746577790861494</v>
      </c>
      <c r="M724" s="13" t="s">
        <v>7746</v>
      </c>
      <c r="N724" s="13" t="s">
        <v>9416</v>
      </c>
      <c r="O724" s="13" t="s">
        <v>10393</v>
      </c>
      <c r="P724" s="13" t="s">
        <v>12679</v>
      </c>
      <c r="Q724" s="13" t="s">
        <v>11953</v>
      </c>
      <c r="R724" s="13" t="s">
        <v>15337</v>
      </c>
      <c r="S724" s="13" t="s">
        <v>12680</v>
      </c>
      <c r="T724" s="13" t="s">
        <v>12681</v>
      </c>
      <c r="U724" s="13">
        <v>0.96299999999999997</v>
      </c>
      <c r="V724" s="13">
        <v>2</v>
      </c>
      <c r="W724" s="13">
        <v>3</v>
      </c>
      <c r="X724" s="13">
        <v>10</v>
      </c>
    </row>
    <row r="725" spans="1:24">
      <c r="A725" s="4" t="s">
        <v>738</v>
      </c>
      <c r="B725" s="13" t="s">
        <v>2458</v>
      </c>
      <c r="C725" s="94" t="s">
        <v>15488</v>
      </c>
      <c r="D725" s="94" t="s">
        <v>15727</v>
      </c>
      <c r="E725" s="52" t="s">
        <v>15104</v>
      </c>
      <c r="F725" s="44" t="s">
        <v>4099</v>
      </c>
      <c r="G725" s="13" t="s">
        <v>5664</v>
      </c>
      <c r="H725" s="13" t="s">
        <v>6710</v>
      </c>
      <c r="I725" s="13" t="s">
        <v>6992</v>
      </c>
      <c r="J725" s="39">
        <v>66.928004589348888</v>
      </c>
      <c r="K725" s="13" t="s">
        <v>6890</v>
      </c>
      <c r="L725" s="40">
        <v>83.660005736686117</v>
      </c>
      <c r="M725" s="13" t="s">
        <v>7747</v>
      </c>
      <c r="N725" s="13" t="s">
        <v>9417</v>
      </c>
      <c r="O725" s="13" t="s">
        <v>10393</v>
      </c>
      <c r="P725" s="13" t="s">
        <v>12682</v>
      </c>
      <c r="Q725" s="13" t="s">
        <v>10426</v>
      </c>
      <c r="R725" s="13" t="s">
        <v>15337</v>
      </c>
      <c r="S725" s="13" t="s">
        <v>12683</v>
      </c>
      <c r="T725" s="13" t="s">
        <v>12684</v>
      </c>
      <c r="U725" s="13">
        <v>4.476</v>
      </c>
      <c r="V725" s="13">
        <v>2</v>
      </c>
      <c r="W725" s="13">
        <v>0</v>
      </c>
      <c r="X725" s="13">
        <v>3</v>
      </c>
    </row>
    <row r="726" spans="1:24">
      <c r="A726" s="4" t="s">
        <v>739</v>
      </c>
      <c r="B726" s="13" t="s">
        <v>2459</v>
      </c>
      <c r="C726" s="94" t="s">
        <v>15489</v>
      </c>
      <c r="D726" s="94" t="s">
        <v>15727</v>
      </c>
      <c r="E726" s="52" t="s">
        <v>15034</v>
      </c>
      <c r="F726" s="44" t="s">
        <v>4100</v>
      </c>
      <c r="G726" s="13" t="s">
        <v>5665</v>
      </c>
      <c r="H726" s="13" t="s">
        <v>6651</v>
      </c>
      <c r="I726" s="13" t="s">
        <v>6984</v>
      </c>
      <c r="J726" s="39">
        <v>202.87606659108539</v>
      </c>
      <c r="K726" s="13" t="s">
        <v>6984</v>
      </c>
      <c r="L726" s="40">
        <v>202.87606659108539</v>
      </c>
      <c r="M726" s="13" t="s">
        <v>7748</v>
      </c>
      <c r="N726" s="13" t="s">
        <v>9418</v>
      </c>
      <c r="O726" s="13" t="s">
        <v>6651</v>
      </c>
      <c r="P726" s="13" t="s">
        <v>12685</v>
      </c>
      <c r="Q726" s="13" t="s">
        <v>10426</v>
      </c>
      <c r="R726" s="13" t="s">
        <v>15337</v>
      </c>
      <c r="S726" s="13" t="s">
        <v>12686</v>
      </c>
      <c r="T726" s="13" t="s">
        <v>12687</v>
      </c>
      <c r="U726" s="13">
        <v>-3.3180000000000001</v>
      </c>
      <c r="V726" s="13">
        <v>2</v>
      </c>
      <c r="W726" s="13">
        <v>1</v>
      </c>
      <c r="X726" s="13">
        <v>4</v>
      </c>
    </row>
    <row r="727" spans="1:24">
      <c r="A727" s="4" t="s">
        <v>740</v>
      </c>
      <c r="B727" s="13" t="s">
        <v>2460</v>
      </c>
      <c r="C727" s="94" t="s">
        <v>15490</v>
      </c>
      <c r="D727" s="94" t="s">
        <v>15727</v>
      </c>
      <c r="E727" s="52" t="s">
        <v>15037</v>
      </c>
      <c r="F727" s="44" t="s">
        <v>4101</v>
      </c>
      <c r="G727" s="13" t="s">
        <v>5666</v>
      </c>
      <c r="H727" s="13" t="s">
        <v>6685</v>
      </c>
      <c r="I727" s="13" t="s">
        <v>6953</v>
      </c>
      <c r="J727" s="39">
        <v>33.424694164048397</v>
      </c>
      <c r="K727" s="13" t="s">
        <v>7000</v>
      </c>
      <c r="M727" s="13" t="s">
        <v>7749</v>
      </c>
      <c r="N727" s="13" t="s">
        <v>9419</v>
      </c>
      <c r="O727" s="13" t="s">
        <v>11128</v>
      </c>
      <c r="P727" s="13" t="s">
        <v>12688</v>
      </c>
      <c r="Q727" s="13" t="s">
        <v>14693</v>
      </c>
      <c r="R727" s="13" t="s">
        <v>15337</v>
      </c>
      <c r="S727" s="13" t="s">
        <v>12689</v>
      </c>
      <c r="T727" s="13" t="s">
        <v>12690</v>
      </c>
      <c r="U727" s="13">
        <v>2.2000000000000002</v>
      </c>
      <c r="V727" s="13">
        <v>9</v>
      </c>
      <c r="W727" s="13">
        <v>3</v>
      </c>
      <c r="X727" s="13">
        <v>8</v>
      </c>
    </row>
    <row r="728" spans="1:24">
      <c r="A728" s="4" t="s">
        <v>741</v>
      </c>
      <c r="B728" s="13" t="s">
        <v>2461</v>
      </c>
      <c r="C728" s="94" t="s">
        <v>15491</v>
      </c>
      <c r="D728" s="94" t="s">
        <v>15727</v>
      </c>
      <c r="E728" s="52" t="s">
        <v>15037</v>
      </c>
      <c r="F728" s="44" t="s">
        <v>4102</v>
      </c>
      <c r="G728" s="13" t="s">
        <v>5667</v>
      </c>
      <c r="H728" s="13" t="s">
        <v>6671</v>
      </c>
      <c r="I728" s="13" t="s">
        <v>6921</v>
      </c>
      <c r="J728" s="39">
        <v>201.28701698740431</v>
      </c>
      <c r="K728" s="13" t="s">
        <v>7000</v>
      </c>
      <c r="M728" s="13" t="s">
        <v>7750</v>
      </c>
      <c r="N728" s="13" t="s">
        <v>9420</v>
      </c>
      <c r="O728" s="13" t="s">
        <v>6651</v>
      </c>
      <c r="P728" s="13" t="s">
        <v>12691</v>
      </c>
      <c r="Q728" s="13" t="s">
        <v>10426</v>
      </c>
      <c r="R728" s="13" t="s">
        <v>15334</v>
      </c>
      <c r="S728" s="13" t="s">
        <v>12692</v>
      </c>
      <c r="T728" s="13" t="s">
        <v>12693</v>
      </c>
      <c r="U728" s="13">
        <v>5.7169999999999996</v>
      </c>
      <c r="V728" s="13">
        <v>0</v>
      </c>
      <c r="W728" s="13">
        <v>0</v>
      </c>
      <c r="X728" s="13">
        <v>6</v>
      </c>
    </row>
    <row r="729" spans="1:24">
      <c r="A729" s="4" t="s">
        <v>742</v>
      </c>
      <c r="B729" s="13" t="s">
        <v>2462</v>
      </c>
      <c r="C729" s="94" t="s">
        <v>15492</v>
      </c>
      <c r="D729" s="94" t="s">
        <v>15727</v>
      </c>
      <c r="E729" s="52" t="s">
        <v>15037</v>
      </c>
      <c r="F729" s="44" t="s">
        <v>4103</v>
      </c>
      <c r="G729" s="13" t="s">
        <v>5668</v>
      </c>
      <c r="H729" s="13" t="s">
        <v>6709</v>
      </c>
      <c r="I729" s="13" t="s">
        <v>6983</v>
      </c>
      <c r="J729" s="39">
        <v>17.392168554959252</v>
      </c>
      <c r="K729" s="13" t="s">
        <v>7000</v>
      </c>
      <c r="M729" s="13" t="s">
        <v>7751</v>
      </c>
      <c r="N729" s="13" t="s">
        <v>9421</v>
      </c>
      <c r="O729" s="13" t="s">
        <v>6651</v>
      </c>
      <c r="P729" s="13" t="s">
        <v>12694</v>
      </c>
      <c r="Q729" s="13" t="s">
        <v>14693</v>
      </c>
      <c r="R729" s="13" t="s">
        <v>15327</v>
      </c>
      <c r="S729" s="13" t="s">
        <v>12695</v>
      </c>
      <c r="T729" s="13" t="s">
        <v>12696</v>
      </c>
      <c r="U729" s="13">
        <v>1.619</v>
      </c>
      <c r="V729" s="13">
        <v>5</v>
      </c>
      <c r="W729" s="13">
        <v>0</v>
      </c>
      <c r="X729" s="13">
        <v>4</v>
      </c>
    </row>
    <row r="730" spans="1:24">
      <c r="A730" s="4" t="s">
        <v>744</v>
      </c>
      <c r="B730" s="13" t="s">
        <v>2464</v>
      </c>
      <c r="C730" s="94" t="s">
        <v>15493</v>
      </c>
      <c r="D730" s="94" t="s">
        <v>15727</v>
      </c>
      <c r="E730" s="52" t="s">
        <v>15177</v>
      </c>
      <c r="F730" s="44" t="s">
        <v>3804</v>
      </c>
      <c r="G730" s="13" t="s">
        <v>5670</v>
      </c>
      <c r="H730" s="13" t="s">
        <v>6683</v>
      </c>
      <c r="I730" s="13" t="s">
        <v>7014</v>
      </c>
      <c r="J730" s="39">
        <v>200.64205457463882</v>
      </c>
      <c r="K730" s="13" t="s">
        <v>7000</v>
      </c>
      <c r="M730" s="13" t="s">
        <v>7753</v>
      </c>
      <c r="N730" s="13" t="s">
        <v>9423</v>
      </c>
      <c r="O730" s="13" t="s">
        <v>11112</v>
      </c>
      <c r="P730" s="13" t="s">
        <v>11863</v>
      </c>
      <c r="Q730" s="13" t="s">
        <v>11061</v>
      </c>
      <c r="R730" s="13" t="s">
        <v>15336</v>
      </c>
      <c r="S730" s="13" t="s">
        <v>12701</v>
      </c>
      <c r="T730" s="13" t="s">
        <v>12702</v>
      </c>
      <c r="U730" s="13">
        <v>2.129</v>
      </c>
      <c r="V730" s="13">
        <v>4</v>
      </c>
      <c r="W730" s="13">
        <v>0</v>
      </c>
      <c r="X730" s="13">
        <v>14</v>
      </c>
    </row>
    <row r="731" spans="1:24">
      <c r="A731" s="4" t="s">
        <v>745</v>
      </c>
      <c r="B731" s="13" t="s">
        <v>2465</v>
      </c>
      <c r="C731" s="94" t="s">
        <v>15494</v>
      </c>
      <c r="D731" s="94" t="s">
        <v>15727</v>
      </c>
      <c r="E731" s="52" t="s">
        <v>15032</v>
      </c>
      <c r="F731" s="44" t="s">
        <v>4105</v>
      </c>
      <c r="G731" s="13" t="s">
        <v>5671</v>
      </c>
      <c r="H731" s="13" t="s">
        <v>6671</v>
      </c>
      <c r="I731" s="13" t="s">
        <v>6943</v>
      </c>
      <c r="J731" s="39">
        <v>115.57535513154576</v>
      </c>
      <c r="K731" s="13" t="s">
        <v>6943</v>
      </c>
      <c r="L731" s="40">
        <v>115.57535513154576</v>
      </c>
      <c r="M731" s="13" t="s">
        <v>7754</v>
      </c>
      <c r="N731" s="13" t="s">
        <v>9424</v>
      </c>
      <c r="O731" s="13" t="s">
        <v>6651</v>
      </c>
      <c r="P731" s="13" t="s">
        <v>12703</v>
      </c>
      <c r="Q731" s="13" t="s">
        <v>12704</v>
      </c>
      <c r="R731" s="13" t="s">
        <v>15329</v>
      </c>
      <c r="S731" s="13" t="s">
        <v>12705</v>
      </c>
      <c r="T731" s="13" t="s">
        <v>12706</v>
      </c>
      <c r="U731" s="13">
        <v>0.61899999999999999</v>
      </c>
      <c r="V731" s="13">
        <v>4</v>
      </c>
      <c r="W731" s="13">
        <v>1</v>
      </c>
      <c r="X731" s="13">
        <v>4</v>
      </c>
    </row>
    <row r="732" spans="1:24">
      <c r="A732" s="4" t="s">
        <v>746</v>
      </c>
      <c r="B732" s="13" t="s">
        <v>2466</v>
      </c>
      <c r="C732" s="94" t="s">
        <v>15495</v>
      </c>
      <c r="D732" s="94" t="s">
        <v>15727</v>
      </c>
      <c r="E732" s="52" t="s">
        <v>15034</v>
      </c>
      <c r="F732" s="44" t="s">
        <v>4106</v>
      </c>
      <c r="G732" s="13" t="s">
        <v>5672</v>
      </c>
      <c r="H732" s="13" t="s">
        <v>6671</v>
      </c>
      <c r="I732" s="13" t="s">
        <v>6945</v>
      </c>
      <c r="J732" s="39">
        <v>201.34747928444204</v>
      </c>
      <c r="K732" s="13" t="s">
        <v>6945</v>
      </c>
      <c r="L732" s="40">
        <v>201.34747928444204</v>
      </c>
      <c r="M732" s="13" t="s">
        <v>7755</v>
      </c>
      <c r="N732" s="13" t="s">
        <v>9425</v>
      </c>
      <c r="O732" s="13" t="s">
        <v>6651</v>
      </c>
      <c r="P732" s="13" t="s">
        <v>12707</v>
      </c>
      <c r="Q732" s="13" t="s">
        <v>11060</v>
      </c>
      <c r="R732" s="13" t="s">
        <v>15334</v>
      </c>
      <c r="S732" s="13" t="s">
        <v>12708</v>
      </c>
      <c r="T732" s="13" t="s">
        <v>12709</v>
      </c>
      <c r="U732" s="13">
        <v>-1.534</v>
      </c>
      <c r="V732" s="13">
        <v>2</v>
      </c>
      <c r="W732" s="13">
        <v>3</v>
      </c>
      <c r="X732" s="13">
        <v>4</v>
      </c>
    </row>
    <row r="733" spans="1:24">
      <c r="A733" s="4" t="s">
        <v>747</v>
      </c>
      <c r="B733" s="13" t="s">
        <v>2467</v>
      </c>
      <c r="C733" s="94" t="s">
        <v>15496</v>
      </c>
      <c r="D733" s="94" t="s">
        <v>15727</v>
      </c>
      <c r="E733" s="52" t="s">
        <v>15178</v>
      </c>
      <c r="F733" s="44" t="s">
        <v>4107</v>
      </c>
      <c r="G733" s="13" t="s">
        <v>5673</v>
      </c>
      <c r="H733" s="13" t="s">
        <v>6689</v>
      </c>
      <c r="I733" s="13" t="s">
        <v>6986</v>
      </c>
      <c r="J733" s="39">
        <v>201.30603427112487</v>
      </c>
      <c r="K733" s="13" t="s">
        <v>6986</v>
      </c>
      <c r="L733" s="40">
        <v>201.30603427112487</v>
      </c>
      <c r="M733" s="13" t="s">
        <v>7756</v>
      </c>
      <c r="N733" s="13" t="s">
        <v>9426</v>
      </c>
      <c r="O733" s="13" t="s">
        <v>10402</v>
      </c>
      <c r="P733" s="13" t="s">
        <v>12710</v>
      </c>
      <c r="Q733" s="13" t="s">
        <v>10426</v>
      </c>
      <c r="R733" s="13" t="s">
        <v>15336</v>
      </c>
      <c r="S733" s="13" t="s">
        <v>10395</v>
      </c>
      <c r="T733" s="13" t="s">
        <v>12711</v>
      </c>
      <c r="U733" s="13">
        <v>0.997</v>
      </c>
      <c r="V733" s="13">
        <v>0</v>
      </c>
      <c r="W733" s="13">
        <v>3</v>
      </c>
      <c r="X733" s="13">
        <v>3</v>
      </c>
    </row>
    <row r="734" spans="1:24">
      <c r="A734" s="4" t="s">
        <v>748</v>
      </c>
      <c r="B734" s="13" t="s">
        <v>2468</v>
      </c>
      <c r="C734" s="94" t="s">
        <v>15497</v>
      </c>
      <c r="D734" s="94" t="s">
        <v>15727</v>
      </c>
      <c r="E734" s="52" t="s">
        <v>15037</v>
      </c>
      <c r="F734" s="44" t="s">
        <v>4103</v>
      </c>
      <c r="G734" s="13" t="s">
        <v>5674</v>
      </c>
      <c r="H734" s="13" t="s">
        <v>6709</v>
      </c>
      <c r="I734" s="13" t="s">
        <v>7001</v>
      </c>
      <c r="J734" s="39">
        <v>201.25223613595705</v>
      </c>
      <c r="K734" s="13" t="s">
        <v>7000</v>
      </c>
      <c r="M734" s="13" t="s">
        <v>7757</v>
      </c>
      <c r="N734" s="13" t="s">
        <v>9427</v>
      </c>
      <c r="O734" s="13" t="s">
        <v>11112</v>
      </c>
      <c r="P734" s="13" t="s">
        <v>12694</v>
      </c>
      <c r="Q734" s="13" t="s">
        <v>14693</v>
      </c>
      <c r="R734" s="13" t="s">
        <v>15330</v>
      </c>
      <c r="S734" s="13" t="s">
        <v>12712</v>
      </c>
      <c r="T734" s="13" t="s">
        <v>12713</v>
      </c>
      <c r="U734" s="13">
        <v>1.639</v>
      </c>
      <c r="V734" s="13">
        <v>4</v>
      </c>
      <c r="W734" s="13">
        <v>1</v>
      </c>
      <c r="X734" s="13">
        <v>4</v>
      </c>
    </row>
    <row r="735" spans="1:24">
      <c r="A735" s="4" t="s">
        <v>749</v>
      </c>
      <c r="B735" s="13" t="s">
        <v>2469</v>
      </c>
      <c r="C735" s="94" t="s">
        <v>15498</v>
      </c>
      <c r="D735" s="94" t="s">
        <v>15727</v>
      </c>
      <c r="E735" s="52" t="s">
        <v>15041</v>
      </c>
      <c r="F735" s="44" t="s">
        <v>4108</v>
      </c>
      <c r="G735" s="13" t="s">
        <v>5675</v>
      </c>
      <c r="H735" s="13" t="s">
        <v>6711</v>
      </c>
      <c r="I735" s="13" t="s">
        <v>6970</v>
      </c>
      <c r="J735" s="39">
        <v>199.45482348248123</v>
      </c>
      <c r="K735" s="13" t="s">
        <v>6970</v>
      </c>
      <c r="L735" s="40">
        <v>199.45482348248123</v>
      </c>
      <c r="M735" s="13" t="s">
        <v>7758</v>
      </c>
      <c r="N735" s="13" t="s">
        <v>9428</v>
      </c>
      <c r="O735" s="13" t="s">
        <v>11120</v>
      </c>
      <c r="P735" s="13" t="s">
        <v>12714</v>
      </c>
      <c r="Q735" s="13" t="s">
        <v>10426</v>
      </c>
      <c r="R735" s="13" t="s">
        <v>15336</v>
      </c>
      <c r="S735" s="13" t="s">
        <v>10395</v>
      </c>
      <c r="T735" s="13" t="s">
        <v>12715</v>
      </c>
      <c r="U735" s="13">
        <v>3.343</v>
      </c>
      <c r="V735" s="13">
        <v>2</v>
      </c>
      <c r="W735" s="13">
        <v>1</v>
      </c>
      <c r="X735" s="13">
        <v>9</v>
      </c>
    </row>
    <row r="736" spans="1:24">
      <c r="A736" s="4" t="s">
        <v>750</v>
      </c>
      <c r="B736" s="13" t="s">
        <v>2470</v>
      </c>
      <c r="C736" s="94" t="s">
        <v>15499</v>
      </c>
      <c r="D736" s="94" t="s">
        <v>15727</v>
      </c>
      <c r="E736" s="52" t="s">
        <v>15037</v>
      </c>
      <c r="F736" s="44" t="s">
        <v>4109</v>
      </c>
      <c r="G736" s="13" t="s">
        <v>5676</v>
      </c>
      <c r="H736" s="13" t="s">
        <v>6671</v>
      </c>
      <c r="I736" s="13" t="s">
        <v>6894</v>
      </c>
      <c r="J736" s="39">
        <v>199.62570180910794</v>
      </c>
      <c r="K736" s="13" t="s">
        <v>6894</v>
      </c>
      <c r="L736" s="40">
        <v>199.62570180910794</v>
      </c>
      <c r="M736" s="13" t="s">
        <v>7759</v>
      </c>
      <c r="N736" s="13" t="s">
        <v>9429</v>
      </c>
      <c r="O736" s="13" t="s">
        <v>6651</v>
      </c>
      <c r="P736" s="13" t="s">
        <v>10411</v>
      </c>
      <c r="Q736" s="13" t="s">
        <v>10426</v>
      </c>
      <c r="R736" s="13" t="s">
        <v>15334</v>
      </c>
      <c r="S736" s="13" t="s">
        <v>10395</v>
      </c>
      <c r="T736" s="13" t="s">
        <v>12716</v>
      </c>
      <c r="U736" s="13">
        <v>-0.51300000000000001</v>
      </c>
      <c r="V736" s="13">
        <v>3</v>
      </c>
      <c r="W736" s="13">
        <v>4</v>
      </c>
      <c r="X736" s="13">
        <v>2</v>
      </c>
    </row>
    <row r="737" spans="1:24">
      <c r="A737" s="4" t="s">
        <v>751</v>
      </c>
      <c r="B737" s="13" t="s">
        <v>2471</v>
      </c>
      <c r="C737" s="94" t="s">
        <v>15500</v>
      </c>
      <c r="D737" s="94" t="s">
        <v>15727</v>
      </c>
      <c r="E737" s="52" t="s">
        <v>15179</v>
      </c>
      <c r="F737" s="44" t="s">
        <v>4110</v>
      </c>
      <c r="G737" s="13" t="s">
        <v>5677</v>
      </c>
      <c r="H737" s="13" t="s">
        <v>6689</v>
      </c>
      <c r="I737" s="13" t="s">
        <v>6900</v>
      </c>
      <c r="J737" s="39">
        <v>96.140150975644502</v>
      </c>
      <c r="K737" s="13" t="s">
        <v>6999</v>
      </c>
      <c r="L737" s="40">
        <v>199.40179461615156</v>
      </c>
      <c r="M737" s="13" t="s">
        <v>7760</v>
      </c>
      <c r="N737" s="13" t="s">
        <v>9430</v>
      </c>
      <c r="O737" s="13" t="s">
        <v>6651</v>
      </c>
      <c r="P737" s="13" t="s">
        <v>12717</v>
      </c>
      <c r="Q737" s="13" t="s">
        <v>12203</v>
      </c>
      <c r="R737" s="13" t="s">
        <v>15334</v>
      </c>
      <c r="S737" s="13" t="s">
        <v>10395</v>
      </c>
      <c r="T737" s="13" t="s">
        <v>12718</v>
      </c>
      <c r="U737" s="13">
        <v>3.9060000000000001</v>
      </c>
      <c r="V737" s="13">
        <v>1</v>
      </c>
      <c r="W737" s="13">
        <v>1</v>
      </c>
      <c r="X737" s="13">
        <v>3</v>
      </c>
    </row>
    <row r="738" spans="1:24">
      <c r="A738" s="4" t="s">
        <v>752</v>
      </c>
      <c r="B738" s="13" t="s">
        <v>2472</v>
      </c>
      <c r="C738" s="94" t="s">
        <v>15501</v>
      </c>
      <c r="D738" s="94" t="s">
        <v>15727</v>
      </c>
      <c r="E738" s="52" t="s">
        <v>15180</v>
      </c>
      <c r="F738" s="44" t="s">
        <v>4111</v>
      </c>
      <c r="G738" s="13" t="s">
        <v>5678</v>
      </c>
      <c r="H738" s="13" t="s">
        <v>6699</v>
      </c>
      <c r="I738" s="13" t="s">
        <v>6935</v>
      </c>
      <c r="J738" s="39">
        <v>200.87043856712418</v>
      </c>
      <c r="K738" s="13" t="s">
        <v>7000</v>
      </c>
      <c r="M738" s="13" t="s">
        <v>7761</v>
      </c>
      <c r="N738" s="13" t="s">
        <v>9431</v>
      </c>
      <c r="O738" s="13" t="s">
        <v>10393</v>
      </c>
      <c r="P738" s="13" t="s">
        <v>12719</v>
      </c>
      <c r="Q738" s="13" t="s">
        <v>14693</v>
      </c>
      <c r="R738" s="13" t="s">
        <v>15340</v>
      </c>
      <c r="S738" s="13" t="s">
        <v>10395</v>
      </c>
      <c r="T738" s="13" t="s">
        <v>12720</v>
      </c>
      <c r="U738" s="13">
        <v>1.282</v>
      </c>
      <c r="V738" s="13">
        <v>2</v>
      </c>
      <c r="W738" s="13">
        <v>1</v>
      </c>
      <c r="X738" s="13">
        <v>3</v>
      </c>
    </row>
    <row r="739" spans="1:24">
      <c r="A739" s="4" t="s">
        <v>753</v>
      </c>
      <c r="B739" s="13" t="s">
        <v>2473</v>
      </c>
      <c r="C739" s="94" t="s">
        <v>15502</v>
      </c>
      <c r="D739" s="94" t="s">
        <v>15727</v>
      </c>
      <c r="E739" s="52" t="s">
        <v>15044</v>
      </c>
      <c r="F739" s="44" t="s">
        <v>3728</v>
      </c>
      <c r="G739" s="13" t="s">
        <v>5679</v>
      </c>
      <c r="H739" s="13" t="s">
        <v>6698</v>
      </c>
      <c r="I739" s="13" t="s">
        <v>6905</v>
      </c>
      <c r="J739" s="39">
        <v>198.32360425086065</v>
      </c>
      <c r="K739" s="13" t="s">
        <v>6905</v>
      </c>
      <c r="L739" s="40">
        <v>198.32360425086065</v>
      </c>
      <c r="M739" s="13" t="s">
        <v>7762</v>
      </c>
      <c r="N739" s="13" t="s">
        <v>9432</v>
      </c>
      <c r="O739" s="13" t="s">
        <v>11376</v>
      </c>
      <c r="P739" s="13" t="s">
        <v>11636</v>
      </c>
      <c r="Q739" s="13" t="s">
        <v>14693</v>
      </c>
      <c r="R739" s="13" t="s">
        <v>15329</v>
      </c>
      <c r="S739" s="13" t="s">
        <v>12721</v>
      </c>
      <c r="T739" s="13" t="s">
        <v>12722</v>
      </c>
      <c r="U739" s="13">
        <v>6.4000000000000001E-2</v>
      </c>
      <c r="V739" s="13">
        <v>4</v>
      </c>
      <c r="W739" s="13">
        <v>2</v>
      </c>
      <c r="X739" s="13">
        <v>3</v>
      </c>
    </row>
    <row r="740" spans="1:24">
      <c r="A740" s="4" t="s">
        <v>754</v>
      </c>
      <c r="B740" s="13" t="s">
        <v>2474</v>
      </c>
      <c r="C740" s="94" t="s">
        <v>15503</v>
      </c>
      <c r="D740" s="94" t="s">
        <v>15727</v>
      </c>
      <c r="E740" s="52" t="s">
        <v>15032</v>
      </c>
      <c r="F740" s="44" t="s">
        <v>4112</v>
      </c>
      <c r="G740" s="13" t="s">
        <v>5680</v>
      </c>
      <c r="H740" s="13" t="s">
        <v>6708</v>
      </c>
      <c r="I740" s="13" t="s">
        <v>6975</v>
      </c>
      <c r="J740" s="39">
        <v>37.896332477156932</v>
      </c>
      <c r="K740" s="13" t="s">
        <v>6932</v>
      </c>
      <c r="L740" s="40">
        <v>200.00842140721713</v>
      </c>
      <c r="M740" s="13" t="s">
        <v>7763</v>
      </c>
      <c r="N740" s="13" t="s">
        <v>9433</v>
      </c>
      <c r="O740" s="13" t="s">
        <v>11112</v>
      </c>
      <c r="P740" s="13" t="s">
        <v>12723</v>
      </c>
      <c r="Q740" s="13" t="s">
        <v>10426</v>
      </c>
      <c r="R740" s="13" t="s">
        <v>15329</v>
      </c>
      <c r="S740" s="13" t="s">
        <v>10395</v>
      </c>
      <c r="T740" s="13" t="s">
        <v>12724</v>
      </c>
      <c r="U740" s="13">
        <v>1.038</v>
      </c>
      <c r="V740" s="13">
        <v>4</v>
      </c>
      <c r="W740" s="13">
        <v>1</v>
      </c>
      <c r="X740" s="13">
        <v>10</v>
      </c>
    </row>
    <row r="741" spans="1:24">
      <c r="A741" s="5" t="s">
        <v>755</v>
      </c>
      <c r="B741" s="13" t="s">
        <v>2475</v>
      </c>
      <c r="C741" s="94" t="s">
        <v>15504</v>
      </c>
      <c r="D741" s="94" t="s">
        <v>15727</v>
      </c>
      <c r="E741" s="52" t="s">
        <v>15037</v>
      </c>
      <c r="F741" s="44" t="s">
        <v>4113</v>
      </c>
      <c r="G741" s="13" t="s">
        <v>5681</v>
      </c>
      <c r="H741" s="13" t="s">
        <v>6695</v>
      </c>
      <c r="J741" s="39">
        <v>9.7962382445141074</v>
      </c>
      <c r="K741" s="13" t="s">
        <v>7000</v>
      </c>
      <c r="L741" s="40" t="s">
        <v>14982</v>
      </c>
      <c r="M741" s="13" t="s">
        <v>7764</v>
      </c>
      <c r="N741" s="13" t="s">
        <v>9434</v>
      </c>
      <c r="O741" s="13" t="s">
        <v>10393</v>
      </c>
      <c r="P741" s="13" t="s">
        <v>12725</v>
      </c>
      <c r="Q741" s="13" t="s">
        <v>10426</v>
      </c>
      <c r="R741" s="13" t="s">
        <v>15337</v>
      </c>
      <c r="S741" s="13" t="s">
        <v>10395</v>
      </c>
      <c r="T741" s="13" t="s">
        <v>12726</v>
      </c>
      <c r="U741" s="13">
        <v>0</v>
      </c>
      <c r="V741" s="13">
        <v>0</v>
      </c>
      <c r="W741" s="13">
        <v>0</v>
      </c>
      <c r="X741" s="13">
        <v>0</v>
      </c>
    </row>
    <row r="742" spans="1:24">
      <c r="A742" s="4" t="s">
        <v>756</v>
      </c>
      <c r="B742" s="13" t="s">
        <v>2476</v>
      </c>
      <c r="C742" s="94" t="s">
        <v>15505</v>
      </c>
      <c r="D742" s="94" t="s">
        <v>15727</v>
      </c>
      <c r="E742" s="52" t="s">
        <v>15181</v>
      </c>
      <c r="F742" s="44" t="s">
        <v>4114</v>
      </c>
      <c r="G742" s="13" t="s">
        <v>5682</v>
      </c>
      <c r="H742" s="13" t="s">
        <v>6671</v>
      </c>
      <c r="I742" s="13" t="s">
        <v>6948</v>
      </c>
      <c r="J742" s="39">
        <v>199.31503003761719</v>
      </c>
      <c r="K742" s="13" t="s">
        <v>7000</v>
      </c>
      <c r="M742" s="13" t="s">
        <v>7765</v>
      </c>
      <c r="N742" s="13" t="s">
        <v>9435</v>
      </c>
      <c r="O742" s="13" t="s">
        <v>6651</v>
      </c>
      <c r="P742" s="13" t="s">
        <v>12727</v>
      </c>
      <c r="Q742" s="13" t="s">
        <v>14693</v>
      </c>
      <c r="R742" s="13" t="s">
        <v>15329</v>
      </c>
      <c r="S742" s="13" t="s">
        <v>10395</v>
      </c>
      <c r="T742" s="13" t="s">
        <v>12728</v>
      </c>
      <c r="U742" s="13">
        <v>0.65700000000000003</v>
      </c>
      <c r="V742" s="13">
        <v>3</v>
      </c>
      <c r="W742" s="13">
        <v>3</v>
      </c>
      <c r="X742" s="13">
        <v>6</v>
      </c>
    </row>
    <row r="743" spans="1:24">
      <c r="A743" s="4" t="s">
        <v>757</v>
      </c>
      <c r="B743" s="13" t="s">
        <v>2477</v>
      </c>
      <c r="C743" s="94" t="s">
        <v>15506</v>
      </c>
      <c r="D743" s="94" t="s">
        <v>15727</v>
      </c>
      <c r="E743" s="52" t="s">
        <v>15104</v>
      </c>
      <c r="F743" s="44" t="s">
        <v>4115</v>
      </c>
      <c r="G743" s="13" t="s">
        <v>5683</v>
      </c>
      <c r="H743" s="13" t="s">
        <v>6709</v>
      </c>
      <c r="I743" s="13" t="s">
        <v>6909</v>
      </c>
      <c r="J743" s="39">
        <v>199.15626271494955</v>
      </c>
      <c r="K743" s="13" t="s">
        <v>7000</v>
      </c>
      <c r="M743" s="13" t="s">
        <v>7766</v>
      </c>
      <c r="N743" s="13" t="s">
        <v>9436</v>
      </c>
      <c r="O743" s="13" t="s">
        <v>6651</v>
      </c>
      <c r="P743" s="13" t="s">
        <v>12729</v>
      </c>
      <c r="Q743" s="13" t="s">
        <v>14693</v>
      </c>
      <c r="R743" s="13" t="s">
        <v>15337</v>
      </c>
      <c r="S743" s="13" t="s">
        <v>10395</v>
      </c>
      <c r="T743" s="13" t="s">
        <v>12730</v>
      </c>
      <c r="U743" s="13">
        <v>3.9580000000000002</v>
      </c>
      <c r="V743" s="13">
        <v>4</v>
      </c>
      <c r="W743" s="13">
        <v>1</v>
      </c>
      <c r="X743" s="13">
        <v>5</v>
      </c>
    </row>
    <row r="744" spans="1:24">
      <c r="A744" s="4" t="s">
        <v>758</v>
      </c>
      <c r="B744" s="13" t="s">
        <v>2478</v>
      </c>
      <c r="C744" s="94" t="s">
        <v>15507</v>
      </c>
      <c r="D744" s="94" t="s">
        <v>15727</v>
      </c>
      <c r="E744" s="52" t="s">
        <v>15182</v>
      </c>
      <c r="F744" s="44" t="s">
        <v>4116</v>
      </c>
      <c r="G744" s="13" t="s">
        <v>5684</v>
      </c>
      <c r="H744" s="13" t="s">
        <v>6710</v>
      </c>
      <c r="I744" s="13" t="s">
        <v>6982</v>
      </c>
      <c r="J744" s="39">
        <v>199.85757276423698</v>
      </c>
      <c r="K744" s="13" t="s">
        <v>6997</v>
      </c>
      <c r="L744" s="40">
        <v>105.67182008224025</v>
      </c>
      <c r="M744" s="13" t="s">
        <v>7767</v>
      </c>
      <c r="N744" s="13" t="s">
        <v>9437</v>
      </c>
      <c r="O744" s="13" t="s">
        <v>10393</v>
      </c>
      <c r="P744" s="13" t="s">
        <v>12731</v>
      </c>
      <c r="Q744" s="13" t="s">
        <v>11058</v>
      </c>
      <c r="R744" s="13" t="s">
        <v>15340</v>
      </c>
      <c r="S744" s="13" t="s">
        <v>10395</v>
      </c>
      <c r="T744" s="13" t="s">
        <v>12732</v>
      </c>
      <c r="U744" s="13">
        <v>0.78400000000000003</v>
      </c>
      <c r="V744" s="13">
        <v>3</v>
      </c>
      <c r="W744" s="13">
        <v>0</v>
      </c>
      <c r="X744" s="13">
        <v>7</v>
      </c>
    </row>
    <row r="745" spans="1:24">
      <c r="A745" s="4" t="s">
        <v>759</v>
      </c>
      <c r="B745" s="13" t="s">
        <v>2479</v>
      </c>
      <c r="C745" s="94" t="s">
        <v>15508</v>
      </c>
      <c r="D745" s="94" t="s">
        <v>15727</v>
      </c>
      <c r="E745" s="52" t="s">
        <v>15037</v>
      </c>
      <c r="F745" s="44" t="s">
        <v>4117</v>
      </c>
      <c r="G745" s="13" t="s">
        <v>5685</v>
      </c>
      <c r="H745" s="13" t="s">
        <v>6651</v>
      </c>
      <c r="I745" s="13" t="s">
        <v>7007</v>
      </c>
      <c r="J745" s="39">
        <v>201.2072434607646</v>
      </c>
      <c r="K745" s="13" t="s">
        <v>7000</v>
      </c>
      <c r="M745" s="13" t="s">
        <v>7768</v>
      </c>
      <c r="N745" s="13" t="s">
        <v>9438</v>
      </c>
      <c r="O745" s="13" t="s">
        <v>6651</v>
      </c>
      <c r="P745" s="13" t="s">
        <v>12733</v>
      </c>
      <c r="Q745" s="13" t="s">
        <v>14693</v>
      </c>
      <c r="R745" s="13" t="s">
        <v>15340</v>
      </c>
      <c r="S745" s="13" t="s">
        <v>10395</v>
      </c>
      <c r="T745" s="13" t="s">
        <v>12734</v>
      </c>
      <c r="U745" s="13">
        <v>0.49</v>
      </c>
      <c r="V745" s="13">
        <v>4</v>
      </c>
      <c r="W745" s="13">
        <v>0</v>
      </c>
      <c r="X745" s="13">
        <v>4</v>
      </c>
    </row>
    <row r="746" spans="1:24">
      <c r="A746" s="4" t="s">
        <v>760</v>
      </c>
      <c r="B746" s="13" t="s">
        <v>2480</v>
      </c>
      <c r="C746" s="94" t="s">
        <v>15509</v>
      </c>
      <c r="D746" s="94" t="s">
        <v>15727</v>
      </c>
      <c r="E746" s="52" t="s">
        <v>15033</v>
      </c>
      <c r="F746" s="44" t="s">
        <v>4118</v>
      </c>
      <c r="G746" s="13" t="s">
        <v>5686</v>
      </c>
      <c r="H746" s="13" t="s">
        <v>6651</v>
      </c>
      <c r="I746" s="13" t="s">
        <v>6937</v>
      </c>
      <c r="J746" s="39">
        <v>14.477367049512596</v>
      </c>
      <c r="K746" s="13" t="s">
        <v>7000</v>
      </c>
      <c r="M746" s="13" t="s">
        <v>7769</v>
      </c>
      <c r="N746" s="13" t="s">
        <v>9439</v>
      </c>
      <c r="O746" s="13" t="s">
        <v>6651</v>
      </c>
      <c r="P746" s="13" t="s">
        <v>12735</v>
      </c>
      <c r="Q746" s="13" t="s">
        <v>14693</v>
      </c>
      <c r="R746" s="13" t="s">
        <v>15337</v>
      </c>
      <c r="S746" s="13" t="s">
        <v>10395</v>
      </c>
      <c r="T746" s="13" t="s">
        <v>12736</v>
      </c>
      <c r="U746" s="13">
        <v>-2.444</v>
      </c>
      <c r="V746" s="13">
        <v>0</v>
      </c>
      <c r="W746" s="13">
        <v>5</v>
      </c>
      <c r="X746" s="13">
        <v>3</v>
      </c>
    </row>
    <row r="747" spans="1:24">
      <c r="A747" s="4" t="s">
        <v>761</v>
      </c>
      <c r="B747" s="13" t="s">
        <v>2481</v>
      </c>
      <c r="C747" s="94" t="s">
        <v>15510</v>
      </c>
      <c r="D747" s="94" t="s">
        <v>15727</v>
      </c>
      <c r="E747" s="52" t="s">
        <v>15044</v>
      </c>
      <c r="F747" s="44" t="s">
        <v>4119</v>
      </c>
      <c r="G747" s="13" t="s">
        <v>5687</v>
      </c>
      <c r="H747" s="13" t="s">
        <v>6788</v>
      </c>
      <c r="I747" s="13" t="s">
        <v>6898</v>
      </c>
      <c r="J747" s="39">
        <v>198.24475431015281</v>
      </c>
      <c r="K747" s="13" t="s">
        <v>7000</v>
      </c>
      <c r="M747" s="13" t="s">
        <v>7770</v>
      </c>
      <c r="N747" s="13" t="s">
        <v>9440</v>
      </c>
      <c r="O747" s="13" t="s">
        <v>10402</v>
      </c>
      <c r="P747" s="13" t="s">
        <v>12737</v>
      </c>
      <c r="Q747" s="13" t="s">
        <v>14693</v>
      </c>
      <c r="R747" s="13" t="s">
        <v>15329</v>
      </c>
      <c r="S747" s="13" t="s">
        <v>12738</v>
      </c>
      <c r="T747" s="13" t="s">
        <v>12739</v>
      </c>
      <c r="U747" s="13">
        <v>5.1269999999999998</v>
      </c>
      <c r="V747" s="13">
        <v>2</v>
      </c>
      <c r="W747" s="13">
        <v>2</v>
      </c>
      <c r="X747" s="13">
        <v>3</v>
      </c>
    </row>
    <row r="748" spans="1:24">
      <c r="A748" s="4" t="s">
        <v>762</v>
      </c>
      <c r="B748" s="13" t="s">
        <v>2482</v>
      </c>
      <c r="C748" s="94" t="s">
        <v>15511</v>
      </c>
      <c r="D748" s="94" t="s">
        <v>15727</v>
      </c>
      <c r="E748" s="52" t="s">
        <v>15162</v>
      </c>
      <c r="F748" s="44" t="s">
        <v>4120</v>
      </c>
      <c r="G748" s="13" t="s">
        <v>5688</v>
      </c>
      <c r="H748" s="13" t="s">
        <v>6651</v>
      </c>
      <c r="I748" s="13" t="s">
        <v>7015</v>
      </c>
      <c r="J748" s="39">
        <v>200.04286632849897</v>
      </c>
      <c r="K748" s="13" t="s">
        <v>7015</v>
      </c>
      <c r="L748" s="40">
        <v>200.04286632849897</v>
      </c>
      <c r="M748" s="13" t="s">
        <v>7771</v>
      </c>
      <c r="N748" s="13" t="s">
        <v>9441</v>
      </c>
      <c r="O748" s="13" t="s">
        <v>6651</v>
      </c>
      <c r="P748" s="13" t="s">
        <v>12740</v>
      </c>
      <c r="Q748" s="13" t="s">
        <v>10426</v>
      </c>
      <c r="R748" s="13" t="s">
        <v>15334</v>
      </c>
      <c r="S748" s="13" t="s">
        <v>10395</v>
      </c>
      <c r="T748" s="13" t="s">
        <v>12741</v>
      </c>
      <c r="U748" s="13">
        <v>8.6349999999999998</v>
      </c>
      <c r="V748" s="13">
        <v>4</v>
      </c>
      <c r="W748" s="13">
        <v>3</v>
      </c>
      <c r="X748" s="13">
        <v>23</v>
      </c>
    </row>
    <row r="749" spans="1:24">
      <c r="A749" s="5" t="s">
        <v>763</v>
      </c>
      <c r="B749" s="13" t="s">
        <v>2483</v>
      </c>
      <c r="C749" s="94" t="s">
        <v>15512</v>
      </c>
      <c r="D749" s="94" t="s">
        <v>15727</v>
      </c>
      <c r="E749" s="52" t="s">
        <v>15035</v>
      </c>
      <c r="F749" s="44" t="s">
        <v>4121</v>
      </c>
      <c r="G749" s="13" t="s">
        <v>5689</v>
      </c>
      <c r="H749" s="13" t="s">
        <v>6671</v>
      </c>
      <c r="J749" s="39">
        <v>9.7465886939571167</v>
      </c>
      <c r="K749" s="13" t="s">
        <v>7000</v>
      </c>
      <c r="M749" s="13" t="s">
        <v>7772</v>
      </c>
      <c r="N749" s="13" t="s">
        <v>9442</v>
      </c>
      <c r="O749" s="13" t="s">
        <v>6651</v>
      </c>
      <c r="P749" s="13" t="s">
        <v>12742</v>
      </c>
      <c r="Q749" s="13" t="s">
        <v>12743</v>
      </c>
      <c r="R749" s="13" t="s">
        <v>15334</v>
      </c>
      <c r="S749" s="13" t="s">
        <v>10395</v>
      </c>
      <c r="T749" s="13" t="s">
        <v>12744</v>
      </c>
      <c r="U749" s="13">
        <v>0.57699999999999996</v>
      </c>
      <c r="V749" s="13">
        <v>4</v>
      </c>
      <c r="W749" s="13">
        <v>2</v>
      </c>
      <c r="X749" s="13">
        <v>8</v>
      </c>
    </row>
    <row r="750" spans="1:24">
      <c r="A750" s="4" t="s">
        <v>764</v>
      </c>
      <c r="B750" s="13" t="s">
        <v>2484</v>
      </c>
      <c r="C750" s="94" t="s">
        <v>15513</v>
      </c>
      <c r="D750" s="94" t="s">
        <v>15727</v>
      </c>
      <c r="E750" s="52" t="s">
        <v>15183</v>
      </c>
      <c r="F750" s="44" t="s">
        <v>4122</v>
      </c>
      <c r="G750" s="13" t="s">
        <v>5690</v>
      </c>
      <c r="H750" s="13" t="s">
        <v>6651</v>
      </c>
      <c r="I750" s="13" t="s">
        <v>6887</v>
      </c>
      <c r="J750" s="39">
        <v>128.72166514346029</v>
      </c>
      <c r="K750" s="13" t="s">
        <v>7000</v>
      </c>
      <c r="M750" s="13" t="s">
        <v>7773</v>
      </c>
      <c r="N750" s="13" t="s">
        <v>9443</v>
      </c>
      <c r="O750" s="13" t="s">
        <v>6651</v>
      </c>
      <c r="P750" s="13" t="s">
        <v>12745</v>
      </c>
      <c r="Q750" s="13" t="s">
        <v>14693</v>
      </c>
      <c r="R750" s="13" t="s">
        <v>15337</v>
      </c>
      <c r="S750" s="13" t="s">
        <v>10395</v>
      </c>
      <c r="T750" s="13" t="s">
        <v>12746</v>
      </c>
      <c r="U750" s="13">
        <v>2.0259999999999998</v>
      </c>
      <c r="V750" s="13">
        <v>2</v>
      </c>
      <c r="W750" s="13">
        <v>2</v>
      </c>
      <c r="X750" s="13">
        <v>5</v>
      </c>
    </row>
    <row r="751" spans="1:24">
      <c r="A751" s="4" t="s">
        <v>765</v>
      </c>
      <c r="B751" s="13" t="s">
        <v>2485</v>
      </c>
      <c r="C751" s="94" t="s">
        <v>15514</v>
      </c>
      <c r="D751" s="94" t="s">
        <v>15727</v>
      </c>
      <c r="E751" s="52" t="s">
        <v>15184</v>
      </c>
      <c r="F751" s="44" t="s">
        <v>4123</v>
      </c>
      <c r="G751" s="13" t="s">
        <v>5691</v>
      </c>
      <c r="H751" s="13" t="s">
        <v>6718</v>
      </c>
      <c r="I751" s="13" t="s">
        <v>6965</v>
      </c>
      <c r="J751" s="39">
        <v>200.98327200766826</v>
      </c>
      <c r="K751" s="13" t="s">
        <v>7000</v>
      </c>
      <c r="M751" s="13" t="s">
        <v>7774</v>
      </c>
      <c r="N751" s="13" t="s">
        <v>9444</v>
      </c>
      <c r="O751" s="13" t="s">
        <v>11120</v>
      </c>
      <c r="P751" s="13" t="s">
        <v>12747</v>
      </c>
      <c r="Q751" s="13" t="s">
        <v>14693</v>
      </c>
      <c r="R751" s="13" t="s">
        <v>15337</v>
      </c>
      <c r="S751" s="13" t="s">
        <v>10395</v>
      </c>
      <c r="T751" s="13" t="s">
        <v>12748</v>
      </c>
      <c r="U751" s="13">
        <v>1.905</v>
      </c>
      <c r="V751" s="13">
        <v>3</v>
      </c>
      <c r="W751" s="13">
        <v>2</v>
      </c>
      <c r="X751" s="13">
        <v>3</v>
      </c>
    </row>
    <row r="752" spans="1:24">
      <c r="A752" s="4" t="s">
        <v>766</v>
      </c>
      <c r="B752" s="13" t="s">
        <v>2486</v>
      </c>
      <c r="C752" s="94" t="s">
        <v>15515</v>
      </c>
      <c r="D752" s="94" t="s">
        <v>15727</v>
      </c>
      <c r="E752" s="52" t="s">
        <v>15132</v>
      </c>
      <c r="F752" s="44" t="s">
        <v>4124</v>
      </c>
      <c r="G752" s="13" t="s">
        <v>5692</v>
      </c>
      <c r="H752" s="13" t="s">
        <v>6699</v>
      </c>
      <c r="I752" s="13" t="s">
        <v>6914</v>
      </c>
      <c r="J752" s="39">
        <v>199.60559857630705</v>
      </c>
      <c r="K752" s="13" t="s">
        <v>7000</v>
      </c>
      <c r="M752" s="13" t="s">
        <v>7775</v>
      </c>
      <c r="N752" s="13" t="s">
        <v>9445</v>
      </c>
      <c r="O752" s="13" t="s">
        <v>10393</v>
      </c>
      <c r="P752" s="13" t="s">
        <v>12749</v>
      </c>
      <c r="Q752" s="13" t="s">
        <v>14693</v>
      </c>
      <c r="R752" s="13" t="s">
        <v>15340</v>
      </c>
      <c r="S752" s="13" t="s">
        <v>10395</v>
      </c>
      <c r="T752" s="13" t="s">
        <v>12750</v>
      </c>
      <c r="U752" s="13">
        <v>3.9420000000000002</v>
      </c>
      <c r="V752" s="13">
        <v>5</v>
      </c>
      <c r="W752" s="13">
        <v>0</v>
      </c>
      <c r="X752" s="13">
        <v>7</v>
      </c>
    </row>
    <row r="753" spans="1:24">
      <c r="A753" s="8" t="s">
        <v>767</v>
      </c>
      <c r="B753" s="13" t="s">
        <v>2487</v>
      </c>
      <c r="C753" s="94" t="s">
        <v>15516</v>
      </c>
      <c r="D753" s="94" t="s">
        <v>15727</v>
      </c>
      <c r="E753" s="52" t="s">
        <v>15326</v>
      </c>
      <c r="F753" s="44" t="s">
        <v>4125</v>
      </c>
      <c r="G753" s="13" t="s">
        <v>5693</v>
      </c>
      <c r="H753" s="13" t="s">
        <v>6713</v>
      </c>
      <c r="I753" s="13" t="s">
        <v>6963</v>
      </c>
      <c r="J753" s="39">
        <v>197.62160662899143</v>
      </c>
      <c r="K753" s="13" t="s">
        <v>7000</v>
      </c>
      <c r="M753" s="13" t="s">
        <v>7776</v>
      </c>
      <c r="N753" s="13" t="s">
        <v>9446</v>
      </c>
      <c r="O753" s="13" t="s">
        <v>11112</v>
      </c>
      <c r="P753" s="13" t="s">
        <v>12751</v>
      </c>
      <c r="Q753" s="13" t="s">
        <v>14693</v>
      </c>
      <c r="R753" s="13" t="s">
        <v>15336</v>
      </c>
      <c r="S753" s="13" t="s">
        <v>12752</v>
      </c>
      <c r="T753" s="13" t="s">
        <v>12753</v>
      </c>
      <c r="U753" s="13">
        <v>3.3380000000000001</v>
      </c>
      <c r="V753" s="13">
        <v>1</v>
      </c>
      <c r="W753" s="13">
        <v>1</v>
      </c>
      <c r="X753" s="13">
        <v>0</v>
      </c>
    </row>
    <row r="754" spans="1:24">
      <c r="A754" s="4" t="s">
        <v>768</v>
      </c>
      <c r="B754" s="13" t="s">
        <v>2488</v>
      </c>
      <c r="C754" s="94" t="s">
        <v>15517</v>
      </c>
      <c r="D754" s="94" t="s">
        <v>15727</v>
      </c>
      <c r="E754" s="52" t="s">
        <v>15185</v>
      </c>
      <c r="F754" s="44" t="s">
        <v>4126</v>
      </c>
      <c r="G754" s="13" t="s">
        <v>5694</v>
      </c>
      <c r="H754" s="13" t="s">
        <v>6751</v>
      </c>
      <c r="I754" s="13" t="s">
        <v>6988</v>
      </c>
      <c r="J754" s="39">
        <v>200.92187684670841</v>
      </c>
      <c r="K754" s="13" t="s">
        <v>7000</v>
      </c>
      <c r="M754" s="13" t="s">
        <v>7777</v>
      </c>
      <c r="N754" s="13" t="s">
        <v>9447</v>
      </c>
      <c r="O754" s="13" t="s">
        <v>6651</v>
      </c>
      <c r="P754" s="13" t="s">
        <v>12754</v>
      </c>
      <c r="Q754" s="13" t="s">
        <v>14693</v>
      </c>
      <c r="R754" s="13" t="s">
        <v>15340</v>
      </c>
      <c r="S754" s="13" t="s">
        <v>10395</v>
      </c>
      <c r="T754" s="13" t="s">
        <v>12755</v>
      </c>
      <c r="U754" s="13">
        <v>3.8359999999999999</v>
      </c>
      <c r="V754" s="13">
        <v>4</v>
      </c>
      <c r="W754" s="13">
        <v>1</v>
      </c>
      <c r="X754" s="13">
        <v>12</v>
      </c>
    </row>
    <row r="755" spans="1:24">
      <c r="A755" s="4" t="s">
        <v>769</v>
      </c>
      <c r="B755" s="13" t="s">
        <v>2489</v>
      </c>
      <c r="C755" s="94" t="s">
        <v>15518</v>
      </c>
      <c r="D755" s="94" t="s">
        <v>15727</v>
      </c>
      <c r="E755" s="52" t="s">
        <v>15041</v>
      </c>
      <c r="F755" s="44" t="s">
        <v>4127</v>
      </c>
      <c r="G755" s="13" t="s">
        <v>5695</v>
      </c>
      <c r="H755" s="13" t="s">
        <v>6683</v>
      </c>
      <c r="I755" s="13" t="s">
        <v>6933</v>
      </c>
      <c r="J755" s="39">
        <v>197.86307874950535</v>
      </c>
      <c r="K755" s="13" t="s">
        <v>7000</v>
      </c>
      <c r="M755" s="13" t="s">
        <v>7778</v>
      </c>
      <c r="N755" s="13" t="s">
        <v>9448</v>
      </c>
      <c r="O755" s="13" t="s">
        <v>11112</v>
      </c>
      <c r="P755" s="13" t="s">
        <v>12756</v>
      </c>
      <c r="Q755" s="13" t="s">
        <v>14693</v>
      </c>
      <c r="R755" s="13" t="s">
        <v>15336</v>
      </c>
      <c r="S755" s="13" t="s">
        <v>12757</v>
      </c>
      <c r="T755" s="13" t="s">
        <v>12758</v>
      </c>
      <c r="U755" s="13">
        <v>5.6550000000000002</v>
      </c>
      <c r="V755" s="13">
        <v>1</v>
      </c>
      <c r="W755" s="13">
        <v>0</v>
      </c>
      <c r="X755" s="13">
        <v>3</v>
      </c>
    </row>
    <row r="756" spans="1:24">
      <c r="A756" s="4" t="s">
        <v>770</v>
      </c>
      <c r="B756" s="13" t="s">
        <v>2490</v>
      </c>
      <c r="C756" s="94" t="s">
        <v>15519</v>
      </c>
      <c r="D756" s="94" t="s">
        <v>15727</v>
      </c>
      <c r="E756" s="52" t="s">
        <v>15186</v>
      </c>
      <c r="F756" s="44" t="s">
        <v>4128</v>
      </c>
      <c r="G756" s="13" t="s">
        <v>5696</v>
      </c>
      <c r="H756" s="13" t="s">
        <v>6689</v>
      </c>
      <c r="I756" s="13" t="s">
        <v>7002</v>
      </c>
      <c r="J756" s="39">
        <v>90.155591100770678</v>
      </c>
      <c r="K756" s="13" t="s">
        <v>4411</v>
      </c>
      <c r="L756" s="40">
        <v>200.66889632107021</v>
      </c>
      <c r="M756" s="13" t="s">
        <v>7779</v>
      </c>
      <c r="N756" s="13" t="s">
        <v>9449</v>
      </c>
      <c r="O756" s="13" t="s">
        <v>6651</v>
      </c>
      <c r="P756" s="13" t="s">
        <v>12759</v>
      </c>
      <c r="Q756" s="13" t="s">
        <v>10426</v>
      </c>
      <c r="R756" s="13" t="s">
        <v>15329</v>
      </c>
      <c r="S756" s="13" t="s">
        <v>10395</v>
      </c>
      <c r="T756" s="13" t="s">
        <v>12760</v>
      </c>
      <c r="U756" s="13">
        <v>2.9390000000000001</v>
      </c>
      <c r="V756" s="13">
        <v>4</v>
      </c>
      <c r="W756" s="13">
        <v>0</v>
      </c>
      <c r="X756" s="13">
        <v>8</v>
      </c>
    </row>
    <row r="757" spans="1:24">
      <c r="A757" s="4" t="s">
        <v>771</v>
      </c>
      <c r="B757" s="13" t="s">
        <v>2491</v>
      </c>
      <c r="C757" s="94" t="s">
        <v>15520</v>
      </c>
      <c r="D757" s="94" t="s">
        <v>15727</v>
      </c>
      <c r="E757" s="52" t="s">
        <v>15037</v>
      </c>
      <c r="F757" s="44" t="s">
        <v>4129</v>
      </c>
      <c r="G757" s="13" t="s">
        <v>5697</v>
      </c>
      <c r="H757" s="13" t="s">
        <v>6709</v>
      </c>
      <c r="I757" s="13" t="s">
        <v>6978</v>
      </c>
      <c r="J757" s="39">
        <v>200.19412763892259</v>
      </c>
      <c r="K757" s="13" t="s">
        <v>7000</v>
      </c>
      <c r="M757" s="13" t="s">
        <v>7780</v>
      </c>
      <c r="N757" s="13" t="s">
        <v>9450</v>
      </c>
      <c r="O757" s="13" t="s">
        <v>6651</v>
      </c>
      <c r="P757" s="13" t="s">
        <v>12761</v>
      </c>
      <c r="Q757" s="13" t="s">
        <v>14693</v>
      </c>
      <c r="R757" s="13" t="s">
        <v>15336</v>
      </c>
      <c r="S757" s="13" t="s">
        <v>12762</v>
      </c>
      <c r="T757" s="13" t="s">
        <v>12763</v>
      </c>
      <c r="U757" s="13">
        <v>1.3740000000000001</v>
      </c>
      <c r="V757" s="13">
        <v>6</v>
      </c>
      <c r="W757" s="13">
        <v>1</v>
      </c>
      <c r="X757" s="13">
        <v>4</v>
      </c>
    </row>
    <row r="758" spans="1:24">
      <c r="A758" s="4" t="s">
        <v>772</v>
      </c>
      <c r="B758" s="13" t="s">
        <v>2492</v>
      </c>
      <c r="C758" s="94" t="s">
        <v>15521</v>
      </c>
      <c r="D758" s="94" t="s">
        <v>15727</v>
      </c>
      <c r="E758" s="52" t="s">
        <v>15325</v>
      </c>
      <c r="F758" s="44" t="s">
        <v>4130</v>
      </c>
      <c r="G758" s="13" t="s">
        <v>5698</v>
      </c>
      <c r="H758" s="13" t="s">
        <v>6651</v>
      </c>
      <c r="I758" s="13" t="s">
        <v>6910</v>
      </c>
      <c r="J758" s="39">
        <v>199.27761863245732</v>
      </c>
      <c r="K758" s="13" t="s">
        <v>7000</v>
      </c>
      <c r="M758" s="13" t="s">
        <v>7781</v>
      </c>
      <c r="N758" s="13" t="s">
        <v>9451</v>
      </c>
      <c r="O758" s="13" t="s">
        <v>6651</v>
      </c>
      <c r="P758" s="13" t="s">
        <v>12764</v>
      </c>
      <c r="Q758" s="13" t="s">
        <v>14693</v>
      </c>
      <c r="R758" s="13" t="s">
        <v>15327</v>
      </c>
      <c r="S758" s="13" t="s">
        <v>10395</v>
      </c>
      <c r="T758" s="13" t="s">
        <v>12765</v>
      </c>
      <c r="U758" s="13">
        <v>4.6500000000000004</v>
      </c>
      <c r="V758" s="13">
        <v>2</v>
      </c>
      <c r="W758" s="13">
        <v>0</v>
      </c>
      <c r="X758" s="13">
        <v>3</v>
      </c>
    </row>
    <row r="759" spans="1:24">
      <c r="A759" s="4" t="s">
        <v>773</v>
      </c>
      <c r="B759" s="13" t="s">
        <v>2493</v>
      </c>
      <c r="C759" s="94" t="s">
        <v>15522</v>
      </c>
      <c r="D759" s="94" t="s">
        <v>15727</v>
      </c>
      <c r="E759" s="52" t="s">
        <v>15063</v>
      </c>
      <c r="F759" s="44" t="s">
        <v>3740</v>
      </c>
      <c r="G759" s="13" t="s">
        <v>5699</v>
      </c>
      <c r="H759" s="13" t="s">
        <v>6671</v>
      </c>
      <c r="I759" s="13" t="s">
        <v>6917</v>
      </c>
      <c r="J759" s="39">
        <v>199.65323385698522</v>
      </c>
      <c r="K759" s="13" t="s">
        <v>7000</v>
      </c>
      <c r="M759" s="13" t="s">
        <v>7782</v>
      </c>
      <c r="N759" s="13" t="s">
        <v>9452</v>
      </c>
      <c r="O759" s="13" t="s">
        <v>6651</v>
      </c>
      <c r="P759" s="13" t="s">
        <v>11670</v>
      </c>
      <c r="Q759" s="13" t="s">
        <v>14693</v>
      </c>
      <c r="R759" s="13" t="s">
        <v>15327</v>
      </c>
      <c r="S759" s="13" t="s">
        <v>10395</v>
      </c>
      <c r="T759" s="13" t="s">
        <v>12767</v>
      </c>
      <c r="U759" s="13">
        <v>0.155</v>
      </c>
      <c r="V759" s="13">
        <v>4</v>
      </c>
      <c r="W759" s="13">
        <v>3</v>
      </c>
      <c r="X759" s="13">
        <v>3</v>
      </c>
    </row>
    <row r="760" spans="1:24">
      <c r="A760" s="4" t="s">
        <v>774</v>
      </c>
      <c r="B760" s="13" t="s">
        <v>2494</v>
      </c>
      <c r="C760" s="94" t="s">
        <v>15523</v>
      </c>
      <c r="D760" s="94" t="s">
        <v>15727</v>
      </c>
      <c r="E760" s="52" t="s">
        <v>15068</v>
      </c>
      <c r="F760" s="44" t="s">
        <v>4132</v>
      </c>
      <c r="G760" s="13" t="s">
        <v>5700</v>
      </c>
      <c r="H760" s="13" t="s">
        <v>6727</v>
      </c>
      <c r="I760" s="13" t="s">
        <v>6967</v>
      </c>
      <c r="J760" s="39">
        <v>199.05976028122484</v>
      </c>
      <c r="K760" s="13" t="s">
        <v>6967</v>
      </c>
      <c r="L760" s="40">
        <v>199.05976028122484</v>
      </c>
      <c r="M760" s="13" t="s">
        <v>7783</v>
      </c>
      <c r="N760" s="13" t="s">
        <v>9453</v>
      </c>
      <c r="O760" s="13" t="s">
        <v>10393</v>
      </c>
      <c r="P760" s="13" t="s">
        <v>12768</v>
      </c>
      <c r="Q760" s="13" t="s">
        <v>12769</v>
      </c>
      <c r="R760" s="13" t="s">
        <v>15337</v>
      </c>
      <c r="S760" s="13" t="s">
        <v>10395</v>
      </c>
      <c r="T760" s="13" t="s">
        <v>12770</v>
      </c>
      <c r="U760" s="13">
        <v>1.234</v>
      </c>
      <c r="V760" s="13">
        <v>2</v>
      </c>
      <c r="W760" s="13">
        <v>0</v>
      </c>
      <c r="X760" s="13">
        <v>2</v>
      </c>
    </row>
    <row r="761" spans="1:24">
      <c r="A761" s="4" t="s">
        <v>775</v>
      </c>
      <c r="B761" s="13" t="s">
        <v>2495</v>
      </c>
      <c r="C761" s="94" t="s">
        <v>15524</v>
      </c>
      <c r="D761" s="94" t="s">
        <v>15727</v>
      </c>
      <c r="E761" s="52" t="s">
        <v>15187</v>
      </c>
      <c r="F761" s="44" t="s">
        <v>4133</v>
      </c>
      <c r="G761" s="13" t="s">
        <v>5701</v>
      </c>
      <c r="H761" s="13" t="s">
        <v>6689</v>
      </c>
      <c r="I761" s="13" t="s">
        <v>6910</v>
      </c>
      <c r="J761" s="39">
        <v>189.75332068311195</v>
      </c>
      <c r="K761" s="13" t="s">
        <v>6910</v>
      </c>
      <c r="L761" s="40">
        <v>189.75332068311195</v>
      </c>
      <c r="M761" s="13" t="s">
        <v>7784</v>
      </c>
      <c r="N761" s="13" t="s">
        <v>9454</v>
      </c>
      <c r="O761" s="13" t="s">
        <v>6651</v>
      </c>
      <c r="P761" s="13" t="s">
        <v>12771</v>
      </c>
      <c r="Q761" s="13" t="s">
        <v>12772</v>
      </c>
      <c r="R761" s="13" t="s">
        <v>15337</v>
      </c>
      <c r="S761" s="13" t="s">
        <v>10395</v>
      </c>
      <c r="T761" s="13" t="s">
        <v>12773</v>
      </c>
      <c r="U761" s="13">
        <v>-4.4089999999999998</v>
      </c>
      <c r="V761" s="13">
        <v>2</v>
      </c>
      <c r="W761" s="13">
        <v>6</v>
      </c>
      <c r="X761" s="13">
        <v>5</v>
      </c>
    </row>
    <row r="762" spans="1:24">
      <c r="A762" s="4" t="s">
        <v>776</v>
      </c>
      <c r="B762" s="13" t="s">
        <v>2496</v>
      </c>
      <c r="C762" s="94" t="s">
        <v>15525</v>
      </c>
      <c r="D762" s="94" t="s">
        <v>15727</v>
      </c>
      <c r="E762" s="52" t="s">
        <v>15325</v>
      </c>
      <c r="F762" s="44" t="s">
        <v>4134</v>
      </c>
      <c r="G762" s="13" t="s">
        <v>5702</v>
      </c>
      <c r="H762" s="13" t="s">
        <v>6795</v>
      </c>
      <c r="I762" s="13" t="s">
        <v>6911</v>
      </c>
      <c r="J762" s="39">
        <v>199.28754701940562</v>
      </c>
      <c r="K762" s="13" t="s">
        <v>7000</v>
      </c>
      <c r="M762" s="13" t="s">
        <v>7785</v>
      </c>
      <c r="N762" s="13" t="s">
        <v>9455</v>
      </c>
      <c r="O762" s="13" t="s">
        <v>11120</v>
      </c>
      <c r="P762" s="13" t="s">
        <v>12774</v>
      </c>
      <c r="Q762" s="13" t="s">
        <v>14693</v>
      </c>
      <c r="R762" s="13" t="s">
        <v>15329</v>
      </c>
      <c r="S762" s="13" t="s">
        <v>12775</v>
      </c>
      <c r="T762" s="13" t="s">
        <v>12776</v>
      </c>
      <c r="U762" s="13">
        <v>1.794</v>
      </c>
      <c r="V762" s="13">
        <v>4</v>
      </c>
      <c r="W762" s="13">
        <v>2</v>
      </c>
      <c r="X762" s="13">
        <v>5</v>
      </c>
    </row>
    <row r="763" spans="1:24">
      <c r="A763" s="4" t="s">
        <v>777</v>
      </c>
      <c r="B763" s="13" t="s">
        <v>2497</v>
      </c>
      <c r="C763" s="94" t="s">
        <v>15526</v>
      </c>
      <c r="D763" s="94" t="s">
        <v>15727</v>
      </c>
      <c r="E763" s="52" t="s">
        <v>15324</v>
      </c>
      <c r="F763" s="44" t="s">
        <v>4135</v>
      </c>
      <c r="G763" s="13" t="s">
        <v>5703</v>
      </c>
      <c r="H763" s="13" t="s">
        <v>6624</v>
      </c>
      <c r="I763" s="13" t="s">
        <v>6975</v>
      </c>
      <c r="J763" s="39">
        <v>44.286979627989375</v>
      </c>
      <c r="K763" s="13" t="s">
        <v>7000</v>
      </c>
      <c r="M763" s="13" t="s">
        <v>7786</v>
      </c>
      <c r="N763" s="13" t="s">
        <v>9456</v>
      </c>
      <c r="O763" s="13" t="s">
        <v>11092</v>
      </c>
      <c r="P763" s="13" t="s">
        <v>12777</v>
      </c>
      <c r="Q763" s="13" t="s">
        <v>14693</v>
      </c>
      <c r="R763" s="13" t="s">
        <v>15327</v>
      </c>
      <c r="S763" s="13" t="s">
        <v>10395</v>
      </c>
      <c r="T763" s="13" t="s">
        <v>12778</v>
      </c>
      <c r="U763" s="13">
        <v>3.3759999999999999</v>
      </c>
      <c r="V763" s="13">
        <v>5</v>
      </c>
      <c r="W763" s="13">
        <v>2</v>
      </c>
      <c r="X763" s="13">
        <v>4</v>
      </c>
    </row>
    <row r="764" spans="1:24">
      <c r="A764" s="4" t="s">
        <v>778</v>
      </c>
      <c r="B764" s="13" t="s">
        <v>2498</v>
      </c>
      <c r="C764" s="94" t="s">
        <v>15527</v>
      </c>
      <c r="D764" s="94" t="s">
        <v>15727</v>
      </c>
      <c r="E764" s="52" t="s">
        <v>15324</v>
      </c>
      <c r="F764" s="44" t="s">
        <v>4136</v>
      </c>
      <c r="G764" s="13" t="s">
        <v>5704</v>
      </c>
      <c r="H764" s="13" t="s">
        <v>6747</v>
      </c>
      <c r="I764" s="13" t="s">
        <v>6941</v>
      </c>
      <c r="J764" s="39">
        <v>29.796011918404766</v>
      </c>
      <c r="K764" s="13" t="s">
        <v>7000</v>
      </c>
      <c r="M764" s="13" t="s">
        <v>7787</v>
      </c>
      <c r="N764" s="13" t="s">
        <v>9457</v>
      </c>
      <c r="O764" s="13" t="s">
        <v>11189</v>
      </c>
      <c r="P764" s="13" t="s">
        <v>12779</v>
      </c>
      <c r="Q764" s="13" t="s">
        <v>14693</v>
      </c>
      <c r="R764" s="13" t="s">
        <v>15327</v>
      </c>
      <c r="S764" s="13" t="s">
        <v>10395</v>
      </c>
      <c r="T764" s="13" t="s">
        <v>12780</v>
      </c>
      <c r="U764" s="13">
        <v>1.58</v>
      </c>
      <c r="V764" s="13">
        <v>5</v>
      </c>
      <c r="W764" s="13">
        <v>3</v>
      </c>
      <c r="X764" s="13">
        <v>5</v>
      </c>
    </row>
    <row r="765" spans="1:24">
      <c r="A765" s="4" t="s">
        <v>779</v>
      </c>
      <c r="B765" s="13" t="s">
        <v>2499</v>
      </c>
      <c r="C765" s="94" t="s">
        <v>15528</v>
      </c>
      <c r="D765" s="94" t="s">
        <v>15727</v>
      </c>
      <c r="E765" s="52" t="s">
        <v>15325</v>
      </c>
      <c r="F765" s="44" t="s">
        <v>4139</v>
      </c>
      <c r="G765" s="13" t="s">
        <v>5705</v>
      </c>
      <c r="H765" s="13" t="s">
        <v>6789</v>
      </c>
      <c r="I765" s="13" t="s">
        <v>6887</v>
      </c>
      <c r="J765" s="39">
        <v>187.39576110788374</v>
      </c>
      <c r="K765" s="13" t="s">
        <v>7000</v>
      </c>
      <c r="M765" s="13" t="s">
        <v>7788</v>
      </c>
      <c r="N765" s="13" t="s">
        <v>9458</v>
      </c>
      <c r="O765" s="13" t="s">
        <v>11112</v>
      </c>
      <c r="P765" s="13" t="s">
        <v>12781</v>
      </c>
      <c r="Q765" s="13" t="s">
        <v>11057</v>
      </c>
      <c r="R765" s="13" t="s">
        <v>15333</v>
      </c>
      <c r="S765" s="13" t="s">
        <v>10395</v>
      </c>
      <c r="T765" s="13" t="s">
        <v>12782</v>
      </c>
      <c r="U765" s="13">
        <v>9.968</v>
      </c>
      <c r="V765" s="13">
        <v>12</v>
      </c>
      <c r="W765" s="13">
        <v>0</v>
      </c>
      <c r="X765" s="13">
        <v>22</v>
      </c>
    </row>
    <row r="766" spans="1:24">
      <c r="A766" s="4" t="s">
        <v>780</v>
      </c>
      <c r="B766" s="13" t="s">
        <v>2500</v>
      </c>
      <c r="C766" s="94" t="s">
        <v>15529</v>
      </c>
      <c r="D766" s="94" t="s">
        <v>15727</v>
      </c>
      <c r="E766" s="52" t="s">
        <v>15324</v>
      </c>
      <c r="F766" s="44" t="s">
        <v>4140</v>
      </c>
      <c r="G766" s="13" t="s">
        <v>5706</v>
      </c>
      <c r="H766" s="13" t="s">
        <v>6637</v>
      </c>
      <c r="I766" s="13" t="s">
        <v>6976</v>
      </c>
      <c r="J766" s="39">
        <v>199.41326481698081</v>
      </c>
      <c r="K766" s="13" t="s">
        <v>7000</v>
      </c>
      <c r="M766" s="13" t="s">
        <v>7789</v>
      </c>
      <c r="N766" s="13" t="s">
        <v>9459</v>
      </c>
      <c r="O766" s="13" t="s">
        <v>11185</v>
      </c>
      <c r="P766" s="13" t="s">
        <v>12783</v>
      </c>
      <c r="Q766" s="13" t="s">
        <v>14693</v>
      </c>
      <c r="R766" s="13" t="s">
        <v>15327</v>
      </c>
      <c r="S766" s="13" t="s">
        <v>10395</v>
      </c>
      <c r="T766" s="13" t="s">
        <v>12784</v>
      </c>
      <c r="U766" s="13">
        <v>3.1259999999999999</v>
      </c>
      <c r="V766" s="13">
        <v>5</v>
      </c>
      <c r="W766" s="13">
        <v>3</v>
      </c>
      <c r="X766" s="13">
        <v>8</v>
      </c>
    </row>
    <row r="767" spans="1:24">
      <c r="A767" s="4" t="s">
        <v>781</v>
      </c>
      <c r="B767" s="13" t="s">
        <v>2501</v>
      </c>
      <c r="C767" s="94" t="s">
        <v>15530</v>
      </c>
      <c r="D767" s="94" t="s">
        <v>15727</v>
      </c>
      <c r="E767" s="52" t="s">
        <v>15060</v>
      </c>
      <c r="F767" s="44" t="s">
        <v>4142</v>
      </c>
      <c r="G767" s="13" t="s">
        <v>5707</v>
      </c>
      <c r="H767" s="13" t="s">
        <v>6770</v>
      </c>
      <c r="I767" s="13" t="s">
        <v>6954</v>
      </c>
      <c r="J767" s="39">
        <v>200.6060864740279</v>
      </c>
      <c r="K767" s="13" t="s">
        <v>7000</v>
      </c>
      <c r="M767" s="13" t="s">
        <v>7790</v>
      </c>
      <c r="N767" s="13" t="s">
        <v>9460</v>
      </c>
      <c r="O767" s="13" t="s">
        <v>11112</v>
      </c>
      <c r="P767" s="13" t="s">
        <v>12787</v>
      </c>
      <c r="Q767" s="13" t="s">
        <v>14693</v>
      </c>
      <c r="R767" s="13" t="s">
        <v>15333</v>
      </c>
      <c r="S767" s="13" t="s">
        <v>12788</v>
      </c>
      <c r="T767" s="13" t="s">
        <v>12789</v>
      </c>
      <c r="U767" s="13">
        <v>6.8289999999999997</v>
      </c>
      <c r="V767" s="13">
        <v>4</v>
      </c>
      <c r="W767" s="13">
        <v>0</v>
      </c>
      <c r="X767" s="13">
        <v>10</v>
      </c>
    </row>
    <row r="768" spans="1:24">
      <c r="A768" s="4" t="s">
        <v>782</v>
      </c>
      <c r="B768" s="13" t="s">
        <v>2502</v>
      </c>
      <c r="C768" s="94" t="s">
        <v>15531</v>
      </c>
      <c r="D768" s="94" t="s">
        <v>15727</v>
      </c>
      <c r="E768" s="52" t="s">
        <v>15188</v>
      </c>
      <c r="F768" s="44" t="s">
        <v>4143</v>
      </c>
      <c r="G768" s="13" t="s">
        <v>5708</v>
      </c>
      <c r="H768" s="13" t="s">
        <v>6768</v>
      </c>
      <c r="I768" s="13" t="s">
        <v>6926</v>
      </c>
      <c r="J768" s="39">
        <v>200.58793014006574</v>
      </c>
      <c r="K768" s="13" t="s">
        <v>7000</v>
      </c>
      <c r="M768" s="13" t="s">
        <v>7791</v>
      </c>
      <c r="N768" s="13" t="s">
        <v>9461</v>
      </c>
      <c r="O768" s="13" t="s">
        <v>11075</v>
      </c>
      <c r="P768" s="13" t="s">
        <v>12790</v>
      </c>
      <c r="Q768" s="13" t="s">
        <v>14693</v>
      </c>
      <c r="R768" s="13" t="s">
        <v>15333</v>
      </c>
      <c r="S768" s="13" t="s">
        <v>10395</v>
      </c>
      <c r="T768" s="13" t="s">
        <v>12791</v>
      </c>
      <c r="U768" s="13">
        <v>2.9540000000000002</v>
      </c>
      <c r="V768" s="13">
        <v>2</v>
      </c>
      <c r="W768" s="13">
        <v>0</v>
      </c>
      <c r="X768" s="13">
        <v>4</v>
      </c>
    </row>
    <row r="769" spans="1:24">
      <c r="A769" s="4" t="s">
        <v>783</v>
      </c>
      <c r="B769" s="13" t="s">
        <v>2503</v>
      </c>
      <c r="C769" s="94" t="s">
        <v>15532</v>
      </c>
      <c r="D769" s="94" t="s">
        <v>15727</v>
      </c>
      <c r="E769" s="52" t="s">
        <v>15040</v>
      </c>
      <c r="F769" s="44" t="s">
        <v>4144</v>
      </c>
      <c r="G769" s="13" t="s">
        <v>5709</v>
      </c>
      <c r="H769" s="13" t="s">
        <v>6721</v>
      </c>
      <c r="I769" s="13" t="s">
        <v>6914</v>
      </c>
      <c r="J769" s="39">
        <v>197.91120225094187</v>
      </c>
      <c r="K769" s="13" t="s">
        <v>7000</v>
      </c>
      <c r="M769" s="13" t="s">
        <v>7792</v>
      </c>
      <c r="N769" s="13" t="s">
        <v>9462</v>
      </c>
      <c r="O769" s="13" t="s">
        <v>11376</v>
      </c>
      <c r="P769" s="13" t="s">
        <v>12792</v>
      </c>
      <c r="Q769" s="13" t="s">
        <v>14693</v>
      </c>
      <c r="R769" s="13" t="s">
        <v>15334</v>
      </c>
      <c r="S769" s="13" t="s">
        <v>12793</v>
      </c>
      <c r="T769" s="13" t="s">
        <v>12794</v>
      </c>
      <c r="U769" s="13">
        <v>0.3</v>
      </c>
      <c r="V769" s="13">
        <v>4</v>
      </c>
      <c r="W769" s="13">
        <v>2</v>
      </c>
      <c r="X769" s="13">
        <v>3</v>
      </c>
    </row>
    <row r="770" spans="1:24">
      <c r="A770" s="4" t="s">
        <v>784</v>
      </c>
      <c r="B770" s="13" t="s">
        <v>2504</v>
      </c>
      <c r="C770" s="94" t="s">
        <v>15533</v>
      </c>
      <c r="D770" s="94" t="s">
        <v>15727</v>
      </c>
      <c r="E770" s="52" t="s">
        <v>15041</v>
      </c>
      <c r="F770" s="44" t="s">
        <v>4145</v>
      </c>
      <c r="G770" s="13" t="s">
        <v>5710</v>
      </c>
      <c r="H770" s="13" t="s">
        <v>6619</v>
      </c>
      <c r="I770" s="13" t="s">
        <v>6931</v>
      </c>
      <c r="J770" s="39">
        <v>35.749687190237083</v>
      </c>
      <c r="K770" s="13" t="s">
        <v>7000</v>
      </c>
      <c r="M770" s="13" t="s">
        <v>7793</v>
      </c>
      <c r="N770" s="13" t="s">
        <v>9463</v>
      </c>
      <c r="O770" s="13" t="s">
        <v>11082</v>
      </c>
      <c r="P770" s="13" t="s">
        <v>12795</v>
      </c>
      <c r="Q770" s="13" t="s">
        <v>14693</v>
      </c>
      <c r="R770" s="13" t="s">
        <v>15327</v>
      </c>
      <c r="S770" s="13" t="s">
        <v>12796</v>
      </c>
      <c r="T770" s="13" t="s">
        <v>12797</v>
      </c>
      <c r="U770" s="13">
        <v>3.1760000000000002</v>
      </c>
      <c r="V770" s="13">
        <v>4</v>
      </c>
      <c r="W770" s="13">
        <v>2</v>
      </c>
      <c r="X770" s="13">
        <v>5</v>
      </c>
    </row>
    <row r="771" spans="1:24">
      <c r="A771" s="4" t="s">
        <v>785</v>
      </c>
      <c r="B771" s="13" t="s">
        <v>2505</v>
      </c>
      <c r="C771" s="94" t="s">
        <v>15534</v>
      </c>
      <c r="D771" s="94" t="s">
        <v>15727</v>
      </c>
      <c r="E771" s="52" t="s">
        <v>15324</v>
      </c>
      <c r="F771" s="44" t="s">
        <v>4146</v>
      </c>
      <c r="G771" s="13" t="s">
        <v>5711</v>
      </c>
      <c r="H771" s="13" t="s">
        <v>6665</v>
      </c>
      <c r="I771" s="13" t="s">
        <v>6901</v>
      </c>
      <c r="J771" s="39">
        <v>200.77572438968741</v>
      </c>
      <c r="K771" s="13" t="s">
        <v>7000</v>
      </c>
      <c r="M771" s="13" t="s">
        <v>7794</v>
      </c>
      <c r="N771" s="13" t="s">
        <v>9464</v>
      </c>
      <c r="O771" s="13" t="s">
        <v>11189</v>
      </c>
      <c r="P771" s="13" t="s">
        <v>12798</v>
      </c>
      <c r="Q771" s="13" t="s">
        <v>10426</v>
      </c>
      <c r="R771" s="13" t="s">
        <v>15327</v>
      </c>
      <c r="S771" s="13" t="s">
        <v>10395</v>
      </c>
      <c r="T771" s="13" t="s">
        <v>12799</v>
      </c>
      <c r="U771" s="13">
        <v>3.49</v>
      </c>
      <c r="V771" s="13">
        <v>2</v>
      </c>
      <c r="W771" s="13">
        <v>3</v>
      </c>
      <c r="X771" s="13">
        <v>2</v>
      </c>
    </row>
    <row r="772" spans="1:24">
      <c r="A772" s="4" t="s">
        <v>786</v>
      </c>
      <c r="B772" s="13" t="s">
        <v>2506</v>
      </c>
      <c r="C772" s="94" t="s">
        <v>15535</v>
      </c>
      <c r="D772" s="94" t="s">
        <v>15727</v>
      </c>
      <c r="E772" s="52" t="s">
        <v>15075</v>
      </c>
      <c r="F772" s="44" t="s">
        <v>4147</v>
      </c>
      <c r="G772" s="13" t="s">
        <v>5712</v>
      </c>
      <c r="H772" s="13" t="s">
        <v>6812</v>
      </c>
      <c r="I772" s="13" t="s">
        <v>6901</v>
      </c>
      <c r="J772" s="39">
        <v>199.77298524404085</v>
      </c>
      <c r="K772" s="13" t="s">
        <v>7000</v>
      </c>
      <c r="M772" s="13" t="s">
        <v>7795</v>
      </c>
      <c r="N772" s="13" t="s">
        <v>9465</v>
      </c>
      <c r="O772" s="13" t="s">
        <v>11079</v>
      </c>
      <c r="P772" s="13" t="s">
        <v>12800</v>
      </c>
      <c r="Q772" s="13" t="s">
        <v>14693</v>
      </c>
      <c r="R772" s="13" t="s">
        <v>15337</v>
      </c>
      <c r="S772" s="13" t="s">
        <v>10395</v>
      </c>
      <c r="T772" s="13" t="s">
        <v>12801</v>
      </c>
      <c r="U772" s="13">
        <v>3.9849999999999999</v>
      </c>
      <c r="V772" s="13">
        <v>5</v>
      </c>
      <c r="W772" s="13">
        <v>1</v>
      </c>
      <c r="X772" s="13">
        <v>5</v>
      </c>
    </row>
    <row r="773" spans="1:24">
      <c r="A773" s="4" t="s">
        <v>787</v>
      </c>
      <c r="B773" s="13" t="s">
        <v>2507</v>
      </c>
      <c r="C773" s="94" t="s">
        <v>15536</v>
      </c>
      <c r="D773" s="94" t="s">
        <v>15727</v>
      </c>
      <c r="E773" s="52" t="s">
        <v>15324</v>
      </c>
      <c r="F773" s="44" t="s">
        <v>4148</v>
      </c>
      <c r="G773" s="13" t="s">
        <v>5713</v>
      </c>
      <c r="H773" s="13" t="s">
        <v>6637</v>
      </c>
      <c r="I773" s="13" t="s">
        <v>6940</v>
      </c>
      <c r="J773" s="39">
        <v>200.11833083910489</v>
      </c>
      <c r="K773" s="13" t="s">
        <v>7000</v>
      </c>
      <c r="M773" s="13" t="s">
        <v>7796</v>
      </c>
      <c r="N773" s="13" t="s">
        <v>9466</v>
      </c>
      <c r="O773" s="13" t="s">
        <v>11185</v>
      </c>
      <c r="P773" s="13" t="s">
        <v>12802</v>
      </c>
      <c r="Q773" s="13" t="s">
        <v>14693</v>
      </c>
      <c r="R773" s="13" t="s">
        <v>15327</v>
      </c>
      <c r="S773" s="13" t="s">
        <v>10395</v>
      </c>
      <c r="T773" s="13" t="s">
        <v>12803</v>
      </c>
      <c r="U773" s="13">
        <v>2.673</v>
      </c>
      <c r="V773" s="13">
        <v>7</v>
      </c>
      <c r="W773" s="13">
        <v>2</v>
      </c>
      <c r="X773" s="13">
        <v>16</v>
      </c>
    </row>
    <row r="774" spans="1:24">
      <c r="A774" s="4" t="s">
        <v>788</v>
      </c>
      <c r="B774" s="13" t="s">
        <v>2508</v>
      </c>
      <c r="C774" s="94" t="s">
        <v>15537</v>
      </c>
      <c r="D774" s="94" t="s">
        <v>15727</v>
      </c>
      <c r="E774" s="52" t="s">
        <v>15045</v>
      </c>
      <c r="F774" s="44" t="s">
        <v>4149</v>
      </c>
      <c r="G774" s="13" t="s">
        <v>5714</v>
      </c>
      <c r="H774" s="13" t="s">
        <v>6633</v>
      </c>
      <c r="I774" s="13" t="s">
        <v>6891</v>
      </c>
      <c r="J774" s="39">
        <v>200.34344590726963</v>
      </c>
      <c r="K774" s="13" t="s">
        <v>7000</v>
      </c>
      <c r="M774" s="13" t="s">
        <v>7797</v>
      </c>
      <c r="N774" s="13" t="s">
        <v>9467</v>
      </c>
      <c r="O774" s="13" t="s">
        <v>10683</v>
      </c>
      <c r="P774" s="13" t="s">
        <v>12804</v>
      </c>
      <c r="Q774" s="13" t="s">
        <v>14693</v>
      </c>
      <c r="R774" s="13" t="s">
        <v>15327</v>
      </c>
      <c r="S774" s="13" t="s">
        <v>12805</v>
      </c>
      <c r="T774" s="13" t="s">
        <v>12806</v>
      </c>
      <c r="U774" s="13">
        <v>1.837</v>
      </c>
      <c r="V774" s="13">
        <v>3</v>
      </c>
      <c r="W774" s="13">
        <v>1</v>
      </c>
      <c r="X774" s="13">
        <v>6</v>
      </c>
    </row>
    <row r="775" spans="1:24">
      <c r="A775" s="4" t="s">
        <v>789</v>
      </c>
      <c r="B775" s="13" t="s">
        <v>2509</v>
      </c>
      <c r="C775" s="94" t="s">
        <v>15538</v>
      </c>
      <c r="D775" s="94" t="s">
        <v>15727</v>
      </c>
      <c r="E775" s="52" t="s">
        <v>15324</v>
      </c>
      <c r="F775" s="44" t="s">
        <v>4150</v>
      </c>
      <c r="G775" s="13" t="s">
        <v>5715</v>
      </c>
      <c r="H775" s="13" t="s">
        <v>6723</v>
      </c>
      <c r="I775" s="13" t="s">
        <v>6921</v>
      </c>
      <c r="J775" s="39">
        <v>198.90901419487057</v>
      </c>
      <c r="K775" s="13" t="s">
        <v>7000</v>
      </c>
      <c r="M775" s="13" t="s">
        <v>7798</v>
      </c>
      <c r="N775" s="13" t="s">
        <v>9468</v>
      </c>
      <c r="O775" s="13" t="s">
        <v>11128</v>
      </c>
      <c r="P775" s="13" t="s">
        <v>12807</v>
      </c>
      <c r="Q775" s="13" t="s">
        <v>10426</v>
      </c>
      <c r="R775" s="13" t="s">
        <v>15339</v>
      </c>
      <c r="S775" s="13" t="s">
        <v>12808</v>
      </c>
      <c r="T775" s="13" t="s">
        <v>12809</v>
      </c>
      <c r="U775" s="13">
        <v>3.008</v>
      </c>
      <c r="V775" s="13">
        <v>0</v>
      </c>
      <c r="W775" s="13">
        <v>2</v>
      </c>
      <c r="X775" s="13">
        <v>2</v>
      </c>
    </row>
    <row r="776" spans="1:24">
      <c r="A776" s="4" t="s">
        <v>790</v>
      </c>
      <c r="B776" s="13" t="s">
        <v>2510</v>
      </c>
      <c r="C776" s="94" t="s">
        <v>15539</v>
      </c>
      <c r="D776" s="94" t="s">
        <v>15727</v>
      </c>
      <c r="E776" s="52" t="s">
        <v>15324</v>
      </c>
      <c r="F776" s="44" t="s">
        <v>4151</v>
      </c>
      <c r="G776" s="13" t="s">
        <v>5716</v>
      </c>
      <c r="H776" s="13" t="s">
        <v>6744</v>
      </c>
      <c r="I776" s="13" t="s">
        <v>6903</v>
      </c>
      <c r="J776" s="39">
        <v>40.112314480545521</v>
      </c>
      <c r="K776" s="13" t="s">
        <v>7000</v>
      </c>
      <c r="M776" s="13" t="s">
        <v>7799</v>
      </c>
      <c r="N776" s="13" t="s">
        <v>9469</v>
      </c>
      <c r="O776" s="13" t="s">
        <v>11092</v>
      </c>
      <c r="P776" s="13" t="s">
        <v>12810</v>
      </c>
      <c r="Q776" s="13" t="s">
        <v>14693</v>
      </c>
      <c r="R776" s="13" t="s">
        <v>15327</v>
      </c>
      <c r="S776" s="13" t="s">
        <v>10395</v>
      </c>
      <c r="T776" s="13" t="s">
        <v>12811</v>
      </c>
      <c r="U776" s="13">
        <v>1.0129999999999999</v>
      </c>
      <c r="V776" s="13">
        <v>6</v>
      </c>
      <c r="W776" s="13">
        <v>2</v>
      </c>
      <c r="X776" s="13">
        <v>5</v>
      </c>
    </row>
    <row r="777" spans="1:24">
      <c r="A777" s="4" t="s">
        <v>791</v>
      </c>
      <c r="B777" s="13" t="s">
        <v>2511</v>
      </c>
      <c r="C777" s="94" t="s">
        <v>15540</v>
      </c>
      <c r="D777" s="94" t="s">
        <v>15727</v>
      </c>
      <c r="E777" s="52" t="s">
        <v>15324</v>
      </c>
      <c r="F777" s="44" t="s">
        <v>4152</v>
      </c>
      <c r="G777" s="13" t="s">
        <v>5717</v>
      </c>
      <c r="H777" s="13" t="s">
        <v>6617</v>
      </c>
      <c r="I777" s="13" t="s">
        <v>6915</v>
      </c>
      <c r="J777" s="39">
        <v>199.29089518689315</v>
      </c>
      <c r="K777" s="13" t="s">
        <v>7000</v>
      </c>
      <c r="M777" s="13" t="s">
        <v>7800</v>
      </c>
      <c r="N777" s="13" t="s">
        <v>9470</v>
      </c>
      <c r="O777" s="13" t="s">
        <v>11079</v>
      </c>
      <c r="P777" s="13" t="s">
        <v>12812</v>
      </c>
      <c r="Q777" s="13" t="s">
        <v>14693</v>
      </c>
      <c r="R777" s="13" t="s">
        <v>15327</v>
      </c>
      <c r="S777" s="13" t="s">
        <v>10395</v>
      </c>
      <c r="T777" s="13" t="s">
        <v>12813</v>
      </c>
      <c r="U777" s="13">
        <v>3.262</v>
      </c>
      <c r="V777" s="13">
        <v>4</v>
      </c>
      <c r="W777" s="13">
        <v>1</v>
      </c>
      <c r="X777" s="13">
        <v>9</v>
      </c>
    </row>
    <row r="778" spans="1:24">
      <c r="A778" s="4" t="s">
        <v>792</v>
      </c>
      <c r="B778" s="13" t="s">
        <v>2512</v>
      </c>
      <c r="C778" s="94" t="s">
        <v>15541</v>
      </c>
      <c r="D778" s="94" t="s">
        <v>15727</v>
      </c>
      <c r="E778" s="52" t="s">
        <v>15060</v>
      </c>
      <c r="F778" s="44" t="s">
        <v>4155</v>
      </c>
      <c r="G778" s="13" t="s">
        <v>5718</v>
      </c>
      <c r="H778" s="13" t="s">
        <v>6711</v>
      </c>
      <c r="I778" s="13" t="s">
        <v>7005</v>
      </c>
      <c r="J778" s="39">
        <v>199.80797674961727</v>
      </c>
      <c r="K778" s="13" t="s">
        <v>7000</v>
      </c>
      <c r="M778" s="13" t="s">
        <v>7801</v>
      </c>
      <c r="N778" s="13" t="s">
        <v>9471</v>
      </c>
      <c r="O778" s="13" t="s">
        <v>11120</v>
      </c>
      <c r="P778" s="13" t="s">
        <v>12814</v>
      </c>
      <c r="Q778" s="13" t="s">
        <v>14693</v>
      </c>
      <c r="R778" s="13" t="s">
        <v>15329</v>
      </c>
      <c r="S778" s="13" t="s">
        <v>10395</v>
      </c>
      <c r="T778" s="13" t="s">
        <v>12815</v>
      </c>
      <c r="U778" s="13">
        <v>2.0870000000000002</v>
      </c>
      <c r="V778" s="13">
        <v>4</v>
      </c>
      <c r="W778" s="13">
        <v>1</v>
      </c>
      <c r="X778" s="13">
        <v>7</v>
      </c>
    </row>
    <row r="779" spans="1:24">
      <c r="A779" s="4" t="s">
        <v>793</v>
      </c>
      <c r="B779" s="13" t="s">
        <v>2513</v>
      </c>
      <c r="C779" s="94" t="s">
        <v>15542</v>
      </c>
      <c r="D779" s="94" t="s">
        <v>15727</v>
      </c>
      <c r="E779" s="52" t="s">
        <v>15324</v>
      </c>
      <c r="F779" s="44" t="s">
        <v>4156</v>
      </c>
      <c r="G779" s="13" t="s">
        <v>5719</v>
      </c>
      <c r="H779" s="13" t="s">
        <v>6662</v>
      </c>
      <c r="I779" s="13" t="s">
        <v>6895</v>
      </c>
      <c r="J779" s="39">
        <v>200.91079560675064</v>
      </c>
      <c r="K779" s="13" t="s">
        <v>7000</v>
      </c>
      <c r="M779" s="13" t="s">
        <v>7802</v>
      </c>
      <c r="N779" s="13" t="s">
        <v>9472</v>
      </c>
      <c r="O779" s="13" t="s">
        <v>10393</v>
      </c>
      <c r="P779" s="13" t="s">
        <v>12816</v>
      </c>
      <c r="Q779" s="13" t="s">
        <v>10426</v>
      </c>
      <c r="R779" s="13" t="s">
        <v>15339</v>
      </c>
      <c r="S779" s="13" t="s">
        <v>10395</v>
      </c>
      <c r="T779" s="13" t="s">
        <v>12817</v>
      </c>
      <c r="U779" s="13">
        <v>5.2279999999999998</v>
      </c>
      <c r="V779" s="13">
        <v>3</v>
      </c>
      <c r="W779" s="13">
        <v>2</v>
      </c>
      <c r="X779" s="13">
        <v>6</v>
      </c>
    </row>
    <row r="780" spans="1:24">
      <c r="A780" s="4" t="s">
        <v>794</v>
      </c>
      <c r="B780" s="13" t="s">
        <v>2514</v>
      </c>
      <c r="C780" s="94" t="s">
        <v>15543</v>
      </c>
      <c r="D780" s="94" t="s">
        <v>15727</v>
      </c>
      <c r="E780" s="52" t="s">
        <v>15324</v>
      </c>
      <c r="F780" s="44" t="s">
        <v>4157</v>
      </c>
      <c r="G780" s="13" t="s">
        <v>5720</v>
      </c>
      <c r="H780" s="13" t="s">
        <v>6646</v>
      </c>
      <c r="I780" s="13" t="s">
        <v>6894</v>
      </c>
      <c r="J780" s="39">
        <v>201.13136392206161</v>
      </c>
      <c r="K780" s="13" t="s">
        <v>7000</v>
      </c>
      <c r="M780" s="13" t="s">
        <v>7803</v>
      </c>
      <c r="N780" s="13" t="s">
        <v>9473</v>
      </c>
      <c r="O780" s="13" t="s">
        <v>11082</v>
      </c>
      <c r="P780" s="13" t="s">
        <v>12818</v>
      </c>
      <c r="Q780" s="13" t="s">
        <v>14693</v>
      </c>
      <c r="R780" s="13" t="s">
        <v>15347</v>
      </c>
      <c r="S780" s="13" t="s">
        <v>10395</v>
      </c>
      <c r="T780" s="13" t="s">
        <v>12819</v>
      </c>
      <c r="U780" s="13">
        <v>3.8010000000000002</v>
      </c>
      <c r="V780" s="13">
        <v>3</v>
      </c>
      <c r="W780" s="13">
        <v>1</v>
      </c>
      <c r="X780" s="13">
        <v>5</v>
      </c>
    </row>
    <row r="781" spans="1:24">
      <c r="A781" s="4" t="s">
        <v>795</v>
      </c>
      <c r="B781" s="13" t="s">
        <v>2515</v>
      </c>
      <c r="C781" s="94" t="s">
        <v>15544</v>
      </c>
      <c r="D781" s="94" t="s">
        <v>15727</v>
      </c>
      <c r="E781" s="52" t="s">
        <v>15325</v>
      </c>
      <c r="F781" s="44" t="s">
        <v>3976</v>
      </c>
      <c r="G781" s="13" t="s">
        <v>5721</v>
      </c>
      <c r="H781" s="13" t="s">
        <v>6625</v>
      </c>
      <c r="I781" s="13" t="s">
        <v>7006</v>
      </c>
      <c r="J781" s="39">
        <v>40.430693279993193</v>
      </c>
      <c r="K781" s="13" t="s">
        <v>7000</v>
      </c>
      <c r="M781" s="13" t="s">
        <v>7804</v>
      </c>
      <c r="N781" s="13" t="s">
        <v>9474</v>
      </c>
      <c r="O781" s="13" t="s">
        <v>11072</v>
      </c>
      <c r="P781" s="13" t="s">
        <v>12820</v>
      </c>
      <c r="Q781" s="13" t="s">
        <v>14693</v>
      </c>
      <c r="R781" s="13" t="s">
        <v>15327</v>
      </c>
      <c r="S781" s="13" t="s">
        <v>10395</v>
      </c>
      <c r="T781" s="13" t="s">
        <v>12821</v>
      </c>
      <c r="U781" s="13">
        <v>5.0549999999999997</v>
      </c>
      <c r="V781" s="13">
        <v>4</v>
      </c>
      <c r="W781" s="13">
        <v>2</v>
      </c>
      <c r="X781" s="13">
        <v>7</v>
      </c>
    </row>
    <row r="782" spans="1:24">
      <c r="A782" s="4" t="s">
        <v>796</v>
      </c>
      <c r="B782" s="13" t="s">
        <v>2516</v>
      </c>
      <c r="C782" s="94" t="s">
        <v>15545</v>
      </c>
      <c r="D782" s="94" t="s">
        <v>15727</v>
      </c>
      <c r="E782" s="52" t="s">
        <v>15325</v>
      </c>
      <c r="F782" s="44" t="s">
        <v>4158</v>
      </c>
      <c r="G782" s="13" t="s">
        <v>5722</v>
      </c>
      <c r="H782" s="13" t="s">
        <v>6738</v>
      </c>
      <c r="I782" s="13" t="s">
        <v>6901</v>
      </c>
      <c r="J782" s="39">
        <v>198.40375163457637</v>
      </c>
      <c r="K782" s="13" t="s">
        <v>7000</v>
      </c>
      <c r="M782" s="13" t="s">
        <v>7805</v>
      </c>
      <c r="N782" s="13" t="s">
        <v>9475</v>
      </c>
      <c r="O782" s="13" t="s">
        <v>11072</v>
      </c>
      <c r="P782" s="13" t="s">
        <v>12822</v>
      </c>
      <c r="Q782" s="13" t="s">
        <v>14693</v>
      </c>
      <c r="R782" s="13" t="s">
        <v>15327</v>
      </c>
      <c r="S782" s="13" t="s">
        <v>10395</v>
      </c>
      <c r="T782" s="13" t="s">
        <v>12823</v>
      </c>
      <c r="U782" s="13">
        <v>3.1920000000000002</v>
      </c>
      <c r="V782" s="13">
        <v>4</v>
      </c>
      <c r="W782" s="13">
        <v>1</v>
      </c>
      <c r="X782" s="13">
        <v>5</v>
      </c>
    </row>
    <row r="783" spans="1:24">
      <c r="A783" s="4" t="s">
        <v>797</v>
      </c>
      <c r="B783" s="13" t="s">
        <v>2517</v>
      </c>
      <c r="C783" s="94" t="s">
        <v>15546</v>
      </c>
      <c r="D783" s="94" t="s">
        <v>15727</v>
      </c>
      <c r="E783" s="52" t="s">
        <v>15325</v>
      </c>
      <c r="F783" s="44" t="s">
        <v>4159</v>
      </c>
      <c r="G783" s="13" t="s">
        <v>5723</v>
      </c>
      <c r="H783" s="13" t="s">
        <v>6722</v>
      </c>
      <c r="I783" s="13" t="s">
        <v>6887</v>
      </c>
      <c r="J783" s="39">
        <v>190.59236105816882</v>
      </c>
      <c r="K783" s="13" t="s">
        <v>7000</v>
      </c>
      <c r="M783" s="13" t="s">
        <v>7806</v>
      </c>
      <c r="N783" s="13" t="s">
        <v>9476</v>
      </c>
      <c r="O783" s="13" t="s">
        <v>11389</v>
      </c>
      <c r="P783" s="13" t="s">
        <v>12824</v>
      </c>
      <c r="Q783" s="13" t="s">
        <v>14693</v>
      </c>
      <c r="R783" s="13" t="s">
        <v>15327</v>
      </c>
      <c r="S783" s="13" t="s">
        <v>10395</v>
      </c>
      <c r="T783" s="13" t="s">
        <v>12825</v>
      </c>
      <c r="U783" s="13">
        <v>5.1230000000000002</v>
      </c>
      <c r="V783" s="13">
        <v>5</v>
      </c>
      <c r="W783" s="13">
        <v>3</v>
      </c>
      <c r="X783" s="13">
        <v>11</v>
      </c>
    </row>
    <row r="784" spans="1:24">
      <c r="A784" s="6" t="s">
        <v>798</v>
      </c>
      <c r="B784" s="13" t="s">
        <v>2518</v>
      </c>
      <c r="C784" s="94" t="s">
        <v>15547</v>
      </c>
      <c r="D784" s="94" t="s">
        <v>15727</v>
      </c>
      <c r="E784" s="52" t="s">
        <v>15324</v>
      </c>
      <c r="F784" s="44" t="s">
        <v>4160</v>
      </c>
      <c r="G784" s="13" t="s">
        <v>5724</v>
      </c>
      <c r="H784" s="13" t="s">
        <v>6635</v>
      </c>
      <c r="I784" s="13" t="s">
        <v>6909</v>
      </c>
      <c r="J784" s="39">
        <v>183.20430234619704</v>
      </c>
      <c r="K784" s="13" t="s">
        <v>7000</v>
      </c>
      <c r="M784" s="13" t="s">
        <v>7807</v>
      </c>
      <c r="N784" s="13" t="s">
        <v>9477</v>
      </c>
      <c r="O784" s="13" t="s">
        <v>11189</v>
      </c>
      <c r="P784" s="13" t="s">
        <v>12826</v>
      </c>
      <c r="Q784" s="13" t="s">
        <v>14693</v>
      </c>
      <c r="R784" s="13" t="s">
        <v>15327</v>
      </c>
      <c r="S784" s="13" t="s">
        <v>10395</v>
      </c>
      <c r="T784" s="13" t="s">
        <v>12827</v>
      </c>
      <c r="U784" s="13">
        <v>4.8410000000000002</v>
      </c>
      <c r="V784" s="13">
        <v>3</v>
      </c>
      <c r="W784" s="13">
        <v>2</v>
      </c>
      <c r="X784" s="13">
        <v>7</v>
      </c>
    </row>
    <row r="785" spans="1:24">
      <c r="A785" s="4" t="s">
        <v>799</v>
      </c>
      <c r="B785" s="13" t="s">
        <v>2519</v>
      </c>
      <c r="C785" s="94" t="s">
        <v>15548</v>
      </c>
      <c r="D785" s="94" t="s">
        <v>15727</v>
      </c>
      <c r="E785" s="52" t="s">
        <v>15324</v>
      </c>
      <c r="F785" s="44" t="s">
        <v>3460</v>
      </c>
      <c r="G785" s="13" t="s">
        <v>5725</v>
      </c>
      <c r="H785" s="13" t="s">
        <v>6814</v>
      </c>
      <c r="I785" s="13" t="s">
        <v>6922</v>
      </c>
      <c r="J785" s="39">
        <v>32.904014289743351</v>
      </c>
      <c r="K785" s="13" t="s">
        <v>7000</v>
      </c>
      <c r="M785" s="13" t="s">
        <v>7808</v>
      </c>
      <c r="N785" s="13" t="s">
        <v>9478</v>
      </c>
      <c r="O785" s="13" t="s">
        <v>11092</v>
      </c>
      <c r="P785" s="13" t="s">
        <v>12828</v>
      </c>
      <c r="Q785" s="13" t="s">
        <v>14693</v>
      </c>
      <c r="R785" s="13" t="s">
        <v>15327</v>
      </c>
      <c r="S785" s="13" t="s">
        <v>10395</v>
      </c>
      <c r="T785" s="13" t="s">
        <v>12829</v>
      </c>
      <c r="U785" s="13">
        <v>1.6160000000000001</v>
      </c>
      <c r="V785" s="13">
        <v>6</v>
      </c>
      <c r="W785" s="13">
        <v>2</v>
      </c>
      <c r="X785" s="13">
        <v>6</v>
      </c>
    </row>
    <row r="786" spans="1:24">
      <c r="A786" s="5" t="s">
        <v>800</v>
      </c>
      <c r="B786" s="13" t="s">
        <v>2520</v>
      </c>
      <c r="C786" s="94" t="s">
        <v>15549</v>
      </c>
      <c r="D786" s="94" t="s">
        <v>15727</v>
      </c>
      <c r="E786" s="52" t="s">
        <v>15325</v>
      </c>
      <c r="F786" s="44" t="s">
        <v>4162</v>
      </c>
      <c r="G786" s="13" t="s">
        <v>5726</v>
      </c>
      <c r="H786" s="13" t="s">
        <v>6815</v>
      </c>
      <c r="I786" s="13" t="s">
        <v>6904</v>
      </c>
      <c r="J786" s="39">
        <v>199.21256137158633</v>
      </c>
      <c r="K786" s="13" t="s">
        <v>7000</v>
      </c>
      <c r="M786" s="13" t="s">
        <v>7809</v>
      </c>
      <c r="N786" s="13" t="s">
        <v>9479</v>
      </c>
      <c r="O786" s="13" t="s">
        <v>11128</v>
      </c>
      <c r="P786" s="13" t="s">
        <v>12830</v>
      </c>
      <c r="Q786" s="13" t="s">
        <v>14693</v>
      </c>
      <c r="R786" s="13" t="s">
        <v>15333</v>
      </c>
      <c r="S786" s="13" t="s">
        <v>10395</v>
      </c>
      <c r="T786" s="13" t="s">
        <v>12831</v>
      </c>
      <c r="U786" s="13">
        <v>9.343</v>
      </c>
      <c r="V786" s="13">
        <v>3</v>
      </c>
      <c r="W786" s="13">
        <v>0</v>
      </c>
      <c r="X786" s="13">
        <v>9</v>
      </c>
    </row>
    <row r="787" spans="1:24">
      <c r="A787" s="4" t="s">
        <v>801</v>
      </c>
      <c r="B787" s="13" t="s">
        <v>2521</v>
      </c>
      <c r="C787" s="94" t="s">
        <v>15550</v>
      </c>
      <c r="D787" s="94" t="s">
        <v>15727</v>
      </c>
      <c r="E787" s="52" t="s">
        <v>15324</v>
      </c>
      <c r="F787" s="44" t="s">
        <v>4163</v>
      </c>
      <c r="G787" s="13" t="s">
        <v>5727</v>
      </c>
      <c r="H787" s="13" t="s">
        <v>6744</v>
      </c>
      <c r="I787" s="13" t="s">
        <v>6912</v>
      </c>
      <c r="J787" s="39">
        <v>46.111281893636644</v>
      </c>
      <c r="K787" s="13" t="s">
        <v>7000</v>
      </c>
      <c r="M787" s="13" t="s">
        <v>7810</v>
      </c>
      <c r="N787" s="13" t="s">
        <v>9480</v>
      </c>
      <c r="O787" s="13" t="s">
        <v>11092</v>
      </c>
      <c r="P787" s="13" t="s">
        <v>12832</v>
      </c>
      <c r="Q787" s="13" t="s">
        <v>11058</v>
      </c>
      <c r="R787" s="13" t="s">
        <v>15327</v>
      </c>
      <c r="S787" s="13" t="s">
        <v>10395</v>
      </c>
      <c r="T787" s="13" t="s">
        <v>12833</v>
      </c>
      <c r="U787" s="13">
        <v>1.6180000000000001</v>
      </c>
      <c r="V787" s="13">
        <v>6</v>
      </c>
      <c r="W787" s="13">
        <v>1</v>
      </c>
      <c r="X787" s="13">
        <v>7</v>
      </c>
    </row>
    <row r="788" spans="1:24">
      <c r="A788" s="4" t="s">
        <v>802</v>
      </c>
      <c r="B788" s="13" t="s">
        <v>2522</v>
      </c>
      <c r="C788" s="94" t="s">
        <v>15551</v>
      </c>
      <c r="D788" s="94" t="s">
        <v>15727</v>
      </c>
      <c r="E788" s="52" t="s">
        <v>15324</v>
      </c>
      <c r="F788" s="44" t="s">
        <v>4164</v>
      </c>
      <c r="G788" s="13" t="s">
        <v>5728</v>
      </c>
      <c r="H788" s="13" t="s">
        <v>6665</v>
      </c>
      <c r="I788" s="13" t="s">
        <v>6923</v>
      </c>
      <c r="J788" s="39">
        <v>199.75248062183815</v>
      </c>
      <c r="K788" s="13" t="s">
        <v>7000</v>
      </c>
      <c r="M788" s="13" t="s">
        <v>7811</v>
      </c>
      <c r="N788" s="13" t="s">
        <v>9481</v>
      </c>
      <c r="O788" s="13" t="s">
        <v>11189</v>
      </c>
      <c r="P788" s="13" t="s">
        <v>12834</v>
      </c>
      <c r="Q788" s="13" t="s">
        <v>14693</v>
      </c>
      <c r="R788" s="13" t="s">
        <v>15327</v>
      </c>
      <c r="S788" s="13" t="s">
        <v>10395</v>
      </c>
      <c r="T788" s="13" t="s">
        <v>12835</v>
      </c>
      <c r="U788" s="13">
        <v>3.8250000000000002</v>
      </c>
      <c r="V788" s="13">
        <v>4</v>
      </c>
      <c r="W788" s="13">
        <v>2</v>
      </c>
      <c r="X788" s="13">
        <v>4</v>
      </c>
    </row>
    <row r="789" spans="1:24">
      <c r="A789" s="4" t="s">
        <v>803</v>
      </c>
      <c r="B789" s="13" t="s">
        <v>2523</v>
      </c>
      <c r="C789" s="94" t="s">
        <v>15552</v>
      </c>
      <c r="D789" s="94" t="s">
        <v>15727</v>
      </c>
      <c r="E789" s="52" t="s">
        <v>15325</v>
      </c>
      <c r="F789" s="44" t="s">
        <v>3991</v>
      </c>
      <c r="G789" s="13" t="s">
        <v>5729</v>
      </c>
      <c r="H789" s="13" t="s">
        <v>6644</v>
      </c>
      <c r="I789" s="13" t="s">
        <v>6950</v>
      </c>
      <c r="J789" s="39">
        <v>197.60705971522927</v>
      </c>
      <c r="K789" s="13" t="s">
        <v>7000</v>
      </c>
      <c r="M789" s="13" t="s">
        <v>7812</v>
      </c>
      <c r="N789" s="13" t="s">
        <v>9482</v>
      </c>
      <c r="O789" s="13" t="s">
        <v>11072</v>
      </c>
      <c r="P789" s="13" t="s">
        <v>12836</v>
      </c>
      <c r="Q789" s="13" t="s">
        <v>14693</v>
      </c>
      <c r="R789" s="13" t="s">
        <v>15327</v>
      </c>
      <c r="S789" s="13" t="s">
        <v>10395</v>
      </c>
      <c r="T789" s="13" t="s">
        <v>12837</v>
      </c>
      <c r="U789" s="13">
        <v>3.52</v>
      </c>
      <c r="V789" s="13">
        <v>2</v>
      </c>
      <c r="W789" s="13">
        <v>2</v>
      </c>
      <c r="X789" s="13">
        <v>2</v>
      </c>
    </row>
    <row r="790" spans="1:24">
      <c r="A790" s="5" t="s">
        <v>804</v>
      </c>
      <c r="B790" s="13" t="s">
        <v>2524</v>
      </c>
      <c r="C790" s="94" t="s">
        <v>15553</v>
      </c>
      <c r="D790" s="94" t="s">
        <v>15727</v>
      </c>
      <c r="E790" s="52" t="s">
        <v>15324</v>
      </c>
      <c r="F790" s="44" t="s">
        <v>4166</v>
      </c>
      <c r="G790" s="13" t="s">
        <v>5730</v>
      </c>
      <c r="H790" s="13" t="s">
        <v>6816</v>
      </c>
      <c r="I790" s="13" t="s">
        <v>6887</v>
      </c>
      <c r="J790" s="39">
        <v>178.02780794360078</v>
      </c>
      <c r="K790" s="13" t="s">
        <v>7000</v>
      </c>
      <c r="M790" s="13" t="s">
        <v>7813</v>
      </c>
      <c r="N790" s="13" t="s">
        <v>9483</v>
      </c>
      <c r="O790" s="13" t="s">
        <v>11069</v>
      </c>
      <c r="P790" s="13" t="s">
        <v>12838</v>
      </c>
      <c r="Q790" s="13" t="s">
        <v>14693</v>
      </c>
      <c r="R790" s="13" t="s">
        <v>15327</v>
      </c>
      <c r="S790" s="13" t="s">
        <v>10395</v>
      </c>
      <c r="T790" s="13" t="s">
        <v>12839</v>
      </c>
      <c r="U790" s="13">
        <v>2.2639999999999998</v>
      </c>
      <c r="V790" s="13">
        <v>4</v>
      </c>
      <c r="W790" s="13">
        <v>3</v>
      </c>
      <c r="X790" s="13">
        <v>9</v>
      </c>
    </row>
    <row r="791" spans="1:24">
      <c r="A791" s="4" t="s">
        <v>805</v>
      </c>
      <c r="B791" s="13" t="s">
        <v>2525</v>
      </c>
      <c r="C791" s="94" t="s">
        <v>15554</v>
      </c>
      <c r="D791" s="94" t="s">
        <v>15727</v>
      </c>
      <c r="E791" s="52" t="s">
        <v>15325</v>
      </c>
      <c r="F791" s="44" t="s">
        <v>4167</v>
      </c>
      <c r="G791" s="13" t="s">
        <v>5731</v>
      </c>
      <c r="H791" s="13" t="s">
        <v>6625</v>
      </c>
      <c r="I791" s="13" t="s">
        <v>6893</v>
      </c>
      <c r="J791" s="39">
        <v>12.849616653103181</v>
      </c>
      <c r="K791" s="13" t="s">
        <v>7000</v>
      </c>
      <c r="M791" s="13" t="s">
        <v>7814</v>
      </c>
      <c r="N791" s="13" t="s">
        <v>9484</v>
      </c>
      <c r="O791" s="13" t="s">
        <v>11072</v>
      </c>
      <c r="P791" s="13" t="s">
        <v>12840</v>
      </c>
      <c r="Q791" s="13" t="s">
        <v>14693</v>
      </c>
      <c r="R791" s="13" t="s">
        <v>15327</v>
      </c>
      <c r="S791" s="13" t="s">
        <v>10395</v>
      </c>
      <c r="T791" s="13" t="s">
        <v>12841</v>
      </c>
      <c r="U791" s="13">
        <v>4.577</v>
      </c>
      <c r="V791" s="13">
        <v>6</v>
      </c>
      <c r="W791" s="13">
        <v>2</v>
      </c>
      <c r="X791" s="13">
        <v>7</v>
      </c>
    </row>
    <row r="792" spans="1:24">
      <c r="A792" s="4" t="s">
        <v>806</v>
      </c>
      <c r="B792" s="13" t="s">
        <v>2526</v>
      </c>
      <c r="C792" s="94" t="s">
        <v>15555</v>
      </c>
      <c r="D792" s="94" t="s">
        <v>15727</v>
      </c>
      <c r="E792" s="52" t="s">
        <v>15325</v>
      </c>
      <c r="F792" s="44" t="s">
        <v>4168</v>
      </c>
      <c r="G792" s="13" t="s">
        <v>5732</v>
      </c>
      <c r="H792" s="13" t="s">
        <v>6651</v>
      </c>
      <c r="I792" s="13" t="s">
        <v>6895</v>
      </c>
      <c r="J792" s="39">
        <v>200.42757883484765</v>
      </c>
      <c r="K792" s="13" t="s">
        <v>6977</v>
      </c>
      <c r="L792" s="40">
        <v>22.269730981649744</v>
      </c>
      <c r="M792" s="13" t="s">
        <v>7815</v>
      </c>
      <c r="N792" s="13" t="s">
        <v>9485</v>
      </c>
      <c r="O792" s="13" t="s">
        <v>6651</v>
      </c>
      <c r="P792" s="13" t="s">
        <v>12842</v>
      </c>
      <c r="Q792" s="13" t="s">
        <v>14693</v>
      </c>
      <c r="R792" s="13" t="s">
        <v>15327</v>
      </c>
      <c r="S792" s="13" t="s">
        <v>10395</v>
      </c>
      <c r="T792" s="13" t="s">
        <v>12843</v>
      </c>
      <c r="U792" s="13">
        <v>0.53700000000000003</v>
      </c>
      <c r="V792" s="13">
        <v>3</v>
      </c>
      <c r="W792" s="13">
        <v>2</v>
      </c>
      <c r="X792" s="13">
        <v>10</v>
      </c>
    </row>
    <row r="793" spans="1:24">
      <c r="A793" s="4" t="s">
        <v>807</v>
      </c>
      <c r="B793" s="13" t="s">
        <v>2527</v>
      </c>
      <c r="C793" s="94" t="s">
        <v>15556</v>
      </c>
      <c r="D793" s="94" t="s">
        <v>15727</v>
      </c>
      <c r="E793" s="52" t="s">
        <v>15324</v>
      </c>
      <c r="F793" s="44" t="s">
        <v>4169</v>
      </c>
      <c r="G793" s="13" t="s">
        <v>5733</v>
      </c>
      <c r="H793" s="13" t="s">
        <v>6817</v>
      </c>
      <c r="I793" s="13" t="s">
        <v>6946</v>
      </c>
      <c r="J793" s="39">
        <v>200.57024874643594</v>
      </c>
      <c r="K793" s="13" t="s">
        <v>7000</v>
      </c>
      <c r="M793" s="13" t="s">
        <v>7816</v>
      </c>
      <c r="N793" s="13" t="s">
        <v>9486</v>
      </c>
      <c r="O793" s="13" t="s">
        <v>11185</v>
      </c>
      <c r="P793" s="13" t="s">
        <v>12844</v>
      </c>
      <c r="Q793" s="13" t="s">
        <v>14693</v>
      </c>
      <c r="R793" s="13" t="s">
        <v>15327</v>
      </c>
      <c r="S793" s="13" t="s">
        <v>10395</v>
      </c>
      <c r="T793" s="13" t="s">
        <v>12845</v>
      </c>
      <c r="U793" s="13">
        <v>2.3029999999999999</v>
      </c>
      <c r="V793" s="13">
        <v>8</v>
      </c>
      <c r="W793" s="13">
        <v>1</v>
      </c>
      <c r="X793" s="13">
        <v>7</v>
      </c>
    </row>
    <row r="794" spans="1:24">
      <c r="A794" s="4" t="s">
        <v>808</v>
      </c>
      <c r="B794" s="13" t="s">
        <v>2528</v>
      </c>
      <c r="C794" s="94" t="s">
        <v>15557</v>
      </c>
      <c r="D794" s="94" t="s">
        <v>15727</v>
      </c>
      <c r="E794" s="52" t="s">
        <v>15040</v>
      </c>
      <c r="F794" s="44" t="s">
        <v>4170</v>
      </c>
      <c r="G794" s="13" t="s">
        <v>5734</v>
      </c>
      <c r="H794" s="13" t="s">
        <v>6752</v>
      </c>
      <c r="I794" s="13" t="s">
        <v>6901</v>
      </c>
      <c r="J794" s="39">
        <v>197.96634572122741</v>
      </c>
      <c r="K794" s="13" t="s">
        <v>7000</v>
      </c>
      <c r="M794" s="13" t="s">
        <v>7817</v>
      </c>
      <c r="N794" s="13" t="s">
        <v>9487</v>
      </c>
      <c r="O794" s="13" t="s">
        <v>10402</v>
      </c>
      <c r="P794" s="13" t="s">
        <v>12846</v>
      </c>
      <c r="Q794" s="13" t="s">
        <v>14693</v>
      </c>
      <c r="R794" s="13" t="s">
        <v>15333</v>
      </c>
      <c r="S794" s="13" t="s">
        <v>10395</v>
      </c>
      <c r="T794" s="13" t="s">
        <v>12847</v>
      </c>
      <c r="U794" s="13">
        <v>3.4460000000000002</v>
      </c>
      <c r="V794" s="13">
        <v>1</v>
      </c>
      <c r="W794" s="13">
        <v>4</v>
      </c>
      <c r="X794" s="13">
        <v>5</v>
      </c>
    </row>
    <row r="795" spans="1:24">
      <c r="A795" s="4" t="s">
        <v>809</v>
      </c>
      <c r="B795" s="13" t="s">
        <v>2529</v>
      </c>
      <c r="C795" s="94" t="s">
        <v>15558</v>
      </c>
      <c r="D795" s="94" t="s">
        <v>15727</v>
      </c>
      <c r="E795" s="52" t="s">
        <v>15045</v>
      </c>
      <c r="F795" s="44" t="s">
        <v>4172</v>
      </c>
      <c r="G795" s="13" t="s">
        <v>5735</v>
      </c>
      <c r="H795" s="13" t="s">
        <v>6665</v>
      </c>
      <c r="I795" s="13" t="s">
        <v>6968</v>
      </c>
      <c r="J795" s="39">
        <v>65.575424348659482</v>
      </c>
      <c r="K795" s="13" t="s">
        <v>7000</v>
      </c>
      <c r="M795" s="13" t="s">
        <v>7818</v>
      </c>
      <c r="N795" s="13" t="s">
        <v>9488</v>
      </c>
      <c r="O795" s="13" t="s">
        <v>11189</v>
      </c>
      <c r="P795" s="13" t="s">
        <v>12848</v>
      </c>
      <c r="Q795" s="13" t="s">
        <v>14693</v>
      </c>
      <c r="R795" s="13" t="s">
        <v>15327</v>
      </c>
      <c r="S795" s="13" t="s">
        <v>10395</v>
      </c>
      <c r="T795" s="13" t="s">
        <v>12849</v>
      </c>
      <c r="U795" s="13">
        <v>2.1520000000000001</v>
      </c>
      <c r="V795" s="13">
        <v>2</v>
      </c>
      <c r="W795" s="13">
        <v>2</v>
      </c>
      <c r="X795" s="13">
        <v>7</v>
      </c>
    </row>
    <row r="796" spans="1:24">
      <c r="A796" s="4" t="s">
        <v>810</v>
      </c>
      <c r="B796" s="13" t="s">
        <v>2530</v>
      </c>
      <c r="C796" s="94" t="s">
        <v>15559</v>
      </c>
      <c r="D796" s="94" t="s">
        <v>15727</v>
      </c>
      <c r="E796" s="52" t="s">
        <v>15325</v>
      </c>
      <c r="F796" s="44" t="s">
        <v>4173</v>
      </c>
      <c r="G796" s="13" t="s">
        <v>5736</v>
      </c>
      <c r="H796" s="13" t="s">
        <v>6818</v>
      </c>
      <c r="I796" s="13" t="s">
        <v>6945</v>
      </c>
      <c r="J796" s="39">
        <v>200.21047768166537</v>
      </c>
      <c r="K796" s="13" t="s">
        <v>7000</v>
      </c>
      <c r="M796" s="13" t="s">
        <v>7819</v>
      </c>
      <c r="N796" s="13" t="s">
        <v>9489</v>
      </c>
      <c r="O796" s="13" t="s">
        <v>11128</v>
      </c>
      <c r="P796" s="13" t="s">
        <v>12850</v>
      </c>
      <c r="Q796" s="13" t="s">
        <v>14693</v>
      </c>
      <c r="R796" s="13" t="s">
        <v>15329</v>
      </c>
      <c r="S796" s="13" t="s">
        <v>10395</v>
      </c>
      <c r="T796" s="13" t="s">
        <v>12851</v>
      </c>
      <c r="U796" s="13">
        <v>7.0250000000000004</v>
      </c>
      <c r="V796" s="13">
        <v>2</v>
      </c>
      <c r="W796" s="13">
        <v>1</v>
      </c>
      <c r="X796" s="13">
        <v>9</v>
      </c>
    </row>
    <row r="797" spans="1:24">
      <c r="A797" s="4" t="s">
        <v>811</v>
      </c>
      <c r="B797" s="13" t="s">
        <v>2531</v>
      </c>
      <c r="C797" s="94" t="s">
        <v>15560</v>
      </c>
      <c r="D797" s="94" t="s">
        <v>15727</v>
      </c>
      <c r="E797" s="52" t="s">
        <v>15324</v>
      </c>
      <c r="F797" s="44" t="s">
        <v>4174</v>
      </c>
      <c r="G797" s="13" t="s">
        <v>5737</v>
      </c>
      <c r="H797" s="13" t="s">
        <v>6819</v>
      </c>
      <c r="I797" s="13" t="s">
        <v>6915</v>
      </c>
      <c r="J797" s="39">
        <v>200.35878200498567</v>
      </c>
      <c r="K797" s="13" t="s">
        <v>7000</v>
      </c>
      <c r="M797" s="13" t="s">
        <v>7820</v>
      </c>
      <c r="N797" s="13" t="s">
        <v>9490</v>
      </c>
      <c r="O797" s="13" t="s">
        <v>6651</v>
      </c>
      <c r="P797" s="13" t="s">
        <v>12852</v>
      </c>
      <c r="Q797" s="13" t="s">
        <v>14693</v>
      </c>
      <c r="R797" s="13" t="s">
        <v>15347</v>
      </c>
      <c r="S797" s="13" t="s">
        <v>10395</v>
      </c>
      <c r="T797" s="13" t="s">
        <v>12853</v>
      </c>
      <c r="U797" s="13">
        <v>3.7450000000000001</v>
      </c>
      <c r="V797" s="13">
        <v>2</v>
      </c>
      <c r="W797" s="13">
        <v>2</v>
      </c>
      <c r="X797" s="13">
        <v>4</v>
      </c>
    </row>
    <row r="798" spans="1:24">
      <c r="A798" s="4" t="s">
        <v>812</v>
      </c>
      <c r="B798" s="13" t="s">
        <v>2532</v>
      </c>
      <c r="C798" s="94" t="s">
        <v>15561</v>
      </c>
      <c r="D798" s="94" t="s">
        <v>15727</v>
      </c>
      <c r="E798" s="52" t="s">
        <v>15324</v>
      </c>
      <c r="F798" s="44" t="s">
        <v>4175</v>
      </c>
      <c r="G798" s="13" t="s">
        <v>5738</v>
      </c>
      <c r="H798" s="13" t="s">
        <v>6820</v>
      </c>
      <c r="I798" s="13" t="s">
        <v>6978</v>
      </c>
      <c r="J798" s="39">
        <v>199.7780244173141</v>
      </c>
      <c r="K798" s="13" t="s">
        <v>7000</v>
      </c>
      <c r="M798" s="13" t="s">
        <v>7821</v>
      </c>
      <c r="N798" s="13" t="s">
        <v>9491</v>
      </c>
      <c r="O798" s="13" t="s">
        <v>11072</v>
      </c>
      <c r="P798" s="13" t="s">
        <v>12854</v>
      </c>
      <c r="Q798" s="13" t="s">
        <v>14693</v>
      </c>
      <c r="R798" s="13" t="s">
        <v>15327</v>
      </c>
      <c r="S798" s="13" t="s">
        <v>10395</v>
      </c>
      <c r="T798" s="13" t="s">
        <v>12855</v>
      </c>
      <c r="U798" s="13">
        <v>0.92400000000000004</v>
      </c>
      <c r="V798" s="13">
        <v>7</v>
      </c>
      <c r="W798" s="13">
        <v>1</v>
      </c>
      <c r="X798" s="13">
        <v>6</v>
      </c>
    </row>
    <row r="799" spans="1:24">
      <c r="A799" s="4" t="s">
        <v>813</v>
      </c>
      <c r="B799" s="13" t="s">
        <v>2533</v>
      </c>
      <c r="C799" s="94" t="s">
        <v>15562</v>
      </c>
      <c r="D799" s="94" t="s">
        <v>15727</v>
      </c>
      <c r="E799" s="52" t="s">
        <v>15324</v>
      </c>
      <c r="F799" s="44" t="s">
        <v>4176</v>
      </c>
      <c r="G799" s="13" t="s">
        <v>5739</v>
      </c>
      <c r="H799" s="13" t="s">
        <v>6670</v>
      </c>
      <c r="I799" s="13" t="s">
        <v>7005</v>
      </c>
      <c r="J799" s="39">
        <v>198.15229419182174</v>
      </c>
      <c r="K799" s="13" t="s">
        <v>7000</v>
      </c>
      <c r="M799" s="13" t="s">
        <v>7822</v>
      </c>
      <c r="N799" s="13" t="s">
        <v>9492</v>
      </c>
      <c r="O799" s="13" t="s">
        <v>11128</v>
      </c>
      <c r="P799" s="13" t="s">
        <v>12856</v>
      </c>
      <c r="Q799" s="13" t="s">
        <v>14693</v>
      </c>
      <c r="R799" s="13" t="s">
        <v>15327</v>
      </c>
      <c r="S799" s="13" t="s">
        <v>10395</v>
      </c>
      <c r="T799" s="13" t="s">
        <v>12857</v>
      </c>
      <c r="U799" s="13">
        <v>5.63</v>
      </c>
      <c r="V799" s="13">
        <v>1</v>
      </c>
      <c r="W799" s="13">
        <v>0</v>
      </c>
      <c r="X799" s="13">
        <v>13</v>
      </c>
    </row>
    <row r="800" spans="1:24">
      <c r="A800" s="4" t="s">
        <v>814</v>
      </c>
      <c r="B800" s="13" t="s">
        <v>2534</v>
      </c>
      <c r="C800" s="94" t="s">
        <v>15563</v>
      </c>
      <c r="D800" s="94" t="s">
        <v>15727</v>
      </c>
      <c r="E800" s="52" t="s">
        <v>15324</v>
      </c>
      <c r="F800" s="44" t="s">
        <v>4177</v>
      </c>
      <c r="G800" s="13" t="s">
        <v>5740</v>
      </c>
      <c r="H800" s="13" t="s">
        <v>6749</v>
      </c>
      <c r="I800" s="13" t="s">
        <v>6903</v>
      </c>
      <c r="J800" s="39">
        <v>44.518642181413462</v>
      </c>
      <c r="K800" s="13" t="s">
        <v>7000</v>
      </c>
      <c r="M800" s="13" t="s">
        <v>7823</v>
      </c>
      <c r="N800" s="13" t="s">
        <v>9493</v>
      </c>
      <c r="O800" s="13" t="s">
        <v>10402</v>
      </c>
      <c r="P800" s="13" t="s">
        <v>12858</v>
      </c>
      <c r="Q800" s="13" t="s">
        <v>14693</v>
      </c>
      <c r="R800" s="13" t="s">
        <v>15340</v>
      </c>
      <c r="S800" s="13" t="s">
        <v>10395</v>
      </c>
      <c r="T800" s="13" t="s">
        <v>12859</v>
      </c>
      <c r="U800" s="13">
        <v>4.4489999999999998</v>
      </c>
      <c r="V800" s="13">
        <v>4</v>
      </c>
      <c r="W800" s="13">
        <v>2</v>
      </c>
      <c r="X800" s="13">
        <v>6</v>
      </c>
    </row>
    <row r="801" spans="1:24">
      <c r="A801" s="4" t="s">
        <v>815</v>
      </c>
      <c r="B801" s="13" t="s">
        <v>2535</v>
      </c>
      <c r="C801" s="94" t="s">
        <v>15564</v>
      </c>
      <c r="D801" s="94" t="s">
        <v>15727</v>
      </c>
      <c r="E801" s="52" t="s">
        <v>15324</v>
      </c>
      <c r="F801" s="44" t="s">
        <v>4179</v>
      </c>
      <c r="G801" s="13" t="s">
        <v>5741</v>
      </c>
      <c r="H801" s="13" t="s">
        <v>6674</v>
      </c>
      <c r="I801" s="13" t="s">
        <v>6926</v>
      </c>
      <c r="J801" s="39">
        <v>198.37876663132332</v>
      </c>
      <c r="K801" s="13" t="s">
        <v>7000</v>
      </c>
      <c r="M801" s="13" t="s">
        <v>7824</v>
      </c>
      <c r="N801" s="13" t="s">
        <v>9494</v>
      </c>
      <c r="O801" s="13" t="s">
        <v>11069</v>
      </c>
      <c r="P801" s="13" t="s">
        <v>12860</v>
      </c>
      <c r="Q801" s="13" t="s">
        <v>14693</v>
      </c>
      <c r="R801" s="13" t="s">
        <v>15327</v>
      </c>
      <c r="S801" s="13" t="s">
        <v>12861</v>
      </c>
      <c r="T801" s="13" t="s">
        <v>12862</v>
      </c>
      <c r="U801" s="13">
        <v>3.407</v>
      </c>
      <c r="V801" s="13">
        <v>1</v>
      </c>
      <c r="W801" s="13">
        <v>2</v>
      </c>
      <c r="X801" s="13">
        <v>4</v>
      </c>
    </row>
    <row r="802" spans="1:24">
      <c r="A802" s="4" t="s">
        <v>816</v>
      </c>
      <c r="B802" s="13" t="s">
        <v>2536</v>
      </c>
      <c r="C802" s="94" t="s">
        <v>15565</v>
      </c>
      <c r="D802" s="94" t="s">
        <v>15727</v>
      </c>
      <c r="E802" s="52" t="s">
        <v>15324</v>
      </c>
      <c r="F802" s="44" t="s">
        <v>4180</v>
      </c>
      <c r="G802" s="13" t="s">
        <v>5742</v>
      </c>
      <c r="H802" s="13" t="s">
        <v>6624</v>
      </c>
      <c r="I802" s="13" t="s">
        <v>6942</v>
      </c>
      <c r="J802" s="39">
        <v>82.155056859947237</v>
      </c>
      <c r="K802" s="13" t="s">
        <v>7000</v>
      </c>
      <c r="M802" s="13" t="s">
        <v>7825</v>
      </c>
      <c r="N802" s="13" t="s">
        <v>9495</v>
      </c>
      <c r="O802" s="13" t="s">
        <v>11092</v>
      </c>
      <c r="P802" s="13" t="s">
        <v>12863</v>
      </c>
      <c r="Q802" s="13" t="s">
        <v>14693</v>
      </c>
      <c r="R802" s="13" t="s">
        <v>15360</v>
      </c>
      <c r="S802" s="13" t="s">
        <v>10395</v>
      </c>
      <c r="T802" s="13" t="s">
        <v>12864</v>
      </c>
      <c r="U802" s="13">
        <v>3.1030000000000002</v>
      </c>
      <c r="V802" s="13">
        <v>6</v>
      </c>
      <c r="W802" s="13">
        <v>1</v>
      </c>
      <c r="X802" s="13">
        <v>4</v>
      </c>
    </row>
    <row r="803" spans="1:24">
      <c r="A803" s="4" t="s">
        <v>817</v>
      </c>
      <c r="B803" s="13" t="s">
        <v>2537</v>
      </c>
      <c r="C803" s="94" t="s">
        <v>15566</v>
      </c>
      <c r="D803" s="94" t="s">
        <v>15727</v>
      </c>
      <c r="E803" s="52" t="s">
        <v>15030</v>
      </c>
      <c r="F803" s="44" t="s">
        <v>4181</v>
      </c>
      <c r="G803" s="13" t="s">
        <v>5743</v>
      </c>
      <c r="H803" s="13" t="s">
        <v>6692</v>
      </c>
      <c r="I803" s="13" t="s">
        <v>6962</v>
      </c>
      <c r="J803" s="39">
        <v>170.96412556053812</v>
      </c>
      <c r="K803" s="13" t="s">
        <v>7000</v>
      </c>
      <c r="M803" s="13" t="s">
        <v>7826</v>
      </c>
      <c r="N803" s="13" t="s">
        <v>9496</v>
      </c>
      <c r="O803" s="13" t="s">
        <v>6651</v>
      </c>
      <c r="P803" s="13" t="s">
        <v>12865</v>
      </c>
      <c r="Q803" s="13" t="s">
        <v>14693</v>
      </c>
      <c r="R803" s="13" t="s">
        <v>15330</v>
      </c>
      <c r="S803" s="13" t="s">
        <v>10395</v>
      </c>
      <c r="T803" s="13" t="s">
        <v>12866</v>
      </c>
      <c r="U803" s="13">
        <v>2.8839999999999999</v>
      </c>
      <c r="V803" s="13">
        <v>2</v>
      </c>
      <c r="W803" s="13">
        <v>1</v>
      </c>
      <c r="X803" s="13">
        <v>3</v>
      </c>
    </row>
    <row r="804" spans="1:24">
      <c r="A804" s="4" t="s">
        <v>818</v>
      </c>
      <c r="B804" s="13" t="s">
        <v>2538</v>
      </c>
      <c r="C804" s="94" t="s">
        <v>15567</v>
      </c>
      <c r="D804" s="94" t="s">
        <v>15727</v>
      </c>
      <c r="E804" s="52" t="s">
        <v>15031</v>
      </c>
      <c r="F804" s="44" t="s">
        <v>4182</v>
      </c>
      <c r="G804" s="13" t="s">
        <v>5744</v>
      </c>
      <c r="H804" s="13" t="s">
        <v>6722</v>
      </c>
      <c r="I804" s="13" t="s">
        <v>6966</v>
      </c>
      <c r="J804" s="39">
        <v>198.48256874859939</v>
      </c>
      <c r="K804" s="13" t="s">
        <v>7000</v>
      </c>
      <c r="M804" s="13" t="s">
        <v>7827</v>
      </c>
      <c r="N804" s="13" t="s">
        <v>9497</v>
      </c>
      <c r="O804" s="13" t="s">
        <v>11389</v>
      </c>
      <c r="P804" s="13" t="s">
        <v>12867</v>
      </c>
      <c r="Q804" s="13" t="s">
        <v>14693</v>
      </c>
      <c r="R804" s="13" t="s">
        <v>15330</v>
      </c>
      <c r="S804" s="13" t="s">
        <v>12868</v>
      </c>
      <c r="T804" s="13" t="s">
        <v>12869</v>
      </c>
      <c r="U804" s="13">
        <v>1.512</v>
      </c>
      <c r="V804" s="13">
        <v>3</v>
      </c>
      <c r="W804" s="13">
        <v>1</v>
      </c>
      <c r="X804" s="13">
        <v>3</v>
      </c>
    </row>
    <row r="805" spans="1:24">
      <c r="A805" s="4" t="s">
        <v>819</v>
      </c>
      <c r="B805" s="13" t="s">
        <v>2539</v>
      </c>
      <c r="C805" s="94" t="s">
        <v>15568</v>
      </c>
      <c r="D805" s="94" t="s">
        <v>15727</v>
      </c>
      <c r="E805" s="52" t="s">
        <v>15060</v>
      </c>
      <c r="F805" s="44" t="s">
        <v>4183</v>
      </c>
      <c r="G805" s="13" t="s">
        <v>5745</v>
      </c>
      <c r="H805" s="13" t="s">
        <v>6762</v>
      </c>
      <c r="I805" s="13" t="s">
        <v>6893</v>
      </c>
      <c r="J805" s="39">
        <v>15.607522826002134</v>
      </c>
      <c r="K805" s="13" t="s">
        <v>7000</v>
      </c>
      <c r="M805" s="13" t="s">
        <v>7828</v>
      </c>
      <c r="N805" s="13" t="s">
        <v>9498</v>
      </c>
      <c r="O805" s="13" t="s">
        <v>6651</v>
      </c>
      <c r="P805" s="13" t="s">
        <v>12870</v>
      </c>
      <c r="Q805" s="13" t="s">
        <v>14693</v>
      </c>
      <c r="R805" s="13" t="s">
        <v>15339</v>
      </c>
      <c r="S805" s="13" t="s">
        <v>10395</v>
      </c>
      <c r="T805" s="13" t="s">
        <v>12871</v>
      </c>
      <c r="U805" s="13">
        <v>2.9569999999999999</v>
      </c>
      <c r="V805" s="13">
        <v>5</v>
      </c>
      <c r="W805" s="13">
        <v>0</v>
      </c>
      <c r="X805" s="13">
        <v>6</v>
      </c>
    </row>
    <row r="806" spans="1:24">
      <c r="A806" s="4" t="s">
        <v>820</v>
      </c>
      <c r="B806" s="13" t="s">
        <v>2540</v>
      </c>
      <c r="C806" s="94" t="s">
        <v>15569</v>
      </c>
      <c r="D806" s="94" t="s">
        <v>15727</v>
      </c>
      <c r="E806" s="52" t="s">
        <v>15324</v>
      </c>
      <c r="F806" s="44" t="s">
        <v>4184</v>
      </c>
      <c r="G806" s="13" t="s">
        <v>5746</v>
      </c>
      <c r="H806" s="13" t="s">
        <v>6638</v>
      </c>
      <c r="I806" s="13" t="s">
        <v>6982</v>
      </c>
      <c r="J806" s="39">
        <v>198.4126984126984</v>
      </c>
      <c r="K806" s="13" t="s">
        <v>7000</v>
      </c>
      <c r="M806" s="13" t="s">
        <v>7829</v>
      </c>
      <c r="N806" s="13" t="s">
        <v>9499</v>
      </c>
      <c r="O806" s="13" t="s">
        <v>6642</v>
      </c>
      <c r="P806" s="13" t="s">
        <v>12872</v>
      </c>
      <c r="Q806" s="13" t="s">
        <v>14693</v>
      </c>
      <c r="R806" s="13" t="s">
        <v>15327</v>
      </c>
      <c r="S806" s="13" t="s">
        <v>10395</v>
      </c>
      <c r="T806" s="13" t="s">
        <v>12873</v>
      </c>
      <c r="U806" s="13">
        <v>3.4830000000000001</v>
      </c>
      <c r="V806" s="13">
        <v>4</v>
      </c>
      <c r="W806" s="13">
        <v>2</v>
      </c>
      <c r="X806" s="13">
        <v>3</v>
      </c>
    </row>
    <row r="807" spans="1:24">
      <c r="A807" s="4" t="s">
        <v>821</v>
      </c>
      <c r="B807" s="13" t="s">
        <v>2541</v>
      </c>
      <c r="C807" s="94" t="s">
        <v>15570</v>
      </c>
      <c r="D807" s="94" t="s">
        <v>15727</v>
      </c>
      <c r="E807" s="52" t="s">
        <v>15325</v>
      </c>
      <c r="F807" s="44" t="s">
        <v>4185</v>
      </c>
      <c r="G807" s="13" t="s">
        <v>5747</v>
      </c>
      <c r="H807" s="13" t="s">
        <v>6818</v>
      </c>
      <c r="I807" s="13" t="s">
        <v>7014</v>
      </c>
      <c r="J807" s="39">
        <v>199.84345595949839</v>
      </c>
      <c r="K807" s="13" t="s">
        <v>7000</v>
      </c>
      <c r="M807" s="13" t="s">
        <v>7830</v>
      </c>
      <c r="N807" s="13" t="s">
        <v>9500</v>
      </c>
      <c r="O807" s="13" t="s">
        <v>11128</v>
      </c>
      <c r="P807" s="13" t="s">
        <v>12874</v>
      </c>
      <c r="Q807" s="13" t="s">
        <v>14693</v>
      </c>
      <c r="R807" s="13" t="s">
        <v>15333</v>
      </c>
      <c r="S807" s="13" t="s">
        <v>10395</v>
      </c>
      <c r="T807" s="13" t="s">
        <v>12875</v>
      </c>
      <c r="U807" s="13">
        <v>7.3449999999999998</v>
      </c>
      <c r="V807" s="13">
        <v>4</v>
      </c>
      <c r="W807" s="13">
        <v>0</v>
      </c>
      <c r="X807" s="13">
        <v>10</v>
      </c>
    </row>
    <row r="808" spans="1:24">
      <c r="A808" s="4" t="s">
        <v>822</v>
      </c>
      <c r="B808" s="13" t="s">
        <v>2542</v>
      </c>
      <c r="C808" s="94" t="s">
        <v>15571</v>
      </c>
      <c r="D808" s="94" t="s">
        <v>15727</v>
      </c>
      <c r="E808" s="52" t="s">
        <v>15040</v>
      </c>
      <c r="F808" s="44" t="s">
        <v>4186</v>
      </c>
      <c r="G808" s="13" t="s">
        <v>5748</v>
      </c>
      <c r="H808" s="13" t="s">
        <v>6668</v>
      </c>
      <c r="I808" s="13" t="s">
        <v>6887</v>
      </c>
      <c r="J808" s="39">
        <v>188.87524789876284</v>
      </c>
      <c r="K808" s="13" t="s">
        <v>6936</v>
      </c>
      <c r="L808" s="40">
        <v>20.776277268863915</v>
      </c>
      <c r="M808" s="13" t="s">
        <v>7831</v>
      </c>
      <c r="N808" s="13" t="s">
        <v>9501</v>
      </c>
      <c r="O808" s="13" t="s">
        <v>11075</v>
      </c>
      <c r="P808" s="13" t="s">
        <v>12876</v>
      </c>
      <c r="Q808" s="13" t="s">
        <v>14693</v>
      </c>
      <c r="R808" s="13" t="s">
        <v>15334</v>
      </c>
      <c r="S808" s="13" t="s">
        <v>10395</v>
      </c>
      <c r="T808" s="13" t="s">
        <v>12877</v>
      </c>
      <c r="U808" s="13">
        <v>0.92100000000000004</v>
      </c>
      <c r="V808" s="13">
        <v>7</v>
      </c>
      <c r="W808" s="13">
        <v>3</v>
      </c>
      <c r="X808" s="13">
        <v>11</v>
      </c>
    </row>
    <row r="809" spans="1:24">
      <c r="A809" s="4" t="s">
        <v>823</v>
      </c>
      <c r="B809" s="13" t="s">
        <v>2543</v>
      </c>
      <c r="C809" s="94" t="s">
        <v>15572</v>
      </c>
      <c r="D809" s="94" t="s">
        <v>15727</v>
      </c>
      <c r="E809" s="52" t="s">
        <v>15324</v>
      </c>
      <c r="F809" s="44" t="s">
        <v>4187</v>
      </c>
      <c r="G809" s="13" t="s">
        <v>5749</v>
      </c>
      <c r="H809" s="13" t="s">
        <v>6733</v>
      </c>
      <c r="I809" s="13" t="s">
        <v>6904</v>
      </c>
      <c r="J809" s="39">
        <v>198.80404495789108</v>
      </c>
      <c r="K809" s="13" t="s">
        <v>7000</v>
      </c>
      <c r="M809" s="13" t="s">
        <v>7832</v>
      </c>
      <c r="N809" s="13" t="s">
        <v>9502</v>
      </c>
      <c r="O809" s="13" t="s">
        <v>11128</v>
      </c>
      <c r="P809" s="13" t="s">
        <v>12878</v>
      </c>
      <c r="Q809" s="13" t="s">
        <v>14693</v>
      </c>
      <c r="R809" s="13" t="s">
        <v>15334</v>
      </c>
      <c r="S809" s="13" t="s">
        <v>10395</v>
      </c>
      <c r="T809" s="13" t="s">
        <v>12879</v>
      </c>
      <c r="U809" s="13">
        <v>5.2709999999999999</v>
      </c>
      <c r="V809" s="13">
        <v>3</v>
      </c>
      <c r="W809" s="13">
        <v>1</v>
      </c>
      <c r="X809" s="13">
        <v>3</v>
      </c>
    </row>
    <row r="810" spans="1:24">
      <c r="A810" s="4" t="s">
        <v>824</v>
      </c>
      <c r="B810" s="13" t="s">
        <v>2544</v>
      </c>
      <c r="C810" s="94" t="s">
        <v>15573</v>
      </c>
      <c r="D810" s="94" t="s">
        <v>15727</v>
      </c>
      <c r="E810" s="52" t="s">
        <v>15325</v>
      </c>
      <c r="F810" s="44" t="s">
        <v>4188</v>
      </c>
      <c r="G810" s="13" t="s">
        <v>5750</v>
      </c>
      <c r="H810" s="13" t="s">
        <v>6821</v>
      </c>
      <c r="I810" s="13" t="s">
        <v>6923</v>
      </c>
      <c r="J810" s="39">
        <v>198.459779537071</v>
      </c>
      <c r="K810" s="13" t="s">
        <v>7000</v>
      </c>
      <c r="M810" s="13" t="s">
        <v>7833</v>
      </c>
      <c r="N810" s="13" t="s">
        <v>9503</v>
      </c>
      <c r="O810" s="13" t="s">
        <v>11079</v>
      </c>
      <c r="P810" s="13" t="s">
        <v>12880</v>
      </c>
      <c r="Q810" s="13" t="s">
        <v>14693</v>
      </c>
      <c r="R810" s="13" t="s">
        <v>15327</v>
      </c>
      <c r="S810" s="13" t="s">
        <v>10395</v>
      </c>
      <c r="T810" s="13" t="s">
        <v>12881</v>
      </c>
      <c r="U810" s="13">
        <v>4.2039999999999997</v>
      </c>
      <c r="V810" s="13">
        <v>4</v>
      </c>
      <c r="W810" s="13">
        <v>3</v>
      </c>
      <c r="X810" s="13">
        <v>8</v>
      </c>
    </row>
    <row r="811" spans="1:24">
      <c r="A811" s="4" t="s">
        <v>825</v>
      </c>
      <c r="B811" s="13" t="s">
        <v>2545</v>
      </c>
      <c r="C811" s="94" t="s">
        <v>15574</v>
      </c>
      <c r="D811" s="94" t="s">
        <v>15727</v>
      </c>
      <c r="E811" s="52" t="s">
        <v>15325</v>
      </c>
      <c r="F811" s="44" t="s">
        <v>4189</v>
      </c>
      <c r="G811" s="13" t="s">
        <v>5751</v>
      </c>
      <c r="H811" s="13" t="s">
        <v>6822</v>
      </c>
      <c r="I811" s="13" t="s">
        <v>6902</v>
      </c>
      <c r="J811" s="39">
        <v>61.768112212070513</v>
      </c>
      <c r="K811" s="13" t="s">
        <v>7000</v>
      </c>
      <c r="M811" s="13" t="s">
        <v>7834</v>
      </c>
      <c r="N811" s="13" t="s">
        <v>9504</v>
      </c>
      <c r="O811" s="13" t="s">
        <v>11112</v>
      </c>
      <c r="P811" s="13" t="s">
        <v>12882</v>
      </c>
      <c r="Q811" s="13" t="s">
        <v>14693</v>
      </c>
      <c r="R811" s="13" t="s">
        <v>15342</v>
      </c>
      <c r="S811" s="13" t="s">
        <v>12883</v>
      </c>
      <c r="T811" s="13" t="s">
        <v>12884</v>
      </c>
      <c r="U811" s="13">
        <v>4.8970000000000002</v>
      </c>
      <c r="V811" s="13">
        <v>1</v>
      </c>
      <c r="W811" s="13">
        <v>1</v>
      </c>
      <c r="X811" s="13">
        <v>1</v>
      </c>
    </row>
    <row r="812" spans="1:24">
      <c r="A812" s="4" t="s">
        <v>826</v>
      </c>
      <c r="B812" s="13" t="s">
        <v>2546</v>
      </c>
      <c r="C812" s="94" t="s">
        <v>15575</v>
      </c>
      <c r="D812" s="94" t="s">
        <v>15727</v>
      </c>
      <c r="E812" s="52" t="s">
        <v>15034</v>
      </c>
      <c r="F812" s="44" t="s">
        <v>4190</v>
      </c>
      <c r="G812" s="13" t="s">
        <v>5752</v>
      </c>
      <c r="H812" s="13" t="s">
        <v>6652</v>
      </c>
      <c r="I812" s="13" t="s">
        <v>6912</v>
      </c>
      <c r="J812" s="39">
        <v>57.741165601662949</v>
      </c>
      <c r="K812" s="13" t="s">
        <v>7000</v>
      </c>
      <c r="M812" s="13" t="s">
        <v>7835</v>
      </c>
      <c r="N812" s="13" t="s">
        <v>9505</v>
      </c>
      <c r="O812" s="13" t="s">
        <v>11082</v>
      </c>
      <c r="P812" s="13" t="s">
        <v>12885</v>
      </c>
      <c r="Q812" s="13" t="s">
        <v>14693</v>
      </c>
      <c r="R812" s="13" t="s">
        <v>15327</v>
      </c>
      <c r="S812" s="13" t="s">
        <v>10395</v>
      </c>
      <c r="T812" s="13" t="s">
        <v>12886</v>
      </c>
      <c r="U812" s="13">
        <v>5.3769999999999998</v>
      </c>
      <c r="V812" s="13">
        <v>5</v>
      </c>
      <c r="W812" s="13">
        <v>2</v>
      </c>
      <c r="X812" s="13">
        <v>6</v>
      </c>
    </row>
    <row r="813" spans="1:24">
      <c r="A813" s="4" t="s">
        <v>827</v>
      </c>
      <c r="B813" s="13" t="s">
        <v>2547</v>
      </c>
      <c r="C813" s="94" t="s">
        <v>15576</v>
      </c>
      <c r="D813" s="94" t="s">
        <v>15727</v>
      </c>
      <c r="E813" s="52" t="s">
        <v>15325</v>
      </c>
      <c r="F813" s="44" t="s">
        <v>4191</v>
      </c>
      <c r="G813" s="13" t="s">
        <v>5753</v>
      </c>
      <c r="H813" s="13" t="s">
        <v>6647</v>
      </c>
      <c r="I813" s="13" t="s">
        <v>6923</v>
      </c>
      <c r="J813" s="39">
        <v>200.87336244541484</v>
      </c>
      <c r="K813" s="13" t="s">
        <v>7000</v>
      </c>
      <c r="M813" s="13" t="s">
        <v>7836</v>
      </c>
      <c r="N813" s="13" t="s">
        <v>9506</v>
      </c>
      <c r="O813" s="13" t="s">
        <v>11092</v>
      </c>
      <c r="P813" s="13" t="s">
        <v>12887</v>
      </c>
      <c r="Q813" s="13" t="s">
        <v>14693</v>
      </c>
      <c r="R813" s="13" t="s">
        <v>15327</v>
      </c>
      <c r="S813" s="13" t="s">
        <v>10395</v>
      </c>
      <c r="T813" s="13" t="s">
        <v>12888</v>
      </c>
      <c r="U813" s="13">
        <v>3.1019999999999999</v>
      </c>
      <c r="V813" s="13">
        <v>3</v>
      </c>
      <c r="W813" s="13">
        <v>2</v>
      </c>
      <c r="X813" s="13">
        <v>6</v>
      </c>
    </row>
    <row r="814" spans="1:24">
      <c r="A814" s="4" t="s">
        <v>828</v>
      </c>
      <c r="B814" s="13" t="s">
        <v>2548</v>
      </c>
      <c r="C814" s="94" t="s">
        <v>15577</v>
      </c>
      <c r="D814" s="94" t="s">
        <v>15727</v>
      </c>
      <c r="E814" s="52" t="s">
        <v>15324</v>
      </c>
      <c r="F814" s="44" t="s">
        <v>4193</v>
      </c>
      <c r="G814" s="13" t="s">
        <v>5754</v>
      </c>
      <c r="H814" s="13" t="s">
        <v>6624</v>
      </c>
      <c r="I814" s="13" t="s">
        <v>6966</v>
      </c>
      <c r="J814" s="39">
        <v>200.43319432321471</v>
      </c>
      <c r="K814" s="13" t="s">
        <v>7000</v>
      </c>
      <c r="M814" s="13" t="s">
        <v>7837</v>
      </c>
      <c r="N814" s="13" t="s">
        <v>9507</v>
      </c>
      <c r="O814" s="13" t="s">
        <v>11092</v>
      </c>
      <c r="P814" s="13" t="s">
        <v>12889</v>
      </c>
      <c r="Q814" s="13" t="s">
        <v>14693</v>
      </c>
      <c r="R814" s="13" t="s">
        <v>15327</v>
      </c>
      <c r="S814" s="13" t="s">
        <v>10395</v>
      </c>
      <c r="T814" s="13" t="s">
        <v>12890</v>
      </c>
      <c r="U814" s="13">
        <v>1.8859999999999999</v>
      </c>
      <c r="V814" s="13">
        <v>5</v>
      </c>
      <c r="W814" s="13">
        <v>2</v>
      </c>
      <c r="X814" s="13">
        <v>2</v>
      </c>
    </row>
    <row r="815" spans="1:24">
      <c r="A815" s="4" t="s">
        <v>829</v>
      </c>
      <c r="B815" s="13" t="s">
        <v>2549</v>
      </c>
      <c r="C815" s="94" t="s">
        <v>15578</v>
      </c>
      <c r="D815" s="94" t="s">
        <v>15727</v>
      </c>
      <c r="E815" s="52" t="s">
        <v>15324</v>
      </c>
      <c r="F815" s="44" t="s">
        <v>4010</v>
      </c>
      <c r="G815" s="13" t="s">
        <v>5755</v>
      </c>
      <c r="H815" s="13" t="s">
        <v>6612</v>
      </c>
      <c r="I815" s="13" t="s">
        <v>7016</v>
      </c>
      <c r="J815" s="39">
        <v>200.48046179637407</v>
      </c>
      <c r="K815" s="13" t="s">
        <v>7000</v>
      </c>
      <c r="M815" s="13" t="s">
        <v>7838</v>
      </c>
      <c r="N815" s="13" t="s">
        <v>9508</v>
      </c>
      <c r="O815" s="13" t="s">
        <v>11069</v>
      </c>
      <c r="P815" s="13" t="s">
        <v>12421</v>
      </c>
      <c r="Q815" s="13" t="s">
        <v>14693</v>
      </c>
      <c r="R815" s="13" t="s">
        <v>15327</v>
      </c>
      <c r="S815" s="13" t="s">
        <v>10395</v>
      </c>
      <c r="T815" s="13" t="s">
        <v>12891</v>
      </c>
      <c r="U815" s="13">
        <v>6.3879999999999999</v>
      </c>
      <c r="V815" s="13">
        <v>3</v>
      </c>
      <c r="W815" s="13">
        <v>6</v>
      </c>
      <c r="X815" s="13">
        <v>5</v>
      </c>
    </row>
    <row r="816" spans="1:24">
      <c r="A816" s="4" t="s">
        <v>830</v>
      </c>
      <c r="B816" s="13" t="s">
        <v>2550</v>
      </c>
      <c r="C816" s="94" t="s">
        <v>15579</v>
      </c>
      <c r="D816" s="94" t="s">
        <v>15727</v>
      </c>
      <c r="E816" s="52" t="s">
        <v>15325</v>
      </c>
      <c r="F816" s="44" t="s">
        <v>4194</v>
      </c>
      <c r="G816" s="13" t="s">
        <v>5756</v>
      </c>
      <c r="H816" s="13" t="s">
        <v>6641</v>
      </c>
      <c r="I816" s="13" t="s">
        <v>6901</v>
      </c>
      <c r="J816" s="39">
        <v>199.33404308333522</v>
      </c>
      <c r="K816" s="13" t="s">
        <v>7000</v>
      </c>
      <c r="M816" s="13" t="s">
        <v>7839</v>
      </c>
      <c r="N816" s="13" t="s">
        <v>9509</v>
      </c>
      <c r="O816" s="13" t="s">
        <v>11092</v>
      </c>
      <c r="P816" s="13" t="s">
        <v>12892</v>
      </c>
      <c r="Q816" s="13" t="s">
        <v>14693</v>
      </c>
      <c r="R816" s="13" t="s">
        <v>15327</v>
      </c>
      <c r="S816" s="13" t="s">
        <v>10395</v>
      </c>
      <c r="T816" s="13" t="s">
        <v>12893</v>
      </c>
      <c r="U816" s="13">
        <v>2.8260000000000001</v>
      </c>
      <c r="V816" s="13">
        <v>4</v>
      </c>
      <c r="W816" s="13">
        <v>2</v>
      </c>
      <c r="X816" s="13">
        <v>5</v>
      </c>
    </row>
    <row r="817" spans="1:24">
      <c r="A817" s="4" t="s">
        <v>831</v>
      </c>
      <c r="B817" s="13" t="s">
        <v>2551</v>
      </c>
      <c r="C817" s="94" t="s">
        <v>15580</v>
      </c>
      <c r="D817" s="94" t="s">
        <v>15727</v>
      </c>
      <c r="E817" s="52" t="s">
        <v>15324</v>
      </c>
      <c r="F817" s="44" t="s">
        <v>4195</v>
      </c>
      <c r="G817" s="13" t="s">
        <v>5757</v>
      </c>
      <c r="H817" s="13" t="s">
        <v>6633</v>
      </c>
      <c r="I817" s="13" t="s">
        <v>6956</v>
      </c>
      <c r="J817" s="39">
        <v>200.51986632008911</v>
      </c>
      <c r="K817" s="13" t="s">
        <v>7000</v>
      </c>
      <c r="M817" s="13" t="s">
        <v>7840</v>
      </c>
      <c r="N817" s="13" t="s">
        <v>9510</v>
      </c>
      <c r="O817" s="13" t="s">
        <v>10683</v>
      </c>
      <c r="P817" s="13" t="s">
        <v>12894</v>
      </c>
      <c r="Q817" s="13" t="s">
        <v>14693</v>
      </c>
      <c r="R817" s="13" t="s">
        <v>15327</v>
      </c>
      <c r="S817" s="13" t="s">
        <v>12895</v>
      </c>
      <c r="T817" s="13" t="s">
        <v>12896</v>
      </c>
      <c r="U817" s="13">
        <v>0.98799999999999999</v>
      </c>
      <c r="V817" s="13">
        <v>2</v>
      </c>
      <c r="W817" s="13">
        <v>3</v>
      </c>
      <c r="X817" s="13">
        <v>3</v>
      </c>
    </row>
    <row r="818" spans="1:24">
      <c r="A818" s="4" t="s">
        <v>832</v>
      </c>
      <c r="B818" s="13" t="s">
        <v>2552</v>
      </c>
      <c r="C818" s="94" t="s">
        <v>15581</v>
      </c>
      <c r="D818" s="94" t="s">
        <v>15727</v>
      </c>
      <c r="E818" s="52" t="s">
        <v>15325</v>
      </c>
      <c r="F818" s="44" t="s">
        <v>4196</v>
      </c>
      <c r="G818" s="13" t="s">
        <v>5758</v>
      </c>
      <c r="H818" s="13" t="s">
        <v>6789</v>
      </c>
      <c r="I818" s="13" t="s">
        <v>6908</v>
      </c>
      <c r="J818" s="39">
        <v>11.482044952205987</v>
      </c>
      <c r="K818" s="13" t="s">
        <v>7000</v>
      </c>
      <c r="M818" s="13" t="s">
        <v>7841</v>
      </c>
      <c r="N818" s="13" t="s">
        <v>9511</v>
      </c>
      <c r="O818" s="13" t="s">
        <v>11112</v>
      </c>
      <c r="P818" s="13" t="s">
        <v>12897</v>
      </c>
      <c r="Q818" s="13" t="s">
        <v>14693</v>
      </c>
      <c r="R818" s="13" t="s">
        <v>15327</v>
      </c>
      <c r="S818" s="13" t="s">
        <v>10395</v>
      </c>
      <c r="T818" s="13" t="s">
        <v>12898</v>
      </c>
      <c r="U818" s="13">
        <v>4.3289999999999997</v>
      </c>
      <c r="V818" s="13">
        <v>2</v>
      </c>
      <c r="W818" s="13">
        <v>0</v>
      </c>
      <c r="X818" s="13">
        <v>4</v>
      </c>
    </row>
    <row r="819" spans="1:24">
      <c r="A819" s="5" t="s">
        <v>833</v>
      </c>
      <c r="B819" s="13" t="s">
        <v>2553</v>
      </c>
      <c r="C819" s="94" t="s">
        <v>15582</v>
      </c>
      <c r="D819" s="94" t="s">
        <v>15727</v>
      </c>
      <c r="E819" s="52" t="s">
        <v>15045</v>
      </c>
      <c r="F819" s="44" t="s">
        <v>4197</v>
      </c>
      <c r="G819" s="13" t="s">
        <v>5759</v>
      </c>
      <c r="H819" s="13" t="s">
        <v>6645</v>
      </c>
      <c r="I819" s="13" t="s">
        <v>6979</v>
      </c>
      <c r="J819" s="39">
        <v>23.92416041149556</v>
      </c>
      <c r="K819" s="13" t="s">
        <v>7000</v>
      </c>
      <c r="M819" s="13" t="s">
        <v>7842</v>
      </c>
      <c r="N819" s="13" t="s">
        <v>9512</v>
      </c>
      <c r="O819" s="13" t="s">
        <v>11092</v>
      </c>
      <c r="P819" s="13" t="s">
        <v>12899</v>
      </c>
      <c r="Q819" s="13" t="s">
        <v>14693</v>
      </c>
      <c r="R819" s="13" t="s">
        <v>15337</v>
      </c>
      <c r="S819" s="13" t="s">
        <v>10395</v>
      </c>
      <c r="T819" s="13" t="s">
        <v>12900</v>
      </c>
      <c r="U819" s="13">
        <v>4.63</v>
      </c>
      <c r="V819" s="13">
        <v>2</v>
      </c>
      <c r="W819" s="13">
        <v>0</v>
      </c>
      <c r="X819" s="13">
        <v>3</v>
      </c>
    </row>
    <row r="820" spans="1:24">
      <c r="A820" s="4" t="s">
        <v>834</v>
      </c>
      <c r="B820" s="13" t="s">
        <v>2554</v>
      </c>
      <c r="C820" s="94" t="s">
        <v>15583</v>
      </c>
      <c r="D820" s="94" t="s">
        <v>15727</v>
      </c>
      <c r="E820" s="52" t="s">
        <v>15325</v>
      </c>
      <c r="F820" s="44" t="s">
        <v>4199</v>
      </c>
      <c r="G820" s="13" t="s">
        <v>5760</v>
      </c>
      <c r="H820" s="13" t="s">
        <v>6663</v>
      </c>
      <c r="I820" s="13" t="s">
        <v>6975</v>
      </c>
      <c r="J820" s="39">
        <v>37.701862053075843</v>
      </c>
      <c r="K820" s="13" t="s">
        <v>7000</v>
      </c>
      <c r="M820" s="13" t="s">
        <v>7843</v>
      </c>
      <c r="N820" s="13" t="s">
        <v>9513</v>
      </c>
      <c r="O820" s="13" t="s">
        <v>11112</v>
      </c>
      <c r="P820" s="13" t="s">
        <v>12902</v>
      </c>
      <c r="Q820" s="13" t="s">
        <v>14693</v>
      </c>
      <c r="R820" s="13" t="s">
        <v>15327</v>
      </c>
      <c r="S820" s="13" t="s">
        <v>10395</v>
      </c>
      <c r="T820" s="13" t="s">
        <v>12903</v>
      </c>
      <c r="U820" s="13">
        <v>4.452</v>
      </c>
      <c r="V820" s="13">
        <v>3</v>
      </c>
      <c r="W820" s="13">
        <v>1</v>
      </c>
      <c r="X820" s="13">
        <v>4</v>
      </c>
    </row>
    <row r="821" spans="1:24">
      <c r="A821" s="4" t="s">
        <v>835</v>
      </c>
      <c r="B821" s="13" t="s">
        <v>2555</v>
      </c>
      <c r="C821" s="94" t="s">
        <v>15584</v>
      </c>
      <c r="D821" s="94" t="s">
        <v>15727</v>
      </c>
      <c r="E821" s="52" t="s">
        <v>15325</v>
      </c>
      <c r="F821" s="44" t="s">
        <v>4201</v>
      </c>
      <c r="G821" s="13" t="s">
        <v>5761</v>
      </c>
      <c r="H821" s="13" t="s">
        <v>6622</v>
      </c>
      <c r="I821" s="13" t="s">
        <v>6931</v>
      </c>
      <c r="J821" s="39">
        <v>92.328353197918418</v>
      </c>
      <c r="K821" s="13" t="s">
        <v>7000</v>
      </c>
      <c r="M821" s="13" t="s">
        <v>7844</v>
      </c>
      <c r="N821" s="13" t="s">
        <v>9514</v>
      </c>
      <c r="O821" s="13" t="s">
        <v>11072</v>
      </c>
      <c r="P821" s="13" t="s">
        <v>12904</v>
      </c>
      <c r="Q821" s="13" t="s">
        <v>14693</v>
      </c>
      <c r="R821" s="13" t="s">
        <v>15327</v>
      </c>
      <c r="S821" s="13" t="s">
        <v>10395</v>
      </c>
      <c r="T821" s="13" t="s">
        <v>12905</v>
      </c>
      <c r="U821" s="13">
        <v>2.7469999999999999</v>
      </c>
      <c r="V821" s="13">
        <v>1</v>
      </c>
      <c r="W821" s="13">
        <v>2</v>
      </c>
      <c r="X821" s="13">
        <v>1</v>
      </c>
    </row>
    <row r="822" spans="1:24">
      <c r="A822" s="4" t="s">
        <v>836</v>
      </c>
      <c r="B822" s="13" t="s">
        <v>2556</v>
      </c>
      <c r="C822" s="94" t="s">
        <v>15585</v>
      </c>
      <c r="D822" s="94" t="s">
        <v>15727</v>
      </c>
      <c r="E822" s="52" t="s">
        <v>15061</v>
      </c>
      <c r="F822" s="44" t="s">
        <v>4202</v>
      </c>
      <c r="G822" s="13" t="s">
        <v>5762</v>
      </c>
      <c r="H822" s="13" t="s">
        <v>6722</v>
      </c>
      <c r="I822" s="13" t="s">
        <v>6925</v>
      </c>
      <c r="J822" s="39">
        <v>199.23536697000699</v>
      </c>
      <c r="K822" s="13" t="s">
        <v>7000</v>
      </c>
      <c r="M822" s="13" t="s">
        <v>7845</v>
      </c>
      <c r="N822" s="13" t="s">
        <v>9515</v>
      </c>
      <c r="O822" s="13" t="s">
        <v>10683</v>
      </c>
      <c r="P822" s="13" t="s">
        <v>12906</v>
      </c>
      <c r="Q822" s="13" t="s">
        <v>14693</v>
      </c>
      <c r="R822" s="13" t="s">
        <v>15330</v>
      </c>
      <c r="S822" s="13" t="s">
        <v>12907</v>
      </c>
      <c r="T822" s="13" t="s">
        <v>12908</v>
      </c>
      <c r="U822" s="13">
        <v>0.36</v>
      </c>
      <c r="V822" s="13">
        <v>5</v>
      </c>
      <c r="W822" s="13">
        <v>1</v>
      </c>
      <c r="X822" s="13">
        <v>5</v>
      </c>
    </row>
    <row r="823" spans="1:24">
      <c r="A823" s="4" t="s">
        <v>837</v>
      </c>
      <c r="B823" s="13" t="s">
        <v>2557</v>
      </c>
      <c r="C823" s="94" t="s">
        <v>15586</v>
      </c>
      <c r="D823" s="94" t="s">
        <v>15727</v>
      </c>
      <c r="E823" s="52" t="s">
        <v>15044</v>
      </c>
      <c r="F823" s="44" t="s">
        <v>4203</v>
      </c>
      <c r="G823" s="13" t="s">
        <v>5763</v>
      </c>
      <c r="H823" s="13" t="s">
        <v>6669</v>
      </c>
      <c r="I823" s="13" t="s">
        <v>6974</v>
      </c>
      <c r="J823" s="39">
        <v>69.453126085205099</v>
      </c>
      <c r="K823" s="13" t="s">
        <v>7000</v>
      </c>
      <c r="M823" s="13" t="s">
        <v>7846</v>
      </c>
      <c r="N823" s="13" t="s">
        <v>9516</v>
      </c>
      <c r="O823" s="13" t="s">
        <v>10410</v>
      </c>
      <c r="P823" s="13" t="s">
        <v>12909</v>
      </c>
      <c r="Q823" s="13" t="s">
        <v>14693</v>
      </c>
      <c r="R823" s="13" t="s">
        <v>15329</v>
      </c>
      <c r="S823" s="13" t="s">
        <v>10395</v>
      </c>
      <c r="T823" s="13" t="s">
        <v>12910</v>
      </c>
      <c r="U823" s="13">
        <v>3.7989999999999999</v>
      </c>
      <c r="V823" s="13">
        <v>7</v>
      </c>
      <c r="W823" s="13">
        <v>4</v>
      </c>
      <c r="X823" s="13">
        <v>20</v>
      </c>
    </row>
    <row r="824" spans="1:24">
      <c r="A824" s="4" t="s">
        <v>838</v>
      </c>
      <c r="B824" s="13" t="s">
        <v>2558</v>
      </c>
      <c r="C824" s="94" t="s">
        <v>15587</v>
      </c>
      <c r="D824" s="94" t="s">
        <v>15727</v>
      </c>
      <c r="E824" s="52" t="s">
        <v>15324</v>
      </c>
      <c r="F824" s="44" t="s">
        <v>4205</v>
      </c>
      <c r="G824" s="13" t="s">
        <v>5764</v>
      </c>
      <c r="H824" s="13" t="s">
        <v>6656</v>
      </c>
      <c r="I824" s="13" t="s">
        <v>6903</v>
      </c>
      <c r="J824" s="39">
        <v>31.561173444428658</v>
      </c>
      <c r="K824" s="13" t="s">
        <v>7000</v>
      </c>
      <c r="M824" s="13" t="s">
        <v>7847</v>
      </c>
      <c r="N824" s="13" t="s">
        <v>9517</v>
      </c>
      <c r="O824" s="13" t="s">
        <v>11072</v>
      </c>
      <c r="P824" s="13" t="s">
        <v>12911</v>
      </c>
      <c r="Q824" s="13" t="s">
        <v>14693</v>
      </c>
      <c r="R824" s="13" t="s">
        <v>15327</v>
      </c>
      <c r="S824" s="13" t="s">
        <v>12912</v>
      </c>
      <c r="T824" s="13" t="s">
        <v>12913</v>
      </c>
      <c r="U824" s="13">
        <v>3.173</v>
      </c>
      <c r="V824" s="13">
        <v>5</v>
      </c>
      <c r="W824" s="13">
        <v>3</v>
      </c>
      <c r="X824" s="13">
        <v>8</v>
      </c>
    </row>
    <row r="825" spans="1:24">
      <c r="A825" s="4" t="s">
        <v>839</v>
      </c>
      <c r="B825" s="13" t="s">
        <v>2559</v>
      </c>
      <c r="C825" s="94" t="s">
        <v>15588</v>
      </c>
      <c r="D825" s="94" t="s">
        <v>15727</v>
      </c>
      <c r="E825" s="52" t="s">
        <v>15040</v>
      </c>
      <c r="F825" s="44" t="s">
        <v>4206</v>
      </c>
      <c r="G825" s="13" t="s">
        <v>5765</v>
      </c>
      <c r="H825" s="13" t="s">
        <v>6824</v>
      </c>
      <c r="I825" s="13" t="s">
        <v>6988</v>
      </c>
      <c r="J825" s="39">
        <v>147.34241944919938</v>
      </c>
      <c r="K825" s="13" t="s">
        <v>6998</v>
      </c>
      <c r="L825" s="40">
        <v>4.3336005720352757</v>
      </c>
      <c r="M825" s="13" t="s">
        <v>7848</v>
      </c>
      <c r="N825" s="13" t="s">
        <v>9518</v>
      </c>
      <c r="O825" s="13" t="s">
        <v>10410</v>
      </c>
      <c r="P825" s="13" t="s">
        <v>12914</v>
      </c>
      <c r="Q825" s="13" t="s">
        <v>14693</v>
      </c>
      <c r="R825" s="13" t="s">
        <v>15361</v>
      </c>
      <c r="S825" s="13" t="s">
        <v>10395</v>
      </c>
      <c r="T825" s="13" t="s">
        <v>12915</v>
      </c>
      <c r="U825" s="13">
        <v>1.2709999999999999</v>
      </c>
      <c r="V825" s="13">
        <v>2</v>
      </c>
      <c r="W825" s="13">
        <v>1</v>
      </c>
      <c r="X825" s="13">
        <v>3</v>
      </c>
    </row>
    <row r="826" spans="1:24">
      <c r="A826" s="4" t="s">
        <v>840</v>
      </c>
      <c r="B826" s="13" t="s">
        <v>2560</v>
      </c>
      <c r="C826" s="94" t="s">
        <v>15589</v>
      </c>
      <c r="D826" s="94" t="s">
        <v>15727</v>
      </c>
      <c r="E826" s="52" t="s">
        <v>15060</v>
      </c>
      <c r="F826" s="44" t="s">
        <v>4129</v>
      </c>
      <c r="G826" s="13" t="s">
        <v>5766</v>
      </c>
      <c r="H826" s="13" t="s">
        <v>6700</v>
      </c>
      <c r="I826" s="13" t="s">
        <v>6978</v>
      </c>
      <c r="J826" s="39">
        <v>200.19412763892259</v>
      </c>
      <c r="K826" s="13" t="s">
        <v>6977</v>
      </c>
      <c r="L826" s="40">
        <v>20.221629054436626</v>
      </c>
      <c r="M826" s="13" t="s">
        <v>7849</v>
      </c>
      <c r="N826" s="13" t="s">
        <v>9519</v>
      </c>
      <c r="O826" s="13" t="s">
        <v>6651</v>
      </c>
      <c r="P826" s="13" t="s">
        <v>12916</v>
      </c>
      <c r="Q826" s="13" t="s">
        <v>12917</v>
      </c>
      <c r="R826" s="13" t="s">
        <v>15340</v>
      </c>
      <c r="S826" s="13" t="s">
        <v>10395</v>
      </c>
      <c r="T826" s="13" t="s">
        <v>12918</v>
      </c>
      <c r="U826" s="13">
        <v>0.96899999999999997</v>
      </c>
      <c r="V826" s="13">
        <v>5</v>
      </c>
      <c r="W826" s="13">
        <v>2</v>
      </c>
      <c r="X826" s="13">
        <v>10</v>
      </c>
    </row>
    <row r="827" spans="1:24">
      <c r="A827" s="4" t="s">
        <v>841</v>
      </c>
      <c r="B827" s="13" t="s">
        <v>2561</v>
      </c>
      <c r="C827" s="94" t="s">
        <v>15590</v>
      </c>
      <c r="D827" s="94" t="s">
        <v>15727</v>
      </c>
      <c r="E827" s="52" t="s">
        <v>15325</v>
      </c>
      <c r="F827" s="44" t="s">
        <v>4207</v>
      </c>
      <c r="G827" s="13" t="s">
        <v>5767</v>
      </c>
      <c r="H827" s="13" t="s">
        <v>6695</v>
      </c>
      <c r="I827" s="13" t="s">
        <v>6945</v>
      </c>
      <c r="J827" s="39">
        <v>220.68809416025351</v>
      </c>
      <c r="K827" s="13" t="s">
        <v>7000</v>
      </c>
      <c r="M827" s="13" t="s">
        <v>7850</v>
      </c>
      <c r="N827" s="13" t="s">
        <v>9520</v>
      </c>
      <c r="O827" s="13" t="s">
        <v>10393</v>
      </c>
      <c r="P827" s="13" t="s">
        <v>12919</v>
      </c>
      <c r="Q827" s="13" t="s">
        <v>14693</v>
      </c>
      <c r="R827" s="13" t="s">
        <v>15339</v>
      </c>
      <c r="S827" s="13" t="s">
        <v>12920</v>
      </c>
      <c r="T827" s="13" t="s">
        <v>12921</v>
      </c>
      <c r="U827" s="13">
        <v>2.702</v>
      </c>
      <c r="V827" s="13">
        <v>3</v>
      </c>
      <c r="W827" s="13">
        <v>1</v>
      </c>
      <c r="X827" s="13">
        <v>3</v>
      </c>
    </row>
    <row r="828" spans="1:24">
      <c r="A828" s="4" t="s">
        <v>842</v>
      </c>
      <c r="B828" s="13" t="s">
        <v>2562</v>
      </c>
      <c r="C828" s="94" t="s">
        <v>15591</v>
      </c>
      <c r="D828" s="94" t="s">
        <v>15727</v>
      </c>
      <c r="E828" s="52" t="s">
        <v>15189</v>
      </c>
      <c r="F828" s="44" t="s">
        <v>4208</v>
      </c>
      <c r="G828" s="13" t="s">
        <v>5768</v>
      </c>
      <c r="H828" s="13" t="s">
        <v>6685</v>
      </c>
      <c r="I828" s="13" t="s">
        <v>6887</v>
      </c>
      <c r="J828" s="39">
        <v>128.86265817891294</v>
      </c>
      <c r="K828" s="13" t="s">
        <v>7000</v>
      </c>
      <c r="M828" s="13" t="s">
        <v>7851</v>
      </c>
      <c r="N828" s="13" t="s">
        <v>9521</v>
      </c>
      <c r="O828" s="13" t="s">
        <v>11128</v>
      </c>
      <c r="P828" s="13" t="s">
        <v>12922</v>
      </c>
      <c r="Q828" s="13" t="s">
        <v>14693</v>
      </c>
      <c r="R828" s="13" t="s">
        <v>15327</v>
      </c>
      <c r="S828" s="13" t="s">
        <v>10395</v>
      </c>
      <c r="T828" s="13" t="s">
        <v>12923</v>
      </c>
      <c r="U828" s="13">
        <v>4.7649999999999997</v>
      </c>
      <c r="V828" s="13">
        <v>7</v>
      </c>
      <c r="W828" s="13">
        <v>3</v>
      </c>
      <c r="X828" s="13">
        <v>20</v>
      </c>
    </row>
    <row r="829" spans="1:24">
      <c r="A829" s="4" t="s">
        <v>843</v>
      </c>
      <c r="B829" s="13" t="s">
        <v>2563</v>
      </c>
      <c r="C829" s="94" t="s">
        <v>15592</v>
      </c>
      <c r="D829" s="94" t="s">
        <v>15727</v>
      </c>
      <c r="E829" s="52" t="s">
        <v>15062</v>
      </c>
      <c r="F829" s="44" t="s">
        <v>3600</v>
      </c>
      <c r="G829" s="13" t="s">
        <v>5769</v>
      </c>
      <c r="H829" s="13" t="s">
        <v>6722</v>
      </c>
      <c r="I829" s="13" t="s">
        <v>6962</v>
      </c>
      <c r="J829" s="39">
        <v>199.10565655906257</v>
      </c>
      <c r="K829" s="13" t="s">
        <v>6929</v>
      </c>
      <c r="L829" s="40">
        <v>16.320135783529718</v>
      </c>
      <c r="M829" s="13" t="s">
        <v>7852</v>
      </c>
      <c r="N829" s="13" t="s">
        <v>9522</v>
      </c>
      <c r="O829" s="13" t="s">
        <v>11389</v>
      </c>
      <c r="P829" s="13" t="s">
        <v>10939</v>
      </c>
      <c r="Q829" s="13" t="s">
        <v>14693</v>
      </c>
      <c r="R829" s="13" t="s">
        <v>15327</v>
      </c>
      <c r="S829" s="13" t="s">
        <v>10395</v>
      </c>
      <c r="T829" s="13" t="s">
        <v>12924</v>
      </c>
      <c r="U829" s="13">
        <v>2.88</v>
      </c>
      <c r="V829" s="13">
        <v>3</v>
      </c>
      <c r="W829" s="13">
        <v>1</v>
      </c>
      <c r="X829" s="13">
        <v>4</v>
      </c>
    </row>
    <row r="830" spans="1:24">
      <c r="A830" s="4" t="s">
        <v>844</v>
      </c>
      <c r="B830" s="13" t="s">
        <v>2564</v>
      </c>
      <c r="C830" s="94" t="s">
        <v>15593</v>
      </c>
      <c r="D830" s="94" t="s">
        <v>15727</v>
      </c>
      <c r="E830" s="52" t="s">
        <v>15325</v>
      </c>
      <c r="F830" s="44" t="s">
        <v>4210</v>
      </c>
      <c r="G830" s="13" t="s">
        <v>5770</v>
      </c>
      <c r="H830" s="13" t="s">
        <v>6699</v>
      </c>
      <c r="I830" s="13" t="s">
        <v>6959</v>
      </c>
      <c r="J830" s="39">
        <v>200.87157837396157</v>
      </c>
      <c r="K830" s="13" t="s">
        <v>7000</v>
      </c>
      <c r="M830" s="13" t="s">
        <v>7853</v>
      </c>
      <c r="N830" s="13" t="s">
        <v>9523</v>
      </c>
      <c r="O830" s="13" t="s">
        <v>10393</v>
      </c>
      <c r="P830" s="13" t="s">
        <v>12925</v>
      </c>
      <c r="Q830" s="13" t="s">
        <v>14693</v>
      </c>
      <c r="R830" s="13" t="s">
        <v>15340</v>
      </c>
      <c r="S830" s="13" t="s">
        <v>10395</v>
      </c>
      <c r="T830" s="13" t="s">
        <v>12926</v>
      </c>
      <c r="U830" s="13">
        <v>4.4000000000000004</v>
      </c>
      <c r="V830" s="13">
        <v>1</v>
      </c>
      <c r="W830" s="13">
        <v>1</v>
      </c>
      <c r="X830" s="13">
        <v>4</v>
      </c>
    </row>
    <row r="831" spans="1:24">
      <c r="A831" s="4" t="s">
        <v>845</v>
      </c>
      <c r="B831" s="13" t="s">
        <v>2565</v>
      </c>
      <c r="C831" s="94" t="s">
        <v>15594</v>
      </c>
      <c r="D831" s="94" t="s">
        <v>15727</v>
      </c>
      <c r="E831" s="52" t="s">
        <v>15040</v>
      </c>
      <c r="F831" s="44" t="s">
        <v>4211</v>
      </c>
      <c r="G831" s="13" t="s">
        <v>5771</v>
      </c>
      <c r="H831" s="13" t="s">
        <v>6642</v>
      </c>
      <c r="I831" s="13" t="s">
        <v>6939</v>
      </c>
      <c r="J831" s="39">
        <v>199.76244466040384</v>
      </c>
      <c r="K831" s="13" t="s">
        <v>7000</v>
      </c>
      <c r="M831" s="13" t="s">
        <v>7854</v>
      </c>
      <c r="N831" s="13" t="s">
        <v>9524</v>
      </c>
      <c r="O831" s="13" t="s">
        <v>6642</v>
      </c>
      <c r="P831" s="13" t="s">
        <v>12927</v>
      </c>
      <c r="Q831" s="13" t="s">
        <v>14693</v>
      </c>
      <c r="R831" s="13" t="s">
        <v>15351</v>
      </c>
      <c r="S831" s="13" t="s">
        <v>10395</v>
      </c>
      <c r="T831" s="13" t="s">
        <v>12928</v>
      </c>
      <c r="U831" s="13">
        <v>1.905</v>
      </c>
      <c r="V831" s="13">
        <v>1</v>
      </c>
      <c r="W831" s="13">
        <v>0</v>
      </c>
      <c r="X831" s="13">
        <v>1</v>
      </c>
    </row>
    <row r="832" spans="1:24">
      <c r="A832" s="4" t="s">
        <v>846</v>
      </c>
      <c r="B832" s="13" t="s">
        <v>2566</v>
      </c>
      <c r="C832" s="94" t="s">
        <v>15595</v>
      </c>
      <c r="D832" s="94" t="s">
        <v>15727</v>
      </c>
      <c r="E832" s="52" t="s">
        <v>15324</v>
      </c>
      <c r="F832" s="44" t="s">
        <v>4212</v>
      </c>
      <c r="G832" s="13" t="s">
        <v>5772</v>
      </c>
      <c r="H832" s="13" t="s">
        <v>6692</v>
      </c>
      <c r="I832" s="13" t="s">
        <v>6984</v>
      </c>
      <c r="J832" s="39">
        <v>197.39897816999536</v>
      </c>
      <c r="K832" s="13" t="s">
        <v>6984</v>
      </c>
      <c r="L832" s="40">
        <v>197.39897816999536</v>
      </c>
      <c r="M832" s="13" t="s">
        <v>7855</v>
      </c>
      <c r="N832" s="13" t="s">
        <v>9525</v>
      </c>
      <c r="O832" s="13" t="s">
        <v>6651</v>
      </c>
      <c r="P832" s="13" t="s">
        <v>12929</v>
      </c>
      <c r="Q832" s="13" t="s">
        <v>14693</v>
      </c>
      <c r="R832" s="13" t="s">
        <v>6651</v>
      </c>
      <c r="S832" s="13" t="s">
        <v>10395</v>
      </c>
      <c r="T832" s="13" t="s">
        <v>12930</v>
      </c>
      <c r="U832" s="13">
        <v>0.41299999999999998</v>
      </c>
      <c r="V832" s="13">
        <v>0</v>
      </c>
      <c r="W832" s="13">
        <v>1</v>
      </c>
      <c r="X832" s="13">
        <v>0</v>
      </c>
    </row>
    <row r="833" spans="1:24">
      <c r="A833" s="4" t="s">
        <v>847</v>
      </c>
      <c r="B833" s="13" t="s">
        <v>2567</v>
      </c>
      <c r="C833" s="94" t="s">
        <v>15596</v>
      </c>
      <c r="D833" s="94" t="s">
        <v>15727</v>
      </c>
      <c r="E833" s="52" t="s">
        <v>15325</v>
      </c>
      <c r="F833" s="44" t="s">
        <v>4213</v>
      </c>
      <c r="G833" s="13" t="s">
        <v>5773</v>
      </c>
      <c r="H833" s="13" t="s">
        <v>6698</v>
      </c>
      <c r="I833" s="13" t="s">
        <v>6984</v>
      </c>
      <c r="J833" s="39">
        <v>103.2179720704311</v>
      </c>
      <c r="K833" s="13" t="s">
        <v>7000</v>
      </c>
      <c r="M833" s="13" t="s">
        <v>7856</v>
      </c>
      <c r="N833" s="13" t="s">
        <v>9526</v>
      </c>
      <c r="O833" s="13" t="s">
        <v>11376</v>
      </c>
      <c r="P833" s="13" t="s">
        <v>12931</v>
      </c>
      <c r="Q833" s="13" t="s">
        <v>14693</v>
      </c>
      <c r="R833" s="13" t="s">
        <v>15334</v>
      </c>
      <c r="S833" s="13" t="s">
        <v>12932</v>
      </c>
      <c r="T833" s="13" t="s">
        <v>12933</v>
      </c>
      <c r="U833" s="13">
        <v>5.5490000000000004</v>
      </c>
      <c r="V833" s="13">
        <v>2</v>
      </c>
      <c r="W833" s="13">
        <v>2</v>
      </c>
      <c r="X833" s="13">
        <v>4</v>
      </c>
    </row>
    <row r="834" spans="1:24">
      <c r="A834" s="4" t="s">
        <v>848</v>
      </c>
      <c r="B834" s="13" t="s">
        <v>2568</v>
      </c>
      <c r="C834" s="94" t="s">
        <v>15597</v>
      </c>
      <c r="D834" s="94" t="s">
        <v>15727</v>
      </c>
      <c r="E834" s="52" t="s">
        <v>15156</v>
      </c>
      <c r="F834" s="44" t="s">
        <v>4200</v>
      </c>
      <c r="G834" s="13" t="s">
        <v>5774</v>
      </c>
      <c r="H834" s="13" t="s">
        <v>6625</v>
      </c>
      <c r="I834" s="13" t="s">
        <v>6945</v>
      </c>
      <c r="J834" s="39">
        <v>199.27443666649634</v>
      </c>
      <c r="K834" s="13" t="s">
        <v>7000</v>
      </c>
      <c r="M834" s="13" t="s">
        <v>7857</v>
      </c>
      <c r="N834" s="13" t="s">
        <v>9527</v>
      </c>
      <c r="O834" s="13" t="s">
        <v>11072</v>
      </c>
      <c r="P834" s="13" t="s">
        <v>12934</v>
      </c>
      <c r="Q834" s="13" t="s">
        <v>14693</v>
      </c>
      <c r="R834" s="13" t="s">
        <v>15327</v>
      </c>
      <c r="S834" s="13" t="s">
        <v>12935</v>
      </c>
      <c r="T834" s="13" t="s">
        <v>12936</v>
      </c>
      <c r="U834" s="13">
        <v>4.1280000000000001</v>
      </c>
      <c r="V834" s="13">
        <v>6</v>
      </c>
      <c r="W834" s="13">
        <v>1</v>
      </c>
      <c r="X834" s="13">
        <v>2</v>
      </c>
    </row>
    <row r="835" spans="1:24">
      <c r="A835" s="4" t="s">
        <v>849</v>
      </c>
      <c r="B835" s="13" t="s">
        <v>2569</v>
      </c>
      <c r="C835" s="94" t="s">
        <v>15598</v>
      </c>
      <c r="D835" s="94" t="s">
        <v>15727</v>
      </c>
      <c r="E835" s="52" t="s">
        <v>15325</v>
      </c>
      <c r="F835" s="44" t="s">
        <v>4215</v>
      </c>
      <c r="G835" s="13" t="s">
        <v>5775</v>
      </c>
      <c r="H835" s="13" t="s">
        <v>6818</v>
      </c>
      <c r="I835" s="13" t="s">
        <v>7017</v>
      </c>
      <c r="J835" s="39">
        <v>20.042276677366321</v>
      </c>
      <c r="K835" s="13" t="s">
        <v>7000</v>
      </c>
      <c r="M835" s="13" t="s">
        <v>7858</v>
      </c>
      <c r="N835" s="13" t="s">
        <v>9528</v>
      </c>
      <c r="O835" s="13" t="s">
        <v>11128</v>
      </c>
      <c r="P835" s="13" t="s">
        <v>12937</v>
      </c>
      <c r="Q835" s="13" t="s">
        <v>14693</v>
      </c>
      <c r="R835" s="13" t="s">
        <v>15333</v>
      </c>
      <c r="S835" s="13" t="s">
        <v>10395</v>
      </c>
      <c r="T835" s="13" t="s">
        <v>12938</v>
      </c>
      <c r="U835" s="13">
        <v>8.6170000000000009</v>
      </c>
      <c r="V835" s="13">
        <v>4</v>
      </c>
      <c r="W835" s="13">
        <v>0</v>
      </c>
      <c r="X835" s="13">
        <v>9</v>
      </c>
    </row>
    <row r="836" spans="1:24">
      <c r="A836" s="4" t="s">
        <v>850</v>
      </c>
      <c r="B836" s="13" t="s">
        <v>2570</v>
      </c>
      <c r="C836" s="94" t="s">
        <v>15599</v>
      </c>
      <c r="D836" s="94" t="s">
        <v>15727</v>
      </c>
      <c r="E836" s="52" t="s">
        <v>15324</v>
      </c>
      <c r="F836" s="44" t="s">
        <v>4216</v>
      </c>
      <c r="G836" s="13" t="s">
        <v>5776</v>
      </c>
      <c r="H836" s="13" t="s">
        <v>6646</v>
      </c>
      <c r="I836" s="13" t="s">
        <v>6911</v>
      </c>
      <c r="J836" s="39">
        <v>200.24530049310405</v>
      </c>
      <c r="K836" s="13" t="s">
        <v>7000</v>
      </c>
      <c r="M836" s="13" t="s">
        <v>7859</v>
      </c>
      <c r="N836" s="13" t="s">
        <v>9529</v>
      </c>
      <c r="O836" s="13" t="s">
        <v>11082</v>
      </c>
      <c r="P836" s="13" t="s">
        <v>12939</v>
      </c>
      <c r="Q836" s="13" t="s">
        <v>14693</v>
      </c>
      <c r="R836" s="13" t="s">
        <v>15330</v>
      </c>
      <c r="S836" s="13" t="s">
        <v>10395</v>
      </c>
      <c r="T836" s="13" t="s">
        <v>12940</v>
      </c>
      <c r="U836" s="13">
        <v>5.6289999999999996</v>
      </c>
      <c r="V836" s="13">
        <v>3</v>
      </c>
      <c r="W836" s="13">
        <v>1</v>
      </c>
      <c r="X836" s="13">
        <v>5</v>
      </c>
    </row>
    <row r="837" spans="1:24">
      <c r="A837" s="4" t="s">
        <v>851</v>
      </c>
      <c r="B837" s="13" t="s">
        <v>2571</v>
      </c>
      <c r="C837" s="94" t="s">
        <v>15600</v>
      </c>
      <c r="D837" s="94" t="s">
        <v>15727</v>
      </c>
      <c r="E837" s="52" t="s">
        <v>15190</v>
      </c>
      <c r="F837" s="44" t="s">
        <v>4217</v>
      </c>
      <c r="G837" s="13" t="s">
        <v>5777</v>
      </c>
      <c r="H837" s="13" t="s">
        <v>6651</v>
      </c>
      <c r="I837" s="13" t="s">
        <v>6910</v>
      </c>
      <c r="J837" s="39">
        <v>198.59124336736278</v>
      </c>
      <c r="K837" s="13" t="s">
        <v>6937</v>
      </c>
      <c r="L837" s="40">
        <v>9.3089645328451311</v>
      </c>
      <c r="M837" s="13" t="s">
        <v>7860</v>
      </c>
      <c r="N837" s="13" t="s">
        <v>9530</v>
      </c>
      <c r="O837" s="13" t="s">
        <v>6651</v>
      </c>
      <c r="P837" s="13" t="s">
        <v>12941</v>
      </c>
      <c r="Q837" s="13" t="s">
        <v>10670</v>
      </c>
      <c r="R837" s="13" t="s">
        <v>15327</v>
      </c>
      <c r="S837" s="13" t="s">
        <v>10395</v>
      </c>
      <c r="T837" s="13" t="s">
        <v>12942</v>
      </c>
      <c r="U837" s="13">
        <v>-3.1859999999999999</v>
      </c>
      <c r="V837" s="13">
        <v>3</v>
      </c>
      <c r="W837" s="13">
        <v>2</v>
      </c>
      <c r="X837" s="13">
        <v>2</v>
      </c>
    </row>
    <row r="838" spans="1:24">
      <c r="A838" s="5" t="s">
        <v>852</v>
      </c>
      <c r="B838" s="13" t="s">
        <v>2572</v>
      </c>
      <c r="C838" s="94" t="s">
        <v>15601</v>
      </c>
      <c r="D838" s="94" t="s">
        <v>15727</v>
      </c>
      <c r="E838" s="52" t="s">
        <v>15191</v>
      </c>
      <c r="F838" s="44" t="s">
        <v>4218</v>
      </c>
      <c r="G838" s="13" t="s">
        <v>5778</v>
      </c>
      <c r="H838" s="13" t="s">
        <v>6668</v>
      </c>
      <c r="I838" s="13" t="s">
        <v>6899</v>
      </c>
      <c r="J838" s="39">
        <v>199.83091230497268</v>
      </c>
      <c r="K838" s="13" t="s">
        <v>6899</v>
      </c>
      <c r="L838" s="40">
        <v>199.83091230497268</v>
      </c>
      <c r="M838" s="13" t="s">
        <v>7861</v>
      </c>
      <c r="N838" s="13" t="s">
        <v>9531</v>
      </c>
      <c r="O838" s="13" t="s">
        <v>11075</v>
      </c>
      <c r="P838" s="13" t="s">
        <v>12943</v>
      </c>
      <c r="Q838" s="13" t="s">
        <v>14693</v>
      </c>
      <c r="R838" s="13" t="s">
        <v>15334</v>
      </c>
      <c r="S838" s="13" t="s">
        <v>10395</v>
      </c>
      <c r="T838" s="13" t="s">
        <v>12944</v>
      </c>
      <c r="U838" s="13">
        <v>-1.0649999999999999</v>
      </c>
      <c r="V838" s="13">
        <v>3</v>
      </c>
      <c r="W838" s="13">
        <v>3</v>
      </c>
      <c r="X838" s="13">
        <v>2</v>
      </c>
    </row>
    <row r="839" spans="1:24">
      <c r="A839" s="4" t="s">
        <v>853</v>
      </c>
      <c r="B839" s="13" t="s">
        <v>2573</v>
      </c>
      <c r="C839" s="94" t="s">
        <v>15602</v>
      </c>
      <c r="D839" s="94" t="s">
        <v>15727</v>
      </c>
      <c r="E839" s="52" t="s">
        <v>15032</v>
      </c>
      <c r="F839" s="44" t="s">
        <v>4219</v>
      </c>
      <c r="G839" s="13" t="s">
        <v>5779</v>
      </c>
      <c r="H839" s="13" t="s">
        <v>6754</v>
      </c>
      <c r="I839" s="13" t="s">
        <v>6982</v>
      </c>
      <c r="J839" s="39">
        <v>199.59621914288337</v>
      </c>
      <c r="K839" s="13" t="s">
        <v>7000</v>
      </c>
      <c r="M839" s="13" t="s">
        <v>7862</v>
      </c>
      <c r="N839" s="13" t="s">
        <v>9532</v>
      </c>
      <c r="O839" s="13" t="s">
        <v>11128</v>
      </c>
      <c r="P839" s="13" t="s">
        <v>12945</v>
      </c>
      <c r="Q839" s="13" t="s">
        <v>14693</v>
      </c>
      <c r="R839" s="13" t="s">
        <v>15333</v>
      </c>
      <c r="S839" s="13" t="s">
        <v>10395</v>
      </c>
      <c r="T839" s="13" t="s">
        <v>12946</v>
      </c>
      <c r="U839" s="13">
        <v>1.7969999999999999</v>
      </c>
      <c r="V839" s="13">
        <v>5</v>
      </c>
      <c r="W839" s="13">
        <v>1</v>
      </c>
      <c r="X839" s="13">
        <v>5</v>
      </c>
    </row>
    <row r="840" spans="1:24">
      <c r="A840" s="4" t="s">
        <v>854</v>
      </c>
      <c r="B840" s="13" t="s">
        <v>2574</v>
      </c>
      <c r="C840" s="94" t="s">
        <v>15603</v>
      </c>
      <c r="D840" s="94" t="s">
        <v>15727</v>
      </c>
      <c r="E840" s="52" t="s">
        <v>15034</v>
      </c>
      <c r="F840" s="44" t="s">
        <v>3702</v>
      </c>
      <c r="G840" s="13" t="s">
        <v>5780</v>
      </c>
      <c r="H840" s="13" t="s">
        <v>6829</v>
      </c>
      <c r="I840" s="13" t="s">
        <v>7018</v>
      </c>
      <c r="J840" s="39">
        <v>199.54623732334693</v>
      </c>
      <c r="K840" s="13" t="s">
        <v>6969</v>
      </c>
      <c r="L840" s="40">
        <v>2.7335101003198208</v>
      </c>
      <c r="M840" s="13" t="s">
        <v>7863</v>
      </c>
      <c r="N840" s="13" t="s">
        <v>9533</v>
      </c>
      <c r="O840" s="13" t="s">
        <v>10393</v>
      </c>
      <c r="P840" s="13" t="s">
        <v>12947</v>
      </c>
      <c r="Q840" s="13" t="s">
        <v>10426</v>
      </c>
      <c r="R840" s="13" t="s">
        <v>15337</v>
      </c>
      <c r="S840" s="13" t="s">
        <v>10395</v>
      </c>
      <c r="T840" s="13" t="s">
        <v>12948</v>
      </c>
      <c r="U840" s="13">
        <v>3.6110000000000002</v>
      </c>
      <c r="V840" s="13">
        <v>3</v>
      </c>
      <c r="W840" s="13">
        <v>1</v>
      </c>
      <c r="X840" s="13">
        <v>4</v>
      </c>
    </row>
    <row r="841" spans="1:24">
      <c r="A841" s="4" t="s">
        <v>855</v>
      </c>
      <c r="B841" s="13" t="s">
        <v>2575</v>
      </c>
      <c r="C841" s="94" t="s">
        <v>15604</v>
      </c>
      <c r="D841" s="94" t="s">
        <v>15727</v>
      </c>
      <c r="E841" s="52" t="s">
        <v>15078</v>
      </c>
      <c r="F841" s="44" t="s">
        <v>4220</v>
      </c>
      <c r="G841" s="13" t="s">
        <v>5781</v>
      </c>
      <c r="H841" s="13" t="s">
        <v>6699</v>
      </c>
      <c r="I841" s="13" t="s">
        <v>6970</v>
      </c>
      <c r="J841" s="39">
        <v>201.09934307547928</v>
      </c>
      <c r="K841" s="13" t="s">
        <v>7000</v>
      </c>
      <c r="M841" s="13" t="s">
        <v>7864</v>
      </c>
      <c r="N841" s="13" t="s">
        <v>9534</v>
      </c>
      <c r="O841" s="13" t="s">
        <v>10393</v>
      </c>
      <c r="P841" s="13" t="s">
        <v>12949</v>
      </c>
      <c r="Q841" s="13" t="s">
        <v>14693</v>
      </c>
      <c r="R841" s="13" t="s">
        <v>15340</v>
      </c>
      <c r="S841" s="13" t="s">
        <v>10395</v>
      </c>
      <c r="T841" s="13" t="s">
        <v>12950</v>
      </c>
      <c r="U841" s="13">
        <v>3.6840000000000002</v>
      </c>
      <c r="V841" s="13">
        <v>2</v>
      </c>
      <c r="W841" s="13">
        <v>0</v>
      </c>
      <c r="X841" s="13">
        <v>2</v>
      </c>
    </row>
    <row r="842" spans="1:24">
      <c r="A842" s="4" t="s">
        <v>856</v>
      </c>
      <c r="B842" s="13" t="s">
        <v>2576</v>
      </c>
      <c r="C842" s="94" t="s">
        <v>15605</v>
      </c>
      <c r="D842" s="94" t="s">
        <v>15727</v>
      </c>
      <c r="E842" s="52" t="s">
        <v>15034</v>
      </c>
      <c r="F842" s="44" t="s">
        <v>3958</v>
      </c>
      <c r="G842" s="13" t="s">
        <v>5782</v>
      </c>
      <c r="H842" s="13" t="s">
        <v>6699</v>
      </c>
      <c r="I842" s="13" t="s">
        <v>6935</v>
      </c>
      <c r="J842" s="39">
        <v>199.82238010657193</v>
      </c>
      <c r="K842" s="13" t="s">
        <v>7000</v>
      </c>
      <c r="M842" s="13" t="s">
        <v>7865</v>
      </c>
      <c r="N842" s="13" t="s">
        <v>9535</v>
      </c>
      <c r="O842" s="13" t="s">
        <v>10410</v>
      </c>
      <c r="P842" s="13" t="s">
        <v>12403</v>
      </c>
      <c r="Q842" s="13" t="s">
        <v>14693</v>
      </c>
      <c r="R842" s="13" t="s">
        <v>15327</v>
      </c>
      <c r="S842" s="13" t="s">
        <v>10395</v>
      </c>
      <c r="T842" s="13" t="s">
        <v>12951</v>
      </c>
      <c r="U842" s="13">
        <v>1.2270000000000001</v>
      </c>
      <c r="V842" s="13">
        <v>3</v>
      </c>
      <c r="W842" s="13">
        <v>0</v>
      </c>
      <c r="X842" s="13">
        <v>3</v>
      </c>
    </row>
    <row r="843" spans="1:24">
      <c r="A843" s="4" t="s">
        <v>857</v>
      </c>
      <c r="B843" s="13" t="s">
        <v>2577</v>
      </c>
      <c r="C843" s="94" t="s">
        <v>15606</v>
      </c>
      <c r="D843" s="94" t="s">
        <v>15727</v>
      </c>
      <c r="E843" s="52" t="s">
        <v>15192</v>
      </c>
      <c r="F843" s="44" t="s">
        <v>4221</v>
      </c>
      <c r="G843" s="13" t="s">
        <v>5783</v>
      </c>
      <c r="H843" s="13" t="s">
        <v>6830</v>
      </c>
      <c r="I843" s="13" t="s">
        <v>6999</v>
      </c>
      <c r="J843" s="39">
        <v>198.42675926582098</v>
      </c>
      <c r="K843" s="13" t="s">
        <v>7000</v>
      </c>
      <c r="M843" s="13" t="s">
        <v>7866</v>
      </c>
      <c r="N843" s="13" t="s">
        <v>9536</v>
      </c>
      <c r="O843" s="13" t="s">
        <v>10393</v>
      </c>
      <c r="P843" s="13" t="s">
        <v>12952</v>
      </c>
      <c r="Q843" s="13" t="s">
        <v>14693</v>
      </c>
      <c r="R843" s="13" t="s">
        <v>15334</v>
      </c>
      <c r="S843" s="13" t="s">
        <v>10395</v>
      </c>
      <c r="T843" s="13" t="s">
        <v>12953</v>
      </c>
      <c r="U843" s="13">
        <v>3.34</v>
      </c>
      <c r="V843" s="13">
        <v>2</v>
      </c>
      <c r="W843" s="13">
        <v>1</v>
      </c>
      <c r="X843" s="13">
        <v>4</v>
      </c>
    </row>
    <row r="844" spans="1:24">
      <c r="A844" s="4" t="s">
        <v>858</v>
      </c>
      <c r="B844" s="13" t="s">
        <v>2578</v>
      </c>
      <c r="C844" s="94" t="s">
        <v>15607</v>
      </c>
      <c r="D844" s="94" t="s">
        <v>15727</v>
      </c>
      <c r="E844" s="52" t="s">
        <v>15033</v>
      </c>
      <c r="F844" s="44" t="s">
        <v>3834</v>
      </c>
      <c r="G844" s="13" t="s">
        <v>5784</v>
      </c>
      <c r="H844" s="13" t="s">
        <v>6795</v>
      </c>
      <c r="I844" s="13" t="s">
        <v>6893</v>
      </c>
      <c r="J844" s="39">
        <v>22.358859698155392</v>
      </c>
      <c r="K844" s="13" t="s">
        <v>7000</v>
      </c>
      <c r="M844" s="13" t="s">
        <v>7867</v>
      </c>
      <c r="N844" s="13" t="s">
        <v>9537</v>
      </c>
      <c r="O844" s="13" t="s">
        <v>11120</v>
      </c>
      <c r="P844" s="13" t="s">
        <v>12954</v>
      </c>
      <c r="Q844" s="13" t="s">
        <v>12955</v>
      </c>
      <c r="R844" s="13" t="s">
        <v>15334</v>
      </c>
      <c r="S844" s="13" t="s">
        <v>10395</v>
      </c>
      <c r="T844" s="13" t="s">
        <v>12956</v>
      </c>
      <c r="U844" s="13">
        <v>1.302</v>
      </c>
      <c r="V844" s="13">
        <v>1</v>
      </c>
      <c r="W844" s="13">
        <v>2</v>
      </c>
      <c r="X844" s="13">
        <v>2</v>
      </c>
    </row>
    <row r="845" spans="1:24">
      <c r="A845" s="4" t="s">
        <v>859</v>
      </c>
      <c r="B845" s="13" t="s">
        <v>2579</v>
      </c>
      <c r="C845" s="94" t="s">
        <v>15608</v>
      </c>
      <c r="D845" s="94" t="s">
        <v>15727</v>
      </c>
      <c r="E845" s="52" t="s">
        <v>15030</v>
      </c>
      <c r="F845" s="44" t="s">
        <v>4222</v>
      </c>
      <c r="G845" s="13" t="s">
        <v>5785</v>
      </c>
      <c r="H845" s="13" t="s">
        <v>6749</v>
      </c>
      <c r="I845" s="13" t="s">
        <v>6953</v>
      </c>
      <c r="J845" s="39">
        <v>53.903706418853361</v>
      </c>
      <c r="K845" s="13" t="s">
        <v>7000</v>
      </c>
      <c r="M845" s="13" t="s">
        <v>7868</v>
      </c>
      <c r="N845" s="13" t="s">
        <v>9538</v>
      </c>
      <c r="O845" s="13" t="s">
        <v>10402</v>
      </c>
      <c r="P845" s="13" t="s">
        <v>12957</v>
      </c>
      <c r="Q845" s="13" t="s">
        <v>14693</v>
      </c>
      <c r="R845" s="13" t="s">
        <v>15333</v>
      </c>
      <c r="S845" s="13" t="s">
        <v>10395</v>
      </c>
      <c r="T845" s="13" t="s">
        <v>12958</v>
      </c>
      <c r="U845" s="13">
        <v>6.6130000000000004</v>
      </c>
      <c r="V845" s="13">
        <v>2</v>
      </c>
      <c r="W845" s="13">
        <v>1</v>
      </c>
      <c r="X845" s="13">
        <v>4</v>
      </c>
    </row>
    <row r="846" spans="1:24">
      <c r="A846" s="4" t="s">
        <v>860</v>
      </c>
      <c r="B846" s="13" t="s">
        <v>2580</v>
      </c>
      <c r="C846" s="94" t="s">
        <v>15609</v>
      </c>
      <c r="D846" s="94" t="s">
        <v>15727</v>
      </c>
      <c r="E846" s="52" t="s">
        <v>15193</v>
      </c>
      <c r="F846" s="44" t="s">
        <v>4223</v>
      </c>
      <c r="G846" s="13" t="s">
        <v>5786</v>
      </c>
      <c r="H846" s="13" t="s">
        <v>6672</v>
      </c>
      <c r="I846" s="13" t="s">
        <v>6887</v>
      </c>
      <c r="J846" s="39">
        <v>119.6272415154379</v>
      </c>
      <c r="K846" s="13" t="s">
        <v>7000</v>
      </c>
      <c r="M846" s="13" t="s">
        <v>7869</v>
      </c>
      <c r="N846" s="13" t="s">
        <v>9539</v>
      </c>
      <c r="O846" s="13" t="s">
        <v>6651</v>
      </c>
      <c r="P846" s="13" t="s">
        <v>12959</v>
      </c>
      <c r="Q846" s="13" t="s">
        <v>14693</v>
      </c>
      <c r="R846" s="13" t="s">
        <v>15337</v>
      </c>
      <c r="S846" s="13" t="s">
        <v>12960</v>
      </c>
      <c r="T846" s="13" t="s">
        <v>12961</v>
      </c>
      <c r="U846" s="13">
        <v>3.403</v>
      </c>
      <c r="V846" s="13">
        <v>12</v>
      </c>
      <c r="W846" s="13">
        <v>2</v>
      </c>
      <c r="X846" s="13">
        <v>15</v>
      </c>
    </row>
    <row r="847" spans="1:24">
      <c r="A847" s="4" t="s">
        <v>861</v>
      </c>
      <c r="B847" s="13" t="s">
        <v>2581</v>
      </c>
      <c r="C847" s="94" t="s">
        <v>15610</v>
      </c>
      <c r="D847" s="94" t="s">
        <v>15727</v>
      </c>
      <c r="E847" s="52" t="s">
        <v>15194</v>
      </c>
      <c r="F847" s="44" t="s">
        <v>4224</v>
      </c>
      <c r="G847" s="13" t="s">
        <v>5787</v>
      </c>
      <c r="H847" s="13" t="s">
        <v>6699</v>
      </c>
      <c r="I847" s="13" t="s">
        <v>6964</v>
      </c>
      <c r="J847" s="39">
        <v>201.54969319657812</v>
      </c>
      <c r="K847" s="13" t="s">
        <v>7000</v>
      </c>
      <c r="M847" s="13" t="s">
        <v>7870</v>
      </c>
      <c r="N847" s="13" t="s">
        <v>9540</v>
      </c>
      <c r="O847" s="13" t="s">
        <v>10393</v>
      </c>
      <c r="P847" s="13" t="s">
        <v>12962</v>
      </c>
      <c r="Q847" s="13" t="s">
        <v>14693</v>
      </c>
      <c r="R847" s="13" t="s">
        <v>15362</v>
      </c>
      <c r="S847" s="13" t="s">
        <v>10395</v>
      </c>
      <c r="T847" s="13" t="s">
        <v>12963</v>
      </c>
      <c r="U847" s="13">
        <v>2.1909999999999998</v>
      </c>
      <c r="V847" s="13">
        <v>2</v>
      </c>
      <c r="W847" s="13">
        <v>1</v>
      </c>
      <c r="X847" s="13">
        <v>6</v>
      </c>
    </row>
    <row r="848" spans="1:24">
      <c r="A848" s="4" t="s">
        <v>862</v>
      </c>
      <c r="B848" s="13" t="s">
        <v>2582</v>
      </c>
      <c r="C848" s="94" t="s">
        <v>15611</v>
      </c>
      <c r="D848" s="94" t="s">
        <v>15727</v>
      </c>
      <c r="E848" s="52" t="s">
        <v>15104</v>
      </c>
      <c r="F848" s="44" t="s">
        <v>3866</v>
      </c>
      <c r="G848" s="13" t="s">
        <v>5788</v>
      </c>
      <c r="H848" s="13" t="s">
        <v>6831</v>
      </c>
      <c r="I848" s="13" t="s">
        <v>6977</v>
      </c>
      <c r="J848" s="39">
        <v>39.048771916123243</v>
      </c>
      <c r="K848" s="13" t="s">
        <v>7000</v>
      </c>
      <c r="M848" s="13" t="s">
        <v>7871</v>
      </c>
      <c r="N848" s="13" t="s">
        <v>9541</v>
      </c>
      <c r="O848" s="13" t="s">
        <v>11120</v>
      </c>
      <c r="P848" s="13" t="s">
        <v>12049</v>
      </c>
      <c r="Q848" s="13" t="s">
        <v>14693</v>
      </c>
      <c r="R848" s="13" t="s">
        <v>15327</v>
      </c>
      <c r="S848" s="13" t="s">
        <v>10395</v>
      </c>
      <c r="T848" s="13" t="s">
        <v>12964</v>
      </c>
      <c r="U848" s="13">
        <v>2.4260000000000002</v>
      </c>
      <c r="V848" s="13">
        <v>3</v>
      </c>
      <c r="W848" s="13">
        <v>2</v>
      </c>
      <c r="X848" s="13">
        <v>1</v>
      </c>
    </row>
    <row r="849" spans="1:24">
      <c r="A849" s="4" t="s">
        <v>863</v>
      </c>
      <c r="B849" s="13" t="s">
        <v>2583</v>
      </c>
      <c r="C849" s="94" t="s">
        <v>15612</v>
      </c>
      <c r="D849" s="94" t="s">
        <v>15727</v>
      </c>
      <c r="E849" s="52" t="s">
        <v>15041</v>
      </c>
      <c r="F849" s="44" t="s">
        <v>4225</v>
      </c>
      <c r="G849" s="13" t="s">
        <v>5789</v>
      </c>
      <c r="H849" s="13" t="s">
        <v>6692</v>
      </c>
      <c r="I849" s="13" t="s">
        <v>6972</v>
      </c>
      <c r="J849" s="39">
        <v>85.924493851028402</v>
      </c>
      <c r="K849" s="13" t="s">
        <v>7000</v>
      </c>
      <c r="M849" s="13" t="s">
        <v>7872</v>
      </c>
      <c r="N849" s="13" t="s">
        <v>9542</v>
      </c>
      <c r="O849" s="13" t="s">
        <v>6651</v>
      </c>
      <c r="P849" s="13" t="s">
        <v>12965</v>
      </c>
      <c r="Q849" s="13" t="s">
        <v>12966</v>
      </c>
      <c r="R849" s="13" t="s">
        <v>15340</v>
      </c>
      <c r="S849" s="13" t="s">
        <v>10395</v>
      </c>
      <c r="T849" s="13" t="s">
        <v>12967</v>
      </c>
      <c r="U849" s="13">
        <v>6.8019999999999996</v>
      </c>
      <c r="V849" s="13">
        <v>6</v>
      </c>
      <c r="W849" s="13">
        <v>0</v>
      </c>
      <c r="X849" s="13">
        <v>12</v>
      </c>
    </row>
    <row r="850" spans="1:24">
      <c r="A850" s="4" t="s">
        <v>864</v>
      </c>
      <c r="B850" s="13" t="s">
        <v>2584</v>
      </c>
      <c r="C850" s="94" t="s">
        <v>15613</v>
      </c>
      <c r="D850" s="94" t="s">
        <v>15727</v>
      </c>
      <c r="E850" s="52" t="s">
        <v>15085</v>
      </c>
      <c r="F850" s="44" t="s">
        <v>4226</v>
      </c>
      <c r="G850" s="13" t="s">
        <v>5790</v>
      </c>
      <c r="H850" s="13" t="s">
        <v>6824</v>
      </c>
      <c r="I850" s="13" t="s">
        <v>6889</v>
      </c>
      <c r="J850" s="39">
        <v>35.975790409277522</v>
      </c>
      <c r="K850" s="13" t="s">
        <v>7000</v>
      </c>
      <c r="M850" s="13" t="s">
        <v>7873</v>
      </c>
      <c r="N850" s="13" t="s">
        <v>9543</v>
      </c>
      <c r="O850" s="13" t="s">
        <v>10410</v>
      </c>
      <c r="P850" s="13" t="s">
        <v>12968</v>
      </c>
      <c r="Q850" s="13" t="s">
        <v>14693</v>
      </c>
      <c r="R850" s="13" t="s">
        <v>15327</v>
      </c>
      <c r="S850" s="13" t="s">
        <v>10395</v>
      </c>
      <c r="T850" s="13" t="s">
        <v>12969</v>
      </c>
      <c r="U850" s="13">
        <v>2.718</v>
      </c>
      <c r="V850" s="13">
        <v>5</v>
      </c>
      <c r="W850" s="13">
        <v>1</v>
      </c>
      <c r="X850" s="13">
        <v>5</v>
      </c>
    </row>
    <row r="851" spans="1:24">
      <c r="A851" s="4" t="s">
        <v>865</v>
      </c>
      <c r="B851" s="13" t="s">
        <v>2585</v>
      </c>
      <c r="C851" s="94" t="s">
        <v>15614</v>
      </c>
      <c r="D851" s="94" t="s">
        <v>15727</v>
      </c>
      <c r="E851" s="52" t="s">
        <v>15324</v>
      </c>
      <c r="F851" s="44" t="s">
        <v>4227</v>
      </c>
      <c r="G851" s="13" t="s">
        <v>5791</v>
      </c>
      <c r="H851" s="13" t="s">
        <v>6692</v>
      </c>
      <c r="I851" s="13" t="s">
        <v>6910</v>
      </c>
      <c r="J851" s="39">
        <v>197.3055461355859</v>
      </c>
      <c r="K851" s="13" t="s">
        <v>7000</v>
      </c>
      <c r="M851" s="13" t="s">
        <v>7874</v>
      </c>
      <c r="N851" s="13" t="s">
        <v>9544</v>
      </c>
      <c r="O851" s="13" t="s">
        <v>6651</v>
      </c>
      <c r="P851" s="13" t="s">
        <v>12970</v>
      </c>
      <c r="Q851" s="13" t="s">
        <v>14693</v>
      </c>
      <c r="R851" s="13" t="s">
        <v>15329</v>
      </c>
      <c r="S851" s="13" t="s">
        <v>10395</v>
      </c>
      <c r="T851" s="13" t="s">
        <v>12971</v>
      </c>
      <c r="U851" s="13">
        <v>3.5590000000000002</v>
      </c>
      <c r="V851" s="13">
        <v>3</v>
      </c>
      <c r="W851" s="13">
        <v>0</v>
      </c>
      <c r="X851" s="13">
        <v>6</v>
      </c>
    </row>
    <row r="852" spans="1:24">
      <c r="A852" s="4" t="s">
        <v>866</v>
      </c>
      <c r="B852" s="13" t="s">
        <v>2586</v>
      </c>
      <c r="C852" s="94" t="s">
        <v>15615</v>
      </c>
      <c r="D852" s="94" t="s">
        <v>15727</v>
      </c>
      <c r="E852" s="52" t="s">
        <v>15077</v>
      </c>
      <c r="F852" s="44" t="s">
        <v>4228</v>
      </c>
      <c r="G852" s="13" t="s">
        <v>5792</v>
      </c>
      <c r="H852" s="13" t="s">
        <v>6824</v>
      </c>
      <c r="I852" s="13" t="s">
        <v>6970</v>
      </c>
      <c r="J852" s="39">
        <v>197.75873434410022</v>
      </c>
      <c r="K852" s="13" t="s">
        <v>6970</v>
      </c>
      <c r="L852" s="40">
        <v>197.75873434410022</v>
      </c>
      <c r="M852" s="13" t="s">
        <v>7875</v>
      </c>
      <c r="N852" s="13" t="s">
        <v>9545</v>
      </c>
      <c r="O852" s="13" t="s">
        <v>10410</v>
      </c>
      <c r="P852" s="13" t="s">
        <v>12972</v>
      </c>
      <c r="Q852" s="13" t="s">
        <v>14693</v>
      </c>
      <c r="R852" s="13" t="s">
        <v>15333</v>
      </c>
      <c r="S852" s="13" t="s">
        <v>12973</v>
      </c>
      <c r="T852" s="13" t="s">
        <v>12974</v>
      </c>
      <c r="U852" s="13">
        <v>0.17899999999999999</v>
      </c>
      <c r="V852" s="13">
        <v>1</v>
      </c>
      <c r="W852" s="13">
        <v>1</v>
      </c>
      <c r="X852" s="13">
        <v>3</v>
      </c>
    </row>
    <row r="853" spans="1:24">
      <c r="A853" s="5" t="s">
        <v>867</v>
      </c>
      <c r="B853" s="13" t="s">
        <v>10397</v>
      </c>
      <c r="C853" s="94" t="s">
        <v>15616</v>
      </c>
      <c r="D853" s="94" t="s">
        <v>15727</v>
      </c>
      <c r="E853" s="52" t="s">
        <v>15030</v>
      </c>
      <c r="F853" s="44" t="s">
        <v>10398</v>
      </c>
      <c r="G853" s="13" t="s">
        <v>10399</v>
      </c>
      <c r="H853" s="13" t="s">
        <v>6734</v>
      </c>
      <c r="I853" s="13">
        <v>40</v>
      </c>
      <c r="J853" s="39">
        <v>83.876785002830843</v>
      </c>
      <c r="K853" s="13" t="s">
        <v>7000</v>
      </c>
      <c r="L853" s="40">
        <v>0</v>
      </c>
      <c r="M853" s="13" t="s">
        <v>10400</v>
      </c>
      <c r="N853" s="13" t="s">
        <v>10401</v>
      </c>
      <c r="O853" s="13" t="s">
        <v>10402</v>
      </c>
      <c r="P853" s="13" t="s">
        <v>10403</v>
      </c>
      <c r="Q853" s="13" t="s">
        <v>10404</v>
      </c>
      <c r="R853" s="13" t="s">
        <v>15363</v>
      </c>
      <c r="S853" s="13" t="s">
        <v>10395</v>
      </c>
      <c r="T853" s="13" t="s">
        <v>10405</v>
      </c>
      <c r="U853" s="13">
        <v>3.593</v>
      </c>
      <c r="V853" s="13">
        <v>7</v>
      </c>
      <c r="W853" s="13">
        <v>0</v>
      </c>
      <c r="X853" s="13">
        <v>6</v>
      </c>
    </row>
    <row r="854" spans="1:24">
      <c r="A854" s="4" t="s">
        <v>868</v>
      </c>
      <c r="B854" s="13" t="s">
        <v>2587</v>
      </c>
      <c r="C854" s="94" t="s">
        <v>15617</v>
      </c>
      <c r="D854" s="94" t="s">
        <v>15727</v>
      </c>
      <c r="E854" s="52" t="s">
        <v>15037</v>
      </c>
      <c r="F854" s="44" t="s">
        <v>4229</v>
      </c>
      <c r="G854" s="13" t="s">
        <v>5793</v>
      </c>
      <c r="H854" s="13" t="s">
        <v>6690</v>
      </c>
      <c r="I854" s="13" t="s">
        <v>6887</v>
      </c>
      <c r="J854" s="39">
        <v>177.31125217206284</v>
      </c>
      <c r="K854" s="13" t="s">
        <v>6887</v>
      </c>
      <c r="L854" s="40">
        <v>177.31125217206284</v>
      </c>
      <c r="M854" s="13" t="s">
        <v>7876</v>
      </c>
      <c r="N854" s="13" t="s">
        <v>9546</v>
      </c>
      <c r="O854" s="13" t="s">
        <v>11075</v>
      </c>
      <c r="P854" s="13" t="s">
        <v>12975</v>
      </c>
      <c r="Q854" s="13" t="s">
        <v>10426</v>
      </c>
      <c r="R854" s="13" t="s">
        <v>15327</v>
      </c>
      <c r="S854" s="13" t="s">
        <v>10395</v>
      </c>
      <c r="T854" s="13" t="s">
        <v>12976</v>
      </c>
      <c r="U854" s="13">
        <v>1.01</v>
      </c>
      <c r="V854" s="13">
        <v>6</v>
      </c>
      <c r="W854" s="13">
        <v>4</v>
      </c>
      <c r="X854" s="13">
        <v>4</v>
      </c>
    </row>
    <row r="855" spans="1:24">
      <c r="A855" s="4" t="s">
        <v>869</v>
      </c>
      <c r="B855" s="13" t="s">
        <v>2588</v>
      </c>
      <c r="C855" s="94" t="s">
        <v>15618</v>
      </c>
      <c r="D855" s="94" t="s">
        <v>15727</v>
      </c>
      <c r="E855" s="52" t="s">
        <v>15040</v>
      </c>
      <c r="F855" s="44" t="s">
        <v>4230</v>
      </c>
      <c r="G855" s="13" t="s">
        <v>5794</v>
      </c>
      <c r="H855" s="13" t="s">
        <v>6770</v>
      </c>
      <c r="I855" s="13" t="s">
        <v>6898</v>
      </c>
      <c r="J855" s="39">
        <v>199.32364336744979</v>
      </c>
      <c r="K855" s="13" t="s">
        <v>6898</v>
      </c>
      <c r="L855" s="40">
        <v>199.32364336744979</v>
      </c>
      <c r="M855" s="13" t="s">
        <v>7877</v>
      </c>
      <c r="N855" s="13" t="s">
        <v>9547</v>
      </c>
      <c r="O855" s="13" t="s">
        <v>11128</v>
      </c>
      <c r="P855" s="13" t="s">
        <v>12977</v>
      </c>
      <c r="Q855" s="13" t="s">
        <v>14693</v>
      </c>
      <c r="R855" s="13" t="s">
        <v>15333</v>
      </c>
      <c r="S855" s="13" t="s">
        <v>12978</v>
      </c>
      <c r="T855" s="13" t="s">
        <v>12979</v>
      </c>
      <c r="U855" s="13">
        <v>0.68200000000000005</v>
      </c>
      <c r="V855" s="13">
        <v>2</v>
      </c>
      <c r="W855" s="13">
        <v>3</v>
      </c>
      <c r="X855" s="13">
        <v>11</v>
      </c>
    </row>
    <row r="856" spans="1:24">
      <c r="A856" s="4" t="s">
        <v>870</v>
      </c>
      <c r="B856" s="13" t="s">
        <v>2589</v>
      </c>
      <c r="C856" s="94" t="s">
        <v>15619</v>
      </c>
      <c r="D856" s="94" t="s">
        <v>15727</v>
      </c>
      <c r="E856" s="52" t="s">
        <v>15195</v>
      </c>
      <c r="F856" s="44" t="s">
        <v>4231</v>
      </c>
      <c r="G856" s="13" t="s">
        <v>5795</v>
      </c>
      <c r="H856" s="13" t="s">
        <v>6710</v>
      </c>
      <c r="I856" s="13" t="s">
        <v>7012</v>
      </c>
      <c r="J856" s="39">
        <v>199.24688334003585</v>
      </c>
      <c r="K856" s="13" t="s">
        <v>7000</v>
      </c>
      <c r="M856" s="13" t="s">
        <v>7878</v>
      </c>
      <c r="N856" s="13" t="s">
        <v>9548</v>
      </c>
      <c r="O856" s="13" t="s">
        <v>10393</v>
      </c>
      <c r="P856" s="13" t="s">
        <v>12980</v>
      </c>
      <c r="Q856" s="13" t="s">
        <v>12981</v>
      </c>
      <c r="R856" s="13" t="s">
        <v>15327</v>
      </c>
      <c r="S856" s="13" t="s">
        <v>10395</v>
      </c>
      <c r="T856" s="13" t="s">
        <v>12982</v>
      </c>
      <c r="U856" s="13">
        <v>1.371</v>
      </c>
      <c r="V856" s="13">
        <v>3</v>
      </c>
      <c r="W856" s="13">
        <v>0</v>
      </c>
      <c r="X856" s="13">
        <v>9</v>
      </c>
    </row>
    <row r="857" spans="1:24">
      <c r="A857" s="4" t="s">
        <v>871</v>
      </c>
      <c r="B857" s="13" t="s">
        <v>2590</v>
      </c>
      <c r="C857" s="94" t="s">
        <v>15620</v>
      </c>
      <c r="D857" s="94" t="s">
        <v>15727</v>
      </c>
      <c r="E857" s="52" t="s">
        <v>15040</v>
      </c>
      <c r="F857" s="44" t="s">
        <v>4232</v>
      </c>
      <c r="G857" s="13" t="s">
        <v>5796</v>
      </c>
      <c r="H857" s="13" t="s">
        <v>6651</v>
      </c>
      <c r="I857" s="13" t="s">
        <v>7019</v>
      </c>
      <c r="J857" s="39">
        <v>200.03383656936992</v>
      </c>
      <c r="K857" s="13" t="s">
        <v>10368</v>
      </c>
      <c r="L857" s="40">
        <v>134.35108426300965</v>
      </c>
      <c r="M857" s="13" t="s">
        <v>7879</v>
      </c>
      <c r="N857" s="13" t="s">
        <v>9549</v>
      </c>
      <c r="O857" s="13" t="s">
        <v>6651</v>
      </c>
      <c r="P857" s="13" t="s">
        <v>12983</v>
      </c>
      <c r="Q857" s="13" t="s">
        <v>12984</v>
      </c>
      <c r="R857" s="13" t="s">
        <v>15329</v>
      </c>
      <c r="S857" s="13" t="s">
        <v>12985</v>
      </c>
      <c r="T857" s="13" t="s">
        <v>12986</v>
      </c>
      <c r="U857" s="13">
        <v>-1.2350000000000001</v>
      </c>
      <c r="V857" s="13">
        <v>4</v>
      </c>
      <c r="W857" s="13">
        <v>13</v>
      </c>
      <c r="X857" s="13">
        <v>21</v>
      </c>
    </row>
    <row r="858" spans="1:24">
      <c r="A858" s="4" t="s">
        <v>872</v>
      </c>
      <c r="B858" s="13" t="s">
        <v>2591</v>
      </c>
      <c r="C858" s="94" t="s">
        <v>15621</v>
      </c>
      <c r="D858" s="94" t="s">
        <v>15727</v>
      </c>
      <c r="E858" s="52" t="s">
        <v>15037</v>
      </c>
      <c r="F858" s="44" t="s">
        <v>4233</v>
      </c>
      <c r="G858" s="13" t="s">
        <v>5797</v>
      </c>
      <c r="H858" s="13" t="s">
        <v>6699</v>
      </c>
      <c r="I858" s="13" t="s">
        <v>6996</v>
      </c>
      <c r="J858" s="39">
        <v>200.40717648555795</v>
      </c>
      <c r="K858" s="13" t="s">
        <v>7000</v>
      </c>
      <c r="M858" s="13" t="s">
        <v>7880</v>
      </c>
      <c r="N858" s="13" t="s">
        <v>9550</v>
      </c>
      <c r="O858" s="13" t="s">
        <v>10393</v>
      </c>
      <c r="P858" s="13" t="s">
        <v>12987</v>
      </c>
      <c r="Q858" s="13" t="s">
        <v>14693</v>
      </c>
      <c r="R858" s="13" t="s">
        <v>15344</v>
      </c>
      <c r="S858" s="13" t="s">
        <v>10395</v>
      </c>
      <c r="T858" s="13" t="s">
        <v>12988</v>
      </c>
      <c r="U858" s="13">
        <v>2.871</v>
      </c>
      <c r="V858" s="13">
        <v>4</v>
      </c>
      <c r="W858" s="13">
        <v>0</v>
      </c>
      <c r="X858" s="13">
        <v>3</v>
      </c>
    </row>
    <row r="859" spans="1:24">
      <c r="A859" s="4" t="s">
        <v>873</v>
      </c>
      <c r="B859" s="13" t="s">
        <v>2592</v>
      </c>
      <c r="C859" s="94" t="s">
        <v>15622</v>
      </c>
      <c r="D859" s="94" t="s">
        <v>15727</v>
      </c>
      <c r="E859" s="52" t="s">
        <v>15196</v>
      </c>
      <c r="F859" s="44" t="s">
        <v>4234</v>
      </c>
      <c r="G859" s="13" t="s">
        <v>5798</v>
      </c>
      <c r="H859" s="13" t="s">
        <v>6711</v>
      </c>
      <c r="I859" s="13" t="s">
        <v>6960</v>
      </c>
      <c r="J859" s="39">
        <v>200.53601214461082</v>
      </c>
      <c r="K859" s="13" t="s">
        <v>6960</v>
      </c>
      <c r="L859" s="40">
        <v>200.53601214461082</v>
      </c>
      <c r="M859" s="13" t="s">
        <v>7881</v>
      </c>
      <c r="N859" s="13" t="s">
        <v>9551</v>
      </c>
      <c r="O859" s="13" t="s">
        <v>6651</v>
      </c>
      <c r="P859" s="13" t="s">
        <v>12989</v>
      </c>
      <c r="Q859" s="13" t="s">
        <v>11058</v>
      </c>
      <c r="R859" s="13" t="s">
        <v>15329</v>
      </c>
      <c r="S859" s="13" t="s">
        <v>10395</v>
      </c>
      <c r="T859" s="13" t="s">
        <v>12990</v>
      </c>
      <c r="U859" s="13">
        <v>-1.65</v>
      </c>
      <c r="V859" s="13">
        <v>7</v>
      </c>
      <c r="W859" s="13">
        <v>0</v>
      </c>
      <c r="X859" s="13">
        <v>9</v>
      </c>
    </row>
    <row r="860" spans="1:24">
      <c r="A860" s="4" t="s">
        <v>874</v>
      </c>
      <c r="B860" s="13" t="s">
        <v>2593</v>
      </c>
      <c r="C860" s="94" t="s">
        <v>15623</v>
      </c>
      <c r="D860" s="94" t="s">
        <v>15727</v>
      </c>
      <c r="E860" s="52" t="s">
        <v>15039</v>
      </c>
      <c r="F860" s="44" t="s">
        <v>4235</v>
      </c>
      <c r="G860" s="13" t="s">
        <v>5799</v>
      </c>
      <c r="H860" s="13" t="s">
        <v>6708</v>
      </c>
      <c r="I860" s="13" t="s">
        <v>6892</v>
      </c>
      <c r="J860" s="39">
        <v>199.36466206594369</v>
      </c>
      <c r="K860" s="13" t="s">
        <v>7000</v>
      </c>
      <c r="M860" s="13" t="s">
        <v>7882</v>
      </c>
      <c r="N860" s="13" t="s">
        <v>9552</v>
      </c>
      <c r="O860" s="13" t="s">
        <v>11112</v>
      </c>
      <c r="P860" s="13" t="s">
        <v>12991</v>
      </c>
      <c r="Q860" s="13" t="s">
        <v>14693</v>
      </c>
      <c r="R860" s="13" t="s">
        <v>15337</v>
      </c>
      <c r="S860" s="13" t="s">
        <v>10395</v>
      </c>
      <c r="T860" s="13" t="s">
        <v>12992</v>
      </c>
      <c r="U860" s="13">
        <v>4.6619999999999999</v>
      </c>
      <c r="V860" s="13">
        <v>6</v>
      </c>
      <c r="W860" s="13">
        <v>1</v>
      </c>
      <c r="X860" s="13">
        <v>7</v>
      </c>
    </row>
    <row r="861" spans="1:24">
      <c r="A861" s="4" t="s">
        <v>875</v>
      </c>
      <c r="B861" s="13" t="s">
        <v>2594</v>
      </c>
      <c r="C861" s="94" t="s">
        <v>15624</v>
      </c>
      <c r="D861" s="94" t="s">
        <v>15727</v>
      </c>
      <c r="E861" s="52" t="s">
        <v>15149</v>
      </c>
      <c r="F861" s="44" t="s">
        <v>4236</v>
      </c>
      <c r="G861" s="13" t="s">
        <v>5800</v>
      </c>
      <c r="H861" s="13" t="s">
        <v>6727</v>
      </c>
      <c r="I861" s="13" t="s">
        <v>6913</v>
      </c>
      <c r="J861" s="39">
        <v>200.5074791064109</v>
      </c>
      <c r="K861" s="13" t="s">
        <v>6913</v>
      </c>
      <c r="L861" s="40">
        <v>200.5074791064109</v>
      </c>
      <c r="M861" s="13" t="s">
        <v>7883</v>
      </c>
      <c r="N861" s="13" t="s">
        <v>9553</v>
      </c>
      <c r="O861" s="13" t="s">
        <v>10393</v>
      </c>
      <c r="P861" s="13" t="s">
        <v>12993</v>
      </c>
      <c r="Q861" s="13" t="s">
        <v>12099</v>
      </c>
      <c r="R861" s="13" t="s">
        <v>15344</v>
      </c>
      <c r="S861" s="13" t="s">
        <v>10395</v>
      </c>
      <c r="T861" s="13" t="s">
        <v>12994</v>
      </c>
      <c r="U861" s="13">
        <v>2.67</v>
      </c>
      <c r="V861" s="13">
        <v>4</v>
      </c>
      <c r="W861" s="13">
        <v>1</v>
      </c>
      <c r="X861" s="13">
        <v>17</v>
      </c>
    </row>
    <row r="862" spans="1:24">
      <c r="A862" s="4" t="s">
        <v>876</v>
      </c>
      <c r="B862" s="13" t="s">
        <v>2595</v>
      </c>
      <c r="C862" s="94" t="s">
        <v>15625</v>
      </c>
      <c r="D862" s="94" t="s">
        <v>15727</v>
      </c>
      <c r="E862" s="52" t="s">
        <v>15040</v>
      </c>
      <c r="F862" s="44" t="s">
        <v>4165</v>
      </c>
      <c r="G862" s="13" t="s">
        <v>5801</v>
      </c>
      <c r="H862" s="13" t="s">
        <v>6734</v>
      </c>
      <c r="I862" s="13" t="s">
        <v>6887</v>
      </c>
      <c r="J862" s="39">
        <v>175.55255165633832</v>
      </c>
      <c r="K862" s="13" t="s">
        <v>10369</v>
      </c>
      <c r="L862" s="40">
        <v>1.7555255165633832E-3</v>
      </c>
      <c r="M862" s="13" t="s">
        <v>7884</v>
      </c>
      <c r="N862" s="13" t="s">
        <v>9554</v>
      </c>
      <c r="O862" s="13" t="s">
        <v>10402</v>
      </c>
      <c r="P862" s="13" t="s">
        <v>12995</v>
      </c>
      <c r="Q862" s="13" t="s">
        <v>11057</v>
      </c>
      <c r="R862" s="13" t="s">
        <v>15363</v>
      </c>
      <c r="S862" s="13" t="s">
        <v>10395</v>
      </c>
      <c r="T862" s="13" t="s">
        <v>12996</v>
      </c>
      <c r="U862" s="13">
        <v>3.7410000000000001</v>
      </c>
      <c r="V862" s="13">
        <v>9</v>
      </c>
      <c r="W862" s="13">
        <v>2</v>
      </c>
      <c r="X862" s="13">
        <v>11</v>
      </c>
    </row>
    <row r="863" spans="1:24">
      <c r="A863" s="4" t="s">
        <v>877</v>
      </c>
      <c r="B863" s="13" t="s">
        <v>2596</v>
      </c>
      <c r="C863" s="94" t="s">
        <v>15626</v>
      </c>
      <c r="D863" s="94" t="s">
        <v>15727</v>
      </c>
      <c r="E863" s="52" t="s">
        <v>15045</v>
      </c>
      <c r="F863" s="44" t="s">
        <v>4237</v>
      </c>
      <c r="G863" s="13" t="s">
        <v>5802</v>
      </c>
      <c r="H863" s="13" t="s">
        <v>6710</v>
      </c>
      <c r="I863" s="13" t="s">
        <v>6918</v>
      </c>
      <c r="J863" s="39">
        <v>16.916339304174578</v>
      </c>
      <c r="K863" s="13" t="s">
        <v>7000</v>
      </c>
      <c r="M863" s="13" t="s">
        <v>7885</v>
      </c>
      <c r="N863" s="13" t="s">
        <v>9555</v>
      </c>
      <c r="O863" s="13" t="s">
        <v>10393</v>
      </c>
      <c r="P863" s="13" t="s">
        <v>12997</v>
      </c>
      <c r="Q863" s="13" t="s">
        <v>11064</v>
      </c>
      <c r="R863" s="13" t="s">
        <v>15340</v>
      </c>
      <c r="S863" s="13" t="s">
        <v>10395</v>
      </c>
      <c r="T863" s="13" t="s">
        <v>12998</v>
      </c>
      <c r="U863" s="13">
        <v>2.6720000000000002</v>
      </c>
      <c r="V863" s="13">
        <v>4</v>
      </c>
      <c r="W863" s="13">
        <v>0</v>
      </c>
      <c r="X863" s="13">
        <v>4</v>
      </c>
    </row>
    <row r="864" spans="1:24">
      <c r="A864" s="4" t="s">
        <v>878</v>
      </c>
      <c r="B864" s="13" t="s">
        <v>2597</v>
      </c>
      <c r="C864" s="94" t="s">
        <v>15627</v>
      </c>
      <c r="D864" s="94" t="s">
        <v>15727</v>
      </c>
      <c r="E864" s="52" t="s">
        <v>15059</v>
      </c>
      <c r="F864" s="44" t="s">
        <v>4238</v>
      </c>
      <c r="G864" s="13" t="s">
        <v>5803</v>
      </c>
      <c r="H864" s="13" t="s">
        <v>6711</v>
      </c>
      <c r="I864" s="13" t="s">
        <v>7020</v>
      </c>
      <c r="J864" s="39">
        <v>200.806659229383</v>
      </c>
      <c r="K864" s="13" t="s">
        <v>7000</v>
      </c>
      <c r="M864" s="13" t="s">
        <v>7886</v>
      </c>
      <c r="N864" s="13" t="s">
        <v>9556</v>
      </c>
      <c r="O864" s="13" t="s">
        <v>11120</v>
      </c>
      <c r="P864" s="13" t="s">
        <v>12999</v>
      </c>
      <c r="Q864" s="13" t="s">
        <v>14693</v>
      </c>
      <c r="R864" s="13" t="s">
        <v>15337</v>
      </c>
      <c r="S864" s="13" t="s">
        <v>10395</v>
      </c>
      <c r="T864" s="13" t="s">
        <v>13000</v>
      </c>
      <c r="U864" s="13">
        <v>4.9409999999999998</v>
      </c>
      <c r="V864" s="13">
        <v>4</v>
      </c>
      <c r="W864" s="13">
        <v>2</v>
      </c>
      <c r="X864" s="13">
        <v>11</v>
      </c>
    </row>
    <row r="865" spans="1:24">
      <c r="A865" s="4" t="s">
        <v>879</v>
      </c>
      <c r="B865" s="13" t="s">
        <v>2598</v>
      </c>
      <c r="C865" s="94" t="s">
        <v>15628</v>
      </c>
      <c r="D865" s="94" t="s">
        <v>15727</v>
      </c>
      <c r="E865" s="52" t="s">
        <v>15053</v>
      </c>
      <c r="F865" s="44" t="s">
        <v>4239</v>
      </c>
      <c r="G865" s="13" t="s">
        <v>5804</v>
      </c>
      <c r="H865" s="13" t="s">
        <v>6708</v>
      </c>
      <c r="I865" s="13" t="s">
        <v>7021</v>
      </c>
      <c r="J865" s="39">
        <v>200.51712310696007</v>
      </c>
      <c r="K865" s="13" t="s">
        <v>7000</v>
      </c>
      <c r="M865" s="13" t="s">
        <v>7887</v>
      </c>
      <c r="N865" s="13" t="s">
        <v>9557</v>
      </c>
      <c r="O865" s="13" t="s">
        <v>11112</v>
      </c>
      <c r="P865" s="13" t="s">
        <v>13001</v>
      </c>
      <c r="Q865" s="13" t="s">
        <v>14693</v>
      </c>
      <c r="R865" s="13" t="s">
        <v>15329</v>
      </c>
      <c r="S865" s="13" t="s">
        <v>10395</v>
      </c>
      <c r="T865" s="13" t="s">
        <v>13002</v>
      </c>
      <c r="U865" s="13">
        <v>5.27</v>
      </c>
      <c r="V865" s="13">
        <v>10</v>
      </c>
      <c r="W865" s="13">
        <v>1</v>
      </c>
      <c r="X865" s="13">
        <v>10</v>
      </c>
    </row>
    <row r="866" spans="1:24">
      <c r="A866" s="4" t="s">
        <v>880</v>
      </c>
      <c r="B866" s="13" t="s">
        <v>2599</v>
      </c>
      <c r="C866" s="94" t="s">
        <v>15629</v>
      </c>
      <c r="D866" s="94" t="s">
        <v>15727</v>
      </c>
      <c r="E866" s="52" t="s">
        <v>15034</v>
      </c>
      <c r="F866" s="44" t="s">
        <v>4240</v>
      </c>
      <c r="G866" s="13" t="s">
        <v>5805</v>
      </c>
      <c r="H866" s="13" t="s">
        <v>6689</v>
      </c>
      <c r="I866" s="13" t="s">
        <v>6955</v>
      </c>
      <c r="J866" s="39">
        <v>50.688519050435076</v>
      </c>
      <c r="K866" s="13" t="s">
        <v>6967</v>
      </c>
      <c r="L866" s="40">
        <v>198.53003294753736</v>
      </c>
      <c r="M866" s="13" t="s">
        <v>7888</v>
      </c>
      <c r="N866" s="13" t="s">
        <v>9558</v>
      </c>
      <c r="O866" s="13" t="s">
        <v>10393</v>
      </c>
      <c r="P866" s="13" t="s">
        <v>13003</v>
      </c>
      <c r="Q866" s="13" t="s">
        <v>12203</v>
      </c>
      <c r="R866" s="13" t="s">
        <v>15340</v>
      </c>
      <c r="S866" s="13" t="s">
        <v>10395</v>
      </c>
      <c r="T866" s="13" t="s">
        <v>13004</v>
      </c>
      <c r="U866" s="13">
        <v>3.5150000000000001</v>
      </c>
      <c r="V866" s="13">
        <v>1</v>
      </c>
      <c r="W866" s="13">
        <v>1</v>
      </c>
      <c r="X866" s="13">
        <v>2</v>
      </c>
    </row>
    <row r="867" spans="1:24">
      <c r="A867" s="4" t="s">
        <v>881</v>
      </c>
      <c r="B867" s="13" t="s">
        <v>2600</v>
      </c>
      <c r="C867" s="94" t="s">
        <v>15630</v>
      </c>
      <c r="D867" s="94" t="s">
        <v>15727</v>
      </c>
      <c r="E867" s="52" t="s">
        <v>15040</v>
      </c>
      <c r="F867" s="44" t="s">
        <v>4241</v>
      </c>
      <c r="G867" s="13" t="s">
        <v>5806</v>
      </c>
      <c r="H867" s="13" t="s">
        <v>6692</v>
      </c>
      <c r="I867" s="13" t="s">
        <v>4411</v>
      </c>
      <c r="J867" s="39">
        <v>206.43848731450453</v>
      </c>
      <c r="K867" s="13" t="s">
        <v>6977</v>
      </c>
      <c r="L867" s="40">
        <v>29.918621349928195</v>
      </c>
      <c r="M867" s="13" t="s">
        <v>7889</v>
      </c>
      <c r="N867" s="13" t="s">
        <v>9559</v>
      </c>
      <c r="O867" s="13" t="s">
        <v>6651</v>
      </c>
      <c r="P867" s="13" t="s">
        <v>13005</v>
      </c>
      <c r="Q867" s="13" t="s">
        <v>13006</v>
      </c>
      <c r="R867" s="13" t="s">
        <v>15340</v>
      </c>
      <c r="S867" s="13" t="s">
        <v>10395</v>
      </c>
      <c r="T867" s="13" t="s">
        <v>13007</v>
      </c>
      <c r="U867" s="13">
        <v>2.899</v>
      </c>
      <c r="V867" s="13">
        <v>0</v>
      </c>
      <c r="W867" s="13">
        <v>1</v>
      </c>
      <c r="X867" s="13">
        <v>4</v>
      </c>
    </row>
    <row r="868" spans="1:24">
      <c r="A868" s="4" t="s">
        <v>882</v>
      </c>
      <c r="B868" s="13" t="s">
        <v>2601</v>
      </c>
      <c r="C868" s="94" t="s">
        <v>15631</v>
      </c>
      <c r="D868" s="94" t="s">
        <v>15727</v>
      </c>
      <c r="E868" s="52" t="s">
        <v>15131</v>
      </c>
      <c r="F868" s="44" t="s">
        <v>4242</v>
      </c>
      <c r="G868" s="13" t="s">
        <v>5807</v>
      </c>
      <c r="H868" s="13" t="s">
        <v>6699</v>
      </c>
      <c r="I868" s="13" t="s">
        <v>6925</v>
      </c>
      <c r="J868" s="39">
        <v>200.38452164965204</v>
      </c>
      <c r="K868" s="13" t="s">
        <v>7000</v>
      </c>
      <c r="M868" s="13" t="s">
        <v>7890</v>
      </c>
      <c r="N868" s="13" t="s">
        <v>9560</v>
      </c>
      <c r="O868" s="13" t="s">
        <v>6651</v>
      </c>
      <c r="P868" s="13" t="s">
        <v>13008</v>
      </c>
      <c r="Q868" s="13" t="s">
        <v>13009</v>
      </c>
      <c r="R868" s="13" t="s">
        <v>15337</v>
      </c>
      <c r="S868" s="13" t="s">
        <v>10395</v>
      </c>
      <c r="T868" s="13" t="s">
        <v>13010</v>
      </c>
      <c r="U868" s="13">
        <v>2.15</v>
      </c>
      <c r="V868" s="13">
        <v>1</v>
      </c>
      <c r="W868" s="13">
        <v>2</v>
      </c>
      <c r="X868" s="13">
        <v>6</v>
      </c>
    </row>
    <row r="869" spans="1:24">
      <c r="A869" s="4" t="s">
        <v>883</v>
      </c>
      <c r="B869" s="13" t="s">
        <v>2602</v>
      </c>
      <c r="C869" s="94" t="s">
        <v>15632</v>
      </c>
      <c r="D869" s="94" t="s">
        <v>15727</v>
      </c>
      <c r="E869" s="52" t="s">
        <v>15197</v>
      </c>
      <c r="F869" s="44" t="s">
        <v>4243</v>
      </c>
      <c r="G869" s="13" t="s">
        <v>5808</v>
      </c>
      <c r="H869" s="13" t="s">
        <v>6700</v>
      </c>
      <c r="J869" s="39">
        <v>9.6487842531840986</v>
      </c>
      <c r="K869" s="13" t="s">
        <v>7000</v>
      </c>
      <c r="M869" s="13" t="s">
        <v>7891</v>
      </c>
      <c r="N869" s="13" t="s">
        <v>9561</v>
      </c>
      <c r="O869" s="13" t="s">
        <v>11120</v>
      </c>
      <c r="P869" s="13" t="s">
        <v>13011</v>
      </c>
      <c r="Q869" s="13" t="s">
        <v>10426</v>
      </c>
      <c r="R869" s="13" t="s">
        <v>15347</v>
      </c>
      <c r="S869" s="13" t="s">
        <v>10395</v>
      </c>
      <c r="T869" s="13" t="s">
        <v>13012</v>
      </c>
      <c r="U869" s="13">
        <v>3.121</v>
      </c>
      <c r="V869" s="13">
        <v>0</v>
      </c>
      <c r="W869" s="13">
        <v>3</v>
      </c>
      <c r="X869" s="13">
        <v>3</v>
      </c>
    </row>
    <row r="870" spans="1:24">
      <c r="A870" s="4" t="s">
        <v>884</v>
      </c>
      <c r="B870" s="13" t="s">
        <v>2603</v>
      </c>
      <c r="C870" s="94" t="s">
        <v>15633</v>
      </c>
      <c r="D870" s="94" t="s">
        <v>15727</v>
      </c>
      <c r="E870" s="52" t="s">
        <v>15037</v>
      </c>
      <c r="F870" s="44" t="s">
        <v>4244</v>
      </c>
      <c r="G870" s="13" t="s">
        <v>5809</v>
      </c>
      <c r="H870" s="13" t="s">
        <v>6671</v>
      </c>
      <c r="I870" s="13" t="s">
        <v>6887</v>
      </c>
      <c r="J870" s="39">
        <v>172.89970088351748</v>
      </c>
      <c r="K870" s="13" t="s">
        <v>7000</v>
      </c>
      <c r="M870" s="13" t="s">
        <v>7892</v>
      </c>
      <c r="N870" s="13" t="s">
        <v>9562</v>
      </c>
      <c r="O870" s="13" t="s">
        <v>6651</v>
      </c>
      <c r="P870" s="13" t="s">
        <v>13013</v>
      </c>
      <c r="Q870" s="13" t="s">
        <v>12203</v>
      </c>
      <c r="R870" s="13" t="s">
        <v>15334</v>
      </c>
      <c r="S870" s="13" t="s">
        <v>10395</v>
      </c>
      <c r="T870" s="13" t="s">
        <v>13014</v>
      </c>
      <c r="U870" s="13">
        <v>5.1369999999999996</v>
      </c>
      <c r="V870" s="13">
        <v>0</v>
      </c>
      <c r="W870" s="13">
        <v>6</v>
      </c>
      <c r="X870" s="13">
        <v>17</v>
      </c>
    </row>
    <row r="871" spans="1:24">
      <c r="A871" s="4" t="s">
        <v>885</v>
      </c>
      <c r="B871" s="13" t="s">
        <v>2604</v>
      </c>
      <c r="C871" s="94" t="s">
        <v>15634</v>
      </c>
      <c r="D871" s="94" t="s">
        <v>15727</v>
      </c>
      <c r="E871" s="52" t="s">
        <v>15198</v>
      </c>
      <c r="F871" s="44" t="s">
        <v>4245</v>
      </c>
      <c r="G871" s="13" t="s">
        <v>5810</v>
      </c>
      <c r="H871" s="13" t="s">
        <v>6813</v>
      </c>
      <c r="I871" s="13" t="s">
        <v>6951</v>
      </c>
      <c r="J871" s="39">
        <v>506.47158131682613</v>
      </c>
      <c r="K871" s="13" t="s">
        <v>6951</v>
      </c>
      <c r="L871" s="40">
        <v>506.47158131682613</v>
      </c>
      <c r="M871" s="13" t="s">
        <v>7893</v>
      </c>
      <c r="N871" s="13" t="s">
        <v>9563</v>
      </c>
      <c r="O871" s="13" t="s">
        <v>6651</v>
      </c>
      <c r="P871" s="13" t="s">
        <v>13015</v>
      </c>
      <c r="Q871" s="13" t="s">
        <v>14693</v>
      </c>
      <c r="R871" s="13" t="s">
        <v>15337</v>
      </c>
      <c r="S871" s="13" t="s">
        <v>10395</v>
      </c>
      <c r="T871" s="13" t="s">
        <v>13016</v>
      </c>
      <c r="U871" s="13">
        <v>-1.3120000000000001</v>
      </c>
      <c r="V871" s="13">
        <v>2</v>
      </c>
      <c r="W871" s="13">
        <v>1</v>
      </c>
      <c r="X871" s="13">
        <v>2</v>
      </c>
    </row>
    <row r="872" spans="1:24">
      <c r="A872" s="4" t="s">
        <v>886</v>
      </c>
      <c r="B872" s="13" t="s">
        <v>2605</v>
      </c>
      <c r="C872" s="94" t="s">
        <v>15635</v>
      </c>
      <c r="D872" s="94" t="s">
        <v>15727</v>
      </c>
      <c r="E872" s="52" t="s">
        <v>15040</v>
      </c>
      <c r="F872" s="44" t="s">
        <v>4246</v>
      </c>
      <c r="G872" s="13" t="s">
        <v>5811</v>
      </c>
      <c r="H872" s="13" t="s">
        <v>6671</v>
      </c>
      <c r="I872" s="11" t="s">
        <v>6887</v>
      </c>
      <c r="J872" s="39">
        <v>82.411695867877569</v>
      </c>
      <c r="K872" s="13" t="s">
        <v>6887</v>
      </c>
      <c r="L872" s="40">
        <v>82.411695867877569</v>
      </c>
      <c r="M872" s="13" t="s">
        <v>7894</v>
      </c>
      <c r="N872" s="13" t="s">
        <v>9564</v>
      </c>
      <c r="O872" s="13" t="s">
        <v>6651</v>
      </c>
      <c r="P872" s="13" t="s">
        <v>13017</v>
      </c>
      <c r="Q872" s="13" t="s">
        <v>13018</v>
      </c>
      <c r="R872" s="13" t="s">
        <v>15334</v>
      </c>
      <c r="S872" s="13" t="s">
        <v>10395</v>
      </c>
      <c r="T872" s="13" t="s">
        <v>13019</v>
      </c>
      <c r="U872" s="13">
        <v>-8.4819999999999993</v>
      </c>
      <c r="V872" s="13">
        <v>9</v>
      </c>
      <c r="W872" s="13">
        <v>16</v>
      </c>
      <c r="X872" s="13">
        <v>23</v>
      </c>
    </row>
    <row r="873" spans="1:24">
      <c r="A873" s="4" t="s">
        <v>887</v>
      </c>
      <c r="B873" s="13" t="s">
        <v>2606</v>
      </c>
      <c r="C873" s="94" t="s">
        <v>15636</v>
      </c>
      <c r="D873" s="94" t="s">
        <v>15727</v>
      </c>
      <c r="E873" s="52" t="s">
        <v>15032</v>
      </c>
      <c r="F873" s="44" t="s">
        <v>4247</v>
      </c>
      <c r="G873" s="13" t="s">
        <v>5812</v>
      </c>
      <c r="H873" s="13" t="s">
        <v>6689</v>
      </c>
      <c r="I873" s="13" t="s">
        <v>6952</v>
      </c>
      <c r="J873" s="39">
        <v>199.72039145196723</v>
      </c>
      <c r="K873" s="13" t="s">
        <v>7000</v>
      </c>
      <c r="M873" s="13" t="s">
        <v>7895</v>
      </c>
      <c r="N873" s="13" t="s">
        <v>9565</v>
      </c>
      <c r="O873" s="13" t="s">
        <v>10393</v>
      </c>
      <c r="P873" s="13" t="s">
        <v>13020</v>
      </c>
      <c r="Q873" s="13" t="s">
        <v>14693</v>
      </c>
      <c r="R873" s="13" t="s">
        <v>15337</v>
      </c>
      <c r="S873" s="13" t="s">
        <v>10395</v>
      </c>
      <c r="T873" s="13" t="s">
        <v>13021</v>
      </c>
      <c r="U873" s="13">
        <v>2.996</v>
      </c>
      <c r="V873" s="13">
        <v>1</v>
      </c>
      <c r="W873" s="13">
        <v>1</v>
      </c>
      <c r="X873" s="13">
        <v>2</v>
      </c>
    </row>
    <row r="874" spans="1:24">
      <c r="A874" s="4" t="s">
        <v>888</v>
      </c>
      <c r="B874" s="13" t="s">
        <v>2607</v>
      </c>
      <c r="C874" s="94" t="s">
        <v>15637</v>
      </c>
      <c r="D874" s="94" t="s">
        <v>15727</v>
      </c>
      <c r="E874" s="52" t="s">
        <v>15044</v>
      </c>
      <c r="F874" s="44" t="s">
        <v>4248</v>
      </c>
      <c r="G874" s="13" t="s">
        <v>5813</v>
      </c>
      <c r="H874" s="13" t="s">
        <v>6698</v>
      </c>
      <c r="I874" s="13" t="s">
        <v>6983</v>
      </c>
      <c r="J874" s="39">
        <v>36.467830164105237</v>
      </c>
      <c r="K874" s="13" t="s">
        <v>6937</v>
      </c>
      <c r="L874" s="40">
        <v>15.629070070330815</v>
      </c>
      <c r="M874" s="13" t="s">
        <v>7896</v>
      </c>
      <c r="N874" s="13" t="s">
        <v>9566</v>
      </c>
      <c r="O874" s="13" t="s">
        <v>6651</v>
      </c>
      <c r="P874" s="13" t="s">
        <v>13022</v>
      </c>
      <c r="Q874" s="13" t="s">
        <v>10670</v>
      </c>
      <c r="R874" s="13" t="s">
        <v>15334</v>
      </c>
      <c r="S874" s="13" t="s">
        <v>10395</v>
      </c>
      <c r="T874" s="13" t="s">
        <v>13023</v>
      </c>
      <c r="U874" s="13">
        <v>-4.0330000000000004</v>
      </c>
      <c r="V874" s="13">
        <v>0</v>
      </c>
      <c r="W874" s="13">
        <v>0</v>
      </c>
      <c r="X874" s="13">
        <v>1</v>
      </c>
    </row>
    <row r="875" spans="1:24">
      <c r="A875" s="5" t="s">
        <v>889</v>
      </c>
      <c r="B875" s="13" t="s">
        <v>2608</v>
      </c>
      <c r="C875" s="94" t="s">
        <v>15638</v>
      </c>
      <c r="D875" s="94" t="s">
        <v>15727</v>
      </c>
      <c r="E875" s="52" t="s">
        <v>15032</v>
      </c>
      <c r="F875" s="44" t="s">
        <v>4249</v>
      </c>
      <c r="G875" s="13" t="s">
        <v>5814</v>
      </c>
      <c r="H875" s="13" t="s">
        <v>6671</v>
      </c>
      <c r="I875" s="13" t="s">
        <v>6970</v>
      </c>
      <c r="J875" s="39">
        <v>199.80685337507077</v>
      </c>
      <c r="K875" s="13" t="s">
        <v>7000</v>
      </c>
      <c r="M875" s="13" t="s">
        <v>7897</v>
      </c>
      <c r="N875" s="13" t="s">
        <v>9567</v>
      </c>
      <c r="O875" s="13" t="s">
        <v>6651</v>
      </c>
      <c r="P875" s="13" t="s">
        <v>13024</v>
      </c>
      <c r="Q875" s="13" t="s">
        <v>14693</v>
      </c>
      <c r="R875" s="13" t="s">
        <v>15334</v>
      </c>
      <c r="S875" s="13" t="s">
        <v>10395</v>
      </c>
      <c r="T875" s="13" t="s">
        <v>13025</v>
      </c>
      <c r="U875" s="13">
        <v>-1.1890000000000001</v>
      </c>
      <c r="V875" s="13">
        <v>6</v>
      </c>
      <c r="W875" s="13">
        <v>0</v>
      </c>
      <c r="X875" s="13">
        <v>3</v>
      </c>
    </row>
    <row r="876" spans="1:24">
      <c r="A876" s="4" t="s">
        <v>890</v>
      </c>
      <c r="B876" s="13" t="s">
        <v>2609</v>
      </c>
      <c r="C876" s="94" t="s">
        <v>15639</v>
      </c>
      <c r="D876" s="94" t="s">
        <v>15727</v>
      </c>
      <c r="E876" s="52" t="s">
        <v>15037</v>
      </c>
      <c r="F876" s="44" t="s">
        <v>4250</v>
      </c>
      <c r="G876" s="13" t="s">
        <v>5815</v>
      </c>
      <c r="H876" s="13" t="s">
        <v>6709</v>
      </c>
      <c r="I876" s="13" t="s">
        <v>6976</v>
      </c>
      <c r="J876" s="39">
        <v>199.60079840319361</v>
      </c>
      <c r="K876" s="13" t="s">
        <v>7000</v>
      </c>
      <c r="M876" s="13" t="s">
        <v>7898</v>
      </c>
      <c r="N876" s="13" t="s">
        <v>9568</v>
      </c>
      <c r="O876" s="13" t="s">
        <v>6651</v>
      </c>
      <c r="P876" s="13" t="s">
        <v>13026</v>
      </c>
      <c r="Q876" s="13" t="s">
        <v>14693</v>
      </c>
      <c r="R876" s="13" t="s">
        <v>15340</v>
      </c>
      <c r="S876" s="13" t="s">
        <v>13027</v>
      </c>
      <c r="T876" s="13" t="s">
        <v>13028</v>
      </c>
      <c r="U876" s="13">
        <v>4.0640000000000001</v>
      </c>
      <c r="V876" s="13">
        <v>6</v>
      </c>
      <c r="W876" s="13">
        <v>1</v>
      </c>
      <c r="X876" s="13">
        <v>8</v>
      </c>
    </row>
    <row r="877" spans="1:24">
      <c r="A877" s="4" t="s">
        <v>891</v>
      </c>
      <c r="B877" s="13" t="s">
        <v>2610</v>
      </c>
      <c r="C877" s="94" t="s">
        <v>15640</v>
      </c>
      <c r="D877" s="94" t="s">
        <v>15727</v>
      </c>
      <c r="E877" s="52" t="s">
        <v>15033</v>
      </c>
      <c r="F877" s="44" t="s">
        <v>4251</v>
      </c>
      <c r="G877" s="13" t="s">
        <v>5816</v>
      </c>
      <c r="H877" s="13" t="s">
        <v>6671</v>
      </c>
      <c r="I877" s="13" t="s">
        <v>6929</v>
      </c>
      <c r="J877" s="39">
        <v>13.629920401264858</v>
      </c>
      <c r="K877" s="13" t="s">
        <v>7000</v>
      </c>
      <c r="M877" s="13" t="s">
        <v>7899</v>
      </c>
      <c r="N877" s="13" t="s">
        <v>9569</v>
      </c>
      <c r="O877" s="13" t="s">
        <v>6651</v>
      </c>
      <c r="P877" s="13" t="s">
        <v>13029</v>
      </c>
      <c r="Q877" s="13" t="s">
        <v>14693</v>
      </c>
      <c r="R877" s="13" t="s">
        <v>15337</v>
      </c>
      <c r="S877" s="13" t="s">
        <v>10395</v>
      </c>
      <c r="T877" s="13" t="s">
        <v>13030</v>
      </c>
      <c r="U877" s="13">
        <v>5.319</v>
      </c>
      <c r="V877" s="13">
        <v>2</v>
      </c>
      <c r="W877" s="13">
        <v>1</v>
      </c>
      <c r="X877" s="13">
        <v>2</v>
      </c>
    </row>
    <row r="878" spans="1:24">
      <c r="A878" s="4" t="s">
        <v>892</v>
      </c>
      <c r="B878" s="13" t="s">
        <v>2611</v>
      </c>
      <c r="C878" s="94" t="s">
        <v>15641</v>
      </c>
      <c r="D878" s="94" t="s">
        <v>15727</v>
      </c>
      <c r="E878" s="52" t="s">
        <v>15199</v>
      </c>
      <c r="F878" s="44" t="s">
        <v>4252</v>
      </c>
      <c r="G878" s="13" t="s">
        <v>5817</v>
      </c>
      <c r="H878" s="13" t="s">
        <v>6698</v>
      </c>
      <c r="I878" s="13" t="s">
        <v>6990</v>
      </c>
      <c r="J878" s="39">
        <v>96.489615879433927</v>
      </c>
      <c r="K878" s="13" t="s">
        <v>7000</v>
      </c>
      <c r="M878" s="13" t="s">
        <v>7900</v>
      </c>
      <c r="N878" s="13" t="s">
        <v>9570</v>
      </c>
      <c r="O878" s="13" t="s">
        <v>11376</v>
      </c>
      <c r="P878" s="13" t="s">
        <v>13031</v>
      </c>
      <c r="Q878" s="13" t="s">
        <v>14693</v>
      </c>
      <c r="R878" s="13" t="s">
        <v>15337</v>
      </c>
      <c r="S878" s="13" t="s">
        <v>10395</v>
      </c>
      <c r="T878" s="13" t="s">
        <v>13032</v>
      </c>
      <c r="U878" s="13">
        <v>5.492</v>
      </c>
      <c r="V878" s="13">
        <v>3</v>
      </c>
      <c r="W878" s="13">
        <v>2</v>
      </c>
      <c r="X878" s="13">
        <v>4</v>
      </c>
    </row>
    <row r="879" spans="1:24">
      <c r="A879" s="4" t="s">
        <v>893</v>
      </c>
      <c r="B879" s="13" t="s">
        <v>2612</v>
      </c>
      <c r="C879" s="94" t="s">
        <v>15642</v>
      </c>
      <c r="D879" s="94" t="s">
        <v>15727</v>
      </c>
      <c r="E879" s="52" t="s">
        <v>15053</v>
      </c>
      <c r="F879" s="44" t="s">
        <v>4253</v>
      </c>
      <c r="G879" s="13" t="s">
        <v>5818</v>
      </c>
      <c r="H879" s="13" t="s">
        <v>6683</v>
      </c>
      <c r="I879" s="13" t="s">
        <v>6914</v>
      </c>
      <c r="J879" s="39">
        <v>191.42949398034963</v>
      </c>
      <c r="K879" s="13" t="s">
        <v>7000</v>
      </c>
      <c r="M879" s="13" t="s">
        <v>7901</v>
      </c>
      <c r="N879" s="13" t="s">
        <v>9571</v>
      </c>
      <c r="O879" s="13" t="s">
        <v>6651</v>
      </c>
      <c r="P879" s="13" t="s">
        <v>13033</v>
      </c>
      <c r="Q879" s="13" t="s">
        <v>14693</v>
      </c>
      <c r="R879" s="13" t="s">
        <v>15336</v>
      </c>
      <c r="S879" s="13" t="s">
        <v>13034</v>
      </c>
      <c r="T879" s="13" t="s">
        <v>13035</v>
      </c>
      <c r="U879" s="13">
        <v>4.3090000000000002</v>
      </c>
      <c r="V879" s="13">
        <v>2</v>
      </c>
      <c r="W879" s="13">
        <v>0</v>
      </c>
      <c r="X879" s="13">
        <v>3</v>
      </c>
    </row>
    <row r="880" spans="1:24">
      <c r="A880" s="4" t="s">
        <v>894</v>
      </c>
      <c r="B880" s="13" t="s">
        <v>2613</v>
      </c>
      <c r="C880" s="94" t="s">
        <v>15643</v>
      </c>
      <c r="D880" s="94" t="s">
        <v>15727</v>
      </c>
      <c r="E880" s="52" t="s">
        <v>15034</v>
      </c>
      <c r="F880" s="44" t="s">
        <v>4254</v>
      </c>
      <c r="G880" s="13" t="s">
        <v>5819</v>
      </c>
      <c r="H880" s="13" t="s">
        <v>6689</v>
      </c>
      <c r="I880" s="13" t="s">
        <v>6946</v>
      </c>
      <c r="J880" s="39">
        <v>200.56630486078339</v>
      </c>
      <c r="K880" s="13" t="s">
        <v>7000</v>
      </c>
      <c r="M880" s="13" t="s">
        <v>7902</v>
      </c>
      <c r="N880" s="13" t="s">
        <v>9572</v>
      </c>
      <c r="O880" s="13" t="s">
        <v>10393</v>
      </c>
      <c r="P880" s="13" t="s">
        <v>13036</v>
      </c>
      <c r="Q880" s="13" t="s">
        <v>11058</v>
      </c>
      <c r="R880" s="13" t="s">
        <v>15347</v>
      </c>
      <c r="S880" s="13" t="s">
        <v>10395</v>
      </c>
      <c r="T880" s="13" t="s">
        <v>13037</v>
      </c>
      <c r="U880" s="13">
        <v>1.264</v>
      </c>
      <c r="V880" s="13">
        <v>3</v>
      </c>
      <c r="W880" s="13">
        <v>4</v>
      </c>
      <c r="X880" s="13">
        <v>8</v>
      </c>
    </row>
    <row r="881" spans="1:24">
      <c r="A881" s="4" t="s">
        <v>895</v>
      </c>
      <c r="B881" s="13" t="s">
        <v>2614</v>
      </c>
      <c r="C881" s="94" t="s">
        <v>15644</v>
      </c>
      <c r="D881" s="94" t="s">
        <v>15727</v>
      </c>
      <c r="E881" s="52" t="s">
        <v>15324</v>
      </c>
      <c r="F881" s="44" t="s">
        <v>4255</v>
      </c>
      <c r="G881" s="13" t="s">
        <v>5820</v>
      </c>
      <c r="H881" s="13" t="s">
        <v>6651</v>
      </c>
      <c r="I881" s="13" t="s">
        <v>6988</v>
      </c>
      <c r="J881" s="39">
        <v>200.3476621195604</v>
      </c>
      <c r="K881" s="13" t="s">
        <v>7000</v>
      </c>
      <c r="M881" s="13" t="s">
        <v>7903</v>
      </c>
      <c r="N881" s="13" t="s">
        <v>9573</v>
      </c>
      <c r="O881" s="13" t="s">
        <v>6651</v>
      </c>
      <c r="P881" s="13" t="s">
        <v>13038</v>
      </c>
      <c r="Q881" s="13" t="s">
        <v>14693</v>
      </c>
      <c r="R881" s="13" t="s">
        <v>15347</v>
      </c>
      <c r="S881" s="13" t="s">
        <v>10395</v>
      </c>
      <c r="T881" s="13" t="s">
        <v>13039</v>
      </c>
      <c r="U881" s="13">
        <v>2.2120000000000002</v>
      </c>
      <c r="V881" s="13">
        <v>5</v>
      </c>
      <c r="W881" s="13">
        <v>0</v>
      </c>
      <c r="X881" s="13">
        <v>8</v>
      </c>
    </row>
    <row r="882" spans="1:24">
      <c r="A882" s="4" t="s">
        <v>896</v>
      </c>
      <c r="B882" s="13" t="s">
        <v>2615</v>
      </c>
      <c r="C882" s="94" t="s">
        <v>15645</v>
      </c>
      <c r="D882" s="94" t="s">
        <v>15727</v>
      </c>
      <c r="E882" s="52" t="s">
        <v>15200</v>
      </c>
      <c r="F882" s="44" t="s">
        <v>4256</v>
      </c>
      <c r="G882" s="13" t="s">
        <v>5821</v>
      </c>
      <c r="H882" s="13" t="s">
        <v>6671</v>
      </c>
      <c r="I882" s="13" t="s">
        <v>6903</v>
      </c>
      <c r="J882" s="39">
        <v>55.496975414839888</v>
      </c>
      <c r="K882" s="13" t="s">
        <v>7000</v>
      </c>
      <c r="M882" s="13" t="s">
        <v>7904</v>
      </c>
      <c r="N882" s="13" t="s">
        <v>9574</v>
      </c>
      <c r="O882" s="13" t="s">
        <v>6651</v>
      </c>
      <c r="P882" s="13" t="s">
        <v>13040</v>
      </c>
      <c r="Q882" s="13" t="s">
        <v>14693</v>
      </c>
      <c r="R882" s="13" t="s">
        <v>15337</v>
      </c>
      <c r="S882" s="13" t="s">
        <v>13041</v>
      </c>
      <c r="T882" s="13" t="s">
        <v>13042</v>
      </c>
      <c r="U882" s="13">
        <v>1.865</v>
      </c>
      <c r="V882" s="13">
        <v>2</v>
      </c>
      <c r="W882" s="13">
        <v>1</v>
      </c>
      <c r="X882" s="13">
        <v>2</v>
      </c>
    </row>
    <row r="883" spans="1:24">
      <c r="A883" s="4" t="s">
        <v>897</v>
      </c>
      <c r="B883" s="13" t="s">
        <v>2616</v>
      </c>
      <c r="C883" s="94" t="s">
        <v>15646</v>
      </c>
      <c r="D883" s="94" t="s">
        <v>15727</v>
      </c>
      <c r="E883" s="52" t="s">
        <v>15201</v>
      </c>
      <c r="F883" s="44" t="s">
        <v>4257</v>
      </c>
      <c r="G883" s="13" t="s">
        <v>5822</v>
      </c>
      <c r="H883" s="13" t="s">
        <v>6651</v>
      </c>
      <c r="I883" s="13" t="s">
        <v>6981</v>
      </c>
      <c r="J883" s="39">
        <v>200.59769926720429</v>
      </c>
      <c r="K883" s="13" t="s">
        <v>6977</v>
      </c>
      <c r="L883" s="40">
        <v>40.938305972898839</v>
      </c>
      <c r="M883" s="13" t="s">
        <v>7905</v>
      </c>
      <c r="N883" s="13" t="s">
        <v>9575</v>
      </c>
      <c r="O883" s="13" t="s">
        <v>6651</v>
      </c>
      <c r="P883" s="13" t="s">
        <v>13043</v>
      </c>
      <c r="Q883" s="13" t="s">
        <v>14693</v>
      </c>
      <c r="R883" s="13" t="s">
        <v>15330</v>
      </c>
      <c r="S883" s="13" t="s">
        <v>10395</v>
      </c>
      <c r="T883" s="13" t="s">
        <v>13044</v>
      </c>
      <c r="U883" s="13">
        <v>-0.93899999999999995</v>
      </c>
      <c r="V883" s="13">
        <v>3</v>
      </c>
      <c r="W883" s="13">
        <v>1</v>
      </c>
      <c r="X883" s="13">
        <v>2</v>
      </c>
    </row>
    <row r="884" spans="1:24">
      <c r="A884" s="4" t="s">
        <v>898</v>
      </c>
      <c r="B884" s="13" t="s">
        <v>2617</v>
      </c>
      <c r="C884" s="94" t="s">
        <v>15647</v>
      </c>
      <c r="D884" s="94" t="s">
        <v>15727</v>
      </c>
      <c r="E884" s="52" t="s">
        <v>15040</v>
      </c>
      <c r="F884" s="44" t="s">
        <v>4258</v>
      </c>
      <c r="G884" s="13" t="s">
        <v>5823</v>
      </c>
      <c r="H884" s="13" t="s">
        <v>6737</v>
      </c>
      <c r="I884" s="13" t="s">
        <v>6986</v>
      </c>
      <c r="J884" s="39">
        <v>199.37755300525191</v>
      </c>
      <c r="K884" s="13" t="s">
        <v>6986</v>
      </c>
      <c r="L884" s="40">
        <v>199.37755300525191</v>
      </c>
      <c r="M884" s="13" t="s">
        <v>7906</v>
      </c>
      <c r="N884" s="13" t="s">
        <v>9576</v>
      </c>
      <c r="O884" s="13" t="s">
        <v>6651</v>
      </c>
      <c r="P884" s="13" t="s">
        <v>13045</v>
      </c>
      <c r="Q884" s="13" t="s">
        <v>10426</v>
      </c>
      <c r="R884" s="13" t="s">
        <v>15336</v>
      </c>
      <c r="S884" s="13" t="s">
        <v>10395</v>
      </c>
      <c r="T884" s="13" t="s">
        <v>13046</v>
      </c>
      <c r="U884" s="13">
        <v>-0.108</v>
      </c>
      <c r="V884" s="13">
        <v>1</v>
      </c>
      <c r="W884" s="13">
        <v>3</v>
      </c>
      <c r="X884" s="13">
        <v>2</v>
      </c>
    </row>
    <row r="885" spans="1:24">
      <c r="A885" s="4" t="s">
        <v>899</v>
      </c>
      <c r="B885" s="13" t="s">
        <v>2618</v>
      </c>
      <c r="C885" s="94" t="s">
        <v>15648</v>
      </c>
      <c r="D885" s="94" t="s">
        <v>15727</v>
      </c>
      <c r="E885" s="52" t="s">
        <v>15045</v>
      </c>
      <c r="F885" s="44" t="s">
        <v>4259</v>
      </c>
      <c r="G885" s="13" t="s">
        <v>5824</v>
      </c>
      <c r="H885" s="13" t="s">
        <v>6737</v>
      </c>
      <c r="I885" s="13" t="s">
        <v>6890</v>
      </c>
      <c r="J885" s="39">
        <v>198.72813990461049</v>
      </c>
      <c r="K885" s="13" t="s">
        <v>6890</v>
      </c>
      <c r="L885" s="40">
        <v>198.72813990461049</v>
      </c>
      <c r="M885" s="13" t="s">
        <v>7907</v>
      </c>
      <c r="N885" s="13" t="s">
        <v>9577</v>
      </c>
      <c r="O885" s="13" t="s">
        <v>6651</v>
      </c>
      <c r="P885" s="13" t="s">
        <v>13047</v>
      </c>
      <c r="Q885" s="13" t="s">
        <v>14693</v>
      </c>
      <c r="R885" s="13" t="s">
        <v>15347</v>
      </c>
      <c r="S885" s="13" t="s">
        <v>10395</v>
      </c>
      <c r="T885" s="13" t="s">
        <v>13048</v>
      </c>
      <c r="U885" s="13">
        <v>-1.7090000000000001</v>
      </c>
      <c r="V885" s="13">
        <v>2</v>
      </c>
      <c r="W885" s="13">
        <v>4</v>
      </c>
      <c r="X885" s="13">
        <v>2</v>
      </c>
    </row>
    <row r="886" spans="1:24">
      <c r="A886" s="4" t="s">
        <v>900</v>
      </c>
      <c r="B886" s="13" t="s">
        <v>2619</v>
      </c>
      <c r="C886" s="94" t="s">
        <v>15649</v>
      </c>
      <c r="D886" s="94" t="s">
        <v>15727</v>
      </c>
      <c r="E886" s="52" t="s">
        <v>15044</v>
      </c>
      <c r="F886" s="44" t="s">
        <v>4260</v>
      </c>
      <c r="G886" s="13" t="s">
        <v>5825</v>
      </c>
      <c r="H886" s="13" t="s">
        <v>6671</v>
      </c>
      <c r="I886" s="13" t="s">
        <v>6961</v>
      </c>
      <c r="J886" s="39">
        <v>199.74933416888609</v>
      </c>
      <c r="K886" s="13" t="s">
        <v>7000</v>
      </c>
      <c r="M886" s="13" t="s">
        <v>7908</v>
      </c>
      <c r="N886" s="13" t="s">
        <v>9578</v>
      </c>
      <c r="O886" s="13" t="s">
        <v>6651</v>
      </c>
      <c r="P886" s="13" t="s">
        <v>13049</v>
      </c>
      <c r="Q886" s="13" t="s">
        <v>14693</v>
      </c>
      <c r="R886" s="13" t="s">
        <v>15334</v>
      </c>
      <c r="S886" s="13" t="s">
        <v>10395</v>
      </c>
      <c r="T886" s="13" t="s">
        <v>13050</v>
      </c>
      <c r="U886" s="13">
        <v>0.56799999999999995</v>
      </c>
      <c r="V886" s="13">
        <v>3</v>
      </c>
      <c r="W886" s="13">
        <v>2</v>
      </c>
      <c r="X886" s="13">
        <v>3</v>
      </c>
    </row>
    <row r="887" spans="1:24">
      <c r="A887" s="4" t="s">
        <v>901</v>
      </c>
      <c r="B887" s="13" t="s">
        <v>2620</v>
      </c>
      <c r="C887" s="94" t="s">
        <v>15650</v>
      </c>
      <c r="D887" s="94" t="s">
        <v>15727</v>
      </c>
      <c r="E887" s="52" t="s">
        <v>15040</v>
      </c>
      <c r="F887" s="44" t="s">
        <v>4261</v>
      </c>
      <c r="G887" s="13" t="s">
        <v>5826</v>
      </c>
      <c r="H887" s="13" t="s">
        <v>6727</v>
      </c>
      <c r="I887" s="13" t="s">
        <v>6930</v>
      </c>
      <c r="J887" s="39">
        <v>200.53306257139229</v>
      </c>
      <c r="K887" s="13" t="s">
        <v>6908</v>
      </c>
      <c r="L887" s="40">
        <v>10.153572788424928</v>
      </c>
      <c r="M887" s="13" t="s">
        <v>7909</v>
      </c>
      <c r="N887" s="13" t="s">
        <v>9579</v>
      </c>
      <c r="O887" s="13" t="s">
        <v>10393</v>
      </c>
      <c r="P887" s="13" t="s">
        <v>13051</v>
      </c>
      <c r="Q887" s="13" t="s">
        <v>10555</v>
      </c>
      <c r="R887" s="13" t="s">
        <v>15337</v>
      </c>
      <c r="S887" s="13" t="s">
        <v>10395</v>
      </c>
      <c r="T887" s="13" t="s">
        <v>13052</v>
      </c>
      <c r="U887" s="13">
        <v>5.0279999999999996</v>
      </c>
      <c r="V887" s="13">
        <v>2</v>
      </c>
      <c r="W887" s="13">
        <v>0</v>
      </c>
      <c r="X887" s="13">
        <v>10</v>
      </c>
    </row>
    <row r="888" spans="1:24">
      <c r="A888" s="4" t="s">
        <v>902</v>
      </c>
      <c r="B888" s="13" t="s">
        <v>2621</v>
      </c>
      <c r="C888" s="94" t="s">
        <v>15651</v>
      </c>
      <c r="D888" s="94" t="s">
        <v>15727</v>
      </c>
      <c r="E888" s="52" t="s">
        <v>15202</v>
      </c>
      <c r="F888" s="44" t="s">
        <v>4262</v>
      </c>
      <c r="G888" s="13" t="s">
        <v>5827</v>
      </c>
      <c r="H888" s="13" t="s">
        <v>6671</v>
      </c>
      <c r="I888" s="13" t="s">
        <v>6916</v>
      </c>
      <c r="J888" s="39">
        <v>200.33693029185449</v>
      </c>
      <c r="K888" s="13" t="s">
        <v>6998</v>
      </c>
      <c r="L888" s="40">
        <v>9.1062241041752046</v>
      </c>
      <c r="M888" s="13" t="s">
        <v>7910</v>
      </c>
      <c r="N888" s="13" t="s">
        <v>9580</v>
      </c>
      <c r="O888" s="13" t="s">
        <v>6651</v>
      </c>
      <c r="P888" s="13" t="s">
        <v>13053</v>
      </c>
      <c r="Q888" s="13" t="s">
        <v>14693</v>
      </c>
      <c r="R888" s="13" t="s">
        <v>15344</v>
      </c>
      <c r="S888" s="13" t="s">
        <v>10395</v>
      </c>
      <c r="T888" s="13" t="s">
        <v>13054</v>
      </c>
      <c r="U888" s="13">
        <v>0.35699999999999998</v>
      </c>
      <c r="V888" s="13">
        <v>1</v>
      </c>
      <c r="W888" s="13">
        <v>1</v>
      </c>
      <c r="X888" s="13">
        <v>4</v>
      </c>
    </row>
    <row r="889" spans="1:24">
      <c r="A889" s="4" t="s">
        <v>903</v>
      </c>
      <c r="B889" s="13" t="s">
        <v>2622</v>
      </c>
      <c r="C889" s="94" t="s">
        <v>15652</v>
      </c>
      <c r="D889" s="94" t="s">
        <v>15727</v>
      </c>
      <c r="E889" s="52" t="s">
        <v>15040</v>
      </c>
      <c r="F889" s="44" t="s">
        <v>3715</v>
      </c>
      <c r="G889" s="13" t="s">
        <v>5828</v>
      </c>
      <c r="H889" s="13" t="s">
        <v>6714</v>
      </c>
      <c r="I889" s="13" t="s">
        <v>6982</v>
      </c>
      <c r="J889" s="39">
        <v>200.23014959723821</v>
      </c>
      <c r="K889" s="13" t="s">
        <v>7000</v>
      </c>
      <c r="M889" s="13" t="s">
        <v>7911</v>
      </c>
      <c r="N889" s="13" t="s">
        <v>9581</v>
      </c>
      <c r="O889" s="13" t="s">
        <v>6651</v>
      </c>
      <c r="P889" s="13" t="s">
        <v>11596</v>
      </c>
      <c r="Q889" s="13" t="s">
        <v>14693</v>
      </c>
      <c r="R889" s="13" t="s">
        <v>15340</v>
      </c>
      <c r="S889" s="13" t="s">
        <v>10395</v>
      </c>
      <c r="T889" s="13" t="s">
        <v>13055</v>
      </c>
      <c r="U889" s="13">
        <v>2.0870000000000002</v>
      </c>
      <c r="V889" s="13">
        <v>4</v>
      </c>
      <c r="W889" s="13">
        <v>1</v>
      </c>
      <c r="X889" s="13">
        <v>4</v>
      </c>
    </row>
    <row r="890" spans="1:24">
      <c r="A890" s="4" t="s">
        <v>904</v>
      </c>
      <c r="B890" s="13" t="s">
        <v>2623</v>
      </c>
      <c r="C890" s="94" t="s">
        <v>15653</v>
      </c>
      <c r="D890" s="94" t="s">
        <v>15727</v>
      </c>
      <c r="E890" s="52" t="s">
        <v>15040</v>
      </c>
      <c r="F890" s="44" t="s">
        <v>4263</v>
      </c>
      <c r="G890" s="13" t="s">
        <v>5829</v>
      </c>
      <c r="H890" s="13" t="s">
        <v>6671</v>
      </c>
      <c r="I890" s="13" t="s">
        <v>6926</v>
      </c>
      <c r="J890" s="39">
        <v>199.77955359603197</v>
      </c>
      <c r="K890" s="13" t="s">
        <v>7000</v>
      </c>
      <c r="M890" s="13" t="s">
        <v>7912</v>
      </c>
      <c r="N890" s="13" t="s">
        <v>9582</v>
      </c>
      <c r="O890" s="13" t="s">
        <v>6651</v>
      </c>
      <c r="P890" s="13" t="s">
        <v>13056</v>
      </c>
      <c r="Q890" s="13" t="s">
        <v>14693</v>
      </c>
      <c r="R890" s="13" t="s">
        <v>15334</v>
      </c>
      <c r="S890" s="13" t="s">
        <v>10395</v>
      </c>
      <c r="T890" s="13" t="s">
        <v>13057</v>
      </c>
      <c r="U890" s="13">
        <v>1.5429999999999999</v>
      </c>
      <c r="V890" s="13">
        <v>5</v>
      </c>
      <c r="W890" s="13">
        <v>2</v>
      </c>
      <c r="X890" s="13">
        <v>5</v>
      </c>
    </row>
    <row r="891" spans="1:24">
      <c r="A891" s="4" t="s">
        <v>905</v>
      </c>
      <c r="B891" s="13" t="s">
        <v>2624</v>
      </c>
      <c r="C891" s="94" t="s">
        <v>15654</v>
      </c>
      <c r="D891" s="94" t="s">
        <v>15727</v>
      </c>
      <c r="E891" s="52" t="s">
        <v>15045</v>
      </c>
      <c r="F891" s="44" t="s">
        <v>4264</v>
      </c>
      <c r="G891" s="13" t="s">
        <v>5830</v>
      </c>
      <c r="H891" s="13" t="s">
        <v>6737</v>
      </c>
      <c r="I891" s="13" t="s">
        <v>6981</v>
      </c>
      <c r="J891" s="39">
        <v>200.56485612541445</v>
      </c>
      <c r="K891" s="13" t="s">
        <v>7000</v>
      </c>
      <c r="M891" s="13" t="s">
        <v>7913</v>
      </c>
      <c r="N891" s="13" t="s">
        <v>9583</v>
      </c>
      <c r="O891" s="13" t="s">
        <v>6651</v>
      </c>
      <c r="P891" s="13" t="s">
        <v>13058</v>
      </c>
      <c r="Q891" s="13" t="s">
        <v>14693</v>
      </c>
      <c r="R891" s="13" t="s">
        <v>6651</v>
      </c>
      <c r="S891" s="13" t="s">
        <v>10395</v>
      </c>
      <c r="T891" s="13" t="s">
        <v>13059</v>
      </c>
      <c r="U891" s="13">
        <v>0.67</v>
      </c>
      <c r="V891" s="13">
        <v>2</v>
      </c>
      <c r="W891" s="13">
        <v>2</v>
      </c>
      <c r="X891" s="13">
        <v>5</v>
      </c>
    </row>
    <row r="892" spans="1:24">
      <c r="A892" s="4" t="s">
        <v>906</v>
      </c>
      <c r="B892" s="13" t="s">
        <v>2625</v>
      </c>
      <c r="C892" s="94" t="s">
        <v>15655</v>
      </c>
      <c r="D892" s="94" t="s">
        <v>15727</v>
      </c>
      <c r="E892" s="52" t="s">
        <v>15037</v>
      </c>
      <c r="F892" s="44" t="s">
        <v>3432</v>
      </c>
      <c r="G892" s="13" t="s">
        <v>5831</v>
      </c>
      <c r="H892" s="13" t="s">
        <v>6671</v>
      </c>
      <c r="I892" s="13" t="s">
        <v>6905</v>
      </c>
      <c r="J892" s="39">
        <v>200.52970109723796</v>
      </c>
      <c r="K892" s="13" t="s">
        <v>7000</v>
      </c>
      <c r="M892" s="13" t="s">
        <v>7914</v>
      </c>
      <c r="N892" s="13" t="s">
        <v>9584</v>
      </c>
      <c r="O892" s="13" t="s">
        <v>6651</v>
      </c>
      <c r="P892" s="13" t="s">
        <v>13060</v>
      </c>
      <c r="Q892" s="13" t="s">
        <v>14693</v>
      </c>
      <c r="R892" s="13" t="s">
        <v>15334</v>
      </c>
      <c r="S892" s="13" t="s">
        <v>10395</v>
      </c>
      <c r="T892" s="13" t="s">
        <v>13061</v>
      </c>
      <c r="U892" s="13">
        <v>0.59499999999999997</v>
      </c>
      <c r="V892" s="13">
        <v>4</v>
      </c>
      <c r="W892" s="13">
        <v>2</v>
      </c>
      <c r="X892" s="13">
        <v>3</v>
      </c>
    </row>
    <row r="893" spans="1:24">
      <c r="A893" s="4" t="s">
        <v>907</v>
      </c>
      <c r="B893" s="13" t="s">
        <v>2626</v>
      </c>
      <c r="C893" s="94" t="s">
        <v>15656</v>
      </c>
      <c r="D893" s="94" t="s">
        <v>15727</v>
      </c>
      <c r="E893" s="52" t="s">
        <v>15032</v>
      </c>
      <c r="F893" s="44" t="s">
        <v>4265</v>
      </c>
      <c r="G893" s="13" t="s">
        <v>5832</v>
      </c>
      <c r="H893" s="13" t="s">
        <v>6671</v>
      </c>
      <c r="I893" s="13" t="s">
        <v>6999</v>
      </c>
      <c r="J893" s="39">
        <v>201.20001437142963</v>
      </c>
      <c r="K893" s="13" t="s">
        <v>7000</v>
      </c>
      <c r="M893" s="13" t="s">
        <v>7915</v>
      </c>
      <c r="N893" s="13" t="s">
        <v>9585</v>
      </c>
      <c r="O893" s="13" t="s">
        <v>6651</v>
      </c>
      <c r="P893" s="13" t="s">
        <v>13062</v>
      </c>
      <c r="Q893" s="13" t="s">
        <v>14693</v>
      </c>
      <c r="R893" s="13" t="s">
        <v>15336</v>
      </c>
      <c r="S893" s="13" t="s">
        <v>10395</v>
      </c>
      <c r="T893" s="13" t="s">
        <v>13063</v>
      </c>
      <c r="U893" s="13">
        <v>0.878</v>
      </c>
      <c r="V893" s="13">
        <v>4</v>
      </c>
      <c r="W893" s="13">
        <v>2</v>
      </c>
      <c r="X893" s="13">
        <v>3</v>
      </c>
    </row>
    <row r="894" spans="1:24">
      <c r="A894" s="4" t="s">
        <v>908</v>
      </c>
      <c r="B894" s="13" t="s">
        <v>2627</v>
      </c>
      <c r="C894" s="94" t="s">
        <v>15657</v>
      </c>
      <c r="D894" s="94" t="s">
        <v>15727</v>
      </c>
      <c r="E894" s="52" t="s">
        <v>15034</v>
      </c>
      <c r="F894" s="44" t="s">
        <v>4266</v>
      </c>
      <c r="G894" s="13" t="s">
        <v>5833</v>
      </c>
      <c r="H894" s="13" t="s">
        <v>6798</v>
      </c>
      <c r="I894" s="13" t="s">
        <v>6973</v>
      </c>
      <c r="J894" s="39">
        <v>198.62205946247906</v>
      </c>
      <c r="K894" s="13" t="s">
        <v>6973</v>
      </c>
      <c r="L894" s="40">
        <v>198.62205946247906</v>
      </c>
      <c r="M894" s="13" t="s">
        <v>7916</v>
      </c>
      <c r="N894" s="13" t="s">
        <v>9586</v>
      </c>
      <c r="O894" s="13" t="s">
        <v>6651</v>
      </c>
      <c r="P894" s="13" t="s">
        <v>13064</v>
      </c>
      <c r="Q894" s="13" t="s">
        <v>13065</v>
      </c>
      <c r="R894" s="13" t="s">
        <v>15340</v>
      </c>
      <c r="S894" s="13" t="s">
        <v>10395</v>
      </c>
      <c r="T894" s="13" t="s">
        <v>13066</v>
      </c>
      <c r="U894" s="13">
        <v>1.2170000000000001</v>
      </c>
      <c r="V894" s="13">
        <v>1</v>
      </c>
      <c r="W894" s="13">
        <v>1</v>
      </c>
      <c r="X894" s="13">
        <v>1</v>
      </c>
    </row>
    <row r="895" spans="1:24">
      <c r="A895" s="4" t="s">
        <v>909</v>
      </c>
      <c r="B895" s="13" t="s">
        <v>2628</v>
      </c>
      <c r="C895" s="94" t="s">
        <v>15658</v>
      </c>
      <c r="D895" s="94" t="s">
        <v>15727</v>
      </c>
      <c r="E895" s="52" t="s">
        <v>15203</v>
      </c>
      <c r="F895" s="44" t="s">
        <v>4267</v>
      </c>
      <c r="G895" s="13" t="s">
        <v>5834</v>
      </c>
      <c r="H895" s="13" t="s">
        <v>6651</v>
      </c>
      <c r="I895" s="13" t="s">
        <v>6992</v>
      </c>
      <c r="J895" s="39">
        <v>196.93346462230974</v>
      </c>
      <c r="K895" s="13" t="s">
        <v>7000</v>
      </c>
      <c r="M895" s="13" t="s">
        <v>7917</v>
      </c>
      <c r="N895" s="13" t="s">
        <v>9587</v>
      </c>
      <c r="O895" s="13" t="s">
        <v>6651</v>
      </c>
      <c r="P895" s="13" t="s">
        <v>13067</v>
      </c>
      <c r="Q895" s="13" t="s">
        <v>14693</v>
      </c>
      <c r="R895" s="13" t="s">
        <v>15334</v>
      </c>
      <c r="S895" s="13" t="s">
        <v>10395</v>
      </c>
      <c r="T895" s="13" t="s">
        <v>13068</v>
      </c>
      <c r="U895" s="13">
        <v>0.59499999999999997</v>
      </c>
      <c r="V895" s="13">
        <v>1</v>
      </c>
      <c r="W895" s="13">
        <v>2</v>
      </c>
      <c r="X895" s="13">
        <v>0</v>
      </c>
    </row>
    <row r="896" spans="1:24">
      <c r="A896" s="4" t="s">
        <v>910</v>
      </c>
      <c r="B896" s="13" t="s">
        <v>2629</v>
      </c>
      <c r="C896" s="94" t="s">
        <v>15659</v>
      </c>
      <c r="D896" s="94" t="s">
        <v>15727</v>
      </c>
      <c r="E896" s="52" t="s">
        <v>15131</v>
      </c>
      <c r="F896" s="44" t="s">
        <v>4268</v>
      </c>
      <c r="G896" s="13" t="s">
        <v>5835</v>
      </c>
      <c r="H896" s="13" t="s">
        <v>6671</v>
      </c>
      <c r="I896" s="13" t="s">
        <v>6992</v>
      </c>
      <c r="J896" s="39">
        <v>199.72893929666881</v>
      </c>
      <c r="K896" s="13" t="s">
        <v>7000</v>
      </c>
      <c r="M896" s="13" t="s">
        <v>7918</v>
      </c>
      <c r="N896" s="13" t="s">
        <v>9588</v>
      </c>
      <c r="O896" s="13" t="s">
        <v>6651</v>
      </c>
      <c r="P896" s="13" t="s">
        <v>13069</v>
      </c>
      <c r="Q896" s="13" t="s">
        <v>14693</v>
      </c>
      <c r="R896" s="13" t="s">
        <v>15340</v>
      </c>
      <c r="S896" s="13" t="s">
        <v>10395</v>
      </c>
      <c r="T896" s="13" t="s">
        <v>13070</v>
      </c>
      <c r="U896" s="13">
        <v>8.5000000000000006E-2</v>
      </c>
      <c r="V896" s="13">
        <v>0</v>
      </c>
      <c r="W896" s="13">
        <v>0</v>
      </c>
      <c r="X896" s="13">
        <v>0</v>
      </c>
    </row>
    <row r="897" spans="1:24">
      <c r="A897" s="4" t="s">
        <v>911</v>
      </c>
      <c r="B897" s="13" t="s">
        <v>2630</v>
      </c>
      <c r="C897" s="94" t="s">
        <v>15660</v>
      </c>
      <c r="D897" s="94" t="s">
        <v>15727</v>
      </c>
      <c r="E897" s="52" t="s">
        <v>15034</v>
      </c>
      <c r="F897" s="44" t="s">
        <v>4269</v>
      </c>
      <c r="G897" s="13" t="s">
        <v>5836</v>
      </c>
      <c r="H897" s="13" t="s">
        <v>6695</v>
      </c>
      <c r="I897" s="13" t="s">
        <v>6963</v>
      </c>
      <c r="J897" s="39">
        <v>201.54874297231356</v>
      </c>
      <c r="K897" s="13" t="s">
        <v>6963</v>
      </c>
      <c r="L897" s="40">
        <v>201.54874297231356</v>
      </c>
      <c r="M897" s="13" t="s">
        <v>7919</v>
      </c>
      <c r="N897" s="13" t="s">
        <v>9589</v>
      </c>
      <c r="O897" s="13" t="s">
        <v>6651</v>
      </c>
      <c r="P897" s="13" t="s">
        <v>13071</v>
      </c>
      <c r="Q897" s="13" t="s">
        <v>12203</v>
      </c>
      <c r="R897" s="13" t="s">
        <v>15336</v>
      </c>
      <c r="S897" s="13" t="s">
        <v>10395</v>
      </c>
      <c r="T897" s="13" t="s">
        <v>13072</v>
      </c>
      <c r="U897" s="13">
        <v>1.67</v>
      </c>
      <c r="V897" s="13">
        <v>1</v>
      </c>
      <c r="W897" s="13">
        <v>1</v>
      </c>
      <c r="X897" s="13">
        <v>5</v>
      </c>
    </row>
    <row r="898" spans="1:24">
      <c r="A898" s="4" t="s">
        <v>912</v>
      </c>
      <c r="B898" s="13" t="s">
        <v>2631</v>
      </c>
      <c r="C898" s="94" t="s">
        <v>15661</v>
      </c>
      <c r="D898" s="94" t="s">
        <v>15727</v>
      </c>
      <c r="E898" s="52" t="s">
        <v>15028</v>
      </c>
      <c r="F898" s="44" t="s">
        <v>4270</v>
      </c>
      <c r="G898" s="13" t="s">
        <v>5837</v>
      </c>
      <c r="H898" s="13" t="s">
        <v>6727</v>
      </c>
      <c r="I898" s="13" t="s">
        <v>6887</v>
      </c>
      <c r="J898" s="39">
        <v>197.05986678753007</v>
      </c>
      <c r="K898" s="13" t="s">
        <v>7000</v>
      </c>
      <c r="M898" s="13" t="s">
        <v>7920</v>
      </c>
      <c r="N898" s="13" t="s">
        <v>9590</v>
      </c>
      <c r="O898" s="13" t="s">
        <v>10393</v>
      </c>
      <c r="P898" s="13" t="s">
        <v>13073</v>
      </c>
      <c r="Q898" s="13" t="s">
        <v>12769</v>
      </c>
      <c r="R898" s="13" t="s">
        <v>15337</v>
      </c>
      <c r="S898" s="13" t="s">
        <v>10395</v>
      </c>
      <c r="T898" s="13" t="s">
        <v>13074</v>
      </c>
      <c r="U898" s="13">
        <v>5.048</v>
      </c>
      <c r="V898" s="13">
        <v>2</v>
      </c>
      <c r="W898" s="13">
        <v>1</v>
      </c>
      <c r="X898" s="13">
        <v>7</v>
      </c>
    </row>
    <row r="899" spans="1:24">
      <c r="A899" s="4" t="s">
        <v>913</v>
      </c>
      <c r="B899" s="13" t="s">
        <v>2632</v>
      </c>
      <c r="C899" s="94" t="s">
        <v>15662</v>
      </c>
      <c r="D899" s="94" t="s">
        <v>15727</v>
      </c>
      <c r="E899" s="52" t="s">
        <v>15040</v>
      </c>
      <c r="F899" s="44" t="s">
        <v>4271</v>
      </c>
      <c r="G899" s="13" t="s">
        <v>5838</v>
      </c>
      <c r="H899" s="13" t="s">
        <v>6832</v>
      </c>
      <c r="I899" s="13" t="s">
        <v>6962</v>
      </c>
      <c r="J899" s="39">
        <v>199.81001670542761</v>
      </c>
      <c r="K899" s="13" t="s">
        <v>7000</v>
      </c>
      <c r="M899" s="13" t="s">
        <v>7921</v>
      </c>
      <c r="N899" s="13" t="s">
        <v>9591</v>
      </c>
      <c r="O899" s="13" t="s">
        <v>10683</v>
      </c>
      <c r="P899" s="13" t="s">
        <v>13075</v>
      </c>
      <c r="Q899" s="13" t="s">
        <v>14693</v>
      </c>
      <c r="R899" s="13" t="s">
        <v>15337</v>
      </c>
      <c r="S899" s="13" t="s">
        <v>10395</v>
      </c>
      <c r="T899" s="13" t="s">
        <v>13076</v>
      </c>
      <c r="U899" s="13">
        <v>1.6579999999999999</v>
      </c>
      <c r="V899" s="13">
        <v>1</v>
      </c>
      <c r="W899" s="13">
        <v>2</v>
      </c>
      <c r="X899" s="13">
        <v>5</v>
      </c>
    </row>
    <row r="900" spans="1:24">
      <c r="A900" s="4" t="s">
        <v>914</v>
      </c>
      <c r="B900" s="13" t="s">
        <v>2633</v>
      </c>
      <c r="C900" s="94" t="s">
        <v>15663</v>
      </c>
      <c r="D900" s="94" t="s">
        <v>15727</v>
      </c>
      <c r="E900" s="52" t="s">
        <v>15040</v>
      </c>
      <c r="F900" s="44" t="s">
        <v>4272</v>
      </c>
      <c r="G900" s="13" t="s">
        <v>5839</v>
      </c>
      <c r="H900" s="13" t="s">
        <v>6683</v>
      </c>
      <c r="I900" s="13" t="s">
        <v>6948</v>
      </c>
      <c r="J900" s="39">
        <v>199.15848527349229</v>
      </c>
      <c r="K900" s="13" t="s">
        <v>7000</v>
      </c>
      <c r="M900" s="13" t="s">
        <v>7922</v>
      </c>
      <c r="N900" s="13" t="s">
        <v>9592</v>
      </c>
      <c r="O900" s="13" t="s">
        <v>11112</v>
      </c>
      <c r="P900" s="13" t="s">
        <v>13077</v>
      </c>
      <c r="Q900" s="13" t="s">
        <v>14693</v>
      </c>
      <c r="R900" s="13" t="s">
        <v>15336</v>
      </c>
      <c r="S900" s="13" t="s">
        <v>10395</v>
      </c>
      <c r="T900" s="13" t="s">
        <v>13078</v>
      </c>
      <c r="U900" s="13">
        <v>5.7960000000000003</v>
      </c>
      <c r="V900" s="13">
        <v>2</v>
      </c>
      <c r="W900" s="13">
        <v>1</v>
      </c>
      <c r="X900" s="13">
        <v>5</v>
      </c>
    </row>
    <row r="901" spans="1:24">
      <c r="A901" s="4" t="s">
        <v>915</v>
      </c>
      <c r="B901" s="13" t="s">
        <v>2634</v>
      </c>
      <c r="C901" s="94" t="s">
        <v>15664</v>
      </c>
      <c r="D901" s="94" t="s">
        <v>15727</v>
      </c>
      <c r="E901" s="52" t="s">
        <v>15040</v>
      </c>
      <c r="F901" s="44" t="s">
        <v>4273</v>
      </c>
      <c r="G901" s="13" t="s">
        <v>5840</v>
      </c>
      <c r="H901" s="13" t="s">
        <v>6651</v>
      </c>
      <c r="I901" s="13" t="s">
        <v>6910</v>
      </c>
      <c r="J901" s="39">
        <v>199.47637451689317</v>
      </c>
      <c r="K901" s="13" t="s">
        <v>6910</v>
      </c>
      <c r="L901" s="40">
        <v>199.47637451689317</v>
      </c>
      <c r="M901" s="13" t="s">
        <v>7923</v>
      </c>
      <c r="N901" s="13" t="s">
        <v>9593</v>
      </c>
      <c r="O901" s="13" t="s">
        <v>6651</v>
      </c>
      <c r="P901" s="13" t="s">
        <v>13079</v>
      </c>
      <c r="Q901" s="13" t="s">
        <v>10426</v>
      </c>
      <c r="R901" s="13" t="s">
        <v>15337</v>
      </c>
      <c r="S901" s="13" t="s">
        <v>10395</v>
      </c>
      <c r="T901" s="13" t="s">
        <v>13080</v>
      </c>
      <c r="U901" s="13">
        <v>2.4540000000000002</v>
      </c>
      <c r="V901" s="13">
        <v>3</v>
      </c>
      <c r="W901" s="13">
        <v>2</v>
      </c>
      <c r="X901" s="13">
        <v>7</v>
      </c>
    </row>
    <row r="902" spans="1:24">
      <c r="A902" s="4" t="s">
        <v>916</v>
      </c>
      <c r="B902" s="13" t="s">
        <v>2635</v>
      </c>
      <c r="C902" s="94" t="s">
        <v>15665</v>
      </c>
      <c r="D902" s="94" t="s">
        <v>15727</v>
      </c>
      <c r="E902" s="52" t="s">
        <v>15204</v>
      </c>
      <c r="F902" s="44" t="s">
        <v>4274</v>
      </c>
      <c r="G902" s="13" t="s">
        <v>5841</v>
      </c>
      <c r="H902" s="13" t="s">
        <v>6718</v>
      </c>
      <c r="I902" s="13" t="s">
        <v>6949</v>
      </c>
      <c r="J902" s="39">
        <v>199.00308928605273</v>
      </c>
      <c r="K902" s="13" t="s">
        <v>7000</v>
      </c>
      <c r="M902" s="13" t="s">
        <v>7924</v>
      </c>
      <c r="N902" s="13" t="s">
        <v>9594</v>
      </c>
      <c r="O902" s="13" t="s">
        <v>11120</v>
      </c>
      <c r="P902" s="13" t="s">
        <v>13081</v>
      </c>
      <c r="Q902" s="13" t="s">
        <v>14693</v>
      </c>
      <c r="R902" s="13" t="s">
        <v>15333</v>
      </c>
      <c r="S902" s="13" t="s">
        <v>13082</v>
      </c>
      <c r="T902" s="13" t="s">
        <v>13083</v>
      </c>
      <c r="U902" s="13">
        <v>4.2140000000000004</v>
      </c>
      <c r="V902" s="13">
        <v>6</v>
      </c>
      <c r="W902" s="13">
        <v>2</v>
      </c>
      <c r="X902" s="13">
        <v>7</v>
      </c>
    </row>
    <row r="903" spans="1:24">
      <c r="A903" s="4" t="s">
        <v>917</v>
      </c>
      <c r="B903" s="13" t="s">
        <v>2636</v>
      </c>
      <c r="C903" s="94" t="s">
        <v>15666</v>
      </c>
      <c r="D903" s="94" t="s">
        <v>15727</v>
      </c>
      <c r="E903" s="52" t="s">
        <v>15205</v>
      </c>
      <c r="F903" s="44" t="s">
        <v>4275</v>
      </c>
      <c r="G903" s="13" t="s">
        <v>5842</v>
      </c>
      <c r="H903" s="13" t="s">
        <v>6671</v>
      </c>
      <c r="I903" s="13" t="s">
        <v>6891</v>
      </c>
      <c r="J903" s="39">
        <v>197.77922188003276</v>
      </c>
      <c r="K903" s="13" t="s">
        <v>7000</v>
      </c>
      <c r="M903" s="13" t="s">
        <v>7925</v>
      </c>
      <c r="N903" s="13" t="s">
        <v>9595</v>
      </c>
      <c r="O903" s="13" t="s">
        <v>6651</v>
      </c>
      <c r="P903" s="13" t="s">
        <v>13084</v>
      </c>
      <c r="Q903" s="13" t="s">
        <v>12203</v>
      </c>
      <c r="R903" s="13" t="s">
        <v>15337</v>
      </c>
      <c r="S903" s="13" t="s">
        <v>10395</v>
      </c>
      <c r="T903" s="13" t="s">
        <v>13085</v>
      </c>
      <c r="U903" s="13">
        <v>6.1769999999999996</v>
      </c>
      <c r="V903" s="13">
        <v>0</v>
      </c>
      <c r="W903" s="13">
        <v>0</v>
      </c>
      <c r="X903" s="13">
        <v>5</v>
      </c>
    </row>
    <row r="904" spans="1:24">
      <c r="A904" s="4" t="s">
        <v>918</v>
      </c>
      <c r="B904" s="13" t="s">
        <v>2637</v>
      </c>
      <c r="C904" s="94" t="s">
        <v>15667</v>
      </c>
      <c r="D904" s="94" t="s">
        <v>15727</v>
      </c>
      <c r="E904" s="52" t="s">
        <v>15033</v>
      </c>
      <c r="F904" s="44" t="s">
        <v>4269</v>
      </c>
      <c r="G904" s="13" t="s">
        <v>5843</v>
      </c>
      <c r="H904" s="13" t="s">
        <v>6700</v>
      </c>
      <c r="I904" s="13" t="s">
        <v>6937</v>
      </c>
      <c r="J904" s="39">
        <v>10.607828577490187</v>
      </c>
      <c r="K904" s="13" t="s">
        <v>6963</v>
      </c>
      <c r="L904" s="40">
        <v>201.54874297231356</v>
      </c>
      <c r="M904" s="13" t="s">
        <v>7926</v>
      </c>
      <c r="N904" s="13" t="s">
        <v>9596</v>
      </c>
      <c r="O904" s="13" t="s">
        <v>6651</v>
      </c>
      <c r="P904" s="13" t="s">
        <v>13071</v>
      </c>
      <c r="Q904" s="13" t="s">
        <v>12203</v>
      </c>
      <c r="R904" s="13" t="s">
        <v>15337</v>
      </c>
      <c r="S904" s="13" t="s">
        <v>10395</v>
      </c>
      <c r="T904" s="13" t="s">
        <v>13086</v>
      </c>
      <c r="U904" s="13">
        <v>3.363</v>
      </c>
      <c r="V904" s="13">
        <v>1</v>
      </c>
      <c r="W904" s="13">
        <v>1</v>
      </c>
      <c r="X904" s="13">
        <v>2</v>
      </c>
    </row>
    <row r="905" spans="1:24">
      <c r="A905" s="4" t="s">
        <v>919</v>
      </c>
      <c r="B905" s="13" t="s">
        <v>2638</v>
      </c>
      <c r="C905" s="94" t="s">
        <v>15668</v>
      </c>
      <c r="D905" s="94" t="s">
        <v>15727</v>
      </c>
      <c r="E905" s="52" t="s">
        <v>15028</v>
      </c>
      <c r="F905" s="44" t="s">
        <v>3567</v>
      </c>
      <c r="G905" s="13" t="s">
        <v>5844</v>
      </c>
      <c r="H905" s="13" t="s">
        <v>6683</v>
      </c>
      <c r="I905" s="13" t="s">
        <v>7005</v>
      </c>
      <c r="J905" s="39">
        <v>200.25486983433461</v>
      </c>
      <c r="K905" s="13" t="s">
        <v>7005</v>
      </c>
      <c r="L905" s="40">
        <v>200.25486983433461</v>
      </c>
      <c r="M905" s="13" t="s">
        <v>7927</v>
      </c>
      <c r="N905" s="13" t="s">
        <v>9597</v>
      </c>
      <c r="O905" s="13" t="s">
        <v>11112</v>
      </c>
      <c r="P905" s="13" t="s">
        <v>10905</v>
      </c>
      <c r="Q905" s="13" t="s">
        <v>14693</v>
      </c>
      <c r="R905" s="13" t="s">
        <v>15336</v>
      </c>
      <c r="S905" s="13" t="s">
        <v>10395</v>
      </c>
      <c r="T905" s="13" t="s">
        <v>13087</v>
      </c>
      <c r="U905" s="13">
        <v>4.9729999999999999</v>
      </c>
      <c r="V905" s="13">
        <v>4</v>
      </c>
      <c r="W905" s="13">
        <v>0</v>
      </c>
      <c r="X905" s="13">
        <v>4</v>
      </c>
    </row>
    <row r="906" spans="1:24">
      <c r="A906" s="4" t="s">
        <v>920</v>
      </c>
      <c r="B906" s="13" t="s">
        <v>2639</v>
      </c>
      <c r="C906" s="94" t="s">
        <v>15669</v>
      </c>
      <c r="D906" s="94" t="s">
        <v>15727</v>
      </c>
      <c r="E906" s="52" t="s">
        <v>15040</v>
      </c>
      <c r="F906" s="44" t="s">
        <v>4276</v>
      </c>
      <c r="G906" s="13" t="s">
        <v>5845</v>
      </c>
      <c r="H906" s="13" t="s">
        <v>6671</v>
      </c>
      <c r="I906" s="13" t="s">
        <v>6887</v>
      </c>
      <c r="J906" s="39">
        <v>199.68848596189946</v>
      </c>
      <c r="K906" s="13" t="s">
        <v>7000</v>
      </c>
      <c r="M906" s="13" t="s">
        <v>7928</v>
      </c>
      <c r="N906" s="13" t="s">
        <v>9598</v>
      </c>
      <c r="O906" s="13" t="s">
        <v>6651</v>
      </c>
      <c r="P906" s="13" t="s">
        <v>13088</v>
      </c>
      <c r="Q906" s="13" t="s">
        <v>11927</v>
      </c>
      <c r="R906" s="13" t="s">
        <v>15334</v>
      </c>
      <c r="S906" s="13" t="s">
        <v>13089</v>
      </c>
      <c r="T906" s="13" t="s">
        <v>13090</v>
      </c>
      <c r="U906" s="13">
        <v>4.5839999999999996</v>
      </c>
      <c r="V906" s="13">
        <v>2</v>
      </c>
      <c r="W906" s="13">
        <v>0</v>
      </c>
      <c r="X906" s="13">
        <v>6</v>
      </c>
    </row>
    <row r="907" spans="1:24">
      <c r="A907" s="4" t="s">
        <v>921</v>
      </c>
      <c r="B907" s="13" t="s">
        <v>2640</v>
      </c>
      <c r="C907" s="94" t="s">
        <v>15670</v>
      </c>
      <c r="D907" s="94" t="s">
        <v>15727</v>
      </c>
      <c r="E907" s="52" t="s">
        <v>15068</v>
      </c>
      <c r="F907" s="44" t="s">
        <v>4277</v>
      </c>
      <c r="G907" s="13" t="s">
        <v>5846</v>
      </c>
      <c r="H907" s="13" t="s">
        <v>6671</v>
      </c>
      <c r="I907" s="13" t="s">
        <v>7022</v>
      </c>
      <c r="J907" s="39">
        <v>281.3757397837158</v>
      </c>
      <c r="K907" s="13" t="s">
        <v>10370</v>
      </c>
      <c r="L907" s="40">
        <v>187.58382652247721</v>
      </c>
      <c r="M907" s="13" t="s">
        <v>7929</v>
      </c>
      <c r="N907" s="13" t="s">
        <v>9599</v>
      </c>
      <c r="O907" s="13" t="s">
        <v>6651</v>
      </c>
      <c r="P907" s="13" t="s">
        <v>13091</v>
      </c>
      <c r="Q907" s="13" t="s">
        <v>11953</v>
      </c>
      <c r="R907" s="13" t="s">
        <v>15334</v>
      </c>
      <c r="S907" s="13" t="s">
        <v>10395</v>
      </c>
      <c r="T907" s="13" t="s">
        <v>13092</v>
      </c>
      <c r="U907" s="13">
        <v>-2.9889999999999999</v>
      </c>
      <c r="V907" s="13">
        <v>14</v>
      </c>
      <c r="W907" s="13">
        <v>6</v>
      </c>
      <c r="X907" s="13">
        <v>16</v>
      </c>
    </row>
    <row r="908" spans="1:24">
      <c r="A908" s="4" t="s">
        <v>922</v>
      </c>
      <c r="B908" s="13" t="s">
        <v>2641</v>
      </c>
      <c r="C908" s="94" t="s">
        <v>15671</v>
      </c>
      <c r="D908" s="94" t="s">
        <v>15727</v>
      </c>
      <c r="E908" s="52" t="s">
        <v>15040</v>
      </c>
      <c r="F908" s="44" t="s">
        <v>4278</v>
      </c>
      <c r="G908" s="13" t="s">
        <v>5847</v>
      </c>
      <c r="H908" s="13" t="s">
        <v>6705</v>
      </c>
      <c r="I908" s="13" t="s">
        <v>6974</v>
      </c>
      <c r="J908" s="39">
        <v>123.90652491760217</v>
      </c>
      <c r="K908" s="13" t="s">
        <v>7001</v>
      </c>
      <c r="L908" s="40">
        <v>200.7285703665155</v>
      </c>
      <c r="M908" s="13" t="s">
        <v>7930</v>
      </c>
      <c r="N908" s="13" t="s">
        <v>9600</v>
      </c>
      <c r="O908" s="13" t="s">
        <v>10393</v>
      </c>
      <c r="P908" s="13" t="s">
        <v>13093</v>
      </c>
      <c r="Q908" s="13" t="s">
        <v>11049</v>
      </c>
      <c r="R908" s="13" t="s">
        <v>15337</v>
      </c>
      <c r="S908" s="13" t="s">
        <v>10395</v>
      </c>
      <c r="T908" s="13" t="s">
        <v>13094</v>
      </c>
      <c r="U908" s="13">
        <v>3.4609999999999999</v>
      </c>
      <c r="V908" s="13">
        <v>1</v>
      </c>
      <c r="W908" s="13">
        <v>0</v>
      </c>
      <c r="X908" s="13">
        <v>4</v>
      </c>
    </row>
    <row r="909" spans="1:24">
      <c r="A909" s="4" t="s">
        <v>923</v>
      </c>
      <c r="B909" s="13" t="s">
        <v>2642</v>
      </c>
      <c r="C909" s="94" t="s">
        <v>15672</v>
      </c>
      <c r="D909" s="94" t="s">
        <v>15727</v>
      </c>
      <c r="E909" s="52" t="s">
        <v>15206</v>
      </c>
      <c r="F909" s="44" t="s">
        <v>4279</v>
      </c>
      <c r="G909" s="13" t="s">
        <v>5848</v>
      </c>
      <c r="H909" s="13" t="s">
        <v>6712</v>
      </c>
      <c r="I909" s="13" t="s">
        <v>6922</v>
      </c>
      <c r="J909" s="39">
        <v>47.855067509827379</v>
      </c>
      <c r="K909" s="13" t="s">
        <v>7000</v>
      </c>
      <c r="M909" s="13" t="s">
        <v>7931</v>
      </c>
      <c r="N909" s="13" t="s">
        <v>9601</v>
      </c>
      <c r="O909" s="13" t="s">
        <v>11128</v>
      </c>
      <c r="P909" s="13" t="s">
        <v>13095</v>
      </c>
      <c r="Q909" s="13" t="s">
        <v>10426</v>
      </c>
      <c r="R909" s="13" t="s">
        <v>15336</v>
      </c>
      <c r="S909" s="13" t="s">
        <v>10395</v>
      </c>
      <c r="T909" s="13" t="s">
        <v>13096</v>
      </c>
      <c r="U909" s="13">
        <v>2.347</v>
      </c>
      <c r="V909" s="13">
        <v>2</v>
      </c>
      <c r="W909" s="13">
        <v>1</v>
      </c>
      <c r="X909" s="13">
        <v>0</v>
      </c>
    </row>
    <row r="910" spans="1:24">
      <c r="A910" s="4" t="s">
        <v>924</v>
      </c>
      <c r="B910" s="13" t="s">
        <v>2643</v>
      </c>
      <c r="C910" s="94" t="s">
        <v>15673</v>
      </c>
      <c r="D910" s="94" t="s">
        <v>15727</v>
      </c>
      <c r="E910" s="52" t="s">
        <v>15068</v>
      </c>
      <c r="F910" s="44" t="s">
        <v>4280</v>
      </c>
      <c r="G910" s="13" t="s">
        <v>5849</v>
      </c>
      <c r="H910" s="13" t="s">
        <v>6699</v>
      </c>
      <c r="I910" s="13" t="s">
        <v>6942</v>
      </c>
      <c r="J910" s="39">
        <v>201.88067789406577</v>
      </c>
      <c r="K910" s="13" t="s">
        <v>6942</v>
      </c>
      <c r="L910" s="40">
        <v>201.88067789406577</v>
      </c>
      <c r="M910" s="13" t="s">
        <v>7932</v>
      </c>
      <c r="N910" s="13" t="s">
        <v>9602</v>
      </c>
      <c r="O910" s="13" t="s">
        <v>6651</v>
      </c>
      <c r="P910" s="13" t="s">
        <v>13097</v>
      </c>
      <c r="Q910" s="13" t="s">
        <v>14693</v>
      </c>
      <c r="R910" s="13" t="s">
        <v>15334</v>
      </c>
      <c r="S910" s="13" t="s">
        <v>10395</v>
      </c>
      <c r="T910" s="13" t="s">
        <v>13098</v>
      </c>
      <c r="U910" s="13">
        <v>1.218</v>
      </c>
      <c r="V910" s="13">
        <v>1</v>
      </c>
      <c r="W910" s="13">
        <v>0</v>
      </c>
      <c r="X910" s="13">
        <v>1</v>
      </c>
    </row>
    <row r="911" spans="1:24">
      <c r="A911" s="4" t="s">
        <v>925</v>
      </c>
      <c r="B911" s="13" t="s">
        <v>2644</v>
      </c>
      <c r="C911" s="94" t="s">
        <v>15674</v>
      </c>
      <c r="D911" s="94" t="s">
        <v>15727</v>
      </c>
      <c r="E911" s="52" t="s">
        <v>15037</v>
      </c>
      <c r="F911" s="44" t="s">
        <v>3836</v>
      </c>
      <c r="G911" s="13" t="s">
        <v>5850</v>
      </c>
      <c r="H911" s="13" t="s">
        <v>6695</v>
      </c>
      <c r="I911" s="13" t="s">
        <v>6926</v>
      </c>
      <c r="J911" s="39">
        <v>198.75265574669319</v>
      </c>
      <c r="K911" s="13" t="s">
        <v>6998</v>
      </c>
      <c r="L911" s="40">
        <v>6.8535398533342473</v>
      </c>
      <c r="M911" s="13" t="s">
        <v>7933</v>
      </c>
      <c r="N911" s="13" t="s">
        <v>9603</v>
      </c>
      <c r="O911" s="13" t="s">
        <v>10393</v>
      </c>
      <c r="P911" s="13" t="s">
        <v>11961</v>
      </c>
      <c r="Q911" s="13" t="s">
        <v>12203</v>
      </c>
      <c r="R911" s="13" t="s">
        <v>15337</v>
      </c>
      <c r="S911" s="13" t="s">
        <v>10395</v>
      </c>
      <c r="T911" s="13" t="s">
        <v>13099</v>
      </c>
      <c r="U911" s="13">
        <v>3.9590000000000001</v>
      </c>
      <c r="V911" s="13">
        <v>1</v>
      </c>
      <c r="W911" s="13">
        <v>1</v>
      </c>
      <c r="X911" s="13">
        <v>6</v>
      </c>
    </row>
    <row r="912" spans="1:24">
      <c r="A912" s="4" t="s">
        <v>926</v>
      </c>
      <c r="B912" s="13" t="s">
        <v>2645</v>
      </c>
      <c r="C912" s="94" t="s">
        <v>15675</v>
      </c>
      <c r="D912" s="94" t="s">
        <v>15727</v>
      </c>
      <c r="E912" s="52" t="s">
        <v>15207</v>
      </c>
      <c r="F912" s="44" t="s">
        <v>4281</v>
      </c>
      <c r="G912" s="13" t="s">
        <v>5851</v>
      </c>
      <c r="H912" s="13" t="s">
        <v>6710</v>
      </c>
      <c r="I912" s="13" t="s">
        <v>6942</v>
      </c>
      <c r="J912" s="39">
        <v>181.71384850803366</v>
      </c>
      <c r="K912" s="13" t="s">
        <v>6942</v>
      </c>
      <c r="L912" s="40">
        <v>181.71384850803366</v>
      </c>
      <c r="M912" s="13" t="s">
        <v>7934</v>
      </c>
      <c r="N912" s="13" t="s">
        <v>9604</v>
      </c>
      <c r="O912" s="13" t="s">
        <v>10393</v>
      </c>
      <c r="P912" s="13" t="s">
        <v>13100</v>
      </c>
      <c r="Q912" s="13" t="s">
        <v>12158</v>
      </c>
      <c r="R912" s="13" t="s">
        <v>15337</v>
      </c>
      <c r="S912" s="13" t="s">
        <v>10395</v>
      </c>
      <c r="T912" s="13" t="s">
        <v>13101</v>
      </c>
      <c r="U912" s="13">
        <v>1.444</v>
      </c>
      <c r="V912" s="13">
        <v>1</v>
      </c>
      <c r="W912" s="13">
        <v>1</v>
      </c>
      <c r="X912" s="13">
        <v>3</v>
      </c>
    </row>
    <row r="913" spans="1:24">
      <c r="A913" s="4" t="s">
        <v>927</v>
      </c>
      <c r="B913" s="13" t="s">
        <v>2646</v>
      </c>
      <c r="C913" s="94" t="s">
        <v>15676</v>
      </c>
      <c r="D913" s="94" t="s">
        <v>15727</v>
      </c>
      <c r="E913" s="52" t="s">
        <v>15208</v>
      </c>
      <c r="F913" s="44" t="s">
        <v>4282</v>
      </c>
      <c r="G913" s="13" t="s">
        <v>5852</v>
      </c>
      <c r="H913" s="13" t="s">
        <v>6729</v>
      </c>
      <c r="I913" s="13" t="s">
        <v>7005</v>
      </c>
      <c r="J913" s="39">
        <v>200.77703319339781</v>
      </c>
      <c r="K913" s="13" t="s">
        <v>7000</v>
      </c>
      <c r="M913" s="13" t="s">
        <v>7935</v>
      </c>
      <c r="N913" s="13" t="s">
        <v>9605</v>
      </c>
      <c r="O913" s="13" t="s">
        <v>11128</v>
      </c>
      <c r="P913" s="13" t="s">
        <v>13102</v>
      </c>
      <c r="Q913" s="13" t="s">
        <v>14693</v>
      </c>
      <c r="R913" s="13" t="s">
        <v>15337</v>
      </c>
      <c r="S913" s="13" t="s">
        <v>13103</v>
      </c>
      <c r="T913" s="13" t="s">
        <v>13104</v>
      </c>
      <c r="U913" s="13">
        <v>-0.77200000000000002</v>
      </c>
      <c r="V913" s="13">
        <v>5</v>
      </c>
      <c r="W913" s="13">
        <v>2</v>
      </c>
      <c r="X913" s="13">
        <v>7</v>
      </c>
    </row>
    <row r="914" spans="1:24">
      <c r="A914" s="4" t="s">
        <v>928</v>
      </c>
      <c r="B914" s="13" t="s">
        <v>2647</v>
      </c>
      <c r="C914" s="94" t="s">
        <v>15677</v>
      </c>
      <c r="D914" s="94" t="s">
        <v>15727</v>
      </c>
      <c r="E914" s="52" t="s">
        <v>15070</v>
      </c>
      <c r="F914" s="44" t="s">
        <v>4283</v>
      </c>
      <c r="G914" s="13" t="s">
        <v>5853</v>
      </c>
      <c r="H914" s="13" t="s">
        <v>6671</v>
      </c>
      <c r="I914" s="13" t="s">
        <v>6929</v>
      </c>
      <c r="J914" s="39">
        <v>11.838242257789563</v>
      </c>
      <c r="K914" s="13" t="s">
        <v>6924</v>
      </c>
      <c r="L914" s="40">
        <v>198.88246993086466</v>
      </c>
      <c r="M914" s="13" t="s">
        <v>7936</v>
      </c>
      <c r="N914" s="13" t="s">
        <v>9606</v>
      </c>
      <c r="O914" s="13" t="s">
        <v>6651</v>
      </c>
      <c r="P914" s="13" t="s">
        <v>13105</v>
      </c>
      <c r="Q914" s="13" t="s">
        <v>13106</v>
      </c>
      <c r="R914" s="13" t="s">
        <v>15334</v>
      </c>
      <c r="S914" s="13" t="s">
        <v>10395</v>
      </c>
      <c r="T914" s="13" t="s">
        <v>13107</v>
      </c>
      <c r="U914" s="13">
        <v>-2.218</v>
      </c>
      <c r="V914" s="13">
        <v>2</v>
      </c>
      <c r="W914" s="13">
        <v>1</v>
      </c>
      <c r="X914" s="13">
        <v>5</v>
      </c>
    </row>
    <row r="915" spans="1:24">
      <c r="A915" s="4" t="s">
        <v>929</v>
      </c>
      <c r="B915" s="13" t="s">
        <v>2648</v>
      </c>
      <c r="C915" s="94" t="s">
        <v>15678</v>
      </c>
      <c r="D915" s="94" t="s">
        <v>15727</v>
      </c>
      <c r="E915" s="52" t="s">
        <v>15044</v>
      </c>
      <c r="F915" s="44" t="s">
        <v>4284</v>
      </c>
      <c r="G915" s="13" t="s">
        <v>5854</v>
      </c>
      <c r="H915" s="13" t="s">
        <v>6695</v>
      </c>
      <c r="I915" s="13" t="s">
        <v>6909</v>
      </c>
      <c r="J915" s="39">
        <v>200.67755648102195</v>
      </c>
      <c r="K915" s="13" t="s">
        <v>7000</v>
      </c>
      <c r="M915" s="13" t="s">
        <v>7937</v>
      </c>
      <c r="N915" s="13" t="s">
        <v>9607</v>
      </c>
      <c r="O915" s="13" t="s">
        <v>10393</v>
      </c>
      <c r="P915" s="13" t="s">
        <v>13108</v>
      </c>
      <c r="Q915" s="13" t="s">
        <v>12769</v>
      </c>
      <c r="R915" s="13" t="s">
        <v>15337</v>
      </c>
      <c r="S915" s="13" t="s">
        <v>10395</v>
      </c>
      <c r="T915" s="13" t="s">
        <v>13109</v>
      </c>
      <c r="U915" s="13">
        <v>4.9290000000000003</v>
      </c>
      <c r="V915" s="13">
        <v>2</v>
      </c>
      <c r="W915" s="13">
        <v>1</v>
      </c>
      <c r="X915" s="13">
        <v>6</v>
      </c>
    </row>
    <row r="916" spans="1:24">
      <c r="A916" s="4" t="s">
        <v>930</v>
      </c>
      <c r="B916" s="13" t="s">
        <v>2649</v>
      </c>
      <c r="C916" s="94" t="s">
        <v>15679</v>
      </c>
      <c r="D916" s="94" t="s">
        <v>15727</v>
      </c>
      <c r="E916" s="52" t="s">
        <v>15209</v>
      </c>
      <c r="F916" s="44" t="s">
        <v>4285</v>
      </c>
      <c r="G916" s="13" t="s">
        <v>5855</v>
      </c>
      <c r="H916" s="13" t="s">
        <v>6690</v>
      </c>
      <c r="I916" s="13" t="s">
        <v>6937</v>
      </c>
      <c r="J916" s="39">
        <v>11.483253588516746</v>
      </c>
      <c r="K916" s="13" t="s">
        <v>7000</v>
      </c>
      <c r="M916" s="13" t="s">
        <v>7938</v>
      </c>
      <c r="N916" s="13" t="s">
        <v>9608</v>
      </c>
      <c r="O916" s="13" t="s">
        <v>11075</v>
      </c>
      <c r="P916" s="13" t="s">
        <v>13110</v>
      </c>
      <c r="Q916" s="13" t="s">
        <v>14693</v>
      </c>
      <c r="R916" s="13" t="s">
        <v>15334</v>
      </c>
      <c r="S916" s="13" t="s">
        <v>10395</v>
      </c>
      <c r="T916" s="13" t="s">
        <v>13111</v>
      </c>
      <c r="U916" s="13">
        <v>2.27</v>
      </c>
      <c r="V916" s="13">
        <v>2</v>
      </c>
      <c r="W916" s="13">
        <v>0</v>
      </c>
      <c r="X916" s="13">
        <v>1</v>
      </c>
    </row>
    <row r="917" spans="1:24">
      <c r="A917" s="4" t="s">
        <v>931</v>
      </c>
      <c r="B917" s="13" t="s">
        <v>2650</v>
      </c>
      <c r="C917" s="94" t="s">
        <v>15680</v>
      </c>
      <c r="D917" s="94" t="s">
        <v>15727</v>
      </c>
      <c r="E917" s="52" t="s">
        <v>15032</v>
      </c>
      <c r="F917" s="44" t="s">
        <v>3632</v>
      </c>
      <c r="G917" s="13" t="s">
        <v>5856</v>
      </c>
      <c r="H917" s="13" t="s">
        <v>6695</v>
      </c>
      <c r="I917" s="13" t="s">
        <v>6996</v>
      </c>
      <c r="J917" s="39">
        <v>200.72643853947619</v>
      </c>
      <c r="K917" s="13" t="s">
        <v>6980</v>
      </c>
      <c r="L917" s="40">
        <v>47.792009176065761</v>
      </c>
      <c r="M917" s="13" t="s">
        <v>7939</v>
      </c>
      <c r="N917" s="13" t="s">
        <v>9609</v>
      </c>
      <c r="O917" s="13" t="s">
        <v>10393</v>
      </c>
      <c r="P917" s="13" t="s">
        <v>12636</v>
      </c>
      <c r="Q917" s="13" t="s">
        <v>12203</v>
      </c>
      <c r="R917" s="13" t="s">
        <v>15337</v>
      </c>
      <c r="S917" s="13" t="s">
        <v>10395</v>
      </c>
      <c r="T917" s="13" t="s">
        <v>13112</v>
      </c>
      <c r="U917" s="13">
        <v>5.1539999999999999</v>
      </c>
      <c r="V917" s="13">
        <v>0</v>
      </c>
      <c r="W917" s="13">
        <v>0</v>
      </c>
      <c r="X917" s="13">
        <v>3</v>
      </c>
    </row>
    <row r="918" spans="1:24">
      <c r="A918" s="4" t="s">
        <v>932</v>
      </c>
      <c r="B918" s="13" t="s">
        <v>2651</v>
      </c>
      <c r="C918" s="94" t="s">
        <v>15681</v>
      </c>
      <c r="D918" s="94" t="s">
        <v>15727</v>
      </c>
      <c r="E918" s="52" t="s">
        <v>15210</v>
      </c>
      <c r="F918" s="44" t="s">
        <v>4286</v>
      </c>
      <c r="G918" s="13" t="s">
        <v>5857</v>
      </c>
      <c r="H918" s="13" t="s">
        <v>6689</v>
      </c>
      <c r="I918" s="13" t="s">
        <v>6916</v>
      </c>
      <c r="J918" s="39">
        <v>202.15943027796919</v>
      </c>
      <c r="K918" s="13" t="s">
        <v>6916</v>
      </c>
      <c r="L918" s="40">
        <v>202.15943027796919</v>
      </c>
      <c r="M918" s="13" t="s">
        <v>7940</v>
      </c>
      <c r="N918" s="13" t="s">
        <v>9610</v>
      </c>
      <c r="O918" s="13" t="s">
        <v>10393</v>
      </c>
      <c r="P918" s="13" t="s">
        <v>13113</v>
      </c>
      <c r="Q918" s="13" t="s">
        <v>12203</v>
      </c>
      <c r="R918" s="13" t="s">
        <v>15329</v>
      </c>
      <c r="S918" s="13" t="s">
        <v>10395</v>
      </c>
      <c r="T918" s="13" t="s">
        <v>13114</v>
      </c>
      <c r="U918" s="13">
        <v>0.93799999999999994</v>
      </c>
      <c r="V918" s="13">
        <v>1</v>
      </c>
      <c r="W918" s="13">
        <v>3</v>
      </c>
      <c r="X918" s="13">
        <v>3</v>
      </c>
    </row>
    <row r="919" spans="1:24">
      <c r="A919" s="4" t="s">
        <v>933</v>
      </c>
      <c r="B919" s="13" t="s">
        <v>2652</v>
      </c>
      <c r="C919" s="94" t="s">
        <v>15682</v>
      </c>
      <c r="D919" s="94" t="s">
        <v>15727</v>
      </c>
      <c r="E919" s="52" t="s">
        <v>15037</v>
      </c>
      <c r="F919" s="44" t="s">
        <v>4287</v>
      </c>
      <c r="G919" s="13" t="s">
        <v>5858</v>
      </c>
      <c r="H919" s="13" t="s">
        <v>6710</v>
      </c>
      <c r="I919" s="13" t="s">
        <v>6949</v>
      </c>
      <c r="J919" s="39">
        <v>200.93770931011386</v>
      </c>
      <c r="K919" s="13" t="s">
        <v>6949</v>
      </c>
      <c r="L919" s="40">
        <v>200.93770931011386</v>
      </c>
      <c r="M919" s="13" t="s">
        <v>7941</v>
      </c>
      <c r="N919" s="13" t="s">
        <v>9611</v>
      </c>
      <c r="O919" s="13" t="s">
        <v>10393</v>
      </c>
      <c r="P919" s="13" t="s">
        <v>13115</v>
      </c>
      <c r="Q919" s="13" t="s">
        <v>13116</v>
      </c>
      <c r="R919" s="13" t="s">
        <v>15340</v>
      </c>
      <c r="S919" s="13" t="s">
        <v>10395</v>
      </c>
      <c r="T919" s="13" t="s">
        <v>13117</v>
      </c>
      <c r="U919" s="13">
        <v>1.1279999999999999</v>
      </c>
      <c r="V919" s="13">
        <v>5</v>
      </c>
      <c r="W919" s="13">
        <v>0</v>
      </c>
      <c r="X919" s="13">
        <v>4</v>
      </c>
    </row>
    <row r="920" spans="1:24">
      <c r="A920" s="4" t="s">
        <v>934</v>
      </c>
      <c r="B920" s="13" t="s">
        <v>2653</v>
      </c>
      <c r="C920" s="94" t="s">
        <v>15683</v>
      </c>
      <c r="D920" s="94" t="s">
        <v>15727</v>
      </c>
      <c r="E920" s="52" t="s">
        <v>15085</v>
      </c>
      <c r="F920" s="44" t="s">
        <v>4288</v>
      </c>
      <c r="G920" s="13" t="s">
        <v>5859</v>
      </c>
      <c r="H920" s="13" t="s">
        <v>6705</v>
      </c>
      <c r="I920" s="13" t="s">
        <v>6977</v>
      </c>
      <c r="J920" s="39">
        <v>33.688182185689257</v>
      </c>
      <c r="K920" s="13" t="s">
        <v>6970</v>
      </c>
      <c r="L920" s="40">
        <v>202.12909311413557</v>
      </c>
      <c r="M920" s="13" t="s">
        <v>7942</v>
      </c>
      <c r="N920" s="13" t="s">
        <v>9612</v>
      </c>
      <c r="O920" s="13" t="s">
        <v>6651</v>
      </c>
      <c r="P920" s="13" t="s">
        <v>13118</v>
      </c>
      <c r="Q920" s="13" t="s">
        <v>12203</v>
      </c>
      <c r="R920" s="13" t="s">
        <v>15337</v>
      </c>
      <c r="S920" s="13" t="s">
        <v>10395</v>
      </c>
      <c r="T920" s="13" t="s">
        <v>13119</v>
      </c>
      <c r="U920" s="13">
        <v>3.3410000000000002</v>
      </c>
      <c r="V920" s="13">
        <v>1</v>
      </c>
      <c r="W920" s="13">
        <v>1</v>
      </c>
      <c r="X920" s="13">
        <v>7</v>
      </c>
    </row>
    <row r="921" spans="1:24">
      <c r="A921" s="4" t="s">
        <v>935</v>
      </c>
      <c r="B921" s="13" t="s">
        <v>2654</v>
      </c>
      <c r="C921" s="94" t="s">
        <v>15684</v>
      </c>
      <c r="D921" s="94" t="s">
        <v>15727</v>
      </c>
      <c r="E921" s="52" t="s">
        <v>15037</v>
      </c>
      <c r="F921" s="44" t="s">
        <v>4289</v>
      </c>
      <c r="G921" s="13" t="s">
        <v>5860</v>
      </c>
      <c r="H921" s="13" t="s">
        <v>6671</v>
      </c>
      <c r="I921" s="13" t="s">
        <v>6957</v>
      </c>
      <c r="J921" s="39">
        <v>200.21466314398941</v>
      </c>
      <c r="K921" s="13" t="s">
        <v>6957</v>
      </c>
      <c r="L921" s="40">
        <v>200.21466314398941</v>
      </c>
      <c r="M921" s="13" t="s">
        <v>7943</v>
      </c>
      <c r="N921" s="13" t="s">
        <v>9613</v>
      </c>
      <c r="O921" s="13" t="s">
        <v>6651</v>
      </c>
      <c r="P921" s="13" t="s">
        <v>13120</v>
      </c>
      <c r="Q921" s="13" t="s">
        <v>11060</v>
      </c>
      <c r="R921" s="13" t="s">
        <v>15337</v>
      </c>
      <c r="S921" s="13" t="s">
        <v>10395</v>
      </c>
      <c r="T921" s="13" t="s">
        <v>13121</v>
      </c>
      <c r="U921" s="13">
        <v>4.0000000000000001E-3</v>
      </c>
      <c r="V921" s="13">
        <v>5</v>
      </c>
      <c r="W921" s="13">
        <v>3</v>
      </c>
      <c r="X921" s="13">
        <v>5</v>
      </c>
    </row>
    <row r="922" spans="1:24">
      <c r="A922" s="4" t="s">
        <v>936</v>
      </c>
      <c r="B922" s="13" t="s">
        <v>2655</v>
      </c>
      <c r="C922" s="94" t="s">
        <v>15685</v>
      </c>
      <c r="D922" s="94" t="s">
        <v>15727</v>
      </c>
      <c r="E922" s="52" t="s">
        <v>15072</v>
      </c>
      <c r="F922" s="44" t="s">
        <v>4290</v>
      </c>
      <c r="G922" s="13" t="s">
        <v>5861</v>
      </c>
      <c r="H922" s="13" t="s">
        <v>6651</v>
      </c>
      <c r="I922" s="13" t="s">
        <v>6919</v>
      </c>
      <c r="J922" s="39">
        <v>200.24420024420024</v>
      </c>
      <c r="K922" s="13" t="s">
        <v>6919</v>
      </c>
      <c r="L922" s="40">
        <v>200.24420024420024</v>
      </c>
      <c r="M922" s="13" t="s">
        <v>7944</v>
      </c>
      <c r="N922" s="13" t="s">
        <v>9614</v>
      </c>
      <c r="O922" s="13" t="s">
        <v>6651</v>
      </c>
      <c r="P922" s="13" t="s">
        <v>13122</v>
      </c>
      <c r="Q922" s="13" t="s">
        <v>11049</v>
      </c>
      <c r="R922" s="13" t="s">
        <v>15337</v>
      </c>
      <c r="S922" s="13" t="s">
        <v>10395</v>
      </c>
      <c r="T922" s="13" t="s">
        <v>13123</v>
      </c>
      <c r="U922" s="13">
        <v>2.6629999999999998</v>
      </c>
      <c r="V922" s="13">
        <v>3</v>
      </c>
      <c r="W922" s="13">
        <v>1</v>
      </c>
      <c r="X922" s="13">
        <v>6</v>
      </c>
    </row>
    <row r="923" spans="1:24">
      <c r="A923" s="4" t="s">
        <v>937</v>
      </c>
      <c r="B923" s="13" t="s">
        <v>2656</v>
      </c>
      <c r="C923" s="94" t="s">
        <v>15686</v>
      </c>
      <c r="D923" s="94" t="s">
        <v>15727</v>
      </c>
      <c r="E923" s="52" t="s">
        <v>15211</v>
      </c>
      <c r="F923" s="44" t="s">
        <v>4291</v>
      </c>
      <c r="G923" s="13" t="s">
        <v>5862</v>
      </c>
      <c r="H923" s="13" t="s">
        <v>6786</v>
      </c>
      <c r="I923" s="13" t="s">
        <v>6974</v>
      </c>
      <c r="J923" s="39">
        <v>201.48291424887168</v>
      </c>
      <c r="K923" s="13" t="s">
        <v>7000</v>
      </c>
      <c r="M923" s="13" t="s">
        <v>7945</v>
      </c>
      <c r="N923" s="13" t="s">
        <v>9615</v>
      </c>
      <c r="O923" s="13" t="s">
        <v>10393</v>
      </c>
      <c r="P923" s="13" t="s">
        <v>13124</v>
      </c>
      <c r="Q923" s="13" t="s">
        <v>14693</v>
      </c>
      <c r="R923" s="13" t="s">
        <v>15334</v>
      </c>
      <c r="S923" s="13" t="s">
        <v>10395</v>
      </c>
      <c r="T923" s="13" t="s">
        <v>13125</v>
      </c>
      <c r="U923" s="13">
        <v>2.169</v>
      </c>
      <c r="V923" s="13">
        <v>3</v>
      </c>
      <c r="W923" s="13">
        <v>0</v>
      </c>
      <c r="X923" s="13">
        <v>4</v>
      </c>
    </row>
    <row r="924" spans="1:24">
      <c r="A924" s="4" t="s">
        <v>938</v>
      </c>
      <c r="B924" s="13" t="s">
        <v>2657</v>
      </c>
      <c r="C924" s="94" t="s">
        <v>15687</v>
      </c>
      <c r="D924" s="94" t="s">
        <v>15727</v>
      </c>
      <c r="E924" s="52" t="s">
        <v>15037</v>
      </c>
      <c r="F924" s="44" t="s">
        <v>4292</v>
      </c>
      <c r="G924" s="13" t="s">
        <v>5863</v>
      </c>
      <c r="H924" s="13" t="s">
        <v>6705</v>
      </c>
      <c r="I924" s="13" t="s">
        <v>6901</v>
      </c>
      <c r="J924" s="39">
        <v>183.17305690853834</v>
      </c>
      <c r="K924" s="13" t="s">
        <v>6894</v>
      </c>
      <c r="L924" s="40">
        <v>199.82515299113277</v>
      </c>
      <c r="M924" s="13" t="s">
        <v>7946</v>
      </c>
      <c r="N924" s="13" t="s">
        <v>9616</v>
      </c>
      <c r="O924" s="13" t="s">
        <v>11264</v>
      </c>
      <c r="P924" s="13" t="s">
        <v>13126</v>
      </c>
      <c r="Q924" s="13" t="s">
        <v>12158</v>
      </c>
      <c r="R924" s="13" t="s">
        <v>15337</v>
      </c>
      <c r="S924" s="13" t="s">
        <v>10395</v>
      </c>
      <c r="T924" s="13" t="s">
        <v>13127</v>
      </c>
      <c r="U924" s="13">
        <v>5.7389999999999999</v>
      </c>
      <c r="V924" s="13">
        <v>0</v>
      </c>
      <c r="W924" s="13">
        <v>0</v>
      </c>
      <c r="X924" s="13">
        <v>5</v>
      </c>
    </row>
    <row r="925" spans="1:24">
      <c r="A925" s="4" t="s">
        <v>939</v>
      </c>
      <c r="B925" s="13" t="s">
        <v>2658</v>
      </c>
      <c r="C925" s="94" t="s">
        <v>15688</v>
      </c>
      <c r="D925" s="94" t="s">
        <v>15727</v>
      </c>
      <c r="E925" s="52" t="s">
        <v>15212</v>
      </c>
      <c r="F925" s="44" t="s">
        <v>4293</v>
      </c>
      <c r="G925" s="13" t="s">
        <v>5864</v>
      </c>
      <c r="H925" s="13" t="s">
        <v>6710</v>
      </c>
      <c r="I925" s="13" t="s">
        <v>6960</v>
      </c>
      <c r="J925" s="39">
        <v>198.8404073440868</v>
      </c>
      <c r="K925" s="13" t="s">
        <v>6998</v>
      </c>
      <c r="L925" s="40">
        <v>3.7166431279268566</v>
      </c>
      <c r="M925" s="13" t="s">
        <v>7947</v>
      </c>
      <c r="N925" s="13" t="s">
        <v>9617</v>
      </c>
      <c r="O925" s="13" t="s">
        <v>10393</v>
      </c>
      <c r="P925" s="13" t="s">
        <v>13128</v>
      </c>
      <c r="Q925" s="13" t="s">
        <v>12203</v>
      </c>
      <c r="R925" s="13" t="s">
        <v>15337</v>
      </c>
      <c r="S925" s="13" t="s">
        <v>10395</v>
      </c>
      <c r="T925" s="13" t="s">
        <v>13129</v>
      </c>
      <c r="U925" s="13">
        <v>2.9889999999999999</v>
      </c>
      <c r="V925" s="13">
        <v>1</v>
      </c>
      <c r="W925" s="13">
        <v>1</v>
      </c>
      <c r="X925" s="13">
        <v>10</v>
      </c>
    </row>
    <row r="926" spans="1:24">
      <c r="A926" s="4" t="s">
        <v>940</v>
      </c>
      <c r="B926" s="13" t="s">
        <v>2659</v>
      </c>
      <c r="C926" s="94" t="s">
        <v>15689</v>
      </c>
      <c r="D926" s="94" t="s">
        <v>15727</v>
      </c>
      <c r="E926" s="52" t="s">
        <v>15151</v>
      </c>
      <c r="F926" s="44" t="s">
        <v>4294</v>
      </c>
      <c r="G926" s="13" t="s">
        <v>5865</v>
      </c>
      <c r="H926" s="13" t="s">
        <v>6651</v>
      </c>
      <c r="I926" s="13" t="s">
        <v>6997</v>
      </c>
      <c r="J926" s="39">
        <v>198.88451727268796</v>
      </c>
      <c r="K926" s="13" t="s">
        <v>6977</v>
      </c>
      <c r="L926" s="40">
        <v>43.235764624497385</v>
      </c>
      <c r="M926" s="13" t="s">
        <v>7948</v>
      </c>
      <c r="N926" s="13" t="s">
        <v>9618</v>
      </c>
      <c r="O926" s="13" t="s">
        <v>6651</v>
      </c>
      <c r="P926" s="13" t="s">
        <v>13130</v>
      </c>
      <c r="Q926" s="13" t="s">
        <v>14693</v>
      </c>
      <c r="R926" s="13" t="s">
        <v>15364</v>
      </c>
      <c r="S926" s="13" t="s">
        <v>10395</v>
      </c>
      <c r="T926" s="13" t="s">
        <v>13131</v>
      </c>
      <c r="U926" s="13">
        <v>0.98899999999999999</v>
      </c>
      <c r="V926" s="13">
        <v>1</v>
      </c>
      <c r="W926" s="13">
        <v>0</v>
      </c>
      <c r="X926" s="13">
        <v>2</v>
      </c>
    </row>
    <row r="927" spans="1:24">
      <c r="A927" s="4" t="s">
        <v>941</v>
      </c>
      <c r="B927" s="13" t="s">
        <v>2660</v>
      </c>
      <c r="C927" s="94" t="s">
        <v>15690</v>
      </c>
      <c r="D927" s="94" t="s">
        <v>15727</v>
      </c>
      <c r="E927" s="52" t="s">
        <v>15213</v>
      </c>
      <c r="F927" s="44" t="s">
        <v>4295</v>
      </c>
      <c r="G927" s="13" t="s">
        <v>5866</v>
      </c>
      <c r="H927" s="13" t="s">
        <v>6739</v>
      </c>
      <c r="I927" s="13" t="s">
        <v>6905</v>
      </c>
      <c r="J927" s="39">
        <v>197.21664061918582</v>
      </c>
      <c r="K927" s="13" t="s">
        <v>7000</v>
      </c>
      <c r="M927" s="13" t="s">
        <v>7949</v>
      </c>
      <c r="N927" s="13" t="s">
        <v>9619</v>
      </c>
      <c r="O927" s="13" t="s">
        <v>11128</v>
      </c>
      <c r="P927" s="13" t="s">
        <v>13132</v>
      </c>
      <c r="Q927" s="13" t="s">
        <v>14693</v>
      </c>
      <c r="R927" s="13" t="s">
        <v>15337</v>
      </c>
      <c r="S927" s="13" t="s">
        <v>10395</v>
      </c>
      <c r="T927" s="13" t="s">
        <v>13133</v>
      </c>
      <c r="U927" s="13">
        <v>1.528</v>
      </c>
      <c r="V927" s="13">
        <v>2</v>
      </c>
      <c r="W927" s="13">
        <v>1</v>
      </c>
      <c r="X927" s="13">
        <v>4</v>
      </c>
    </row>
    <row r="928" spans="1:24">
      <c r="A928" s="4" t="s">
        <v>942</v>
      </c>
      <c r="B928" s="13" t="s">
        <v>2661</v>
      </c>
      <c r="C928" s="94" t="s">
        <v>15691</v>
      </c>
      <c r="D928" s="94" t="s">
        <v>15727</v>
      </c>
      <c r="E928" s="52" t="s">
        <v>15324</v>
      </c>
      <c r="F928" s="44" t="s">
        <v>4018</v>
      </c>
      <c r="G928" s="13" t="s">
        <v>5867</v>
      </c>
      <c r="H928" s="13" t="s">
        <v>6690</v>
      </c>
      <c r="I928" s="13" t="s">
        <v>6903</v>
      </c>
      <c r="J928" s="39">
        <v>43.792423910663459</v>
      </c>
      <c r="K928" s="13" t="s">
        <v>7000</v>
      </c>
      <c r="M928" s="13" t="s">
        <v>7950</v>
      </c>
      <c r="N928" s="13" t="s">
        <v>9620</v>
      </c>
      <c r="O928" s="13" t="s">
        <v>11075</v>
      </c>
      <c r="P928" s="13" t="s">
        <v>12441</v>
      </c>
      <c r="Q928" s="13" t="s">
        <v>14693</v>
      </c>
      <c r="R928" s="13" t="s">
        <v>15327</v>
      </c>
      <c r="S928" s="13" t="s">
        <v>13134</v>
      </c>
      <c r="T928" s="13" t="s">
        <v>13135</v>
      </c>
      <c r="U928" s="13">
        <v>6.5460000000000003</v>
      </c>
      <c r="V928" s="13">
        <v>1</v>
      </c>
      <c r="W928" s="13">
        <v>1</v>
      </c>
      <c r="X928" s="13">
        <v>2</v>
      </c>
    </row>
    <row r="929" spans="1:24">
      <c r="A929" s="7" t="s">
        <v>943</v>
      </c>
      <c r="B929" s="13" t="s">
        <v>2662</v>
      </c>
      <c r="C929" s="94" t="s">
        <v>15692</v>
      </c>
      <c r="D929" s="94" t="s">
        <v>15727</v>
      </c>
      <c r="E929" s="52" t="s">
        <v>15324</v>
      </c>
      <c r="F929" s="44" t="s">
        <v>4296</v>
      </c>
      <c r="G929" s="13" t="s">
        <v>5868</v>
      </c>
      <c r="H929" s="13" t="s">
        <v>6651</v>
      </c>
      <c r="I929" s="13" t="s">
        <v>6974</v>
      </c>
      <c r="J929" s="39">
        <v>199.01289603566312</v>
      </c>
      <c r="K929" s="13" t="s">
        <v>6953</v>
      </c>
      <c r="L929" s="40">
        <v>99.506448017831559</v>
      </c>
      <c r="M929" s="13" t="s">
        <v>7951</v>
      </c>
      <c r="N929" s="13" t="s">
        <v>9621</v>
      </c>
      <c r="O929" s="13" t="s">
        <v>6651</v>
      </c>
      <c r="P929" s="13" t="s">
        <v>14721</v>
      </c>
      <c r="Q929" s="13" t="s">
        <v>14693</v>
      </c>
      <c r="R929" s="13" t="s">
        <v>15327</v>
      </c>
      <c r="S929" s="13" t="s">
        <v>10395</v>
      </c>
      <c r="T929" s="13" t="s">
        <v>14898</v>
      </c>
      <c r="U929" s="13">
        <v>-1.3080000000000001</v>
      </c>
      <c r="V929" s="13">
        <v>4</v>
      </c>
      <c r="W929" s="13">
        <v>3</v>
      </c>
      <c r="X929" s="13">
        <v>2</v>
      </c>
    </row>
    <row r="930" spans="1:24">
      <c r="A930" s="7" t="s">
        <v>944</v>
      </c>
      <c r="B930" s="13" t="s">
        <v>2663</v>
      </c>
      <c r="C930" s="94" t="s">
        <v>15693</v>
      </c>
      <c r="D930" s="94" t="s">
        <v>15727</v>
      </c>
      <c r="E930" s="52" t="s">
        <v>15326</v>
      </c>
      <c r="F930" s="44" t="s">
        <v>4297</v>
      </c>
      <c r="G930" s="13" t="s">
        <v>5869</v>
      </c>
      <c r="H930" s="13" t="s">
        <v>6823</v>
      </c>
      <c r="I930" s="13" t="s">
        <v>6951</v>
      </c>
      <c r="J930" s="39">
        <v>199.8279259526519</v>
      </c>
      <c r="K930" s="13" t="s">
        <v>6902</v>
      </c>
      <c r="L930" s="40">
        <v>66.60930865088396</v>
      </c>
      <c r="M930" s="13" t="s">
        <v>7952</v>
      </c>
      <c r="N930" s="13" t="s">
        <v>9622</v>
      </c>
      <c r="O930" s="13" t="s">
        <v>6798</v>
      </c>
      <c r="P930" s="13" t="s">
        <v>14712</v>
      </c>
      <c r="Q930" s="13" t="s">
        <v>14693</v>
      </c>
      <c r="R930" s="13" t="s">
        <v>15340</v>
      </c>
      <c r="S930" s="13" t="s">
        <v>14517</v>
      </c>
      <c r="T930" s="13" t="s">
        <v>14890</v>
      </c>
      <c r="U930" s="13">
        <v>2.706</v>
      </c>
      <c r="V930" s="13">
        <v>3</v>
      </c>
      <c r="W930" s="13">
        <v>4</v>
      </c>
      <c r="X930" s="13">
        <v>7</v>
      </c>
    </row>
    <row r="931" spans="1:24">
      <c r="A931" s="7" t="s">
        <v>945</v>
      </c>
      <c r="B931" s="13" t="s">
        <v>2664</v>
      </c>
      <c r="C931" s="94" t="s">
        <v>15694</v>
      </c>
      <c r="D931" s="94" t="s">
        <v>15727</v>
      </c>
      <c r="E931" s="52" t="s">
        <v>15060</v>
      </c>
      <c r="F931" s="44" t="s">
        <v>4298</v>
      </c>
      <c r="G931" s="13" t="s">
        <v>5870</v>
      </c>
      <c r="H931" s="13" t="s">
        <v>6671</v>
      </c>
      <c r="I931" s="13" t="s">
        <v>6919</v>
      </c>
      <c r="J931" s="39">
        <v>197.87167298086436</v>
      </c>
      <c r="K931" s="13" t="s">
        <v>6919</v>
      </c>
      <c r="L931" s="40">
        <v>197.87167298086436</v>
      </c>
      <c r="M931" s="13" t="s">
        <v>7953</v>
      </c>
      <c r="N931" s="13" t="s">
        <v>9623</v>
      </c>
      <c r="O931" s="13" t="s">
        <v>11376</v>
      </c>
      <c r="P931" s="13" t="s">
        <v>14722</v>
      </c>
      <c r="Q931" s="13" t="s">
        <v>14723</v>
      </c>
      <c r="R931" s="13" t="s">
        <v>15334</v>
      </c>
      <c r="S931" s="13" t="s">
        <v>14518</v>
      </c>
      <c r="T931" s="13" t="s">
        <v>14899</v>
      </c>
      <c r="U931" s="13">
        <v>-1.899</v>
      </c>
      <c r="V931" s="13">
        <v>3</v>
      </c>
      <c r="W931" s="13">
        <v>1</v>
      </c>
      <c r="X931" s="13">
        <v>2</v>
      </c>
    </row>
    <row r="932" spans="1:24">
      <c r="A932" s="7" t="s">
        <v>946</v>
      </c>
      <c r="B932" s="13" t="s">
        <v>2665</v>
      </c>
      <c r="C932" s="94" t="s">
        <v>15695</v>
      </c>
      <c r="D932" s="94" t="s">
        <v>15727</v>
      </c>
      <c r="E932" s="52" t="s">
        <v>15326</v>
      </c>
      <c r="F932" s="44" t="s">
        <v>4299</v>
      </c>
      <c r="G932" s="13" t="s">
        <v>5871</v>
      </c>
      <c r="H932" s="13" t="s">
        <v>6692</v>
      </c>
      <c r="I932" s="13" t="s">
        <v>6887</v>
      </c>
      <c r="J932" s="39">
        <v>116.68747593320809</v>
      </c>
      <c r="K932" s="13" t="s">
        <v>6887</v>
      </c>
      <c r="L932" s="40">
        <v>116.68747593320809</v>
      </c>
      <c r="M932" s="13" t="s">
        <v>7954</v>
      </c>
      <c r="N932" s="13" t="s">
        <v>9624</v>
      </c>
      <c r="O932" s="13" t="s">
        <v>14516</v>
      </c>
      <c r="P932" s="13" t="s">
        <v>14720</v>
      </c>
      <c r="Q932" s="13" t="s">
        <v>14719</v>
      </c>
      <c r="R932" s="13" t="s">
        <v>15334</v>
      </c>
      <c r="S932" s="13" t="s">
        <v>10395</v>
      </c>
      <c r="T932" s="13" t="s">
        <v>14897</v>
      </c>
      <c r="U932" s="13">
        <v>-4.2469999999999999</v>
      </c>
      <c r="V932" s="13">
        <v>8</v>
      </c>
      <c r="W932" s="13">
        <v>5</v>
      </c>
      <c r="X932" s="13">
        <v>7</v>
      </c>
    </row>
    <row r="933" spans="1:24">
      <c r="A933" s="7" t="s">
        <v>947</v>
      </c>
      <c r="B933" s="13" t="s">
        <v>2666</v>
      </c>
      <c r="C933" s="94" t="s">
        <v>15696</v>
      </c>
      <c r="D933" s="94" t="s">
        <v>15727</v>
      </c>
      <c r="E933" s="52" t="s">
        <v>15325</v>
      </c>
      <c r="F933" s="44" t="s">
        <v>4300</v>
      </c>
      <c r="G933" s="13" t="s">
        <v>5872</v>
      </c>
      <c r="H933" s="13" t="s">
        <v>6833</v>
      </c>
      <c r="I933" s="13" t="s">
        <v>6900</v>
      </c>
      <c r="J933" s="39">
        <v>196.82169412450793</v>
      </c>
      <c r="K933" s="13" t="s">
        <v>7000</v>
      </c>
      <c r="M933" s="13" t="s">
        <v>7955</v>
      </c>
      <c r="N933" s="13" t="s">
        <v>9625</v>
      </c>
      <c r="O933" s="13" t="s">
        <v>10402</v>
      </c>
      <c r="P933" s="13" t="s">
        <v>14724</v>
      </c>
      <c r="Q933" s="13" t="s">
        <v>14693</v>
      </c>
      <c r="R933" s="13" t="s">
        <v>15339</v>
      </c>
      <c r="S933" s="13" t="s">
        <v>14519</v>
      </c>
      <c r="T933" s="13" t="s">
        <v>14900</v>
      </c>
      <c r="U933" s="13">
        <v>1.0149999999999999</v>
      </c>
      <c r="V933" s="13">
        <v>0</v>
      </c>
      <c r="W933" s="13">
        <v>2</v>
      </c>
      <c r="X933" s="13">
        <v>2</v>
      </c>
    </row>
    <row r="934" spans="1:24">
      <c r="A934" s="7" t="s">
        <v>948</v>
      </c>
      <c r="B934" s="13" t="s">
        <v>2667</v>
      </c>
      <c r="C934" s="94" t="s">
        <v>15697</v>
      </c>
      <c r="D934" s="94" t="s">
        <v>15727</v>
      </c>
      <c r="E934" s="52" t="s">
        <v>15325</v>
      </c>
      <c r="F934" s="44" t="s">
        <v>4302</v>
      </c>
      <c r="G934" s="13" t="s">
        <v>5873</v>
      </c>
      <c r="H934" s="13" t="s">
        <v>6798</v>
      </c>
      <c r="I934" s="13" t="s">
        <v>6973</v>
      </c>
      <c r="J934" s="39">
        <v>194.77752754275977</v>
      </c>
      <c r="K934" s="13" t="s">
        <v>6973</v>
      </c>
      <c r="L934" s="40">
        <v>194.77752754275977</v>
      </c>
      <c r="M934" s="13" t="s">
        <v>7956</v>
      </c>
      <c r="N934" s="13" t="s">
        <v>9626</v>
      </c>
      <c r="O934" s="13" t="s">
        <v>6798</v>
      </c>
      <c r="P934" s="13" t="s">
        <v>14718</v>
      </c>
      <c r="Q934" s="13" t="s">
        <v>14719</v>
      </c>
      <c r="R934" s="13" t="s">
        <v>15327</v>
      </c>
      <c r="S934" s="13" t="s">
        <v>14520</v>
      </c>
      <c r="T934" s="13" t="s">
        <v>14896</v>
      </c>
      <c r="U934" s="13">
        <v>2.1720000000000002</v>
      </c>
      <c r="V934" s="13">
        <v>0</v>
      </c>
      <c r="W934" s="13">
        <v>0</v>
      </c>
      <c r="X934" s="13">
        <v>1</v>
      </c>
    </row>
    <row r="935" spans="1:24">
      <c r="A935" s="7" t="s">
        <v>949</v>
      </c>
      <c r="B935" s="13" t="s">
        <v>2668</v>
      </c>
      <c r="C935" s="94" t="s">
        <v>15698</v>
      </c>
      <c r="D935" s="94" t="s">
        <v>15727</v>
      </c>
      <c r="E935" s="52" t="s">
        <v>15214</v>
      </c>
      <c r="F935" s="44" t="s">
        <v>4303</v>
      </c>
      <c r="G935" s="13" t="s">
        <v>5874</v>
      </c>
      <c r="H935" s="13" t="s">
        <v>6683</v>
      </c>
      <c r="I935" s="13" t="s">
        <v>6988</v>
      </c>
      <c r="J935" s="39">
        <v>197.393247989782</v>
      </c>
      <c r="K935" s="13" t="s">
        <v>7000</v>
      </c>
      <c r="M935" s="13" t="s">
        <v>7957</v>
      </c>
      <c r="N935" s="13" t="s">
        <v>9627</v>
      </c>
      <c r="O935" s="13" t="s">
        <v>11112</v>
      </c>
      <c r="P935" s="13" t="s">
        <v>14741</v>
      </c>
      <c r="Q935" s="13" t="s">
        <v>14693</v>
      </c>
      <c r="R935" s="13" t="s">
        <v>15336</v>
      </c>
      <c r="S935" s="13" t="s">
        <v>14521</v>
      </c>
      <c r="T935" s="13" t="s">
        <v>14918</v>
      </c>
      <c r="U935" s="13">
        <v>3.3759999999999999</v>
      </c>
      <c r="V935" s="13">
        <v>2</v>
      </c>
      <c r="W935" s="13">
        <v>0</v>
      </c>
      <c r="X935" s="13">
        <v>1</v>
      </c>
    </row>
    <row r="936" spans="1:24">
      <c r="A936" s="7" t="s">
        <v>950</v>
      </c>
      <c r="B936" s="13" t="s">
        <v>2669</v>
      </c>
      <c r="C936" s="94" t="s">
        <v>15699</v>
      </c>
      <c r="D936" s="94" t="s">
        <v>15727</v>
      </c>
      <c r="E936" s="52" t="s">
        <v>15215</v>
      </c>
      <c r="F936" s="44" t="s">
        <v>4304</v>
      </c>
      <c r="G936" s="13" t="s">
        <v>5875</v>
      </c>
      <c r="H936" s="13" t="s">
        <v>6671</v>
      </c>
      <c r="I936" s="13" t="s">
        <v>6983</v>
      </c>
      <c r="J936" s="39">
        <v>18.353434714210803</v>
      </c>
      <c r="K936" s="13" t="s">
        <v>6969</v>
      </c>
      <c r="L936" s="40">
        <v>2.6219192448872577</v>
      </c>
      <c r="M936" s="13" t="s">
        <v>7958</v>
      </c>
      <c r="N936" s="13" t="s">
        <v>9628</v>
      </c>
      <c r="O936" s="13" t="s">
        <v>11376</v>
      </c>
      <c r="P936" s="13" t="s">
        <v>14742</v>
      </c>
      <c r="Q936" s="13" t="s">
        <v>13699</v>
      </c>
      <c r="R936" s="13" t="s">
        <v>15334</v>
      </c>
      <c r="S936" s="13" t="s">
        <v>10395</v>
      </c>
      <c r="T936" s="13" t="s">
        <v>14919</v>
      </c>
      <c r="U936" s="13">
        <v>-2.7040000000000002</v>
      </c>
      <c r="V936" s="13">
        <v>3</v>
      </c>
      <c r="W936" s="13">
        <v>3</v>
      </c>
      <c r="X936" s="13">
        <v>4</v>
      </c>
    </row>
    <row r="937" spans="1:24">
      <c r="A937" s="7" t="s">
        <v>951</v>
      </c>
      <c r="B937" s="13" t="s">
        <v>2670</v>
      </c>
      <c r="C937" s="94" t="s">
        <v>15700</v>
      </c>
      <c r="D937" s="94" t="s">
        <v>15727</v>
      </c>
      <c r="E937" s="52" t="s">
        <v>15060</v>
      </c>
      <c r="F937" s="44" t="s">
        <v>4305</v>
      </c>
      <c r="G937" s="13" t="s">
        <v>5876</v>
      </c>
      <c r="H937" s="13" t="s">
        <v>6671</v>
      </c>
      <c r="I937" s="13" t="s">
        <v>6887</v>
      </c>
      <c r="J937" s="39">
        <v>163.22266836418243</v>
      </c>
      <c r="K937" s="13" t="s">
        <v>6887</v>
      </c>
      <c r="L937" s="40">
        <v>163.22266836418243</v>
      </c>
      <c r="M937" s="13" t="s">
        <v>7959</v>
      </c>
      <c r="N937" s="13" t="s">
        <v>9629</v>
      </c>
      <c r="O937" s="13" t="s">
        <v>11376</v>
      </c>
      <c r="P937" s="13" t="s">
        <v>14743</v>
      </c>
      <c r="Q937" s="13" t="s">
        <v>10478</v>
      </c>
      <c r="R937" s="13" t="s">
        <v>15334</v>
      </c>
      <c r="S937" s="13" t="s">
        <v>10395</v>
      </c>
      <c r="T937" s="13" t="s">
        <v>14920</v>
      </c>
      <c r="U937" s="13">
        <v>-0.65</v>
      </c>
      <c r="V937" s="13">
        <v>5</v>
      </c>
      <c r="W937" s="13">
        <v>2</v>
      </c>
      <c r="X937" s="13">
        <v>7</v>
      </c>
    </row>
    <row r="938" spans="1:24">
      <c r="A938" s="7" t="s">
        <v>952</v>
      </c>
      <c r="B938" s="13" t="s">
        <v>2671</v>
      </c>
      <c r="C938" t="s">
        <v>15701</v>
      </c>
      <c r="D938" s="94" t="s">
        <v>15727</v>
      </c>
      <c r="E938" s="52" t="s">
        <v>15216</v>
      </c>
      <c r="F938" s="44" t="s">
        <v>4306</v>
      </c>
      <c r="G938" s="13" t="s">
        <v>5877</v>
      </c>
      <c r="H938" s="13" t="s">
        <v>6671</v>
      </c>
      <c r="I938" s="13" t="s">
        <v>6887</v>
      </c>
      <c r="J938" s="39">
        <v>195.12575855138635</v>
      </c>
      <c r="K938" s="13" t="s">
        <v>6887</v>
      </c>
      <c r="L938" s="40">
        <v>195.12575855138635</v>
      </c>
      <c r="M938" s="13" t="s">
        <v>7960</v>
      </c>
      <c r="N938" s="13" t="s">
        <v>9630</v>
      </c>
      <c r="O938" s="13" t="s">
        <v>11376</v>
      </c>
      <c r="P938" s="13" t="s">
        <v>14744</v>
      </c>
      <c r="Q938" s="13" t="s">
        <v>13065</v>
      </c>
      <c r="R938" s="13" t="s">
        <v>15334</v>
      </c>
      <c r="S938" s="13" t="s">
        <v>10395</v>
      </c>
      <c r="T938" s="13" t="s">
        <v>14921</v>
      </c>
      <c r="U938" s="13">
        <v>-1.169</v>
      </c>
      <c r="V938" s="13">
        <v>6</v>
      </c>
      <c r="W938" s="13">
        <v>1</v>
      </c>
      <c r="X938" s="13">
        <v>9</v>
      </c>
    </row>
    <row r="939" spans="1:24">
      <c r="A939" s="7" t="s">
        <v>953</v>
      </c>
      <c r="B939" s="13" t="s">
        <v>2672</v>
      </c>
      <c r="C939" t="s">
        <v>15702</v>
      </c>
      <c r="D939" s="94" t="s">
        <v>15727</v>
      </c>
      <c r="E939" s="52" t="s">
        <v>15217</v>
      </c>
      <c r="F939" s="44" t="s">
        <v>4307</v>
      </c>
      <c r="G939" s="13" t="s">
        <v>5878</v>
      </c>
      <c r="H939" s="13" t="s">
        <v>6689</v>
      </c>
      <c r="I939" s="13" t="s">
        <v>6993</v>
      </c>
      <c r="J939" s="39">
        <v>199.33246801409234</v>
      </c>
      <c r="K939" s="13" t="s">
        <v>6993</v>
      </c>
      <c r="L939" s="40">
        <v>199.33246801409234</v>
      </c>
      <c r="M939" s="13" t="s">
        <v>7961</v>
      </c>
      <c r="N939" s="13" t="s">
        <v>9631</v>
      </c>
      <c r="O939" s="13" t="s">
        <v>10393</v>
      </c>
      <c r="P939" s="13" t="s">
        <v>13421</v>
      </c>
      <c r="Q939" s="13" t="s">
        <v>10412</v>
      </c>
      <c r="R939" s="13" t="s">
        <v>15347</v>
      </c>
      <c r="S939" s="13" t="s">
        <v>14522</v>
      </c>
      <c r="T939" s="13" t="s">
        <v>14922</v>
      </c>
      <c r="U939" s="13">
        <v>2.431</v>
      </c>
      <c r="V939" s="13">
        <v>1</v>
      </c>
      <c r="W939" s="13">
        <v>1</v>
      </c>
      <c r="X939" s="13">
        <v>4</v>
      </c>
    </row>
    <row r="940" spans="1:24">
      <c r="A940" s="7" t="s">
        <v>954</v>
      </c>
      <c r="B940" s="13" t="s">
        <v>2673</v>
      </c>
      <c r="C940" t="s">
        <v>15703</v>
      </c>
      <c r="D940" s="94" t="s">
        <v>15727</v>
      </c>
      <c r="E940" s="52" t="s">
        <v>15218</v>
      </c>
      <c r="F940" s="44" t="s">
        <v>4308</v>
      </c>
      <c r="G940" s="13" t="s">
        <v>5879</v>
      </c>
      <c r="H940" s="13" t="s">
        <v>6671</v>
      </c>
      <c r="I940" s="13" t="s">
        <v>6911</v>
      </c>
      <c r="J940" s="39">
        <v>197.62357649267557</v>
      </c>
      <c r="K940" s="13" t="s">
        <v>6911</v>
      </c>
      <c r="L940" s="40">
        <v>197.62357649267557</v>
      </c>
      <c r="M940" s="13" t="s">
        <v>7962</v>
      </c>
      <c r="N940" s="13" t="s">
        <v>9632</v>
      </c>
      <c r="O940" s="13" t="s">
        <v>11376</v>
      </c>
      <c r="P940" s="13" t="s">
        <v>14728</v>
      </c>
      <c r="Q940" s="13" t="s">
        <v>13065</v>
      </c>
      <c r="R940" s="13" t="s">
        <v>15334</v>
      </c>
      <c r="S940" s="13" t="s">
        <v>14523</v>
      </c>
      <c r="T940" s="13" t="s">
        <v>14904</v>
      </c>
      <c r="U940" s="13">
        <v>1.286</v>
      </c>
      <c r="V940" s="13">
        <v>0</v>
      </c>
      <c r="W940" s="13">
        <v>0</v>
      </c>
      <c r="X940" s="13">
        <v>4</v>
      </c>
    </row>
    <row r="941" spans="1:24">
      <c r="A941" s="7" t="s">
        <v>955</v>
      </c>
      <c r="B941" s="13" t="s">
        <v>2674</v>
      </c>
      <c r="C941" t="s">
        <v>15704</v>
      </c>
      <c r="D941" s="94" t="s">
        <v>15727</v>
      </c>
      <c r="E941" s="52" t="s">
        <v>15219</v>
      </c>
      <c r="F941" s="44" t="s">
        <v>4309</v>
      </c>
      <c r="G941" s="13" t="s">
        <v>5880</v>
      </c>
      <c r="H941" s="13" t="s">
        <v>6692</v>
      </c>
      <c r="I941" s="13" t="s">
        <v>6959</v>
      </c>
      <c r="J941" s="39">
        <v>197.79409299674811</v>
      </c>
      <c r="K941" s="13" t="s">
        <v>7000</v>
      </c>
      <c r="M941" s="13" t="s">
        <v>7963</v>
      </c>
      <c r="N941" s="13" t="s">
        <v>9633</v>
      </c>
      <c r="O941" s="13" t="s">
        <v>14516</v>
      </c>
      <c r="P941" s="13" t="s">
        <v>13977</v>
      </c>
      <c r="Q941" s="13" t="s">
        <v>14693</v>
      </c>
      <c r="R941" s="13" t="s">
        <v>15365</v>
      </c>
      <c r="S941" s="13" t="s">
        <v>14524</v>
      </c>
      <c r="T941" s="13" t="s">
        <v>14923</v>
      </c>
      <c r="U941" s="13">
        <v>2.9689999999999999</v>
      </c>
      <c r="V941" s="13">
        <v>4</v>
      </c>
      <c r="W941" s="13">
        <v>1</v>
      </c>
      <c r="X941" s="13">
        <v>2</v>
      </c>
    </row>
    <row r="942" spans="1:24">
      <c r="A942" s="6" t="s">
        <v>956</v>
      </c>
      <c r="B942" s="13" t="s">
        <v>2675</v>
      </c>
      <c r="C942" t="s">
        <v>15705</v>
      </c>
      <c r="D942" s="94" t="s">
        <v>15727</v>
      </c>
      <c r="E942" s="52" t="s">
        <v>15325</v>
      </c>
      <c r="F942" s="44" t="s">
        <v>4310</v>
      </c>
      <c r="G942" s="13" t="s">
        <v>5881</v>
      </c>
      <c r="H942" s="13" t="s">
        <v>6651</v>
      </c>
      <c r="I942" s="13" t="s">
        <v>6978</v>
      </c>
      <c r="J942" s="39">
        <v>198.11887132279369</v>
      </c>
      <c r="K942" s="13" t="s">
        <v>6912</v>
      </c>
      <c r="L942" s="40">
        <v>60.03602161296778</v>
      </c>
      <c r="M942" s="13" t="s">
        <v>7964</v>
      </c>
      <c r="N942" s="13" t="s">
        <v>9634</v>
      </c>
      <c r="O942" s="13" t="s">
        <v>6651</v>
      </c>
      <c r="P942" s="13" t="s">
        <v>14800</v>
      </c>
      <c r="Q942" s="13" t="s">
        <v>14693</v>
      </c>
      <c r="R942" s="13" t="s">
        <v>15333</v>
      </c>
      <c r="S942" s="13" t="s">
        <v>10395</v>
      </c>
      <c r="T942" s="13" t="s">
        <v>14972</v>
      </c>
      <c r="U942" s="13">
        <v>2.9969999999999999</v>
      </c>
      <c r="V942" s="13">
        <v>1</v>
      </c>
      <c r="W942" s="13">
        <v>3</v>
      </c>
      <c r="X942" s="13">
        <v>7</v>
      </c>
    </row>
    <row r="943" spans="1:24">
      <c r="A943" s="7" t="s">
        <v>957</v>
      </c>
      <c r="B943" s="13" t="s">
        <v>2676</v>
      </c>
      <c r="C943" t="s">
        <v>15706</v>
      </c>
      <c r="D943" s="94" t="s">
        <v>15727</v>
      </c>
      <c r="E943" s="52" t="s">
        <v>15220</v>
      </c>
      <c r="F943" s="44" t="s">
        <v>4311</v>
      </c>
      <c r="G943" s="13" t="s">
        <v>5882</v>
      </c>
      <c r="H943" s="13" t="s">
        <v>6671</v>
      </c>
      <c r="I943" s="13" t="s">
        <v>6887</v>
      </c>
      <c r="J943" s="39">
        <v>174.97812773403322</v>
      </c>
      <c r="K943" s="13" t="s">
        <v>6969</v>
      </c>
      <c r="L943" s="40">
        <v>1.7497812773403325</v>
      </c>
      <c r="M943" s="13" t="s">
        <v>7965</v>
      </c>
      <c r="N943" s="13" t="s">
        <v>9635</v>
      </c>
      <c r="O943" s="13" t="s">
        <v>11376</v>
      </c>
      <c r="P943" s="13" t="s">
        <v>14748</v>
      </c>
      <c r="Q943" s="13" t="s">
        <v>14749</v>
      </c>
      <c r="R943" s="13" t="s">
        <v>15334</v>
      </c>
      <c r="S943" s="13" t="s">
        <v>10395</v>
      </c>
      <c r="T943" s="13" t="s">
        <v>14926</v>
      </c>
      <c r="U943" s="13">
        <v>-2.4209999999999998</v>
      </c>
      <c r="V943" s="13">
        <v>5</v>
      </c>
      <c r="W943" s="13">
        <v>2</v>
      </c>
      <c r="X943" s="13">
        <v>7</v>
      </c>
    </row>
    <row r="944" spans="1:24">
      <c r="A944" s="6" t="s">
        <v>958</v>
      </c>
      <c r="B944" s="13" t="s">
        <v>2677</v>
      </c>
      <c r="C944" t="s">
        <v>15707</v>
      </c>
      <c r="D944" s="94" t="s">
        <v>15727</v>
      </c>
      <c r="E944" s="52" t="s">
        <v>15325</v>
      </c>
      <c r="F944" s="44" t="s">
        <v>4312</v>
      </c>
      <c r="G944" s="13" t="s">
        <v>5883</v>
      </c>
      <c r="H944" s="13" t="s">
        <v>6834</v>
      </c>
      <c r="I944" s="13" t="s">
        <v>6959</v>
      </c>
      <c r="J944" s="39">
        <v>197.76094388952203</v>
      </c>
      <c r="K944" s="13" t="s">
        <v>7000</v>
      </c>
      <c r="M944" s="13" t="s">
        <v>7966</v>
      </c>
      <c r="N944" s="13" t="s">
        <v>9636</v>
      </c>
      <c r="O944" s="13" t="s">
        <v>10393</v>
      </c>
      <c r="P944" s="13" t="s">
        <v>10499</v>
      </c>
      <c r="Q944" s="13" t="s">
        <v>14693</v>
      </c>
      <c r="R944" s="13" t="s">
        <v>15339</v>
      </c>
      <c r="S944" s="13" t="s">
        <v>14525</v>
      </c>
      <c r="T944" s="13" t="s">
        <v>14927</v>
      </c>
      <c r="U944" s="13">
        <v>2.0430000000000001</v>
      </c>
      <c r="V944" s="13">
        <v>4</v>
      </c>
      <c r="W944" s="13">
        <v>0</v>
      </c>
      <c r="X944" s="13">
        <v>3</v>
      </c>
    </row>
    <row r="945" spans="1:24">
      <c r="A945" s="7" t="s">
        <v>959</v>
      </c>
      <c r="B945" s="13" t="s">
        <v>2678</v>
      </c>
      <c r="C945" t="s">
        <v>15708</v>
      </c>
      <c r="D945" s="94" t="s">
        <v>15727</v>
      </c>
      <c r="E945" s="52" t="s">
        <v>15325</v>
      </c>
      <c r="F945" s="44" t="s">
        <v>4313</v>
      </c>
      <c r="G945" s="13" t="s">
        <v>5884</v>
      </c>
      <c r="H945" s="13" t="s">
        <v>6683</v>
      </c>
      <c r="I945" s="13" t="s">
        <v>6965</v>
      </c>
      <c r="J945" s="39">
        <v>197.87512557459891</v>
      </c>
      <c r="K945" s="13" t="s">
        <v>6937</v>
      </c>
      <c r="L945" s="40">
        <v>9.1326981034430261</v>
      </c>
      <c r="M945" s="13" t="s">
        <v>7967</v>
      </c>
      <c r="N945" s="13" t="s">
        <v>9637</v>
      </c>
      <c r="O945" s="13" t="s">
        <v>11112</v>
      </c>
      <c r="P945" s="13" t="s">
        <v>14629</v>
      </c>
      <c r="Q945" s="13" t="s">
        <v>14693</v>
      </c>
      <c r="R945" s="13" t="s">
        <v>15366</v>
      </c>
      <c r="S945" s="13" t="s">
        <v>14526</v>
      </c>
      <c r="T945" s="13" t="s">
        <v>14928</v>
      </c>
      <c r="U945" s="13">
        <v>5.3440000000000003</v>
      </c>
      <c r="V945" s="13">
        <v>2</v>
      </c>
      <c r="W945" s="13">
        <v>0</v>
      </c>
      <c r="X945" s="13">
        <v>4</v>
      </c>
    </row>
    <row r="946" spans="1:24">
      <c r="A946" s="7" t="s">
        <v>960</v>
      </c>
      <c r="B946" s="13" t="s">
        <v>2679</v>
      </c>
      <c r="C946" t="s">
        <v>15709</v>
      </c>
      <c r="D946" s="94" t="s">
        <v>15727</v>
      </c>
      <c r="E946" s="52" t="s">
        <v>15324</v>
      </c>
      <c r="F946" s="44" t="s">
        <v>4314</v>
      </c>
      <c r="G946" s="13" t="s">
        <v>5885</v>
      </c>
      <c r="H946" s="13" t="s">
        <v>6733</v>
      </c>
      <c r="I946" s="13" t="s">
        <v>6972</v>
      </c>
      <c r="J946" s="39">
        <v>198.96373056994818</v>
      </c>
      <c r="K946" s="13" t="s">
        <v>7000</v>
      </c>
      <c r="M946" s="13" t="s">
        <v>7968</v>
      </c>
      <c r="N946" s="13" t="s">
        <v>9638</v>
      </c>
      <c r="O946" s="13" t="s">
        <v>11128</v>
      </c>
      <c r="P946" s="13" t="s">
        <v>14750</v>
      </c>
      <c r="Q946" s="13" t="s">
        <v>14693</v>
      </c>
      <c r="R946" s="13" t="s">
        <v>15327</v>
      </c>
      <c r="S946" s="13" t="s">
        <v>14527</v>
      </c>
      <c r="T946" s="13" t="s">
        <v>14929</v>
      </c>
      <c r="U946" s="13">
        <v>1.6459999999999999</v>
      </c>
      <c r="V946" s="13">
        <v>4</v>
      </c>
      <c r="W946" s="13">
        <v>2</v>
      </c>
      <c r="X946" s="13">
        <v>3</v>
      </c>
    </row>
    <row r="947" spans="1:24">
      <c r="A947" s="7" t="s">
        <v>961</v>
      </c>
      <c r="B947" s="13" t="s">
        <v>2680</v>
      </c>
      <c r="C947" t="s">
        <v>15710</v>
      </c>
      <c r="D947" s="94" t="s">
        <v>15727</v>
      </c>
      <c r="E947" s="52" t="s">
        <v>15220</v>
      </c>
      <c r="F947" s="44" t="s">
        <v>4315</v>
      </c>
      <c r="G947" s="13" t="s">
        <v>5886</v>
      </c>
      <c r="H947" s="13" t="s">
        <v>6651</v>
      </c>
      <c r="I947" s="13" t="s">
        <v>6924</v>
      </c>
      <c r="J947" s="39">
        <v>198.82127387630476</v>
      </c>
      <c r="K947" s="13" t="s">
        <v>7000</v>
      </c>
      <c r="M947" s="13" t="s">
        <v>7969</v>
      </c>
      <c r="N947" s="13" t="s">
        <v>9639</v>
      </c>
      <c r="O947" s="13" t="s">
        <v>6651</v>
      </c>
      <c r="P947" s="13" t="s">
        <v>14751</v>
      </c>
      <c r="Q947" s="13" t="s">
        <v>14693</v>
      </c>
      <c r="R947" s="13" t="s">
        <v>15365</v>
      </c>
      <c r="S947" s="13" t="s">
        <v>14528</v>
      </c>
      <c r="T947" s="13" t="s">
        <v>14930</v>
      </c>
      <c r="U947" s="13">
        <v>1.7909999999999999</v>
      </c>
      <c r="V947" s="13">
        <v>4</v>
      </c>
      <c r="W947" s="13">
        <v>1</v>
      </c>
      <c r="X947" s="13">
        <v>4</v>
      </c>
    </row>
    <row r="948" spans="1:24">
      <c r="A948" s="7" t="s">
        <v>962</v>
      </c>
      <c r="B948" s="13" t="s">
        <v>2681</v>
      </c>
      <c r="C948" t="s">
        <v>15711</v>
      </c>
      <c r="D948" s="94" t="s">
        <v>15727</v>
      </c>
      <c r="E948" s="52" t="s">
        <v>15060</v>
      </c>
      <c r="F948" s="44" t="s">
        <v>4317</v>
      </c>
      <c r="G948" s="13" t="s">
        <v>5887</v>
      </c>
      <c r="H948" s="13" t="s">
        <v>6715</v>
      </c>
      <c r="I948" s="13" t="s">
        <v>6999</v>
      </c>
      <c r="J948" s="39">
        <v>197.67031415460642</v>
      </c>
      <c r="K948" s="13" t="s">
        <v>7000</v>
      </c>
      <c r="M948" s="13" t="s">
        <v>7970</v>
      </c>
      <c r="N948" s="13" t="s">
        <v>9640</v>
      </c>
      <c r="O948" s="13" t="s">
        <v>10393</v>
      </c>
      <c r="P948" s="13" t="s">
        <v>14753</v>
      </c>
      <c r="Q948" s="13" t="s">
        <v>14693</v>
      </c>
      <c r="R948" s="13" t="s">
        <v>15339</v>
      </c>
      <c r="S948" s="13" t="s">
        <v>14529</v>
      </c>
      <c r="T948" s="13" t="s">
        <v>14932</v>
      </c>
      <c r="U948" s="13">
        <v>2.6190000000000002</v>
      </c>
      <c r="V948" s="13">
        <v>2</v>
      </c>
      <c r="W948" s="13">
        <v>1</v>
      </c>
      <c r="X948" s="13">
        <v>2</v>
      </c>
    </row>
    <row r="949" spans="1:24">
      <c r="A949" s="7" t="s">
        <v>963</v>
      </c>
      <c r="B949" s="13" t="s">
        <v>2682</v>
      </c>
      <c r="C949" t="s">
        <v>15712</v>
      </c>
      <c r="D949" s="94" t="s">
        <v>15727</v>
      </c>
      <c r="E949" s="52" t="s">
        <v>15221</v>
      </c>
      <c r="F949" s="44" t="s">
        <v>4318</v>
      </c>
      <c r="G949" s="13" t="s">
        <v>5888</v>
      </c>
      <c r="H949" s="13" t="s">
        <v>6834</v>
      </c>
      <c r="I949" s="13" t="s">
        <v>6887</v>
      </c>
      <c r="J949" s="39">
        <v>197.0676336118556</v>
      </c>
      <c r="K949" s="13" t="s">
        <v>6887</v>
      </c>
      <c r="L949" s="40">
        <v>197.0676336118556</v>
      </c>
      <c r="M949" s="13" t="s">
        <v>7971</v>
      </c>
      <c r="N949" s="13" t="s">
        <v>9641</v>
      </c>
      <c r="O949" s="13" t="s">
        <v>10393</v>
      </c>
      <c r="P949" s="13" t="s">
        <v>14794</v>
      </c>
      <c r="Q949" s="13" t="s">
        <v>12623</v>
      </c>
      <c r="R949" s="13" t="s">
        <v>15337</v>
      </c>
      <c r="S949" s="13" t="s">
        <v>10395</v>
      </c>
      <c r="T949" s="13" t="s">
        <v>14966</v>
      </c>
      <c r="U949" s="13">
        <v>5.5830000000000002</v>
      </c>
      <c r="V949" s="13">
        <v>0</v>
      </c>
      <c r="W949" s="13">
        <v>1</v>
      </c>
      <c r="X949" s="13">
        <v>6</v>
      </c>
    </row>
    <row r="950" spans="1:24">
      <c r="A950" s="6" t="s">
        <v>964</v>
      </c>
      <c r="B950" s="13" t="s">
        <v>2683</v>
      </c>
      <c r="C950" t="s">
        <v>15713</v>
      </c>
      <c r="D950" s="94" t="s">
        <v>15727</v>
      </c>
      <c r="E950" s="52" t="s">
        <v>15326</v>
      </c>
      <c r="F950" s="44" t="s">
        <v>4319</v>
      </c>
      <c r="G950" s="13" t="s">
        <v>5889</v>
      </c>
      <c r="H950" s="13" t="s">
        <v>6719</v>
      </c>
      <c r="I950" s="13" t="s">
        <v>6950</v>
      </c>
      <c r="J950" s="39">
        <v>199.21405960048031</v>
      </c>
      <c r="K950" s="13" t="s">
        <v>7000</v>
      </c>
      <c r="M950" s="13" t="s">
        <v>7972</v>
      </c>
      <c r="N950" s="13" t="s">
        <v>9642</v>
      </c>
      <c r="O950" s="13" t="s">
        <v>11120</v>
      </c>
      <c r="P950" s="13" t="s">
        <v>14799</v>
      </c>
      <c r="Q950" s="13" t="s">
        <v>14693</v>
      </c>
      <c r="R950" s="13" t="s">
        <v>15334</v>
      </c>
      <c r="S950" s="13" t="s">
        <v>14530</v>
      </c>
      <c r="T950" s="13" t="s">
        <v>14971</v>
      </c>
      <c r="U950" s="13">
        <v>3.3109999999999999</v>
      </c>
      <c r="V950" s="13">
        <v>4</v>
      </c>
      <c r="W950" s="13">
        <v>1</v>
      </c>
      <c r="X950" s="13">
        <v>5</v>
      </c>
    </row>
    <row r="951" spans="1:24">
      <c r="A951" s="7" t="s">
        <v>965</v>
      </c>
      <c r="B951" s="13" t="s">
        <v>2684</v>
      </c>
      <c r="C951" t="s">
        <v>15714</v>
      </c>
      <c r="D951" s="94" t="s">
        <v>15727</v>
      </c>
      <c r="E951" s="52" t="s">
        <v>15325</v>
      </c>
      <c r="F951" s="44" t="s">
        <v>4320</v>
      </c>
      <c r="G951" s="13" t="s">
        <v>5890</v>
      </c>
      <c r="H951" s="13" t="s">
        <v>6692</v>
      </c>
      <c r="I951" s="13" t="s">
        <v>6887</v>
      </c>
      <c r="J951" s="39">
        <v>147.1085808435206</v>
      </c>
      <c r="K951" s="13" t="s">
        <v>6887</v>
      </c>
      <c r="L951" s="40">
        <v>147.1085808435206</v>
      </c>
      <c r="M951" s="13" t="s">
        <v>7973</v>
      </c>
      <c r="N951" s="13" t="s">
        <v>9643</v>
      </c>
      <c r="O951" s="13" t="s">
        <v>14516</v>
      </c>
      <c r="P951" s="13" t="s">
        <v>14730</v>
      </c>
      <c r="Q951" s="13" t="s">
        <v>14693</v>
      </c>
      <c r="R951" s="13" t="s">
        <v>15327</v>
      </c>
      <c r="S951" s="13" t="s">
        <v>14531</v>
      </c>
      <c r="T951" s="13" t="s">
        <v>14906</v>
      </c>
      <c r="U951" s="13">
        <v>-6.6749999999999998</v>
      </c>
      <c r="V951" s="13">
        <v>6</v>
      </c>
      <c r="W951" s="13">
        <v>9</v>
      </c>
      <c r="X951" s="13">
        <v>23</v>
      </c>
    </row>
    <row r="952" spans="1:24">
      <c r="A952" s="7" t="s">
        <v>966</v>
      </c>
      <c r="B952" s="13" t="s">
        <v>2685</v>
      </c>
      <c r="C952" t="s">
        <v>15715</v>
      </c>
      <c r="D952" s="94" t="s">
        <v>15727</v>
      </c>
      <c r="E952" s="52" t="s">
        <v>15220</v>
      </c>
      <c r="F952" s="44" t="s">
        <v>3827</v>
      </c>
      <c r="G952" s="13" t="s">
        <v>5891</v>
      </c>
      <c r="H952" s="13" t="s">
        <v>6668</v>
      </c>
      <c r="I952" s="13" t="s">
        <v>14973</v>
      </c>
      <c r="K952" s="13" t="s">
        <v>4560</v>
      </c>
      <c r="M952" s="13" t="s">
        <v>7974</v>
      </c>
      <c r="N952" s="13" t="s">
        <v>9644</v>
      </c>
      <c r="O952" s="13" t="s">
        <v>11075</v>
      </c>
      <c r="P952" s="13" t="s">
        <v>14758</v>
      </c>
      <c r="Q952" s="13" t="s">
        <v>14693</v>
      </c>
      <c r="R952" s="13" t="s">
        <v>15327</v>
      </c>
      <c r="S952" s="13" t="s">
        <v>14532</v>
      </c>
      <c r="T952" s="13" t="s">
        <v>14936</v>
      </c>
      <c r="U952" s="13">
        <v>1.2010000000000001</v>
      </c>
      <c r="V952" s="13">
        <v>2</v>
      </c>
      <c r="W952" s="13">
        <v>1</v>
      </c>
      <c r="X952" s="13">
        <v>5</v>
      </c>
    </row>
    <row r="953" spans="1:24">
      <c r="A953" s="7" t="s">
        <v>967</v>
      </c>
      <c r="B953" s="13" t="s">
        <v>2686</v>
      </c>
      <c r="C953" t="s">
        <v>15716</v>
      </c>
      <c r="D953" s="94" t="s">
        <v>15727</v>
      </c>
      <c r="E953" s="52" t="s">
        <v>15216</v>
      </c>
      <c r="F953" s="44" t="s">
        <v>4321</v>
      </c>
      <c r="G953" s="13" t="s">
        <v>5892</v>
      </c>
      <c r="H953" s="13" t="s">
        <v>6683</v>
      </c>
      <c r="I953" s="13" t="s">
        <v>6951</v>
      </c>
      <c r="J953" s="39">
        <v>197.52002633600353</v>
      </c>
      <c r="K953" s="13" t="s">
        <v>7000</v>
      </c>
      <c r="M953" s="13" t="s">
        <v>7975</v>
      </c>
      <c r="N953" s="13" t="s">
        <v>9645</v>
      </c>
      <c r="O953" s="13" t="s">
        <v>11112</v>
      </c>
      <c r="P953" s="13" t="s">
        <v>14736</v>
      </c>
      <c r="Q953" s="13" t="s">
        <v>14693</v>
      </c>
      <c r="R953" s="13" t="s">
        <v>15336</v>
      </c>
      <c r="S953" s="13" t="s">
        <v>14533</v>
      </c>
      <c r="T953" s="13" t="s">
        <v>14913</v>
      </c>
      <c r="U953" s="13">
        <v>6.5140000000000002</v>
      </c>
      <c r="V953" s="13">
        <v>1</v>
      </c>
      <c r="W953" s="13">
        <v>0</v>
      </c>
      <c r="X953" s="13">
        <v>2</v>
      </c>
    </row>
    <row r="954" spans="1:24">
      <c r="A954" s="7" t="s">
        <v>968</v>
      </c>
      <c r="B954" s="13" t="s">
        <v>2687</v>
      </c>
      <c r="C954" t="s">
        <v>15717</v>
      </c>
      <c r="D954" s="94" t="s">
        <v>15727</v>
      </c>
      <c r="E954" s="52" t="s">
        <v>15216</v>
      </c>
      <c r="F954" s="44" t="s">
        <v>4322</v>
      </c>
      <c r="G954" s="13" t="s">
        <v>5893</v>
      </c>
      <c r="H954" s="13" t="s">
        <v>6671</v>
      </c>
      <c r="I954" s="13" t="s">
        <v>6887</v>
      </c>
      <c r="J954" s="39">
        <v>170.49426286805451</v>
      </c>
      <c r="K954" s="13" t="s">
        <v>6887</v>
      </c>
      <c r="L954" s="40">
        <v>170.49426286805451</v>
      </c>
      <c r="M954" s="13" t="s">
        <v>7976</v>
      </c>
      <c r="N954" s="13" t="s">
        <v>9646</v>
      </c>
      <c r="O954" s="13" t="s">
        <v>11376</v>
      </c>
      <c r="P954" s="13" t="s">
        <v>14732</v>
      </c>
      <c r="Q954" s="13" t="s">
        <v>14118</v>
      </c>
      <c r="R954" s="13" t="s">
        <v>15334</v>
      </c>
      <c r="S954" s="13" t="s">
        <v>14534</v>
      </c>
      <c r="T954" s="13" t="s">
        <v>14908</v>
      </c>
      <c r="U954" s="13">
        <v>-4.327</v>
      </c>
      <c r="V954" s="13">
        <v>5</v>
      </c>
      <c r="W954" s="13">
        <v>2</v>
      </c>
      <c r="X954" s="13">
        <v>9</v>
      </c>
    </row>
    <row r="955" spans="1:24">
      <c r="A955" s="7" t="s">
        <v>969</v>
      </c>
      <c r="B955" s="13" t="s">
        <v>2688</v>
      </c>
      <c r="C955" t="s">
        <v>15718</v>
      </c>
      <c r="D955" s="94" t="s">
        <v>15727</v>
      </c>
      <c r="E955" s="52" t="s">
        <v>15041</v>
      </c>
      <c r="F955" s="44" t="s">
        <v>4233</v>
      </c>
      <c r="G955" s="13" t="s">
        <v>5894</v>
      </c>
      <c r="H955" s="13" t="s">
        <v>6685</v>
      </c>
      <c r="I955" s="13" t="s">
        <v>6966</v>
      </c>
      <c r="J955" s="39">
        <v>197.22611019213639</v>
      </c>
      <c r="K955" s="13" t="s">
        <v>7000</v>
      </c>
      <c r="M955" s="13" t="s">
        <v>7977</v>
      </c>
      <c r="N955" s="13" t="s">
        <v>9647</v>
      </c>
      <c r="O955" s="13" t="s">
        <v>11128</v>
      </c>
      <c r="P955" s="13" t="s">
        <v>14754</v>
      </c>
      <c r="Q955" s="13" t="s">
        <v>14693</v>
      </c>
      <c r="R955" s="13" t="s">
        <v>15334</v>
      </c>
      <c r="S955" s="13" t="s">
        <v>14535</v>
      </c>
      <c r="T955" s="13" t="s">
        <v>14933</v>
      </c>
      <c r="U955" s="13">
        <v>1.9219999999999999</v>
      </c>
      <c r="V955" s="13">
        <v>3</v>
      </c>
      <c r="W955" s="13">
        <v>2</v>
      </c>
      <c r="X955" s="13">
        <v>4</v>
      </c>
    </row>
    <row r="956" spans="1:24">
      <c r="A956" s="7" t="s">
        <v>970</v>
      </c>
      <c r="B956" s="13" t="s">
        <v>2689</v>
      </c>
      <c r="C956" t="s">
        <v>15719</v>
      </c>
      <c r="D956" s="94" t="s">
        <v>15727</v>
      </c>
      <c r="E956" s="52" t="s">
        <v>15326</v>
      </c>
      <c r="F956" s="44" t="s">
        <v>3854</v>
      </c>
      <c r="G956" s="13" t="s">
        <v>5895</v>
      </c>
      <c r="H956" s="13" t="s">
        <v>6711</v>
      </c>
      <c r="I956" s="13" t="s">
        <v>7001</v>
      </c>
      <c r="J956" s="39">
        <v>198.10213265505772</v>
      </c>
      <c r="K956" s="13" t="s">
        <v>7001</v>
      </c>
      <c r="L956" s="40">
        <v>198.10213265505772</v>
      </c>
      <c r="M956" s="13" t="s">
        <v>7978</v>
      </c>
      <c r="N956" s="13" t="s">
        <v>9648</v>
      </c>
      <c r="O956" s="13" t="s">
        <v>11120</v>
      </c>
      <c r="P956" s="13" t="s">
        <v>12015</v>
      </c>
      <c r="Q956" s="13" t="s">
        <v>14693</v>
      </c>
      <c r="R956" s="13" t="s">
        <v>15367</v>
      </c>
      <c r="S956" s="13" t="s">
        <v>14536</v>
      </c>
      <c r="T956" s="13" t="s">
        <v>14909</v>
      </c>
      <c r="U956" s="13">
        <v>1.5760000000000001</v>
      </c>
      <c r="V956" s="13">
        <v>5</v>
      </c>
      <c r="W956" s="13">
        <v>2</v>
      </c>
      <c r="X956" s="13">
        <v>10</v>
      </c>
    </row>
    <row r="957" spans="1:24">
      <c r="A957" s="6" t="s">
        <v>971</v>
      </c>
      <c r="B957" s="13" t="s">
        <v>15007</v>
      </c>
      <c r="C957" t="s">
        <v>15720</v>
      </c>
      <c r="D957" s="94" t="s">
        <v>15727</v>
      </c>
      <c r="E957" s="52" t="s">
        <v>15040</v>
      </c>
      <c r="F957" s="44">
        <v>472.74</v>
      </c>
      <c r="G957" s="43" t="s">
        <v>15008</v>
      </c>
      <c r="H957" s="13" t="s">
        <v>15009</v>
      </c>
      <c r="I957" s="13" t="s">
        <v>14973</v>
      </c>
      <c r="M957" s="13" t="s">
        <v>15010</v>
      </c>
      <c r="N957" s="13" t="s">
        <v>15011</v>
      </c>
      <c r="O957" s="13" t="s">
        <v>15012</v>
      </c>
      <c r="P957" s="13" t="s">
        <v>15013</v>
      </c>
      <c r="Q957" s="13" t="s">
        <v>14693</v>
      </c>
      <c r="R957" s="13" t="s">
        <v>6651</v>
      </c>
      <c r="S957" s="13" t="s">
        <v>10395</v>
      </c>
      <c r="T957" s="13" t="s">
        <v>15006</v>
      </c>
      <c r="U957" s="13">
        <v>10.45</v>
      </c>
      <c r="V957" s="13">
        <v>3</v>
      </c>
      <c r="W957" s="13">
        <v>0</v>
      </c>
      <c r="X957" s="13">
        <v>14</v>
      </c>
    </row>
    <row r="958" spans="1:24">
      <c r="A958" s="7" t="s">
        <v>972</v>
      </c>
      <c r="B958" s="13" t="s">
        <v>2690</v>
      </c>
      <c r="C958" t="s">
        <v>15721</v>
      </c>
      <c r="D958" s="94" t="s">
        <v>15727</v>
      </c>
      <c r="E958" s="52" t="s">
        <v>15222</v>
      </c>
      <c r="F958" s="44" t="s">
        <v>4323</v>
      </c>
      <c r="G958" s="13" t="s">
        <v>5896</v>
      </c>
      <c r="H958" s="13" t="s">
        <v>6727</v>
      </c>
      <c r="I958" s="13" t="s">
        <v>6938</v>
      </c>
      <c r="J958" s="39">
        <v>199.29480300475242</v>
      </c>
      <c r="K958" s="13" t="s">
        <v>6938</v>
      </c>
      <c r="L958" s="40">
        <v>199.29480300475242</v>
      </c>
      <c r="M958" s="13" t="s">
        <v>7979</v>
      </c>
      <c r="N958" s="13" t="s">
        <v>9649</v>
      </c>
      <c r="O958" s="13" t="s">
        <v>10393</v>
      </c>
      <c r="P958" s="13" t="s">
        <v>14725</v>
      </c>
      <c r="Q958" s="13" t="s">
        <v>12399</v>
      </c>
      <c r="R958" s="13" t="s">
        <v>15347</v>
      </c>
      <c r="S958" s="13" t="s">
        <v>14537</v>
      </c>
      <c r="T958" s="13" t="s">
        <v>14901</v>
      </c>
      <c r="U958" s="13">
        <v>-3.492</v>
      </c>
      <c r="V958" s="13">
        <v>2</v>
      </c>
      <c r="W958" s="13">
        <v>0</v>
      </c>
      <c r="X958" s="13">
        <v>4</v>
      </c>
    </row>
    <row r="959" spans="1:24">
      <c r="A959" s="7" t="s">
        <v>973</v>
      </c>
      <c r="B959" s="13" t="s">
        <v>2691</v>
      </c>
      <c r="C959" t="s">
        <v>15722</v>
      </c>
      <c r="D959" s="94" t="s">
        <v>15727</v>
      </c>
      <c r="E959" s="52" t="s">
        <v>15040</v>
      </c>
      <c r="F959" s="44" t="s">
        <v>4325</v>
      </c>
      <c r="G959" s="13" t="s">
        <v>5897</v>
      </c>
      <c r="H959" s="13" t="s">
        <v>6651</v>
      </c>
      <c r="I959" s="13" t="s">
        <v>6955</v>
      </c>
      <c r="J959" s="39">
        <v>199.80019980019978</v>
      </c>
      <c r="K959" s="13" t="s">
        <v>6955</v>
      </c>
      <c r="L959" s="40">
        <v>199.80019980019978</v>
      </c>
      <c r="M959" s="13" t="s">
        <v>7980</v>
      </c>
      <c r="N959" s="13" t="s">
        <v>9650</v>
      </c>
      <c r="O959" s="13" t="s">
        <v>6651</v>
      </c>
      <c r="P959" s="13" t="s">
        <v>14717</v>
      </c>
      <c r="Q959" s="13" t="s">
        <v>14693</v>
      </c>
      <c r="R959" s="13" t="s">
        <v>6651</v>
      </c>
      <c r="S959" s="13" t="s">
        <v>14538</v>
      </c>
      <c r="T959" s="13" t="s">
        <v>14895</v>
      </c>
      <c r="U959" s="13">
        <v>-1.0429999999999999</v>
      </c>
      <c r="V959" s="13">
        <v>1</v>
      </c>
      <c r="W959" s="13">
        <v>2</v>
      </c>
      <c r="X959" s="13">
        <v>0</v>
      </c>
    </row>
    <row r="960" spans="1:24">
      <c r="A960" s="7" t="s">
        <v>974</v>
      </c>
      <c r="B960" s="13" t="s">
        <v>2692</v>
      </c>
      <c r="C960" t="s">
        <v>15723</v>
      </c>
      <c r="D960" s="94" t="s">
        <v>15727</v>
      </c>
      <c r="E960" s="52" t="s">
        <v>15041</v>
      </c>
      <c r="F960" s="44" t="s">
        <v>4323</v>
      </c>
      <c r="G960" s="13" t="s">
        <v>5898</v>
      </c>
      <c r="H960" s="13" t="s">
        <v>6739</v>
      </c>
      <c r="I960" s="13" t="s">
        <v>6938</v>
      </c>
      <c r="J960" s="39">
        <v>199.29480300475242</v>
      </c>
      <c r="K960" s="13" t="s">
        <v>6938</v>
      </c>
      <c r="L960" s="40">
        <v>199.29480300475242</v>
      </c>
      <c r="M960" s="13" t="s">
        <v>7981</v>
      </c>
      <c r="N960" s="13" t="s">
        <v>9651</v>
      </c>
      <c r="O960" s="13" t="s">
        <v>11128</v>
      </c>
      <c r="P960" s="13" t="s">
        <v>14734</v>
      </c>
      <c r="Q960" s="13" t="s">
        <v>10412</v>
      </c>
      <c r="R960" s="13" t="s">
        <v>15329</v>
      </c>
      <c r="S960" s="13" t="s">
        <v>14539</v>
      </c>
      <c r="T960" s="13" t="s">
        <v>14911</v>
      </c>
      <c r="U960" s="13">
        <v>3.4769999999999999</v>
      </c>
      <c r="V960" s="13">
        <v>0</v>
      </c>
      <c r="W960" s="13">
        <v>0</v>
      </c>
      <c r="X960" s="13">
        <v>3</v>
      </c>
    </row>
    <row r="961" spans="1:24">
      <c r="A961" s="7" t="s">
        <v>975</v>
      </c>
      <c r="B961" s="13" t="s">
        <v>2693</v>
      </c>
      <c r="C961" t="s">
        <v>15724</v>
      </c>
      <c r="D961" s="94" t="s">
        <v>15727</v>
      </c>
      <c r="E961" s="52" t="s">
        <v>15072</v>
      </c>
      <c r="F961" s="44" t="s">
        <v>4326</v>
      </c>
      <c r="G961" s="13" t="s">
        <v>5899</v>
      </c>
      <c r="H961" s="13" t="s">
        <v>6651</v>
      </c>
      <c r="I961" s="13" t="s">
        <v>6908</v>
      </c>
      <c r="J961" s="39">
        <v>18.550294485924965</v>
      </c>
      <c r="K961" s="13" t="s">
        <v>6993</v>
      </c>
      <c r="L961" s="40">
        <v>199.41566572369337</v>
      </c>
      <c r="M961" s="13" t="s">
        <v>7982</v>
      </c>
      <c r="N961" s="13" t="s">
        <v>9652</v>
      </c>
      <c r="O961" s="13" t="s">
        <v>6651</v>
      </c>
      <c r="P961" s="13" t="s">
        <v>14781</v>
      </c>
      <c r="Q961" s="13" t="s">
        <v>10412</v>
      </c>
      <c r="R961" s="13" t="s">
        <v>6651</v>
      </c>
      <c r="S961" s="13" t="s">
        <v>14540</v>
      </c>
      <c r="T961" s="13" t="s">
        <v>14956</v>
      </c>
      <c r="U961" s="13">
        <v>-2.4220000000000002</v>
      </c>
      <c r="V961" s="13">
        <v>1</v>
      </c>
      <c r="W961" s="13">
        <v>4</v>
      </c>
      <c r="X961" s="13">
        <v>1</v>
      </c>
    </row>
    <row r="962" spans="1:24">
      <c r="A962" s="7" t="s">
        <v>976</v>
      </c>
      <c r="B962" s="13" t="s">
        <v>2694</v>
      </c>
      <c r="C962" s="94" t="s">
        <v>15405</v>
      </c>
      <c r="D962" s="94" t="s">
        <v>15728</v>
      </c>
      <c r="E962" s="52" t="s">
        <v>15041</v>
      </c>
      <c r="F962" s="44" t="s">
        <v>4327</v>
      </c>
      <c r="G962" s="13" t="s">
        <v>5900</v>
      </c>
      <c r="H962" s="13" t="s">
        <v>6729</v>
      </c>
      <c r="I962" s="13" t="s">
        <v>6916</v>
      </c>
      <c r="J962" s="39">
        <v>197.58408550002247</v>
      </c>
      <c r="K962" s="13" t="s">
        <v>6916</v>
      </c>
      <c r="L962" s="40">
        <v>197.58408550002247</v>
      </c>
      <c r="M962" s="13" t="s">
        <v>7983</v>
      </c>
      <c r="N962" s="13" t="s">
        <v>9653</v>
      </c>
      <c r="O962" s="13" t="s">
        <v>11128</v>
      </c>
      <c r="P962" s="13" t="s">
        <v>14714</v>
      </c>
      <c r="Q962" s="13" t="s">
        <v>10412</v>
      </c>
      <c r="R962" s="13" t="s">
        <v>15334</v>
      </c>
      <c r="S962" s="13" t="s">
        <v>14541</v>
      </c>
      <c r="T962" s="13" t="s">
        <v>14892</v>
      </c>
      <c r="U962" s="13">
        <v>2.3E-2</v>
      </c>
      <c r="V962" s="13">
        <v>2</v>
      </c>
      <c r="W962" s="13">
        <v>2</v>
      </c>
      <c r="X962" s="13">
        <v>2</v>
      </c>
    </row>
    <row r="963" spans="1:24">
      <c r="A963" s="7" t="s">
        <v>977</v>
      </c>
      <c r="B963" s="13" t="s">
        <v>2695</v>
      </c>
      <c r="C963" s="94" t="s">
        <v>15406</v>
      </c>
      <c r="D963" s="94" t="s">
        <v>15728</v>
      </c>
      <c r="E963" s="52" t="s">
        <v>15223</v>
      </c>
      <c r="F963" s="44" t="s">
        <v>4328</v>
      </c>
      <c r="G963" s="13" t="s">
        <v>5901</v>
      </c>
      <c r="H963" s="13" t="s">
        <v>6651</v>
      </c>
      <c r="I963" s="13" t="s">
        <v>6959</v>
      </c>
      <c r="J963" s="39">
        <v>196.7716115261473</v>
      </c>
      <c r="K963" s="13" t="s">
        <v>6959</v>
      </c>
      <c r="L963" s="40">
        <v>196.7716115261473</v>
      </c>
      <c r="M963" s="13" t="s">
        <v>7984</v>
      </c>
      <c r="N963" s="13" t="s">
        <v>9654</v>
      </c>
      <c r="O963" s="13" t="s">
        <v>6651</v>
      </c>
      <c r="P963" s="13" t="s">
        <v>14715</v>
      </c>
      <c r="Q963" s="13" t="s">
        <v>10412</v>
      </c>
      <c r="R963" s="13" t="s">
        <v>15339</v>
      </c>
      <c r="S963" s="13" t="s">
        <v>14542</v>
      </c>
      <c r="T963" s="13" t="s">
        <v>14893</v>
      </c>
      <c r="U963" s="13">
        <v>4.6180000000000003</v>
      </c>
      <c r="V963" s="13">
        <v>0</v>
      </c>
      <c r="W963" s="13">
        <v>1</v>
      </c>
      <c r="X963" s="13">
        <v>3</v>
      </c>
    </row>
    <row r="964" spans="1:24">
      <c r="A964" s="7" t="s">
        <v>978</v>
      </c>
      <c r="B964" s="13" t="s">
        <v>2696</v>
      </c>
      <c r="C964" s="94" t="s">
        <v>15407</v>
      </c>
      <c r="D964" s="94" t="s">
        <v>15728</v>
      </c>
      <c r="E964" s="52" t="s">
        <v>15186</v>
      </c>
      <c r="F964" s="44" t="s">
        <v>4329</v>
      </c>
      <c r="G964" s="13" t="s">
        <v>5902</v>
      </c>
      <c r="H964" s="13" t="s">
        <v>6727</v>
      </c>
      <c r="I964" s="13" t="s">
        <v>6951</v>
      </c>
      <c r="J964" s="39">
        <v>197.86742882268879</v>
      </c>
      <c r="K964" s="13" t="s">
        <v>6951</v>
      </c>
      <c r="L964" s="40">
        <v>197.86742882268879</v>
      </c>
      <c r="M964" s="13" t="s">
        <v>7985</v>
      </c>
      <c r="N964" s="13" t="s">
        <v>9655</v>
      </c>
      <c r="O964" s="13" t="s">
        <v>10393</v>
      </c>
      <c r="P964" s="13" t="s">
        <v>14716</v>
      </c>
      <c r="Q964" s="13" t="s">
        <v>10412</v>
      </c>
      <c r="R964" s="13" t="s">
        <v>15339</v>
      </c>
      <c r="S964" s="13" t="s">
        <v>10395</v>
      </c>
      <c r="T964" s="13" t="s">
        <v>14894</v>
      </c>
      <c r="U964" s="13">
        <v>3.8319999999999999</v>
      </c>
      <c r="V964" s="13">
        <v>2</v>
      </c>
      <c r="W964" s="13">
        <v>0</v>
      </c>
      <c r="X964" s="13">
        <v>9</v>
      </c>
    </row>
    <row r="965" spans="1:24">
      <c r="A965" s="7" t="s">
        <v>979</v>
      </c>
      <c r="B965" s="13" t="s">
        <v>2697</v>
      </c>
      <c r="C965" s="94" t="s">
        <v>15408</v>
      </c>
      <c r="D965" s="94" t="s">
        <v>15728</v>
      </c>
      <c r="E965" s="52" t="s">
        <v>15060</v>
      </c>
      <c r="F965" s="44" t="s">
        <v>4330</v>
      </c>
      <c r="G965" s="13" t="s">
        <v>5903</v>
      </c>
      <c r="H965" s="13" t="s">
        <v>6695</v>
      </c>
      <c r="I965" s="13" t="s">
        <v>6909</v>
      </c>
      <c r="J965" s="39">
        <v>199.58366418438956</v>
      </c>
      <c r="K965" s="13" t="s">
        <v>6909</v>
      </c>
      <c r="L965" s="40">
        <v>199.58366418438956</v>
      </c>
      <c r="M965" s="13" t="s">
        <v>7986</v>
      </c>
      <c r="N965" s="13" t="s">
        <v>9656</v>
      </c>
      <c r="O965" s="13" t="s">
        <v>10393</v>
      </c>
      <c r="P965" s="13" t="s">
        <v>14778</v>
      </c>
      <c r="Q965" s="13" t="s">
        <v>10412</v>
      </c>
      <c r="R965" s="13" t="s">
        <v>15339</v>
      </c>
      <c r="S965" s="13" t="s">
        <v>14543</v>
      </c>
      <c r="T965" s="13" t="s">
        <v>14953</v>
      </c>
      <c r="U965" s="13">
        <v>1.427</v>
      </c>
      <c r="V965" s="13">
        <v>5</v>
      </c>
      <c r="W965" s="13">
        <v>0</v>
      </c>
      <c r="X965" s="13">
        <v>14</v>
      </c>
    </row>
    <row r="966" spans="1:24">
      <c r="A966" s="7" t="s">
        <v>980</v>
      </c>
      <c r="B966" s="13" t="s">
        <v>2698</v>
      </c>
      <c r="C966" s="94" t="s">
        <v>15409</v>
      </c>
      <c r="D966" s="94" t="s">
        <v>15728</v>
      </c>
      <c r="E966" s="52" t="s">
        <v>15224</v>
      </c>
      <c r="F966" s="44" t="s">
        <v>4331</v>
      </c>
      <c r="G966" s="13" t="s">
        <v>5904</v>
      </c>
      <c r="H966" s="13" t="s">
        <v>6651</v>
      </c>
      <c r="I966" s="13" t="s">
        <v>6936</v>
      </c>
      <c r="J966" s="39">
        <v>23.994939249176536</v>
      </c>
      <c r="K966" s="13" t="s">
        <v>6892</v>
      </c>
      <c r="L966" s="40">
        <v>198.5035883340968</v>
      </c>
      <c r="M966" s="13" t="s">
        <v>7987</v>
      </c>
      <c r="N966" s="13" t="s">
        <v>9657</v>
      </c>
      <c r="O966" s="13" t="s">
        <v>6651</v>
      </c>
      <c r="P966" s="13" t="s">
        <v>14759</v>
      </c>
      <c r="Q966" s="13" t="s">
        <v>14757</v>
      </c>
      <c r="R966" s="13" t="s">
        <v>15364</v>
      </c>
      <c r="S966" s="13" t="s">
        <v>14544</v>
      </c>
      <c r="T966" s="13" t="s">
        <v>14937</v>
      </c>
      <c r="U966" s="13">
        <v>1.5940000000000001</v>
      </c>
      <c r="V966" s="13">
        <v>9</v>
      </c>
      <c r="W966" s="13">
        <v>2</v>
      </c>
      <c r="X966" s="13">
        <v>10</v>
      </c>
    </row>
    <row r="967" spans="1:24">
      <c r="A967" s="7" t="s">
        <v>981</v>
      </c>
      <c r="B967" s="13" t="s">
        <v>2699</v>
      </c>
      <c r="C967" s="94" t="s">
        <v>15410</v>
      </c>
      <c r="D967" s="94" t="s">
        <v>15728</v>
      </c>
      <c r="E967" s="52" t="s">
        <v>15325</v>
      </c>
      <c r="F967" s="44" t="s">
        <v>4332</v>
      </c>
      <c r="G967" s="13" t="s">
        <v>5905</v>
      </c>
      <c r="H967" s="13" t="s">
        <v>6671</v>
      </c>
      <c r="I967" s="13" t="s">
        <v>6887</v>
      </c>
      <c r="J967" s="39">
        <v>156.29395767559626</v>
      </c>
      <c r="K967" s="13" t="s">
        <v>7000</v>
      </c>
      <c r="M967" s="13" t="s">
        <v>7988</v>
      </c>
      <c r="N967" s="13" t="s">
        <v>9658</v>
      </c>
      <c r="O967" s="13" t="s">
        <v>11376</v>
      </c>
      <c r="P967" s="13" t="s">
        <v>14735</v>
      </c>
      <c r="Q967" s="13" t="s">
        <v>14693</v>
      </c>
      <c r="R967" s="13" t="s">
        <v>15334</v>
      </c>
      <c r="S967" s="13" t="s">
        <v>14545</v>
      </c>
      <c r="T967" s="13" t="s">
        <v>14912</v>
      </c>
      <c r="U967" s="13">
        <v>5.0259999999999998</v>
      </c>
      <c r="V967" s="13">
        <v>7</v>
      </c>
      <c r="W967" s="13">
        <v>1</v>
      </c>
      <c r="X967" s="13">
        <v>3</v>
      </c>
    </row>
    <row r="968" spans="1:24">
      <c r="A968" s="7" t="s">
        <v>982</v>
      </c>
      <c r="B968" s="13" t="s">
        <v>2700</v>
      </c>
      <c r="C968" s="94" t="s">
        <v>15411</v>
      </c>
      <c r="D968" s="94" t="s">
        <v>15728</v>
      </c>
      <c r="E968" s="52" t="s">
        <v>15041</v>
      </c>
      <c r="F968" s="44" t="s">
        <v>4333</v>
      </c>
      <c r="G968" s="13" t="s">
        <v>5906</v>
      </c>
      <c r="H968" s="13" t="s">
        <v>6825</v>
      </c>
      <c r="I968" s="13" t="s">
        <v>6887</v>
      </c>
      <c r="J968" s="39">
        <v>162.47481640345745</v>
      </c>
      <c r="K968" s="13" t="s">
        <v>7000</v>
      </c>
      <c r="M968" s="13" t="s">
        <v>7989</v>
      </c>
      <c r="N968" s="13" t="s">
        <v>9659</v>
      </c>
      <c r="O968" s="13" t="s">
        <v>11185</v>
      </c>
      <c r="P968" s="13" t="s">
        <v>14764</v>
      </c>
      <c r="Q968" s="13" t="s">
        <v>14693</v>
      </c>
      <c r="R968" s="13" t="s">
        <v>6651</v>
      </c>
      <c r="S968" s="13" t="s">
        <v>14546</v>
      </c>
      <c r="T968" s="13" t="s">
        <v>14941</v>
      </c>
      <c r="U968" s="13">
        <v>4.79</v>
      </c>
      <c r="V968" s="13">
        <v>6</v>
      </c>
      <c r="W968" s="13">
        <v>1</v>
      </c>
      <c r="X968" s="13">
        <v>7</v>
      </c>
    </row>
    <row r="969" spans="1:24">
      <c r="A969" s="7" t="s">
        <v>983</v>
      </c>
      <c r="B969" s="13" t="s">
        <v>2701</v>
      </c>
      <c r="C969" s="94" t="s">
        <v>15412</v>
      </c>
      <c r="D969" s="94" t="s">
        <v>15728</v>
      </c>
      <c r="E969" s="52" t="s">
        <v>15216</v>
      </c>
      <c r="F969" s="44" t="s">
        <v>4334</v>
      </c>
      <c r="G969" s="13" t="s">
        <v>5907</v>
      </c>
      <c r="H969" s="13" t="s">
        <v>6695</v>
      </c>
      <c r="I969" s="13" t="s">
        <v>6945</v>
      </c>
      <c r="J969" s="39">
        <v>199.79508196721312</v>
      </c>
      <c r="K969" s="13" t="s">
        <v>7000</v>
      </c>
      <c r="M969" s="13" t="s">
        <v>7990</v>
      </c>
      <c r="N969" s="13" t="s">
        <v>9660</v>
      </c>
      <c r="O969" s="13" t="s">
        <v>10393</v>
      </c>
      <c r="P969" s="13" t="s">
        <v>14779</v>
      </c>
      <c r="Q969" s="13" t="s">
        <v>14693</v>
      </c>
      <c r="R969" s="13" t="s">
        <v>15336</v>
      </c>
      <c r="S969" s="13" t="s">
        <v>14547</v>
      </c>
      <c r="T969" s="13" t="s">
        <v>14954</v>
      </c>
      <c r="U969" s="13">
        <v>3.609</v>
      </c>
      <c r="V969" s="13">
        <v>1</v>
      </c>
      <c r="W969" s="13">
        <v>1</v>
      </c>
      <c r="X969" s="13">
        <v>5</v>
      </c>
    </row>
    <row r="970" spans="1:24">
      <c r="A970" s="7" t="s">
        <v>984</v>
      </c>
      <c r="B970" s="13" t="s">
        <v>2702</v>
      </c>
      <c r="C970" s="94" t="s">
        <v>15413</v>
      </c>
      <c r="D970" s="94" t="s">
        <v>15728</v>
      </c>
      <c r="E970" s="52" t="s">
        <v>15225</v>
      </c>
      <c r="F970" s="44" t="s">
        <v>4335</v>
      </c>
      <c r="G970" s="13" t="s">
        <v>5908</v>
      </c>
      <c r="H970" s="13" t="s">
        <v>6663</v>
      </c>
      <c r="I970" s="13" t="s">
        <v>6911</v>
      </c>
      <c r="J970" s="39">
        <v>199.70543448413591</v>
      </c>
      <c r="K970" s="13" t="s">
        <v>6918</v>
      </c>
      <c r="L970" s="40">
        <v>22.466861379465289</v>
      </c>
      <c r="M970" s="13" t="s">
        <v>7991</v>
      </c>
      <c r="N970" s="13" t="s">
        <v>9661</v>
      </c>
      <c r="O970" s="13" t="s">
        <v>11112</v>
      </c>
      <c r="P970" s="13" t="s">
        <v>14763</v>
      </c>
      <c r="Q970" s="13" t="s">
        <v>14693</v>
      </c>
      <c r="R970" s="13" t="s">
        <v>15336</v>
      </c>
      <c r="S970" s="13" t="s">
        <v>14548</v>
      </c>
      <c r="T970" s="13" t="s">
        <v>14940</v>
      </c>
      <c r="U970" s="13">
        <v>6.3440000000000003</v>
      </c>
      <c r="V970" s="13">
        <v>3</v>
      </c>
      <c r="W970" s="13">
        <v>0</v>
      </c>
      <c r="X970" s="13">
        <v>7</v>
      </c>
    </row>
    <row r="971" spans="1:24">
      <c r="A971" s="7" t="s">
        <v>985</v>
      </c>
      <c r="B971" s="13" t="s">
        <v>2703</v>
      </c>
      <c r="C971" s="94" t="s">
        <v>15414</v>
      </c>
      <c r="D971" s="94" t="s">
        <v>15728</v>
      </c>
      <c r="E971" s="52" t="s">
        <v>15043</v>
      </c>
      <c r="F971" s="44" t="s">
        <v>4336</v>
      </c>
      <c r="G971" s="13" t="s">
        <v>5909</v>
      </c>
      <c r="H971" s="13" t="s">
        <v>6683</v>
      </c>
      <c r="I971" s="13" t="s">
        <v>6887</v>
      </c>
      <c r="J971" s="39">
        <v>78.774272322659414</v>
      </c>
      <c r="K971" s="13" t="s">
        <v>6887</v>
      </c>
      <c r="L971" s="40">
        <v>78.774272322659414</v>
      </c>
      <c r="M971" s="13" t="s">
        <v>7992</v>
      </c>
      <c r="N971" s="13" t="s">
        <v>9662</v>
      </c>
      <c r="O971" s="13" t="s">
        <v>11112</v>
      </c>
      <c r="P971" s="13" t="s">
        <v>14765</v>
      </c>
      <c r="Q971" s="13" t="s">
        <v>14766</v>
      </c>
      <c r="R971" s="13" t="s">
        <v>15327</v>
      </c>
      <c r="S971" s="13" t="s">
        <v>14549</v>
      </c>
      <c r="T971" s="13" t="s">
        <v>14942</v>
      </c>
      <c r="U971" s="13">
        <v>-0.70699999999999996</v>
      </c>
      <c r="V971" s="13">
        <v>12</v>
      </c>
      <c r="W971" s="13">
        <v>15</v>
      </c>
      <c r="X971" s="13">
        <v>33</v>
      </c>
    </row>
    <row r="972" spans="1:24">
      <c r="A972" s="7" t="s">
        <v>986</v>
      </c>
      <c r="B972" s="13" t="s">
        <v>2704</v>
      </c>
      <c r="C972" s="94" t="s">
        <v>15415</v>
      </c>
      <c r="D972" s="94" t="s">
        <v>15728</v>
      </c>
      <c r="E972" s="52" t="s">
        <v>15060</v>
      </c>
      <c r="F972" s="44" t="s">
        <v>4337</v>
      </c>
      <c r="G972" s="13" t="s">
        <v>5910</v>
      </c>
      <c r="H972" s="13" t="s">
        <v>6651</v>
      </c>
      <c r="I972" s="13" t="s">
        <v>6952</v>
      </c>
      <c r="J972" s="39">
        <v>161.13438607798906</v>
      </c>
      <c r="K972" s="13" t="s">
        <v>7000</v>
      </c>
      <c r="M972" s="13" t="s">
        <v>7993</v>
      </c>
      <c r="N972" s="13" t="s">
        <v>9663</v>
      </c>
      <c r="O972" s="13" t="s">
        <v>6651</v>
      </c>
      <c r="P972" s="13" t="s">
        <v>14767</v>
      </c>
      <c r="Q972" s="13" t="s">
        <v>14693</v>
      </c>
      <c r="R972" s="13" t="s">
        <v>15333</v>
      </c>
      <c r="S972" s="13" t="s">
        <v>10395</v>
      </c>
      <c r="T972" s="13" t="s">
        <v>14943</v>
      </c>
      <c r="U972" s="13">
        <v>1.141</v>
      </c>
      <c r="V972" s="13">
        <v>4</v>
      </c>
      <c r="W972" s="13">
        <v>1</v>
      </c>
      <c r="X972" s="13">
        <v>2</v>
      </c>
    </row>
    <row r="973" spans="1:24">
      <c r="A973" s="7" t="s">
        <v>987</v>
      </c>
      <c r="B973" s="13" t="s">
        <v>2705</v>
      </c>
      <c r="C973" s="94" t="s">
        <v>15416</v>
      </c>
      <c r="D973" s="94" t="s">
        <v>15728</v>
      </c>
      <c r="E973" s="52" t="s">
        <v>15325</v>
      </c>
      <c r="F973" s="44" t="s">
        <v>4338</v>
      </c>
      <c r="G973" s="13" t="s">
        <v>5911</v>
      </c>
      <c r="H973" s="13" t="s">
        <v>6768</v>
      </c>
      <c r="I973" s="13" t="s">
        <v>6917</v>
      </c>
      <c r="J973" s="39">
        <v>197.66443860698587</v>
      </c>
      <c r="K973" s="13" t="s">
        <v>7000</v>
      </c>
      <c r="M973" s="13" t="s">
        <v>7994</v>
      </c>
      <c r="N973" s="13" t="s">
        <v>9664</v>
      </c>
      <c r="O973" s="13" t="s">
        <v>11128</v>
      </c>
      <c r="P973" s="13" t="s">
        <v>14768</v>
      </c>
      <c r="Q973" s="13" t="s">
        <v>14693</v>
      </c>
      <c r="R973" s="13" t="s">
        <v>15333</v>
      </c>
      <c r="S973" s="13" t="s">
        <v>14550</v>
      </c>
      <c r="T973" s="13" t="s">
        <v>14944</v>
      </c>
      <c r="U973" s="13">
        <v>5.4770000000000003</v>
      </c>
      <c r="V973" s="13">
        <v>3</v>
      </c>
      <c r="W973" s="13">
        <v>0</v>
      </c>
      <c r="X973" s="13">
        <v>7</v>
      </c>
    </row>
    <row r="974" spans="1:24">
      <c r="A974" s="7" t="s">
        <v>988</v>
      </c>
      <c r="B974" s="13" t="s">
        <v>2706</v>
      </c>
      <c r="C974" s="94" t="s">
        <v>15417</v>
      </c>
      <c r="D974" s="94" t="s">
        <v>15728</v>
      </c>
      <c r="E974" s="52" t="s">
        <v>15030</v>
      </c>
      <c r="F974" s="44" t="s">
        <v>4339</v>
      </c>
      <c r="G974" s="13" t="s">
        <v>5912</v>
      </c>
      <c r="H974" s="13" t="s">
        <v>6671</v>
      </c>
      <c r="I974" s="13" t="s">
        <v>6982</v>
      </c>
      <c r="J974" s="39">
        <v>198.8707797106087</v>
      </c>
      <c r="K974" s="13" t="s">
        <v>7000</v>
      </c>
      <c r="M974" s="13" t="s">
        <v>7995</v>
      </c>
      <c r="N974" s="13" t="s">
        <v>9665</v>
      </c>
      <c r="O974" s="13" t="s">
        <v>11376</v>
      </c>
      <c r="P974" s="13" t="s">
        <v>14769</v>
      </c>
      <c r="Q974" s="13" t="s">
        <v>14693</v>
      </c>
      <c r="R974" s="13" t="s">
        <v>15334</v>
      </c>
      <c r="S974" s="13" t="s">
        <v>14551</v>
      </c>
      <c r="T974" s="13" t="s">
        <v>14945</v>
      </c>
      <c r="U974" s="13">
        <v>3.9039999999999999</v>
      </c>
      <c r="V974" s="13">
        <v>3</v>
      </c>
      <c r="W974" s="13">
        <v>0</v>
      </c>
      <c r="X974" s="13">
        <v>6</v>
      </c>
    </row>
    <row r="975" spans="1:24">
      <c r="A975" s="7" t="s">
        <v>989</v>
      </c>
      <c r="B975" s="13" t="s">
        <v>2707</v>
      </c>
      <c r="C975" s="94" t="s">
        <v>15418</v>
      </c>
      <c r="D975" s="94" t="s">
        <v>15728</v>
      </c>
      <c r="E975" s="52" t="s">
        <v>15060</v>
      </c>
      <c r="F975" s="44" t="s">
        <v>4340</v>
      </c>
      <c r="G975" s="13" t="s">
        <v>5913</v>
      </c>
      <c r="H975" s="13" t="s">
        <v>6695</v>
      </c>
      <c r="I975" s="13" t="s">
        <v>6996</v>
      </c>
      <c r="J975" s="39">
        <v>199.49335022165926</v>
      </c>
      <c r="K975" s="13" t="s">
        <v>6996</v>
      </c>
      <c r="L975" s="40">
        <v>199.49335022165926</v>
      </c>
      <c r="M975" s="13" t="s">
        <v>7996</v>
      </c>
      <c r="N975" s="13" t="s">
        <v>9666</v>
      </c>
      <c r="O975" s="13" t="s">
        <v>10393</v>
      </c>
      <c r="P975" s="13" t="s">
        <v>14770</v>
      </c>
      <c r="Q975" s="13" t="s">
        <v>10412</v>
      </c>
      <c r="R975" s="13" t="s">
        <v>15344</v>
      </c>
      <c r="S975" s="13" t="s">
        <v>14552</v>
      </c>
      <c r="T975" s="13" t="s">
        <v>14946</v>
      </c>
      <c r="U975" s="13">
        <v>2.948</v>
      </c>
      <c r="V975" s="13">
        <v>2</v>
      </c>
      <c r="W975" s="13">
        <v>1</v>
      </c>
      <c r="X975" s="13">
        <v>2</v>
      </c>
    </row>
    <row r="976" spans="1:24">
      <c r="A976" s="7" t="s">
        <v>990</v>
      </c>
      <c r="B976" s="13" t="s">
        <v>2708</v>
      </c>
      <c r="C976" s="94" t="s">
        <v>15419</v>
      </c>
      <c r="D976" s="94" t="s">
        <v>15728</v>
      </c>
      <c r="E976" s="52" t="s">
        <v>15226</v>
      </c>
      <c r="F976" s="44" t="s">
        <v>4341</v>
      </c>
      <c r="G976" s="13" t="s">
        <v>5914</v>
      </c>
      <c r="H976" s="13" t="s">
        <v>6679</v>
      </c>
      <c r="I976" s="13" t="s">
        <v>6887</v>
      </c>
      <c r="J976" s="39">
        <v>113.25028312570781</v>
      </c>
      <c r="K976" s="13" t="s">
        <v>6887</v>
      </c>
      <c r="L976" s="40">
        <v>113.25028312570781</v>
      </c>
      <c r="M976" s="13" t="s">
        <v>7997</v>
      </c>
      <c r="N976" s="13" t="s">
        <v>9667</v>
      </c>
      <c r="O976" s="13" t="s">
        <v>10410</v>
      </c>
      <c r="P976" s="13" t="s">
        <v>14771</v>
      </c>
      <c r="Q976" s="13" t="s">
        <v>14693</v>
      </c>
      <c r="R976" s="13" t="s">
        <v>15334</v>
      </c>
      <c r="S976" s="13" t="s">
        <v>14553</v>
      </c>
      <c r="T976" s="13" t="s">
        <v>14947</v>
      </c>
      <c r="U976" s="13">
        <v>5.7889999999999997</v>
      </c>
      <c r="V976" s="13">
        <v>10</v>
      </c>
      <c r="W976" s="13">
        <v>4</v>
      </c>
      <c r="X976" s="13">
        <v>13</v>
      </c>
    </row>
    <row r="977" spans="1:24">
      <c r="A977" s="7" t="s">
        <v>991</v>
      </c>
      <c r="B977" s="13" t="s">
        <v>2709</v>
      </c>
      <c r="C977" s="94" t="s">
        <v>15420</v>
      </c>
      <c r="D977" s="94" t="s">
        <v>15728</v>
      </c>
      <c r="E977" s="52" t="s">
        <v>15227</v>
      </c>
      <c r="F977" s="44" t="s">
        <v>4342</v>
      </c>
      <c r="G977" s="13" t="s">
        <v>5915</v>
      </c>
      <c r="H977" s="13" t="s">
        <v>6692</v>
      </c>
      <c r="I977" s="13" t="s">
        <v>6978</v>
      </c>
      <c r="J977" s="39">
        <v>199.34758970641536</v>
      </c>
      <c r="K977" s="13" t="s">
        <v>7000</v>
      </c>
      <c r="M977" s="13" t="s">
        <v>7998</v>
      </c>
      <c r="N977" s="13" t="s">
        <v>9668</v>
      </c>
      <c r="O977" s="13" t="s">
        <v>14516</v>
      </c>
      <c r="P977" s="13" t="s">
        <v>14738</v>
      </c>
      <c r="Q977" s="13" t="s">
        <v>14693</v>
      </c>
      <c r="R977" s="13" t="s">
        <v>15363</v>
      </c>
      <c r="S977" s="13" t="s">
        <v>14554</v>
      </c>
      <c r="T977" s="13" t="s">
        <v>14915</v>
      </c>
      <c r="U977" s="13">
        <v>3.996</v>
      </c>
      <c r="V977" s="13">
        <v>6</v>
      </c>
      <c r="W977" s="13">
        <v>1</v>
      </c>
      <c r="X977" s="13">
        <v>12</v>
      </c>
    </row>
    <row r="978" spans="1:24">
      <c r="A978" s="7" t="s">
        <v>992</v>
      </c>
      <c r="B978" s="13" t="s">
        <v>2710</v>
      </c>
      <c r="C978" s="94" t="s">
        <v>15421</v>
      </c>
      <c r="D978" s="94" t="s">
        <v>15728</v>
      </c>
      <c r="E978" s="52" t="s">
        <v>15227</v>
      </c>
      <c r="F978" s="44" t="s">
        <v>4343</v>
      </c>
      <c r="G978" s="13" t="s">
        <v>5916</v>
      </c>
      <c r="H978" s="13" t="s">
        <v>6689</v>
      </c>
      <c r="I978" s="13" t="s">
        <v>6887</v>
      </c>
      <c r="J978" s="39">
        <v>129.07056287672472</v>
      </c>
      <c r="K978" s="13" t="s">
        <v>7000</v>
      </c>
      <c r="M978" s="13" t="s">
        <v>7999</v>
      </c>
      <c r="N978" s="13" t="s">
        <v>9669</v>
      </c>
      <c r="O978" s="13" t="s">
        <v>10393</v>
      </c>
      <c r="P978" s="13" t="s">
        <v>14746</v>
      </c>
      <c r="Q978" s="13" t="s">
        <v>14747</v>
      </c>
      <c r="R978" s="13" t="s">
        <v>15347</v>
      </c>
      <c r="S978" s="13" t="s">
        <v>14555</v>
      </c>
      <c r="T978" s="13" t="s">
        <v>14925</v>
      </c>
      <c r="U978" s="13">
        <v>5.9489999999999998</v>
      </c>
      <c r="V978" s="13">
        <v>3</v>
      </c>
      <c r="W978" s="13">
        <v>4</v>
      </c>
      <c r="X978" s="13">
        <v>20</v>
      </c>
    </row>
    <row r="979" spans="1:24">
      <c r="A979" s="7" t="s">
        <v>993</v>
      </c>
      <c r="B979" s="13" t="s">
        <v>2711</v>
      </c>
      <c r="C979" s="94" t="s">
        <v>15422</v>
      </c>
      <c r="D979" s="94" t="s">
        <v>15728</v>
      </c>
      <c r="E979" s="52" t="s">
        <v>15227</v>
      </c>
      <c r="F979" s="44" t="s">
        <v>4344</v>
      </c>
      <c r="G979" s="13" t="s">
        <v>5917</v>
      </c>
      <c r="H979" s="13" t="s">
        <v>6679</v>
      </c>
      <c r="I979" s="13" t="s">
        <v>6887</v>
      </c>
      <c r="J979" s="39">
        <v>130.39509714434737</v>
      </c>
      <c r="K979" s="13" t="s">
        <v>7000</v>
      </c>
      <c r="M979" s="13" t="s">
        <v>8000</v>
      </c>
      <c r="N979" s="13" t="s">
        <v>9670</v>
      </c>
      <c r="O979" s="13" t="s">
        <v>10410</v>
      </c>
      <c r="P979" s="13" t="s">
        <v>14739</v>
      </c>
      <c r="Q979" s="13" t="s">
        <v>14693</v>
      </c>
      <c r="R979" s="13" t="s">
        <v>15334</v>
      </c>
      <c r="S979" s="13" t="s">
        <v>14556</v>
      </c>
      <c r="T979" s="13" t="s">
        <v>14916</v>
      </c>
      <c r="U979" s="13">
        <v>3.9750000000000001</v>
      </c>
      <c r="V979" s="13">
        <v>11</v>
      </c>
      <c r="W979" s="13">
        <v>3</v>
      </c>
      <c r="X979" s="13">
        <v>8</v>
      </c>
    </row>
    <row r="980" spans="1:24">
      <c r="A980" s="6" t="s">
        <v>994</v>
      </c>
      <c r="B980" s="13" t="s">
        <v>2712</v>
      </c>
      <c r="C980" s="94" t="s">
        <v>15423</v>
      </c>
      <c r="D980" s="94" t="s">
        <v>15728</v>
      </c>
      <c r="E980" s="52" t="s">
        <v>15047</v>
      </c>
      <c r="F980" s="44" t="s">
        <v>4345</v>
      </c>
      <c r="G980" s="13" t="s">
        <v>5918</v>
      </c>
      <c r="H980" s="13" t="s">
        <v>6651</v>
      </c>
      <c r="I980" s="13" t="s">
        <v>6887</v>
      </c>
      <c r="J980" s="39">
        <v>135.8584897970274</v>
      </c>
      <c r="K980" s="13" t="s">
        <v>6887</v>
      </c>
      <c r="L980" s="40">
        <v>135.8584897970274</v>
      </c>
      <c r="M980" s="13" t="s">
        <v>8001</v>
      </c>
      <c r="N980" s="13" t="s">
        <v>9671</v>
      </c>
      <c r="O980" s="13" t="s">
        <v>6651</v>
      </c>
      <c r="P980" s="13" t="s">
        <v>14788</v>
      </c>
      <c r="Q980" s="13" t="s">
        <v>14789</v>
      </c>
      <c r="R980" s="13" t="s">
        <v>6651</v>
      </c>
      <c r="S980" s="13" t="s">
        <v>14557</v>
      </c>
      <c r="T980" s="13" t="s">
        <v>14963</v>
      </c>
      <c r="U980" s="13">
        <v>-16.899000000000001</v>
      </c>
      <c r="V980" s="13">
        <v>0</v>
      </c>
      <c r="W980" s="13">
        <v>12</v>
      </c>
      <c r="X980" s="13">
        <v>15</v>
      </c>
    </row>
    <row r="981" spans="1:24">
      <c r="A981" s="7" t="s">
        <v>995</v>
      </c>
      <c r="B981" s="13" t="s">
        <v>2713</v>
      </c>
      <c r="C981" s="94" t="s">
        <v>15424</v>
      </c>
      <c r="D981" s="94" t="s">
        <v>15728</v>
      </c>
      <c r="E981" s="52" t="s">
        <v>15041</v>
      </c>
      <c r="F981" s="44" t="s">
        <v>4346</v>
      </c>
      <c r="G981" s="13" t="s">
        <v>5919</v>
      </c>
      <c r="H981" s="13" t="s">
        <v>6651</v>
      </c>
      <c r="I981" s="13" t="s">
        <v>6916</v>
      </c>
      <c r="J981" s="39">
        <v>198.87005649717514</v>
      </c>
      <c r="K981" s="13" t="s">
        <v>7000</v>
      </c>
      <c r="M981" s="13" t="s">
        <v>8002</v>
      </c>
      <c r="N981" s="13" t="s">
        <v>9672</v>
      </c>
      <c r="O981" s="13" t="s">
        <v>6651</v>
      </c>
      <c r="P981" s="13" t="s">
        <v>14785</v>
      </c>
      <c r="Q981" s="13" t="s">
        <v>14693</v>
      </c>
      <c r="R981" s="13" t="s">
        <v>15339</v>
      </c>
      <c r="S981" s="13" t="s">
        <v>14558</v>
      </c>
      <c r="T981" s="13" t="s">
        <v>14960</v>
      </c>
      <c r="U981" s="13">
        <v>2.468</v>
      </c>
      <c r="V981" s="13">
        <v>3</v>
      </c>
      <c r="W981" s="13">
        <v>1</v>
      </c>
      <c r="X981" s="13">
        <v>3</v>
      </c>
    </row>
    <row r="982" spans="1:24">
      <c r="A982" s="7" t="s">
        <v>996</v>
      </c>
      <c r="B982" s="13" t="s">
        <v>2714</v>
      </c>
      <c r="C982" s="94" t="s">
        <v>15425</v>
      </c>
      <c r="D982" s="94" t="s">
        <v>15728</v>
      </c>
      <c r="E982" s="52" t="s">
        <v>15223</v>
      </c>
      <c r="F982" s="44" t="s">
        <v>4347</v>
      </c>
      <c r="G982" s="13" t="s">
        <v>5920</v>
      </c>
      <c r="H982" s="13" t="s">
        <v>6785</v>
      </c>
      <c r="I982" s="13" t="s">
        <v>6979</v>
      </c>
      <c r="J982" s="39">
        <v>28.661507595299515</v>
      </c>
      <c r="K982" s="13" t="s">
        <v>6943</v>
      </c>
      <c r="L982" s="40">
        <v>197.04786471768415</v>
      </c>
      <c r="M982" s="13" t="s">
        <v>8003</v>
      </c>
      <c r="N982" s="13" t="s">
        <v>9673</v>
      </c>
      <c r="O982" s="13" t="s">
        <v>6651</v>
      </c>
      <c r="P982" s="13" t="s">
        <v>14740</v>
      </c>
      <c r="Q982" s="13" t="s">
        <v>10412</v>
      </c>
      <c r="R982" s="13" t="s">
        <v>15327</v>
      </c>
      <c r="S982" s="13" t="s">
        <v>14559</v>
      </c>
      <c r="T982" s="13" t="s">
        <v>14917</v>
      </c>
      <c r="U982" s="13">
        <v>-0.38800000000000001</v>
      </c>
      <c r="V982" s="13">
        <v>2</v>
      </c>
      <c r="W982" s="13">
        <v>2</v>
      </c>
      <c r="X982" s="13">
        <v>2</v>
      </c>
    </row>
    <row r="983" spans="1:24">
      <c r="A983" s="7" t="s">
        <v>997</v>
      </c>
      <c r="B983" s="13" t="s">
        <v>2715</v>
      </c>
      <c r="C983" s="94" t="s">
        <v>15426</v>
      </c>
      <c r="D983" s="94" t="s">
        <v>15728</v>
      </c>
      <c r="E983" s="52" t="s">
        <v>15047</v>
      </c>
      <c r="F983" s="44" t="s">
        <v>4348</v>
      </c>
      <c r="G983" s="13" t="s">
        <v>5921</v>
      </c>
      <c r="H983" s="13" t="s">
        <v>6671</v>
      </c>
      <c r="I983" s="13" t="s">
        <v>6963</v>
      </c>
      <c r="J983" s="39">
        <v>198.44723740556347</v>
      </c>
      <c r="K983" s="13" t="s">
        <v>6963</v>
      </c>
      <c r="L983" s="40">
        <v>198.44723740556347</v>
      </c>
      <c r="M983" s="13" t="s">
        <v>8004</v>
      </c>
      <c r="N983" s="13" t="s">
        <v>9674</v>
      </c>
      <c r="O983" s="13" t="s">
        <v>11376</v>
      </c>
      <c r="P983" s="13" t="s">
        <v>14727</v>
      </c>
      <c r="Q983" s="13" t="s">
        <v>13065</v>
      </c>
      <c r="R983" s="13" t="s">
        <v>15334</v>
      </c>
      <c r="S983" s="13" t="s">
        <v>14560</v>
      </c>
      <c r="T983" s="13" t="s">
        <v>14903</v>
      </c>
      <c r="U983" s="13">
        <v>-3.7850000000000001</v>
      </c>
      <c r="V983" s="13">
        <v>3</v>
      </c>
      <c r="W983" s="13">
        <v>1</v>
      </c>
      <c r="X983" s="13">
        <v>3</v>
      </c>
    </row>
    <row r="984" spans="1:24">
      <c r="A984" s="7" t="s">
        <v>998</v>
      </c>
      <c r="B984" s="13" t="s">
        <v>2716</v>
      </c>
      <c r="C984" s="94" t="s">
        <v>15427</v>
      </c>
      <c r="D984" s="94" t="s">
        <v>15728</v>
      </c>
      <c r="E984" s="52" t="s">
        <v>15047</v>
      </c>
      <c r="F984" s="44" t="s">
        <v>4349</v>
      </c>
      <c r="G984" s="13" t="s">
        <v>5922</v>
      </c>
      <c r="H984" s="13" t="s">
        <v>6679</v>
      </c>
      <c r="I984" s="13" t="s">
        <v>6887</v>
      </c>
      <c r="J984" s="39">
        <v>192.42610837438426</v>
      </c>
      <c r="K984" s="13" t="s">
        <v>7000</v>
      </c>
      <c r="M984" s="13" t="s">
        <v>8005</v>
      </c>
      <c r="N984" s="13" t="s">
        <v>9675</v>
      </c>
      <c r="O984" s="13" t="s">
        <v>10410</v>
      </c>
      <c r="P984" s="13" t="s">
        <v>14783</v>
      </c>
      <c r="Q984" s="13" t="s">
        <v>14693</v>
      </c>
      <c r="R984" s="13" t="s">
        <v>15334</v>
      </c>
      <c r="S984" s="13" t="s">
        <v>10395</v>
      </c>
      <c r="T984" s="13" t="s">
        <v>14958</v>
      </c>
      <c r="U984" s="13">
        <v>1.623</v>
      </c>
      <c r="V984" s="13">
        <v>5</v>
      </c>
      <c r="W984" s="13">
        <v>4</v>
      </c>
      <c r="X984" s="13">
        <v>10</v>
      </c>
    </row>
    <row r="985" spans="1:24">
      <c r="A985" s="7" t="s">
        <v>999</v>
      </c>
      <c r="B985" s="13" t="s">
        <v>2717</v>
      </c>
      <c r="C985" s="94" t="s">
        <v>15428</v>
      </c>
      <c r="D985" s="94" t="s">
        <v>15728</v>
      </c>
      <c r="E985" s="52" t="s">
        <v>15069</v>
      </c>
      <c r="F985" s="44" t="s">
        <v>4350</v>
      </c>
      <c r="G985" s="13" t="s">
        <v>5923</v>
      </c>
      <c r="H985" s="13" t="s">
        <v>6727</v>
      </c>
      <c r="I985" s="13" t="s">
        <v>6887</v>
      </c>
      <c r="J985" s="39">
        <v>196.66070129206082</v>
      </c>
      <c r="K985" s="13" t="s">
        <v>7000</v>
      </c>
      <c r="M985" s="13" t="s">
        <v>8006</v>
      </c>
      <c r="N985" s="13" t="s">
        <v>9676</v>
      </c>
      <c r="O985" s="13" t="s">
        <v>10393</v>
      </c>
      <c r="P985" s="13" t="s">
        <v>14772</v>
      </c>
      <c r="Q985" s="13" t="s">
        <v>10603</v>
      </c>
      <c r="R985" s="13" t="s">
        <v>15347</v>
      </c>
      <c r="S985" s="13" t="s">
        <v>10395</v>
      </c>
      <c r="T985" s="13" t="s">
        <v>14948</v>
      </c>
      <c r="U985" s="13">
        <v>0.92400000000000004</v>
      </c>
      <c r="V985" s="13">
        <v>1</v>
      </c>
      <c r="W985" s="13">
        <v>0</v>
      </c>
      <c r="X985" s="13">
        <v>8</v>
      </c>
    </row>
    <row r="986" spans="1:24">
      <c r="A986" s="7" t="s">
        <v>1000</v>
      </c>
      <c r="B986" s="13" t="s">
        <v>2718</v>
      </c>
      <c r="C986" s="94" t="s">
        <v>15429</v>
      </c>
      <c r="D986" s="94" t="s">
        <v>15728</v>
      </c>
      <c r="E986" s="52" t="s">
        <v>15069</v>
      </c>
      <c r="F986" s="44" t="s">
        <v>4351</v>
      </c>
      <c r="G986" s="13" t="s">
        <v>5924</v>
      </c>
      <c r="H986" s="13" t="s">
        <v>6651</v>
      </c>
      <c r="I986" s="13" t="s">
        <v>14973</v>
      </c>
      <c r="K986" s="13" t="s">
        <v>4560</v>
      </c>
      <c r="M986" s="13" t="s">
        <v>8007</v>
      </c>
      <c r="N986" s="13" t="s">
        <v>9677</v>
      </c>
      <c r="O986" s="13" t="s">
        <v>6651</v>
      </c>
      <c r="P986" s="13" t="s">
        <v>14782</v>
      </c>
      <c r="Q986" s="13" t="s">
        <v>14693</v>
      </c>
      <c r="R986" s="13" t="s">
        <v>6651</v>
      </c>
      <c r="S986" s="13" t="s">
        <v>14561</v>
      </c>
      <c r="T986" s="13" t="s">
        <v>14957</v>
      </c>
      <c r="U986" s="13">
        <v>4.2690000000000001</v>
      </c>
      <c r="V986" s="13">
        <v>3</v>
      </c>
      <c r="W986" s="13">
        <v>3</v>
      </c>
      <c r="X986" s="13">
        <v>14</v>
      </c>
    </row>
    <row r="987" spans="1:24">
      <c r="A987" s="7" t="s">
        <v>1001</v>
      </c>
      <c r="B987" s="13" t="s">
        <v>2719</v>
      </c>
      <c r="C987" s="94" t="s">
        <v>15430</v>
      </c>
      <c r="D987" s="94" t="s">
        <v>15728</v>
      </c>
      <c r="E987" s="52" t="s">
        <v>15041</v>
      </c>
      <c r="F987" s="44" t="s">
        <v>4352</v>
      </c>
      <c r="G987" s="13" t="s">
        <v>5925</v>
      </c>
      <c r="H987" s="13" t="s">
        <v>6651</v>
      </c>
      <c r="I987" s="13" t="s">
        <v>6919</v>
      </c>
      <c r="J987" s="39">
        <v>198.73969946679594</v>
      </c>
      <c r="K987" s="13" t="s">
        <v>7000</v>
      </c>
      <c r="M987" s="13" t="s">
        <v>8008</v>
      </c>
      <c r="N987" s="13" t="s">
        <v>9678</v>
      </c>
      <c r="O987" s="13" t="s">
        <v>6651</v>
      </c>
      <c r="P987" s="13" t="s">
        <v>14780</v>
      </c>
      <c r="Q987" s="13" t="s">
        <v>14693</v>
      </c>
      <c r="R987" s="13" t="s">
        <v>15333</v>
      </c>
      <c r="S987" s="13" t="s">
        <v>14562</v>
      </c>
      <c r="T987" s="13" t="s">
        <v>14955</v>
      </c>
      <c r="U987" s="13">
        <v>4.6790000000000003</v>
      </c>
      <c r="V987" s="13">
        <v>0</v>
      </c>
      <c r="W987" s="13">
        <v>3</v>
      </c>
      <c r="X987" s="13">
        <v>5</v>
      </c>
    </row>
    <row r="988" spans="1:24">
      <c r="A988" s="7" t="s">
        <v>1002</v>
      </c>
      <c r="B988" s="13" t="s">
        <v>2720</v>
      </c>
      <c r="C988" s="94" t="s">
        <v>15431</v>
      </c>
      <c r="D988" s="94" t="s">
        <v>15728</v>
      </c>
      <c r="E988" s="52" t="s">
        <v>15041</v>
      </c>
      <c r="F988" s="44" t="s">
        <v>4353</v>
      </c>
      <c r="G988" s="13" t="s">
        <v>5926</v>
      </c>
      <c r="H988" s="13" t="s">
        <v>6671</v>
      </c>
      <c r="I988" s="13" t="s">
        <v>6899</v>
      </c>
      <c r="J988" s="39">
        <v>199.80787704130643</v>
      </c>
      <c r="K988" s="13" t="s">
        <v>7000</v>
      </c>
      <c r="M988" s="13" t="s">
        <v>8009</v>
      </c>
      <c r="N988" s="13" t="s">
        <v>9679</v>
      </c>
      <c r="O988" s="13" t="s">
        <v>11376</v>
      </c>
      <c r="P988" s="13" t="s">
        <v>14795</v>
      </c>
      <c r="Q988" s="13" t="s">
        <v>14693</v>
      </c>
      <c r="R988" s="13" t="s">
        <v>15334</v>
      </c>
      <c r="S988" s="13" t="s">
        <v>14563</v>
      </c>
      <c r="T988" s="13" t="s">
        <v>14967</v>
      </c>
      <c r="U988" s="13">
        <v>1.002</v>
      </c>
      <c r="V988" s="13">
        <v>2</v>
      </c>
      <c r="W988" s="13">
        <v>1</v>
      </c>
      <c r="X988" s="13">
        <v>5</v>
      </c>
    </row>
    <row r="989" spans="1:24">
      <c r="A989" s="7" t="s">
        <v>1003</v>
      </c>
      <c r="B989" s="13" t="s">
        <v>2721</v>
      </c>
      <c r="C989" s="94" t="s">
        <v>15432</v>
      </c>
      <c r="D989" s="94" t="s">
        <v>15728</v>
      </c>
      <c r="E989" s="52" t="s">
        <v>15047</v>
      </c>
      <c r="F989" s="44" t="s">
        <v>4354</v>
      </c>
      <c r="G989" s="13" t="s">
        <v>5927</v>
      </c>
      <c r="H989" s="13" t="s">
        <v>6651</v>
      </c>
      <c r="I989" s="13" t="s">
        <v>7001</v>
      </c>
      <c r="J989" s="39">
        <v>198.25244144210293</v>
      </c>
      <c r="K989" s="13" t="s">
        <v>7000</v>
      </c>
      <c r="M989" s="13" t="s">
        <v>8010</v>
      </c>
      <c r="N989" s="13" t="s">
        <v>9680</v>
      </c>
      <c r="O989" s="13" t="s">
        <v>6651</v>
      </c>
      <c r="P989" s="13" t="s">
        <v>14755</v>
      </c>
      <c r="Q989" s="13" t="s">
        <v>14693</v>
      </c>
      <c r="R989" s="13" t="s">
        <v>15333</v>
      </c>
      <c r="S989" s="13" t="s">
        <v>10395</v>
      </c>
      <c r="T989" s="13" t="s">
        <v>14934</v>
      </c>
      <c r="U989" s="13">
        <v>2.9119999999999999</v>
      </c>
      <c r="V989" s="13">
        <v>1</v>
      </c>
      <c r="W989" s="13">
        <v>3</v>
      </c>
      <c r="X989" s="13">
        <v>4</v>
      </c>
    </row>
    <row r="990" spans="1:24">
      <c r="A990" s="7" t="s">
        <v>1004</v>
      </c>
      <c r="B990" s="13" t="s">
        <v>2722</v>
      </c>
      <c r="C990" s="94" t="s">
        <v>15433</v>
      </c>
      <c r="D990" s="94" t="s">
        <v>15728</v>
      </c>
      <c r="E990" s="52" t="s">
        <v>15223</v>
      </c>
      <c r="F990" s="44" t="s">
        <v>4355</v>
      </c>
      <c r="G990" s="13" t="s">
        <v>5928</v>
      </c>
      <c r="H990" s="13" t="s">
        <v>6651</v>
      </c>
      <c r="I990" s="13" t="s">
        <v>6983</v>
      </c>
      <c r="J990" s="39">
        <v>11.426146287318609</v>
      </c>
      <c r="K990" s="13" t="s">
        <v>6887</v>
      </c>
      <c r="L990" s="40">
        <v>163.2306612474087</v>
      </c>
      <c r="M990" s="13" t="s">
        <v>8011</v>
      </c>
      <c r="N990" s="13" t="s">
        <v>9681</v>
      </c>
      <c r="O990" s="13" t="s">
        <v>6651</v>
      </c>
      <c r="P990" s="13" t="s">
        <v>14762</v>
      </c>
      <c r="Q990" s="13" t="s">
        <v>14693</v>
      </c>
      <c r="R990" s="13" t="s">
        <v>6651</v>
      </c>
      <c r="S990" s="13" t="s">
        <v>14564</v>
      </c>
      <c r="T990" s="13" t="s">
        <v>14939</v>
      </c>
      <c r="U990" s="13">
        <v>-9.3849999999999998</v>
      </c>
      <c r="V990" s="13">
        <v>8</v>
      </c>
      <c r="W990" s="13">
        <v>6</v>
      </c>
      <c r="X990" s="13">
        <v>21</v>
      </c>
    </row>
    <row r="991" spans="1:24">
      <c r="A991" s="7" t="s">
        <v>1005</v>
      </c>
      <c r="B991" s="13" t="s">
        <v>2723</v>
      </c>
      <c r="C991" s="94" t="s">
        <v>15434</v>
      </c>
      <c r="D991" s="94" t="s">
        <v>15728</v>
      </c>
      <c r="E991" s="52" t="s">
        <v>15069</v>
      </c>
      <c r="F991" s="44" t="s">
        <v>4356</v>
      </c>
      <c r="G991" s="13" t="s">
        <v>5929</v>
      </c>
      <c r="H991" s="13" t="s">
        <v>6651</v>
      </c>
      <c r="I991" s="13" t="s">
        <v>6983</v>
      </c>
      <c r="J991" s="39">
        <v>18.003652169440084</v>
      </c>
      <c r="K991" s="13" t="s">
        <v>7000</v>
      </c>
      <c r="M991" s="13" t="s">
        <v>8012</v>
      </c>
      <c r="N991" s="13" t="s">
        <v>9682</v>
      </c>
      <c r="O991" s="13" t="s">
        <v>6651</v>
      </c>
      <c r="P991" s="13" t="s">
        <v>14774</v>
      </c>
      <c r="Q991" s="13" t="s">
        <v>14693</v>
      </c>
      <c r="R991" s="13" t="s">
        <v>15339</v>
      </c>
      <c r="S991" s="13" t="s">
        <v>14565</v>
      </c>
      <c r="T991" s="13" t="s">
        <v>14950</v>
      </c>
      <c r="U991" s="13">
        <v>1.3859999999999999</v>
      </c>
      <c r="V991" s="13">
        <v>6</v>
      </c>
      <c r="W991" s="13">
        <v>0</v>
      </c>
      <c r="X991" s="13">
        <v>3</v>
      </c>
    </row>
    <row r="992" spans="1:24">
      <c r="A992" s="7" t="s">
        <v>1006</v>
      </c>
      <c r="B992" s="13" t="s">
        <v>2724</v>
      </c>
      <c r="C992" s="94" t="s">
        <v>15435</v>
      </c>
      <c r="D992" s="94" t="s">
        <v>15728</v>
      </c>
      <c r="E992" s="52" t="s">
        <v>15040</v>
      </c>
      <c r="F992" s="44" t="s">
        <v>4357</v>
      </c>
      <c r="G992" s="13" t="s">
        <v>5930</v>
      </c>
      <c r="H992" s="13" t="s">
        <v>6692</v>
      </c>
      <c r="I992" s="13" t="s">
        <v>6982</v>
      </c>
      <c r="J992" s="39">
        <v>198.94354119503328</v>
      </c>
      <c r="K992" s="13" t="s">
        <v>6982</v>
      </c>
      <c r="L992" s="40">
        <v>198.94354119503328</v>
      </c>
      <c r="M992" s="13" t="s">
        <v>8013</v>
      </c>
      <c r="N992" s="13" t="s">
        <v>9683</v>
      </c>
      <c r="O992" s="13" t="s">
        <v>14516</v>
      </c>
      <c r="P992" s="13" t="s">
        <v>14775</v>
      </c>
      <c r="Q992" s="13" t="s">
        <v>14776</v>
      </c>
      <c r="R992" s="13" t="s">
        <v>15340</v>
      </c>
      <c r="S992" s="13" t="s">
        <v>10395</v>
      </c>
      <c r="T992" s="13" t="s">
        <v>14951</v>
      </c>
      <c r="U992" s="13">
        <v>-0.83799999999999997</v>
      </c>
      <c r="V992" s="13">
        <v>3</v>
      </c>
      <c r="W992" s="13">
        <v>2</v>
      </c>
      <c r="X992" s="13">
        <v>7</v>
      </c>
    </row>
    <row r="993" spans="1:24">
      <c r="A993" s="7" t="s">
        <v>1007</v>
      </c>
      <c r="B993" s="13" t="s">
        <v>2725</v>
      </c>
      <c r="C993" s="94" t="s">
        <v>15436</v>
      </c>
      <c r="D993" s="94" t="s">
        <v>15728</v>
      </c>
      <c r="E993" s="52" t="s">
        <v>15228</v>
      </c>
      <c r="F993" s="44" t="s">
        <v>4358</v>
      </c>
      <c r="G993" s="13" t="s">
        <v>5931</v>
      </c>
      <c r="H993" s="13" t="s">
        <v>6671</v>
      </c>
      <c r="I993" s="13" t="s">
        <v>6941</v>
      </c>
      <c r="J993" s="39">
        <v>24.577456800393236</v>
      </c>
      <c r="K993" s="13" t="s">
        <v>7000</v>
      </c>
      <c r="M993" s="13" t="s">
        <v>8014</v>
      </c>
      <c r="N993" s="13" t="s">
        <v>9684</v>
      </c>
      <c r="O993" s="13" t="s">
        <v>11376</v>
      </c>
      <c r="P993" s="13" t="s">
        <v>14777</v>
      </c>
      <c r="Q993" s="13" t="s">
        <v>14693</v>
      </c>
      <c r="R993" s="13" t="s">
        <v>15334</v>
      </c>
      <c r="S993" s="13" t="s">
        <v>14566</v>
      </c>
      <c r="T993" s="13" t="s">
        <v>14952</v>
      </c>
      <c r="U993" s="13">
        <v>9.1959999999999997</v>
      </c>
      <c r="V993" s="13">
        <v>0</v>
      </c>
      <c r="W993" s="13">
        <v>1</v>
      </c>
      <c r="X993" s="13">
        <v>10</v>
      </c>
    </row>
    <row r="994" spans="1:24">
      <c r="A994" s="7" t="s">
        <v>1008</v>
      </c>
      <c r="B994" s="13" t="s">
        <v>2726</v>
      </c>
      <c r="C994" s="94" t="s">
        <v>15437</v>
      </c>
      <c r="D994" s="94" t="s">
        <v>15728</v>
      </c>
      <c r="E994" s="52" t="s">
        <v>15223</v>
      </c>
      <c r="F994" s="44" t="s">
        <v>4359</v>
      </c>
      <c r="G994" s="13" t="s">
        <v>5932</v>
      </c>
      <c r="H994" s="13" t="s">
        <v>6651</v>
      </c>
      <c r="I994" s="13" t="s">
        <v>6887</v>
      </c>
      <c r="J994" s="39">
        <v>125.17994617262315</v>
      </c>
      <c r="K994" s="13" t="s">
        <v>7000</v>
      </c>
      <c r="M994" s="13" t="s">
        <v>8015</v>
      </c>
      <c r="N994" s="13" t="s">
        <v>9685</v>
      </c>
      <c r="O994" s="13" t="s">
        <v>6651</v>
      </c>
      <c r="P994" s="13" t="s">
        <v>14786</v>
      </c>
      <c r="Q994" s="13" t="s">
        <v>13065</v>
      </c>
      <c r="R994" s="13" t="s">
        <v>15336</v>
      </c>
      <c r="S994" s="13" t="s">
        <v>14567</v>
      </c>
      <c r="T994" s="13" t="s">
        <v>14961</v>
      </c>
      <c r="U994" s="13">
        <v>3.0310000000000001</v>
      </c>
      <c r="V994" s="13">
        <v>1</v>
      </c>
      <c r="W994" s="13">
        <v>2</v>
      </c>
      <c r="X994" s="13">
        <v>5</v>
      </c>
    </row>
    <row r="995" spans="1:24">
      <c r="A995" s="7" t="s">
        <v>1009</v>
      </c>
      <c r="B995" s="13" t="s">
        <v>2727</v>
      </c>
      <c r="C995" s="94" t="s">
        <v>15438</v>
      </c>
      <c r="D995" s="94" t="s">
        <v>15728</v>
      </c>
      <c r="E995" s="52" t="s">
        <v>15229</v>
      </c>
      <c r="F995" s="44" t="s">
        <v>4360</v>
      </c>
      <c r="G995" s="13" t="s">
        <v>5933</v>
      </c>
      <c r="H995" s="13" t="s">
        <v>6700</v>
      </c>
      <c r="I995" s="13" t="s">
        <v>6887</v>
      </c>
      <c r="J995" s="39">
        <v>154.12357628346408</v>
      </c>
      <c r="K995" s="13" t="s">
        <v>6918</v>
      </c>
      <c r="L995" s="40">
        <v>13.871121865511766</v>
      </c>
      <c r="M995" s="13" t="s">
        <v>8016</v>
      </c>
      <c r="N995" s="13" t="s">
        <v>9686</v>
      </c>
      <c r="O995" s="13" t="s">
        <v>11120</v>
      </c>
      <c r="P995" s="13" t="s">
        <v>14792</v>
      </c>
      <c r="Q995" s="13" t="s">
        <v>14793</v>
      </c>
      <c r="R995" s="13" t="s">
        <v>15329</v>
      </c>
      <c r="S995" s="13" t="s">
        <v>14568</v>
      </c>
      <c r="T995" s="13" t="s">
        <v>14965</v>
      </c>
      <c r="U995" s="13">
        <v>4.4459999999999997</v>
      </c>
      <c r="V995" s="13">
        <v>4</v>
      </c>
      <c r="W995" s="13">
        <v>2</v>
      </c>
      <c r="X995" s="13">
        <v>8</v>
      </c>
    </row>
    <row r="996" spans="1:24">
      <c r="A996" s="4" t="s">
        <v>1010</v>
      </c>
      <c r="B996" s="13" t="s">
        <v>2728</v>
      </c>
      <c r="C996" s="94" t="s">
        <v>15439</v>
      </c>
      <c r="D996" s="94" t="s">
        <v>15728</v>
      </c>
      <c r="E996" s="52" t="s">
        <v>15040</v>
      </c>
      <c r="F996" s="44" t="s">
        <v>4361</v>
      </c>
      <c r="G996" s="13" t="s">
        <v>5934</v>
      </c>
      <c r="H996" s="13" t="s">
        <v>6705</v>
      </c>
      <c r="I996" s="13" t="s">
        <v>6977</v>
      </c>
      <c r="J996" s="39">
        <v>24.355196181105242</v>
      </c>
      <c r="K996" s="13" t="s">
        <v>6919</v>
      </c>
      <c r="L996" s="40">
        <v>199.71260868506297</v>
      </c>
      <c r="M996" s="13" t="s">
        <v>8017</v>
      </c>
      <c r="N996" s="13" t="s">
        <v>9687</v>
      </c>
      <c r="O996" s="13" t="s">
        <v>10393</v>
      </c>
      <c r="P996" s="13" t="s">
        <v>13136</v>
      </c>
      <c r="Q996" s="13" t="s">
        <v>11049</v>
      </c>
      <c r="R996" s="13" t="s">
        <v>15337</v>
      </c>
      <c r="S996" s="13" t="s">
        <v>10395</v>
      </c>
      <c r="T996" s="13" t="s">
        <v>13137</v>
      </c>
      <c r="U996" s="13">
        <v>3.6960000000000002</v>
      </c>
      <c r="V996" s="13">
        <v>0</v>
      </c>
      <c r="W996" s="13">
        <v>1</v>
      </c>
      <c r="X996" s="13">
        <v>4</v>
      </c>
    </row>
    <row r="997" spans="1:24">
      <c r="A997" s="4" t="s">
        <v>1011</v>
      </c>
      <c r="B997" s="13" t="s">
        <v>2729</v>
      </c>
      <c r="C997" s="94" t="s">
        <v>15440</v>
      </c>
      <c r="D997" s="94" t="s">
        <v>15728</v>
      </c>
      <c r="E997" s="52" t="s">
        <v>15040</v>
      </c>
      <c r="F997" s="44" t="s">
        <v>4362</v>
      </c>
      <c r="G997" s="13" t="s">
        <v>5935</v>
      </c>
      <c r="H997" s="13" t="s">
        <v>6836</v>
      </c>
      <c r="I997" s="13" t="s">
        <v>6887</v>
      </c>
      <c r="J997" s="39">
        <v>157.33413049292781</v>
      </c>
      <c r="K997" s="13" t="s">
        <v>7000</v>
      </c>
      <c r="M997" s="13" t="s">
        <v>8018</v>
      </c>
      <c r="N997" s="13" t="s">
        <v>9688</v>
      </c>
      <c r="O997" s="13" t="s">
        <v>11072</v>
      </c>
      <c r="P997" s="13" t="s">
        <v>13138</v>
      </c>
      <c r="Q997" s="13" t="s">
        <v>11063</v>
      </c>
      <c r="R997" s="13" t="s">
        <v>15327</v>
      </c>
      <c r="S997" s="13" t="s">
        <v>10395</v>
      </c>
      <c r="T997" s="13" t="s">
        <v>13139</v>
      </c>
      <c r="U997" s="13">
        <v>3.331</v>
      </c>
      <c r="V997" s="13">
        <v>8</v>
      </c>
      <c r="W997" s="13">
        <v>3</v>
      </c>
      <c r="X997" s="13">
        <v>11</v>
      </c>
    </row>
    <row r="998" spans="1:24">
      <c r="A998" s="4" t="s">
        <v>1012</v>
      </c>
      <c r="B998" s="13" t="s">
        <v>2730</v>
      </c>
      <c r="C998" s="94" t="s">
        <v>15441</v>
      </c>
      <c r="D998" s="94" t="s">
        <v>15728</v>
      </c>
      <c r="E998" s="52" t="s">
        <v>15230</v>
      </c>
      <c r="F998" s="44" t="s">
        <v>4363</v>
      </c>
      <c r="G998" s="13" t="s">
        <v>5936</v>
      </c>
      <c r="H998" s="13" t="s">
        <v>6824</v>
      </c>
      <c r="I998" s="13" t="s">
        <v>6887</v>
      </c>
      <c r="J998" s="39">
        <v>191.08767102346556</v>
      </c>
      <c r="K998" s="13" t="s">
        <v>6986</v>
      </c>
      <c r="L998" s="40">
        <v>78.345945119620865</v>
      </c>
      <c r="M998" s="13" t="s">
        <v>8019</v>
      </c>
      <c r="N998" s="13" t="s">
        <v>9689</v>
      </c>
      <c r="O998" s="13" t="s">
        <v>10410</v>
      </c>
      <c r="P998" s="13" t="s">
        <v>13140</v>
      </c>
      <c r="Q998" s="13" t="s">
        <v>13141</v>
      </c>
      <c r="R998" s="13" t="s">
        <v>15333</v>
      </c>
      <c r="S998" s="13" t="s">
        <v>13142</v>
      </c>
      <c r="T998" s="13" t="s">
        <v>13143</v>
      </c>
      <c r="U998" s="13">
        <v>1.254</v>
      </c>
      <c r="V998" s="13">
        <v>3</v>
      </c>
      <c r="W998" s="13">
        <v>1</v>
      </c>
      <c r="X998" s="13">
        <v>5</v>
      </c>
    </row>
    <row r="999" spans="1:24">
      <c r="A999" s="4" t="s">
        <v>1013</v>
      </c>
      <c r="B999" s="13" t="s">
        <v>2731</v>
      </c>
      <c r="C999" s="94" t="s">
        <v>15442</v>
      </c>
      <c r="D999" s="94" t="s">
        <v>15728</v>
      </c>
      <c r="E999" s="52" t="s">
        <v>15044</v>
      </c>
      <c r="F999" s="44" t="s">
        <v>4364</v>
      </c>
      <c r="G999" s="13" t="s">
        <v>5937</v>
      </c>
      <c r="H999" s="13" t="s">
        <v>6671</v>
      </c>
      <c r="I999" s="13" t="s">
        <v>6999</v>
      </c>
      <c r="J999" s="39">
        <v>201.99834072791546</v>
      </c>
      <c r="K999" s="13" t="s">
        <v>6999</v>
      </c>
      <c r="L999" s="40">
        <v>201.99834072791546</v>
      </c>
      <c r="M999" s="13" t="s">
        <v>8020</v>
      </c>
      <c r="N999" s="13" t="s">
        <v>9690</v>
      </c>
      <c r="O999" s="13" t="s">
        <v>6651</v>
      </c>
      <c r="P999" s="13" t="s">
        <v>13144</v>
      </c>
      <c r="Q999" s="13" t="s">
        <v>11048</v>
      </c>
      <c r="R999" s="13" t="s">
        <v>15337</v>
      </c>
      <c r="S999" s="13" t="s">
        <v>10395</v>
      </c>
      <c r="T999" s="13" t="s">
        <v>13145</v>
      </c>
      <c r="U999" s="13">
        <v>0.874</v>
      </c>
      <c r="V999" s="13">
        <v>0</v>
      </c>
      <c r="W999" s="13">
        <v>4</v>
      </c>
      <c r="X999" s="13">
        <v>9</v>
      </c>
    </row>
    <row r="1000" spans="1:24">
      <c r="A1000" s="5" t="s">
        <v>1014</v>
      </c>
      <c r="B1000" s="13" t="s">
        <v>10406</v>
      </c>
      <c r="C1000" s="94" t="s">
        <v>15443</v>
      </c>
      <c r="D1000" s="94" t="s">
        <v>15728</v>
      </c>
      <c r="E1000" s="52" t="s">
        <v>15032</v>
      </c>
      <c r="F1000" s="44" t="s">
        <v>4109</v>
      </c>
      <c r="G1000" s="13" t="s">
        <v>10407</v>
      </c>
      <c r="H1000" s="13" t="s">
        <v>6801</v>
      </c>
      <c r="J1000" s="39">
        <v>10</v>
      </c>
      <c r="K1000" s="13">
        <v>0</v>
      </c>
      <c r="L1000" s="40">
        <v>0</v>
      </c>
      <c r="M1000" s="13" t="s">
        <v>10408</v>
      </c>
      <c r="N1000" s="13" t="s">
        <v>10409</v>
      </c>
      <c r="O1000" s="13" t="s">
        <v>10410</v>
      </c>
      <c r="P1000" s="13" t="s">
        <v>10411</v>
      </c>
      <c r="Q1000" s="13" t="s">
        <v>10412</v>
      </c>
      <c r="R1000" s="13" t="s">
        <v>15334</v>
      </c>
      <c r="S1000" s="13" t="s">
        <v>10395</v>
      </c>
      <c r="T1000" s="13" t="s">
        <v>10413</v>
      </c>
      <c r="U1000" s="13">
        <v>-0.36899999999999999</v>
      </c>
      <c r="V1000" s="13">
        <v>3</v>
      </c>
      <c r="W1000" s="13">
        <v>5</v>
      </c>
      <c r="X1000" s="13">
        <v>2</v>
      </c>
    </row>
    <row r="1001" spans="1:24">
      <c r="A1001" s="4" t="s">
        <v>1015</v>
      </c>
      <c r="B1001" s="13" t="s">
        <v>2732</v>
      </c>
      <c r="C1001" s="94" t="s">
        <v>15444</v>
      </c>
      <c r="D1001" s="94" t="s">
        <v>15728</v>
      </c>
      <c r="E1001" s="52" t="s">
        <v>15231</v>
      </c>
      <c r="F1001" s="44" t="s">
        <v>4365</v>
      </c>
      <c r="G1001" s="13" t="s">
        <v>5938</v>
      </c>
      <c r="H1001" s="13" t="s">
        <v>6835</v>
      </c>
      <c r="I1001" s="13" t="s">
        <v>6887</v>
      </c>
      <c r="J1001" s="39">
        <v>168.72511304582574</v>
      </c>
      <c r="K1001" s="13" t="s">
        <v>6887</v>
      </c>
      <c r="L1001" s="40">
        <v>168.72511304582574</v>
      </c>
      <c r="M1001" s="13" t="s">
        <v>8021</v>
      </c>
      <c r="N1001" s="13" t="s">
        <v>9691</v>
      </c>
      <c r="O1001" s="13" t="s">
        <v>6651</v>
      </c>
      <c r="P1001" s="13" t="s">
        <v>13146</v>
      </c>
      <c r="Q1001" s="13" t="s">
        <v>14693</v>
      </c>
      <c r="R1001" s="13" t="s">
        <v>15334</v>
      </c>
      <c r="S1001" s="13" t="s">
        <v>10395</v>
      </c>
      <c r="T1001" s="13" t="s">
        <v>13147</v>
      </c>
      <c r="U1001" s="13">
        <v>0.751</v>
      </c>
      <c r="V1001" s="13">
        <v>2</v>
      </c>
      <c r="W1001" s="13">
        <v>4</v>
      </c>
      <c r="X1001" s="13">
        <v>14</v>
      </c>
    </row>
    <row r="1002" spans="1:24">
      <c r="A1002" s="4" t="s">
        <v>1016</v>
      </c>
      <c r="B1002" s="13" t="s">
        <v>2733</v>
      </c>
      <c r="C1002" s="94" t="s">
        <v>15445</v>
      </c>
      <c r="D1002" s="94" t="s">
        <v>15728</v>
      </c>
      <c r="E1002" s="52" t="s">
        <v>15034</v>
      </c>
      <c r="F1002" s="44" t="s">
        <v>4366</v>
      </c>
      <c r="G1002" s="13" t="s">
        <v>5939</v>
      </c>
      <c r="H1002" s="13" t="s">
        <v>6689</v>
      </c>
      <c r="I1002" s="13" t="s">
        <v>6930</v>
      </c>
      <c r="J1002" s="39">
        <v>199.23835464427128</v>
      </c>
      <c r="K1002" s="13" t="s">
        <v>7000</v>
      </c>
      <c r="M1002" s="13" t="s">
        <v>8022</v>
      </c>
      <c r="N1002" s="13" t="s">
        <v>9692</v>
      </c>
      <c r="O1002" s="13" t="s">
        <v>10393</v>
      </c>
      <c r="P1002" s="13" t="s">
        <v>13148</v>
      </c>
      <c r="Q1002" s="13" t="s">
        <v>14693</v>
      </c>
      <c r="R1002" s="13" t="s">
        <v>15327</v>
      </c>
      <c r="S1002" s="13" t="s">
        <v>10395</v>
      </c>
      <c r="T1002" s="13" t="s">
        <v>13149</v>
      </c>
      <c r="U1002" s="13">
        <v>2.2599999999999998</v>
      </c>
      <c r="V1002" s="13">
        <v>2</v>
      </c>
      <c r="W1002" s="13">
        <v>4</v>
      </c>
      <c r="X1002" s="13">
        <v>9</v>
      </c>
    </row>
    <row r="1003" spans="1:24">
      <c r="A1003" s="4" t="s">
        <v>1017</v>
      </c>
      <c r="B1003" s="13" t="s">
        <v>2734</v>
      </c>
      <c r="C1003" s="94" t="s">
        <v>15446</v>
      </c>
      <c r="D1003" s="94" t="s">
        <v>15728</v>
      </c>
      <c r="E1003" s="52" t="s">
        <v>15040</v>
      </c>
      <c r="F1003" s="44" t="s">
        <v>4367</v>
      </c>
      <c r="G1003" s="13" t="s">
        <v>5940</v>
      </c>
      <c r="H1003" s="13" t="s">
        <v>6689</v>
      </c>
      <c r="I1003" s="13" t="s">
        <v>6888</v>
      </c>
      <c r="J1003" s="39">
        <v>201.13170103783958</v>
      </c>
      <c r="K1003" s="13" t="s">
        <v>6888</v>
      </c>
      <c r="L1003" s="40">
        <v>201.13170103783958</v>
      </c>
      <c r="M1003" s="13" t="s">
        <v>8023</v>
      </c>
      <c r="N1003" s="13" t="s">
        <v>9693</v>
      </c>
      <c r="O1003" s="13" t="s">
        <v>10393</v>
      </c>
      <c r="P1003" s="13" t="s">
        <v>13150</v>
      </c>
      <c r="Q1003" s="13" t="s">
        <v>10426</v>
      </c>
      <c r="R1003" s="13" t="s">
        <v>15337</v>
      </c>
      <c r="S1003" s="13" t="s">
        <v>10395</v>
      </c>
      <c r="T1003" s="13" t="s">
        <v>13151</v>
      </c>
      <c r="U1003" s="13">
        <v>1.9970000000000001</v>
      </c>
      <c r="V1003" s="13">
        <v>3</v>
      </c>
      <c r="W1003" s="13">
        <v>3</v>
      </c>
      <c r="X1003" s="13">
        <v>10</v>
      </c>
    </row>
    <row r="1004" spans="1:24">
      <c r="A1004" s="4" t="s">
        <v>1018</v>
      </c>
      <c r="B1004" s="13" t="s">
        <v>2735</v>
      </c>
      <c r="C1004" s="94" t="s">
        <v>15447</v>
      </c>
      <c r="D1004" s="94" t="s">
        <v>15728</v>
      </c>
      <c r="E1004" s="52" t="s">
        <v>15132</v>
      </c>
      <c r="F1004" s="44" t="s">
        <v>4368</v>
      </c>
      <c r="G1004" s="13" t="s">
        <v>5941</v>
      </c>
      <c r="H1004" s="13" t="s">
        <v>6699</v>
      </c>
      <c r="I1004" s="13" t="s">
        <v>6895</v>
      </c>
      <c r="J1004" s="39">
        <v>201.13529700978862</v>
      </c>
      <c r="K1004" s="13" t="s">
        <v>7000</v>
      </c>
      <c r="M1004" s="13" t="s">
        <v>8024</v>
      </c>
      <c r="N1004" s="13" t="s">
        <v>9694</v>
      </c>
      <c r="O1004" s="13" t="s">
        <v>10393</v>
      </c>
      <c r="P1004" s="13" t="s">
        <v>13152</v>
      </c>
      <c r="Q1004" s="13" t="s">
        <v>14693</v>
      </c>
      <c r="R1004" s="13" t="s">
        <v>15329</v>
      </c>
      <c r="S1004" s="13" t="s">
        <v>10395</v>
      </c>
      <c r="T1004" s="13" t="s">
        <v>13153</v>
      </c>
      <c r="U1004" s="13">
        <v>1.718</v>
      </c>
      <c r="V1004" s="13">
        <v>8</v>
      </c>
      <c r="W1004" s="13">
        <v>1</v>
      </c>
      <c r="X1004" s="13">
        <v>8</v>
      </c>
    </row>
    <row r="1005" spans="1:24">
      <c r="A1005" s="4" t="s">
        <v>1019</v>
      </c>
      <c r="B1005" s="13" t="s">
        <v>2736</v>
      </c>
      <c r="C1005" s="94" t="s">
        <v>15448</v>
      </c>
      <c r="D1005" s="94" t="s">
        <v>15728</v>
      </c>
      <c r="E1005" s="52" t="s">
        <v>15040</v>
      </c>
      <c r="F1005" s="44" t="s">
        <v>4369</v>
      </c>
      <c r="G1005" s="13" t="s">
        <v>5942</v>
      </c>
      <c r="H1005" s="13" t="s">
        <v>6710</v>
      </c>
      <c r="I1005" s="13" t="s">
        <v>6968</v>
      </c>
      <c r="J1005" s="39">
        <v>83.649700791454862</v>
      </c>
      <c r="K1005" s="13" t="s">
        <v>7000</v>
      </c>
      <c r="M1005" s="13" t="s">
        <v>8025</v>
      </c>
      <c r="N1005" s="13" t="s">
        <v>9695</v>
      </c>
      <c r="O1005" s="13" t="s">
        <v>10393</v>
      </c>
      <c r="P1005" s="13" t="s">
        <v>13154</v>
      </c>
      <c r="Q1005" s="13" t="s">
        <v>14693</v>
      </c>
      <c r="R1005" s="13" t="s">
        <v>15329</v>
      </c>
      <c r="S1005" s="13" t="s">
        <v>10395</v>
      </c>
      <c r="T1005" s="13" t="s">
        <v>13155</v>
      </c>
      <c r="U1005" s="13">
        <v>4.2130000000000001</v>
      </c>
      <c r="V1005" s="13">
        <v>1</v>
      </c>
      <c r="W1005" s="13">
        <v>1</v>
      </c>
      <c r="X1005" s="13">
        <v>0</v>
      </c>
    </row>
    <row r="1006" spans="1:24">
      <c r="A1006" s="4" t="s">
        <v>1020</v>
      </c>
      <c r="B1006" s="13" t="s">
        <v>2737</v>
      </c>
      <c r="C1006" s="94" t="s">
        <v>15449</v>
      </c>
      <c r="D1006" s="94" t="s">
        <v>15728</v>
      </c>
      <c r="E1006" s="52" t="s">
        <v>15068</v>
      </c>
      <c r="F1006" s="44" t="s">
        <v>4370</v>
      </c>
      <c r="G1006" s="13" t="s">
        <v>5943</v>
      </c>
      <c r="H1006" s="13" t="s">
        <v>6727</v>
      </c>
      <c r="I1006" s="13" t="s">
        <v>6926</v>
      </c>
      <c r="J1006" s="39">
        <v>200.43542868991258</v>
      </c>
      <c r="K1006" s="13" t="s">
        <v>7000</v>
      </c>
      <c r="M1006" s="13" t="s">
        <v>8026</v>
      </c>
      <c r="N1006" s="13" t="s">
        <v>9696</v>
      </c>
      <c r="O1006" s="13" t="s">
        <v>10393</v>
      </c>
      <c r="P1006" s="13" t="s">
        <v>13156</v>
      </c>
      <c r="Q1006" s="13" t="s">
        <v>14693</v>
      </c>
      <c r="R1006" s="13" t="s">
        <v>15344</v>
      </c>
      <c r="S1006" s="13" t="s">
        <v>10395</v>
      </c>
      <c r="T1006" s="13" t="s">
        <v>13157</v>
      </c>
      <c r="U1006" s="13">
        <v>1.7210000000000001</v>
      </c>
      <c r="V1006" s="13">
        <v>2</v>
      </c>
      <c r="W1006" s="13">
        <v>1</v>
      </c>
      <c r="X1006" s="13">
        <v>5</v>
      </c>
    </row>
    <row r="1007" spans="1:24">
      <c r="A1007" s="4" t="s">
        <v>1021</v>
      </c>
      <c r="B1007" s="13" t="s">
        <v>2738</v>
      </c>
      <c r="C1007" s="94" t="s">
        <v>15450</v>
      </c>
      <c r="D1007" s="94" t="s">
        <v>15728</v>
      </c>
      <c r="E1007" s="52" t="s">
        <v>15186</v>
      </c>
      <c r="F1007" s="44" t="s">
        <v>4372</v>
      </c>
      <c r="G1007" s="13" t="s">
        <v>5944</v>
      </c>
      <c r="H1007" s="13" t="s">
        <v>6700</v>
      </c>
      <c r="I1007" s="13" t="s">
        <v>6887</v>
      </c>
      <c r="J1007" s="39">
        <v>137.21750346474195</v>
      </c>
      <c r="K1007" s="13" t="s">
        <v>7000</v>
      </c>
      <c r="M1007" s="13" t="s">
        <v>8027</v>
      </c>
      <c r="N1007" s="13" t="s">
        <v>9697</v>
      </c>
      <c r="O1007" s="13" t="s">
        <v>11120</v>
      </c>
      <c r="P1007" s="13" t="s">
        <v>13159</v>
      </c>
      <c r="Q1007" s="13" t="s">
        <v>14693</v>
      </c>
      <c r="R1007" s="13" t="s">
        <v>15329</v>
      </c>
      <c r="S1007" s="13" t="s">
        <v>10395</v>
      </c>
      <c r="T1007" s="13" t="s">
        <v>13160</v>
      </c>
      <c r="U1007" s="13">
        <v>-3.8290000000000002</v>
      </c>
      <c r="V1007" s="13">
        <v>4</v>
      </c>
      <c r="W1007" s="13">
        <v>6</v>
      </c>
      <c r="X1007" s="13">
        <v>4</v>
      </c>
    </row>
    <row r="1008" spans="1:24">
      <c r="A1008" s="4" t="s">
        <v>1022</v>
      </c>
      <c r="B1008" s="13" t="s">
        <v>2739</v>
      </c>
      <c r="C1008" s="94" t="s">
        <v>15451</v>
      </c>
      <c r="D1008" s="94" t="s">
        <v>15728</v>
      </c>
      <c r="E1008" s="52" t="s">
        <v>15032</v>
      </c>
      <c r="F1008" s="44" t="s">
        <v>4373</v>
      </c>
      <c r="G1008" s="13" t="s">
        <v>5945</v>
      </c>
      <c r="H1008" s="13" t="s">
        <v>6712</v>
      </c>
      <c r="I1008" s="13" t="s">
        <v>6957</v>
      </c>
      <c r="J1008" s="39">
        <v>200.43392912490958</v>
      </c>
      <c r="K1008" s="13" t="s">
        <v>7000</v>
      </c>
      <c r="M1008" s="13" t="s">
        <v>8028</v>
      </c>
      <c r="N1008" s="13" t="s">
        <v>9698</v>
      </c>
      <c r="O1008" s="13" t="s">
        <v>11128</v>
      </c>
      <c r="P1008" s="13" t="s">
        <v>13161</v>
      </c>
      <c r="Q1008" s="13" t="s">
        <v>14693</v>
      </c>
      <c r="R1008" s="13" t="s">
        <v>15329</v>
      </c>
      <c r="S1008" s="13" t="s">
        <v>10395</v>
      </c>
      <c r="T1008" s="13" t="s">
        <v>13162</v>
      </c>
      <c r="U1008" s="13">
        <v>2.165</v>
      </c>
      <c r="V1008" s="13">
        <v>6</v>
      </c>
      <c r="W1008" s="13">
        <v>3</v>
      </c>
      <c r="X1008" s="13">
        <v>9</v>
      </c>
    </row>
    <row r="1009" spans="1:24">
      <c r="A1009" s="4" t="s">
        <v>1023</v>
      </c>
      <c r="B1009" s="13" t="s">
        <v>2740</v>
      </c>
      <c r="C1009" s="94" t="s">
        <v>15452</v>
      </c>
      <c r="D1009" s="94" t="s">
        <v>15728</v>
      </c>
      <c r="E1009" s="52" t="s">
        <v>15232</v>
      </c>
      <c r="F1009" s="44" t="s">
        <v>4374</v>
      </c>
      <c r="G1009" s="13" t="s">
        <v>5946</v>
      </c>
      <c r="H1009" s="13" t="s">
        <v>6651</v>
      </c>
      <c r="I1009" s="13" t="s">
        <v>6894</v>
      </c>
      <c r="J1009" s="39">
        <v>199.41422072661555</v>
      </c>
      <c r="K1009" s="13" t="s">
        <v>6894</v>
      </c>
      <c r="L1009" s="40">
        <v>199.41422072661555</v>
      </c>
      <c r="M1009" s="13" t="s">
        <v>8029</v>
      </c>
      <c r="N1009" s="13" t="s">
        <v>9699</v>
      </c>
      <c r="O1009" s="13" t="s">
        <v>6651</v>
      </c>
      <c r="P1009" s="13" t="s">
        <v>13163</v>
      </c>
      <c r="Q1009" s="13" t="s">
        <v>11060</v>
      </c>
      <c r="R1009" s="13" t="s">
        <v>15333</v>
      </c>
      <c r="S1009" s="13" t="s">
        <v>13164</v>
      </c>
      <c r="T1009" s="13" t="s">
        <v>13165</v>
      </c>
      <c r="U1009" s="13">
        <v>-1.6040000000000001</v>
      </c>
      <c r="V1009" s="13">
        <v>3</v>
      </c>
      <c r="W1009" s="13">
        <v>0</v>
      </c>
      <c r="X1009" s="13">
        <v>7</v>
      </c>
    </row>
    <row r="1010" spans="1:24">
      <c r="A1010" s="4" t="s">
        <v>1024</v>
      </c>
      <c r="B1010" s="13" t="s">
        <v>2741</v>
      </c>
      <c r="C1010" s="94" t="s">
        <v>15453</v>
      </c>
      <c r="D1010" s="94" t="s">
        <v>15728</v>
      </c>
      <c r="E1010" s="52" t="s">
        <v>15040</v>
      </c>
      <c r="F1010" s="44" t="s">
        <v>3685</v>
      </c>
      <c r="G1010" s="13" t="s">
        <v>5947</v>
      </c>
      <c r="H1010" s="13" t="s">
        <v>6733</v>
      </c>
      <c r="I1010" s="13" t="s">
        <v>6943</v>
      </c>
      <c r="J1010" s="39">
        <v>201.28824476650564</v>
      </c>
      <c r="K1010" s="13" t="s">
        <v>7000</v>
      </c>
      <c r="M1010" s="13" t="s">
        <v>8030</v>
      </c>
      <c r="N1010" s="13" t="s">
        <v>9700</v>
      </c>
      <c r="O1010" s="13" t="s">
        <v>11128</v>
      </c>
      <c r="P1010" s="13" t="s">
        <v>13166</v>
      </c>
      <c r="Q1010" s="13" t="s">
        <v>14693</v>
      </c>
      <c r="R1010" s="13" t="s">
        <v>15333</v>
      </c>
      <c r="S1010" s="13" t="s">
        <v>10395</v>
      </c>
      <c r="T1010" s="13" t="s">
        <v>13167</v>
      </c>
      <c r="U1010" s="13">
        <v>3.13</v>
      </c>
      <c r="V1010" s="13">
        <v>1</v>
      </c>
      <c r="W1010" s="13">
        <v>2</v>
      </c>
      <c r="X1010" s="13">
        <v>3</v>
      </c>
    </row>
    <row r="1011" spans="1:24">
      <c r="A1011" s="4" t="s">
        <v>1025</v>
      </c>
      <c r="B1011" s="13" t="s">
        <v>2742</v>
      </c>
      <c r="C1011" s="94" t="s">
        <v>15454</v>
      </c>
      <c r="D1011" s="94" t="s">
        <v>15728</v>
      </c>
      <c r="E1011" s="52" t="s">
        <v>15032</v>
      </c>
      <c r="F1011" s="44" t="s">
        <v>4375</v>
      </c>
      <c r="G1011" s="13" t="s">
        <v>5948</v>
      </c>
      <c r="H1011" s="13" t="s">
        <v>6819</v>
      </c>
      <c r="I1011" s="13" t="s">
        <v>6963</v>
      </c>
      <c r="J1011" s="39">
        <v>199.74768713204372</v>
      </c>
      <c r="K1011" s="13" t="s">
        <v>7000</v>
      </c>
      <c r="M1011" s="13" t="s">
        <v>8031</v>
      </c>
      <c r="N1011" s="13" t="s">
        <v>9701</v>
      </c>
      <c r="O1011" s="13" t="s">
        <v>6651</v>
      </c>
      <c r="P1011" s="13" t="s">
        <v>13168</v>
      </c>
      <c r="Q1011" s="13" t="s">
        <v>14693</v>
      </c>
      <c r="R1011" s="13" t="s">
        <v>15333</v>
      </c>
      <c r="S1011" s="13" t="s">
        <v>13169</v>
      </c>
      <c r="T1011" s="13" t="s">
        <v>13170</v>
      </c>
      <c r="U1011" s="13">
        <v>2.3210000000000002</v>
      </c>
      <c r="V1011" s="13">
        <v>3</v>
      </c>
      <c r="W1011" s="13">
        <v>0</v>
      </c>
      <c r="X1011" s="13">
        <v>7</v>
      </c>
    </row>
    <row r="1012" spans="1:24">
      <c r="A1012" s="4" t="s">
        <v>1026</v>
      </c>
      <c r="B1012" s="13" t="s">
        <v>2743</v>
      </c>
      <c r="C1012" s="94" t="s">
        <v>15455</v>
      </c>
      <c r="D1012" s="94" t="s">
        <v>15728</v>
      </c>
      <c r="E1012" s="52" t="s">
        <v>15041</v>
      </c>
      <c r="F1012" s="44" t="s">
        <v>4376</v>
      </c>
      <c r="G1012" s="13" t="s">
        <v>5949</v>
      </c>
      <c r="H1012" s="13" t="s">
        <v>6837</v>
      </c>
      <c r="I1012" s="13" t="s">
        <v>6943</v>
      </c>
      <c r="J1012" s="39">
        <v>201.63507717124318</v>
      </c>
      <c r="K1012" s="13" t="s">
        <v>6943</v>
      </c>
      <c r="L1012" s="40">
        <v>201.63507717124318</v>
      </c>
      <c r="M1012" s="13" t="s">
        <v>8032</v>
      </c>
      <c r="N1012" s="13" t="s">
        <v>9702</v>
      </c>
      <c r="O1012" s="13" t="s">
        <v>11120</v>
      </c>
      <c r="P1012" s="13" t="s">
        <v>13171</v>
      </c>
      <c r="Q1012" s="13" t="s">
        <v>12203</v>
      </c>
      <c r="R1012" s="13" t="s">
        <v>15337</v>
      </c>
      <c r="S1012" s="13" t="s">
        <v>10395</v>
      </c>
      <c r="T1012" s="13" t="s">
        <v>13172</v>
      </c>
      <c r="U1012" s="13">
        <v>2.157</v>
      </c>
      <c r="V1012" s="13">
        <v>2</v>
      </c>
      <c r="W1012" s="13">
        <v>1</v>
      </c>
      <c r="X1012" s="13">
        <v>7</v>
      </c>
    </row>
    <row r="1013" spans="1:24">
      <c r="A1013" s="4" t="s">
        <v>1027</v>
      </c>
      <c r="B1013" s="13" t="s">
        <v>2744</v>
      </c>
      <c r="C1013" s="94" t="s">
        <v>15456</v>
      </c>
      <c r="D1013" s="94" t="s">
        <v>15728</v>
      </c>
      <c r="E1013" s="52" t="s">
        <v>15233</v>
      </c>
      <c r="F1013" s="44" t="s">
        <v>4377</v>
      </c>
      <c r="G1013" s="13" t="s">
        <v>5950</v>
      </c>
      <c r="H1013" s="13" t="s">
        <v>6727</v>
      </c>
      <c r="I1013" s="13" t="s">
        <v>6925</v>
      </c>
      <c r="J1013" s="39">
        <v>199.84876309819597</v>
      </c>
      <c r="K1013" s="13" t="s">
        <v>6925</v>
      </c>
      <c r="L1013" s="40">
        <v>199.84876309819597</v>
      </c>
      <c r="M1013" s="13" t="s">
        <v>8033</v>
      </c>
      <c r="N1013" s="13" t="s">
        <v>9703</v>
      </c>
      <c r="O1013" s="13" t="s">
        <v>10393</v>
      </c>
      <c r="P1013" s="13" t="s">
        <v>13173</v>
      </c>
      <c r="Q1013" s="13" t="s">
        <v>12099</v>
      </c>
      <c r="R1013" s="13" t="s">
        <v>15344</v>
      </c>
      <c r="S1013" s="13" t="s">
        <v>10395</v>
      </c>
      <c r="T1013" s="13" t="s">
        <v>13174</v>
      </c>
      <c r="U1013" s="13">
        <v>-2.0760000000000001</v>
      </c>
      <c r="V1013" s="13">
        <v>2</v>
      </c>
      <c r="W1013" s="13">
        <v>1</v>
      </c>
      <c r="X1013" s="13">
        <v>4</v>
      </c>
    </row>
    <row r="1014" spans="1:24">
      <c r="A1014" s="4" t="s">
        <v>1028</v>
      </c>
      <c r="B1014" s="13" t="s">
        <v>2745</v>
      </c>
      <c r="C1014" s="94" t="s">
        <v>15457</v>
      </c>
      <c r="D1014" s="94" t="s">
        <v>15728</v>
      </c>
      <c r="E1014" s="52" t="s">
        <v>15037</v>
      </c>
      <c r="F1014" s="44" t="s">
        <v>4378</v>
      </c>
      <c r="G1014" s="13" t="s">
        <v>5951</v>
      </c>
      <c r="H1014" s="13" t="s">
        <v>6727</v>
      </c>
      <c r="I1014" s="13" t="s">
        <v>6948</v>
      </c>
      <c r="J1014" s="39">
        <v>199.2982456140351</v>
      </c>
      <c r="K1014" s="13" t="s">
        <v>6948</v>
      </c>
      <c r="L1014" s="40">
        <v>199.2982456140351</v>
      </c>
      <c r="M1014" s="13" t="s">
        <v>8034</v>
      </c>
      <c r="N1014" s="13" t="s">
        <v>9704</v>
      </c>
      <c r="O1014" s="13" t="s">
        <v>10393</v>
      </c>
      <c r="P1014" s="13" t="s">
        <v>13175</v>
      </c>
      <c r="Q1014" s="13" t="s">
        <v>12099</v>
      </c>
      <c r="R1014" s="13" t="s">
        <v>15337</v>
      </c>
      <c r="S1014" s="13" t="s">
        <v>10395</v>
      </c>
      <c r="T1014" s="13" t="s">
        <v>13176</v>
      </c>
      <c r="U1014" s="13">
        <v>2.1880000000000002</v>
      </c>
      <c r="V1014" s="13">
        <v>2</v>
      </c>
      <c r="W1014" s="13">
        <v>1</v>
      </c>
      <c r="X1014" s="13">
        <v>4</v>
      </c>
    </row>
    <row r="1015" spans="1:24">
      <c r="A1015" s="4" t="s">
        <v>1029</v>
      </c>
      <c r="B1015" s="13" t="s">
        <v>2746</v>
      </c>
      <c r="C1015" s="94" t="s">
        <v>15458</v>
      </c>
      <c r="D1015" s="94" t="s">
        <v>15728</v>
      </c>
      <c r="E1015" s="52" t="s">
        <v>15234</v>
      </c>
      <c r="F1015" s="44" t="s">
        <v>4379</v>
      </c>
      <c r="G1015" s="13" t="s">
        <v>5952</v>
      </c>
      <c r="H1015" s="13" t="s">
        <v>6710</v>
      </c>
      <c r="I1015" s="13" t="s">
        <v>6895</v>
      </c>
      <c r="J1015" s="39">
        <v>200.9691177455731</v>
      </c>
      <c r="K1015" s="13" t="s">
        <v>6895</v>
      </c>
      <c r="L1015" s="40">
        <v>200.9691177455731</v>
      </c>
      <c r="M1015" s="13" t="s">
        <v>8035</v>
      </c>
      <c r="N1015" s="13" t="s">
        <v>9705</v>
      </c>
      <c r="O1015" s="13" t="s">
        <v>10393</v>
      </c>
      <c r="P1015" s="13" t="s">
        <v>13177</v>
      </c>
      <c r="Q1015" s="13" t="s">
        <v>12623</v>
      </c>
      <c r="R1015" s="13" t="s">
        <v>15337</v>
      </c>
      <c r="S1015" s="13" t="s">
        <v>10395</v>
      </c>
      <c r="T1015" s="13" t="s">
        <v>13178</v>
      </c>
      <c r="U1015" s="13">
        <v>4.2309999999999999</v>
      </c>
      <c r="V1015" s="13">
        <v>1</v>
      </c>
      <c r="W1015" s="13">
        <v>1</v>
      </c>
      <c r="X1015" s="13">
        <v>8</v>
      </c>
    </row>
    <row r="1016" spans="1:24">
      <c r="A1016" s="4" t="s">
        <v>1030</v>
      </c>
      <c r="B1016" s="13" t="s">
        <v>2747</v>
      </c>
      <c r="C1016" s="94" t="s">
        <v>15459</v>
      </c>
      <c r="D1016" s="94" t="s">
        <v>15728</v>
      </c>
      <c r="E1016" s="52" t="s">
        <v>15037</v>
      </c>
      <c r="F1016" s="44" t="s">
        <v>4380</v>
      </c>
      <c r="G1016" s="13" t="s">
        <v>5953</v>
      </c>
      <c r="H1016" s="13" t="s">
        <v>6727</v>
      </c>
      <c r="I1016" s="13" t="s">
        <v>6913</v>
      </c>
      <c r="J1016" s="39">
        <v>200.1594190062882</v>
      </c>
      <c r="K1016" s="13" t="s">
        <v>7000</v>
      </c>
      <c r="M1016" s="13" t="s">
        <v>8036</v>
      </c>
      <c r="N1016" s="13" t="s">
        <v>9706</v>
      </c>
      <c r="O1016" s="13" t="s">
        <v>10393</v>
      </c>
      <c r="P1016" s="13" t="s">
        <v>13179</v>
      </c>
      <c r="Q1016" s="13" t="s">
        <v>12099</v>
      </c>
      <c r="R1016" s="13" t="s">
        <v>15337</v>
      </c>
      <c r="S1016" s="13" t="s">
        <v>10395</v>
      </c>
      <c r="T1016" s="13" t="s">
        <v>13180</v>
      </c>
      <c r="U1016" s="13">
        <v>0.97899999999999998</v>
      </c>
      <c r="V1016" s="13">
        <v>3</v>
      </c>
      <c r="W1016" s="13">
        <v>0</v>
      </c>
      <c r="X1016" s="13">
        <v>10</v>
      </c>
    </row>
    <row r="1017" spans="1:24">
      <c r="A1017" s="4" t="s">
        <v>1031</v>
      </c>
      <c r="B1017" s="13" t="s">
        <v>2748</v>
      </c>
      <c r="C1017" s="95" t="s">
        <v>15460</v>
      </c>
      <c r="D1017" s="95" t="s">
        <v>15728</v>
      </c>
      <c r="E1017" s="52" t="s">
        <v>15040</v>
      </c>
      <c r="F1017" s="44" t="s">
        <v>4381</v>
      </c>
      <c r="G1017" s="13" t="s">
        <v>5954</v>
      </c>
      <c r="H1017" s="13" t="s">
        <v>6727</v>
      </c>
      <c r="I1017" s="13" t="s">
        <v>6953</v>
      </c>
      <c r="J1017" s="39">
        <v>64.183204539036225</v>
      </c>
      <c r="K1017" s="13" t="s">
        <v>6992</v>
      </c>
      <c r="L1017" s="40">
        <v>71.885189083720576</v>
      </c>
      <c r="M1017" s="13" t="s">
        <v>8037</v>
      </c>
      <c r="N1017" s="13" t="s">
        <v>9707</v>
      </c>
      <c r="O1017" s="13" t="s">
        <v>10393</v>
      </c>
      <c r="P1017" s="13" t="s">
        <v>13181</v>
      </c>
      <c r="Q1017" s="13" t="s">
        <v>13182</v>
      </c>
      <c r="R1017" s="13" t="s">
        <v>15337</v>
      </c>
      <c r="S1017" s="13" t="s">
        <v>10395</v>
      </c>
      <c r="T1017" s="13" t="s">
        <v>13183</v>
      </c>
      <c r="U1017" s="13">
        <v>3.7999999999999999E-2</v>
      </c>
      <c r="V1017" s="13">
        <v>1</v>
      </c>
      <c r="W1017" s="13">
        <v>0</v>
      </c>
      <c r="X1017" s="13">
        <v>3</v>
      </c>
    </row>
    <row r="1018" spans="1:24">
      <c r="A1018" s="4" t="s">
        <v>1032</v>
      </c>
      <c r="B1018" s="13" t="s">
        <v>2749</v>
      </c>
      <c r="C1018" s="94" t="s">
        <v>15461</v>
      </c>
      <c r="D1018" s="94" t="s">
        <v>15728</v>
      </c>
      <c r="E1018" s="52" t="s">
        <v>15063</v>
      </c>
      <c r="F1018" s="44" t="s">
        <v>4382</v>
      </c>
      <c r="G1018" s="13" t="s">
        <v>5955</v>
      </c>
      <c r="H1018" s="13" t="s">
        <v>6668</v>
      </c>
      <c r="I1018" s="13" t="s">
        <v>6903</v>
      </c>
      <c r="J1018" s="39">
        <v>50.422286650699611</v>
      </c>
      <c r="K1018" s="13" t="s">
        <v>7000</v>
      </c>
      <c r="M1018" s="13" t="s">
        <v>8038</v>
      </c>
      <c r="N1018" s="13" t="s">
        <v>9708</v>
      </c>
      <c r="O1018" s="13" t="s">
        <v>6651</v>
      </c>
      <c r="P1018" s="13" t="s">
        <v>13184</v>
      </c>
      <c r="Q1018" s="13" t="s">
        <v>14693</v>
      </c>
      <c r="R1018" s="13" t="s">
        <v>15336</v>
      </c>
      <c r="S1018" s="13" t="s">
        <v>10395</v>
      </c>
      <c r="T1018" s="13" t="s">
        <v>13185</v>
      </c>
      <c r="U1018" s="13">
        <v>7.5629999999999997</v>
      </c>
      <c r="V1018" s="13">
        <v>0</v>
      </c>
      <c r="W1018" s="13">
        <v>1</v>
      </c>
      <c r="X1018" s="13">
        <v>5</v>
      </c>
    </row>
    <row r="1019" spans="1:24">
      <c r="A1019" s="4" t="s">
        <v>1033</v>
      </c>
      <c r="B1019" s="13" t="s">
        <v>2750</v>
      </c>
      <c r="C1019" s="94" t="s">
        <v>15462</v>
      </c>
      <c r="D1019" s="94" t="s">
        <v>15728</v>
      </c>
      <c r="E1019" s="52" t="s">
        <v>15033</v>
      </c>
      <c r="F1019" s="44" t="s">
        <v>4383</v>
      </c>
      <c r="G1019" s="13" t="s">
        <v>5956</v>
      </c>
      <c r="H1019" s="13" t="s">
        <v>6718</v>
      </c>
      <c r="I1019" s="13" t="s">
        <v>6982</v>
      </c>
      <c r="J1019" s="39">
        <v>200.93306850200932</v>
      </c>
      <c r="K1019" s="13" t="s">
        <v>6953</v>
      </c>
      <c r="L1019" s="40">
        <v>57.739387500577386</v>
      </c>
      <c r="M1019" s="13" t="s">
        <v>8039</v>
      </c>
      <c r="N1019" s="13" t="s">
        <v>9709</v>
      </c>
      <c r="O1019" s="13" t="s">
        <v>6651</v>
      </c>
      <c r="P1019" s="13" t="s">
        <v>13186</v>
      </c>
      <c r="Q1019" s="13" t="s">
        <v>12203</v>
      </c>
      <c r="R1019" s="13" t="s">
        <v>15337</v>
      </c>
      <c r="S1019" s="13" t="s">
        <v>10395</v>
      </c>
      <c r="T1019" s="13" t="s">
        <v>13187</v>
      </c>
      <c r="U1019" s="13">
        <v>3.218</v>
      </c>
      <c r="V1019" s="13">
        <v>2</v>
      </c>
      <c r="W1019" s="13">
        <v>0</v>
      </c>
      <c r="X1019" s="13">
        <v>6</v>
      </c>
    </row>
    <row r="1020" spans="1:24">
      <c r="A1020" s="4" t="s">
        <v>1034</v>
      </c>
      <c r="B1020" s="13" t="s">
        <v>2751</v>
      </c>
      <c r="C1020" s="94" t="s">
        <v>15463</v>
      </c>
      <c r="D1020" s="94" t="s">
        <v>15728</v>
      </c>
      <c r="E1020" s="52" t="s">
        <v>15040</v>
      </c>
      <c r="F1020" s="44" t="s">
        <v>4384</v>
      </c>
      <c r="G1020" s="13" t="s">
        <v>5957</v>
      </c>
      <c r="H1020" s="13" t="s">
        <v>6700</v>
      </c>
      <c r="I1020" s="13" t="s">
        <v>6917</v>
      </c>
      <c r="J1020" s="39">
        <v>200.04211412929038</v>
      </c>
      <c r="K1020" s="13" t="s">
        <v>6917</v>
      </c>
      <c r="L1020" s="40">
        <v>200.04211412929038</v>
      </c>
      <c r="M1020" s="13" t="s">
        <v>8040</v>
      </c>
      <c r="N1020" s="13" t="s">
        <v>9710</v>
      </c>
      <c r="O1020" s="13" t="s">
        <v>11120</v>
      </c>
      <c r="P1020" s="13" t="s">
        <v>13188</v>
      </c>
      <c r="Q1020" s="13" t="s">
        <v>10412</v>
      </c>
      <c r="R1020" s="13" t="s">
        <v>15336</v>
      </c>
      <c r="S1020" s="13" t="s">
        <v>10395</v>
      </c>
      <c r="T1020" s="13" t="s">
        <v>13189</v>
      </c>
      <c r="U1020" s="13">
        <v>4.2939999999999996</v>
      </c>
      <c r="V1020" s="13">
        <v>3</v>
      </c>
      <c r="W1020" s="13">
        <v>1</v>
      </c>
      <c r="X1020" s="13">
        <v>10</v>
      </c>
    </row>
    <row r="1021" spans="1:24">
      <c r="A1021" s="4" t="s">
        <v>1035</v>
      </c>
      <c r="B1021" s="13" t="s">
        <v>2752</v>
      </c>
      <c r="C1021" s="94" t="s">
        <v>15464</v>
      </c>
      <c r="D1021" s="94" t="s">
        <v>15728</v>
      </c>
      <c r="E1021" s="52" t="s">
        <v>15040</v>
      </c>
      <c r="F1021" s="44" t="s">
        <v>3755</v>
      </c>
      <c r="G1021" s="13" t="s">
        <v>5958</v>
      </c>
      <c r="H1021" s="13" t="s">
        <v>6729</v>
      </c>
      <c r="I1021" s="13" t="s">
        <v>6967</v>
      </c>
      <c r="J1021" s="39">
        <v>198.92495873365218</v>
      </c>
      <c r="K1021" s="13" t="s">
        <v>7000</v>
      </c>
      <c r="M1021" s="13" t="s">
        <v>8041</v>
      </c>
      <c r="N1021" s="13" t="s">
        <v>9711</v>
      </c>
      <c r="O1021" s="13" t="s">
        <v>11128</v>
      </c>
      <c r="P1021" s="13" t="s">
        <v>13190</v>
      </c>
      <c r="Q1021" s="13" t="s">
        <v>14693</v>
      </c>
      <c r="R1021" s="13" t="s">
        <v>15337</v>
      </c>
      <c r="S1021" s="13" t="s">
        <v>10395</v>
      </c>
      <c r="T1021" s="13" t="s">
        <v>13191</v>
      </c>
      <c r="U1021" s="13">
        <v>0.03</v>
      </c>
      <c r="V1021" s="13">
        <v>5</v>
      </c>
      <c r="W1021" s="13">
        <v>1</v>
      </c>
      <c r="X1021" s="13">
        <v>1</v>
      </c>
    </row>
    <row r="1022" spans="1:24">
      <c r="A1022" s="4" t="s">
        <v>1036</v>
      </c>
      <c r="B1022" s="13" t="s">
        <v>2753</v>
      </c>
      <c r="C1022" s="94" t="s">
        <v>15465</v>
      </c>
      <c r="D1022" s="94" t="s">
        <v>15728</v>
      </c>
      <c r="E1022" s="52" t="s">
        <v>15040</v>
      </c>
      <c r="F1022" s="44" t="s">
        <v>4385</v>
      </c>
      <c r="G1022" s="13" t="s">
        <v>5959</v>
      </c>
      <c r="H1022" s="13" t="s">
        <v>6651</v>
      </c>
      <c r="I1022" s="13" t="s">
        <v>6970</v>
      </c>
      <c r="J1022" s="39">
        <v>201.05891026070637</v>
      </c>
      <c r="K1022" s="13" t="s">
        <v>7000</v>
      </c>
      <c r="M1022" s="13" t="s">
        <v>8042</v>
      </c>
      <c r="N1022" s="13" t="s">
        <v>9712</v>
      </c>
      <c r="O1022" s="13" t="s">
        <v>6651</v>
      </c>
      <c r="P1022" s="13" t="s">
        <v>13192</v>
      </c>
      <c r="Q1022" s="13" t="s">
        <v>14693</v>
      </c>
      <c r="R1022" s="13" t="s">
        <v>15337</v>
      </c>
      <c r="S1022" s="13" t="s">
        <v>10395</v>
      </c>
      <c r="T1022" s="13" t="s">
        <v>13193</v>
      </c>
      <c r="U1022" s="13">
        <v>4.3150000000000004</v>
      </c>
      <c r="V1022" s="13">
        <v>1</v>
      </c>
      <c r="W1022" s="13">
        <v>0</v>
      </c>
      <c r="X1022" s="13">
        <v>0</v>
      </c>
    </row>
    <row r="1023" spans="1:24">
      <c r="A1023" s="4" t="s">
        <v>1037</v>
      </c>
      <c r="B1023" s="13" t="s">
        <v>2754</v>
      </c>
      <c r="C1023" s="94" t="s">
        <v>15466</v>
      </c>
      <c r="D1023" s="94" t="s">
        <v>15728</v>
      </c>
      <c r="E1023" s="52" t="s">
        <v>15085</v>
      </c>
      <c r="F1023" s="44" t="s">
        <v>4386</v>
      </c>
      <c r="G1023" s="13" t="s">
        <v>5960</v>
      </c>
      <c r="H1023" s="13" t="s">
        <v>6671</v>
      </c>
      <c r="I1023" s="13" t="s">
        <v>6908</v>
      </c>
      <c r="J1023" s="39">
        <v>11.554015020219527</v>
      </c>
      <c r="K1023" s="13" t="s">
        <v>6986</v>
      </c>
      <c r="L1023" s="40">
        <v>118.42865395725015</v>
      </c>
      <c r="M1023" s="13" t="s">
        <v>8043</v>
      </c>
      <c r="N1023" s="13" t="s">
        <v>9713</v>
      </c>
      <c r="O1023" s="13" t="s">
        <v>6651</v>
      </c>
      <c r="P1023" s="13" t="s">
        <v>13194</v>
      </c>
      <c r="Q1023" s="13" t="s">
        <v>13195</v>
      </c>
      <c r="R1023" s="13" t="s">
        <v>15340</v>
      </c>
      <c r="S1023" s="13" t="s">
        <v>10395</v>
      </c>
      <c r="T1023" s="13" t="s">
        <v>13196</v>
      </c>
      <c r="U1023" s="13">
        <v>2.5999999999999999E-2</v>
      </c>
      <c r="V1023" s="13">
        <v>2</v>
      </c>
      <c r="W1023" s="13">
        <v>2</v>
      </c>
      <c r="X1023" s="13">
        <v>4</v>
      </c>
    </row>
    <row r="1024" spans="1:24">
      <c r="A1024" s="4" t="s">
        <v>1038</v>
      </c>
      <c r="B1024" s="13" t="s">
        <v>2755</v>
      </c>
      <c r="C1024" s="94" t="s">
        <v>15467</v>
      </c>
      <c r="D1024" s="94" t="s">
        <v>15728</v>
      </c>
      <c r="E1024" s="52" t="s">
        <v>15041</v>
      </c>
      <c r="F1024" s="44" t="s">
        <v>4387</v>
      </c>
      <c r="G1024" s="13" t="s">
        <v>5961</v>
      </c>
      <c r="H1024" s="13" t="s">
        <v>6671</v>
      </c>
      <c r="I1024" s="13" t="s">
        <v>6892</v>
      </c>
      <c r="J1024" s="39">
        <v>200.2332387176271</v>
      </c>
      <c r="K1024" s="13" t="s">
        <v>6892</v>
      </c>
      <c r="L1024" s="40">
        <v>200.2332387176271</v>
      </c>
      <c r="M1024" s="13" t="s">
        <v>8044</v>
      </c>
      <c r="N1024" s="13" t="s">
        <v>9714</v>
      </c>
      <c r="O1024" s="13" t="s">
        <v>6651</v>
      </c>
      <c r="P1024" s="13" t="s">
        <v>13197</v>
      </c>
      <c r="Q1024" s="13" t="s">
        <v>13198</v>
      </c>
      <c r="R1024" s="13" t="s">
        <v>15336</v>
      </c>
      <c r="S1024" s="13" t="s">
        <v>10395</v>
      </c>
      <c r="T1024" s="13" t="s">
        <v>13199</v>
      </c>
      <c r="U1024" s="13">
        <v>2.2130000000000001</v>
      </c>
      <c r="V1024" s="13">
        <v>5</v>
      </c>
      <c r="W1024" s="13">
        <v>1</v>
      </c>
      <c r="X1024" s="13">
        <v>6</v>
      </c>
    </row>
    <row r="1025" spans="1:24">
      <c r="A1025" s="4" t="s">
        <v>1039</v>
      </c>
      <c r="B1025" s="13" t="s">
        <v>2756</v>
      </c>
      <c r="C1025" s="94" t="s">
        <v>15468</v>
      </c>
      <c r="D1025" s="94" t="s">
        <v>15728</v>
      </c>
      <c r="E1025" s="52" t="s">
        <v>15040</v>
      </c>
      <c r="F1025" s="44" t="s">
        <v>4240</v>
      </c>
      <c r="G1025" s="13" t="s">
        <v>5962</v>
      </c>
      <c r="H1025" s="13" t="s">
        <v>6689</v>
      </c>
      <c r="I1025" s="13" t="s">
        <v>6955</v>
      </c>
      <c r="J1025" s="39">
        <v>50.688519050435076</v>
      </c>
      <c r="K1025" s="13" t="s">
        <v>6967</v>
      </c>
      <c r="L1025" s="40">
        <v>198.53003294753736</v>
      </c>
      <c r="M1025" s="13" t="s">
        <v>8045</v>
      </c>
      <c r="N1025" s="13" t="s">
        <v>9715</v>
      </c>
      <c r="O1025" s="13" t="s">
        <v>10393</v>
      </c>
      <c r="P1025" s="13" t="s">
        <v>13003</v>
      </c>
      <c r="Q1025" s="13" t="s">
        <v>10412</v>
      </c>
      <c r="R1025" s="13" t="s">
        <v>15340</v>
      </c>
      <c r="S1025" s="13" t="s">
        <v>10395</v>
      </c>
      <c r="T1025" s="13" t="s">
        <v>13200</v>
      </c>
      <c r="U1025" s="13">
        <v>2.5670000000000002</v>
      </c>
      <c r="V1025" s="13">
        <v>1</v>
      </c>
      <c r="W1025" s="13">
        <v>1</v>
      </c>
      <c r="X1025" s="13">
        <v>1</v>
      </c>
    </row>
    <row r="1026" spans="1:24">
      <c r="A1026" s="4" t="s">
        <v>1040</v>
      </c>
      <c r="B1026" s="13" t="s">
        <v>2757</v>
      </c>
      <c r="C1026" s="94" t="s">
        <v>15469</v>
      </c>
      <c r="D1026" s="94" t="s">
        <v>15728</v>
      </c>
      <c r="E1026" s="52" t="s">
        <v>15235</v>
      </c>
      <c r="F1026" s="44" t="s">
        <v>4388</v>
      </c>
      <c r="G1026" s="13" t="s">
        <v>5963</v>
      </c>
      <c r="H1026" s="13" t="s">
        <v>6671</v>
      </c>
      <c r="I1026" s="13" t="s">
        <v>6933</v>
      </c>
      <c r="J1026" s="39">
        <v>199.82133621702948</v>
      </c>
      <c r="K1026" s="13" t="s">
        <v>7000</v>
      </c>
      <c r="M1026" s="13" t="s">
        <v>8046</v>
      </c>
      <c r="N1026" s="13" t="s">
        <v>9716</v>
      </c>
      <c r="O1026" s="13" t="s">
        <v>6651</v>
      </c>
      <c r="P1026" s="13" t="s">
        <v>13201</v>
      </c>
      <c r="Q1026" s="13" t="s">
        <v>14693</v>
      </c>
      <c r="R1026" s="13" t="s">
        <v>15334</v>
      </c>
      <c r="S1026" s="13" t="s">
        <v>10395</v>
      </c>
      <c r="T1026" s="13" t="s">
        <v>13202</v>
      </c>
      <c r="U1026" s="13">
        <v>6.0519999999999996</v>
      </c>
      <c r="V1026" s="13">
        <v>4</v>
      </c>
      <c r="W1026" s="13">
        <v>1</v>
      </c>
      <c r="X1026" s="13">
        <v>5</v>
      </c>
    </row>
    <row r="1027" spans="1:24">
      <c r="A1027" s="4" t="s">
        <v>1041</v>
      </c>
      <c r="B1027" s="13" t="s">
        <v>2758</v>
      </c>
      <c r="C1027" s="94" t="s">
        <v>15470</v>
      </c>
      <c r="D1027" s="94" t="s">
        <v>15728</v>
      </c>
      <c r="E1027" s="52" t="s">
        <v>15236</v>
      </c>
      <c r="F1027" s="44" t="s">
        <v>4389</v>
      </c>
      <c r="G1027" s="13" t="s">
        <v>5964</v>
      </c>
      <c r="H1027" s="13" t="s">
        <v>6710</v>
      </c>
      <c r="I1027" s="13" t="s">
        <v>6948</v>
      </c>
      <c r="J1027" s="39">
        <v>199.203187250996</v>
      </c>
      <c r="K1027" s="13" t="s">
        <v>6948</v>
      </c>
      <c r="L1027" s="40">
        <v>199.203187250996</v>
      </c>
      <c r="M1027" s="13" t="s">
        <v>8047</v>
      </c>
      <c r="N1027" s="13" t="s">
        <v>9717</v>
      </c>
      <c r="O1027" s="13" t="s">
        <v>6651</v>
      </c>
      <c r="P1027" s="13" t="s">
        <v>13203</v>
      </c>
      <c r="Q1027" s="13" t="s">
        <v>11058</v>
      </c>
      <c r="R1027" s="13" t="s">
        <v>15337</v>
      </c>
      <c r="S1027" s="13" t="s">
        <v>10395</v>
      </c>
      <c r="T1027" s="13" t="s">
        <v>13204</v>
      </c>
      <c r="U1027" s="13">
        <v>3.5999999999999997E-2</v>
      </c>
      <c r="V1027" s="13">
        <v>3</v>
      </c>
      <c r="W1027" s="13">
        <v>0</v>
      </c>
      <c r="X1027" s="13">
        <v>7</v>
      </c>
    </row>
    <row r="1028" spans="1:24">
      <c r="A1028" s="4" t="s">
        <v>1042</v>
      </c>
      <c r="B1028" s="13" t="s">
        <v>2759</v>
      </c>
      <c r="C1028" s="94" t="s">
        <v>15471</v>
      </c>
      <c r="D1028" s="94" t="s">
        <v>15728</v>
      </c>
      <c r="E1028" s="52" t="s">
        <v>15040</v>
      </c>
      <c r="F1028" s="44" t="s">
        <v>4390</v>
      </c>
      <c r="G1028" s="13" t="s">
        <v>5965</v>
      </c>
      <c r="H1028" s="13" t="s">
        <v>6683</v>
      </c>
      <c r="I1028" s="13" t="s">
        <v>6930</v>
      </c>
      <c r="J1028" s="39">
        <v>199.21323381077264</v>
      </c>
      <c r="K1028" s="13" t="s">
        <v>7000</v>
      </c>
      <c r="M1028" s="13" t="s">
        <v>8048</v>
      </c>
      <c r="N1028" s="13" t="s">
        <v>9718</v>
      </c>
      <c r="O1028" s="13" t="s">
        <v>11112</v>
      </c>
      <c r="P1028" s="13" t="s">
        <v>13205</v>
      </c>
      <c r="Q1028" s="13" t="s">
        <v>14693</v>
      </c>
      <c r="R1028" s="13" t="s">
        <v>15336</v>
      </c>
      <c r="S1028" s="13" t="s">
        <v>10395</v>
      </c>
      <c r="T1028" s="13" t="s">
        <v>13206</v>
      </c>
      <c r="U1028" s="13">
        <v>6.5890000000000004</v>
      </c>
      <c r="V1028" s="13">
        <v>2</v>
      </c>
      <c r="W1028" s="13">
        <v>1</v>
      </c>
      <c r="X1028" s="13">
        <v>5</v>
      </c>
    </row>
    <row r="1029" spans="1:24">
      <c r="A1029" s="4" t="s">
        <v>1043</v>
      </c>
      <c r="B1029" s="13" t="s">
        <v>2760</v>
      </c>
      <c r="C1029" s="94" t="s">
        <v>15472</v>
      </c>
      <c r="D1029" s="94" t="s">
        <v>15728</v>
      </c>
      <c r="E1029" s="52" t="s">
        <v>15037</v>
      </c>
      <c r="F1029" s="44" t="s">
        <v>4391</v>
      </c>
      <c r="G1029" s="13" t="s">
        <v>5966</v>
      </c>
      <c r="H1029" s="13" t="s">
        <v>6651</v>
      </c>
      <c r="I1029" s="13" t="s">
        <v>6951</v>
      </c>
      <c r="J1029" s="39">
        <v>199.23074794543291</v>
      </c>
      <c r="K1029" s="13" t="s">
        <v>7000</v>
      </c>
      <c r="M1029" s="13" t="s">
        <v>8049</v>
      </c>
      <c r="N1029" s="13" t="s">
        <v>9719</v>
      </c>
      <c r="O1029" s="13" t="s">
        <v>6651</v>
      </c>
      <c r="P1029" s="13" t="s">
        <v>13207</v>
      </c>
      <c r="Q1029" s="13" t="s">
        <v>14693</v>
      </c>
      <c r="R1029" s="13" t="s">
        <v>15329</v>
      </c>
      <c r="S1029" s="13" t="s">
        <v>10395</v>
      </c>
      <c r="T1029" s="13" t="s">
        <v>13208</v>
      </c>
      <c r="U1029" s="13">
        <v>3.6909999999999998</v>
      </c>
      <c r="V1029" s="13">
        <v>5</v>
      </c>
      <c r="W1029" s="13">
        <v>0</v>
      </c>
      <c r="X1029" s="13">
        <v>7</v>
      </c>
    </row>
    <row r="1030" spans="1:24">
      <c r="A1030" s="4" t="s">
        <v>1044</v>
      </c>
      <c r="B1030" s="13" t="s">
        <v>2761</v>
      </c>
      <c r="C1030" s="94" t="s">
        <v>15473</v>
      </c>
      <c r="D1030" s="94" t="s">
        <v>15728</v>
      </c>
      <c r="E1030" s="52" t="s">
        <v>15237</v>
      </c>
      <c r="F1030" s="44" t="s">
        <v>4392</v>
      </c>
      <c r="G1030" s="13" t="s">
        <v>5967</v>
      </c>
      <c r="H1030" s="13" t="s">
        <v>6651</v>
      </c>
      <c r="I1030" s="13" t="s">
        <v>6942</v>
      </c>
      <c r="J1030" s="39">
        <v>204.04875691349409</v>
      </c>
      <c r="K1030" s="13" t="s">
        <v>7000</v>
      </c>
      <c r="M1030" s="13" t="s">
        <v>8050</v>
      </c>
      <c r="N1030" s="13" t="s">
        <v>9720</v>
      </c>
      <c r="O1030" s="13" t="s">
        <v>6651</v>
      </c>
      <c r="P1030" s="13" t="s">
        <v>13209</v>
      </c>
      <c r="Q1030" s="13" t="s">
        <v>14693</v>
      </c>
      <c r="R1030" s="13" t="s">
        <v>15334</v>
      </c>
      <c r="S1030" s="13" t="s">
        <v>10395</v>
      </c>
      <c r="T1030" s="13" t="s">
        <v>13210</v>
      </c>
      <c r="U1030" s="13">
        <v>1.202</v>
      </c>
      <c r="V1030" s="13">
        <v>2</v>
      </c>
      <c r="W1030" s="13">
        <v>0</v>
      </c>
      <c r="X1030" s="13">
        <v>2</v>
      </c>
    </row>
    <row r="1031" spans="1:24">
      <c r="A1031" s="4" t="s">
        <v>1045</v>
      </c>
      <c r="B1031" s="13" t="s">
        <v>2762</v>
      </c>
      <c r="C1031" s="94" t="s">
        <v>15474</v>
      </c>
      <c r="D1031" s="94" t="s">
        <v>15728</v>
      </c>
      <c r="E1031" s="52" t="s">
        <v>15032</v>
      </c>
      <c r="F1031" s="44" t="s">
        <v>4233</v>
      </c>
      <c r="G1031" s="13" t="s">
        <v>5968</v>
      </c>
      <c r="H1031" s="13" t="s">
        <v>6699</v>
      </c>
      <c r="I1031" s="13" t="s">
        <v>6996</v>
      </c>
      <c r="J1031" s="39">
        <v>200.40717648555795</v>
      </c>
      <c r="K1031" s="13" t="s">
        <v>7000</v>
      </c>
      <c r="M1031" s="13" t="s">
        <v>8051</v>
      </c>
      <c r="N1031" s="13" t="s">
        <v>9721</v>
      </c>
      <c r="O1031" s="13" t="s">
        <v>10393</v>
      </c>
      <c r="P1031" s="13" t="s">
        <v>13211</v>
      </c>
      <c r="Q1031" s="13" t="s">
        <v>14693</v>
      </c>
      <c r="R1031" s="13" t="s">
        <v>15337</v>
      </c>
      <c r="S1031" s="13" t="s">
        <v>13212</v>
      </c>
      <c r="T1031" s="13" t="s">
        <v>13213</v>
      </c>
      <c r="U1031" s="13">
        <v>2.6</v>
      </c>
      <c r="V1031" s="13">
        <v>4</v>
      </c>
      <c r="W1031" s="13">
        <v>1</v>
      </c>
      <c r="X1031" s="13">
        <v>3</v>
      </c>
    </row>
    <row r="1032" spans="1:24">
      <c r="A1032" s="4" t="s">
        <v>1046</v>
      </c>
      <c r="B1032" s="13" t="s">
        <v>2763</v>
      </c>
      <c r="C1032" s="94" t="s">
        <v>15475</v>
      </c>
      <c r="D1032" s="94" t="s">
        <v>15728</v>
      </c>
      <c r="E1032" s="52" t="s">
        <v>15040</v>
      </c>
      <c r="F1032" s="44" t="s">
        <v>4393</v>
      </c>
      <c r="G1032" s="13" t="s">
        <v>5969</v>
      </c>
      <c r="H1032" s="13" t="s">
        <v>6671</v>
      </c>
      <c r="I1032" s="13" t="s">
        <v>6945</v>
      </c>
      <c r="J1032" s="39">
        <v>199.58036947955583</v>
      </c>
      <c r="K1032" s="13" t="s">
        <v>6945</v>
      </c>
      <c r="L1032" s="40">
        <v>199.58036947955583</v>
      </c>
      <c r="M1032" s="13" t="s">
        <v>8052</v>
      </c>
      <c r="N1032" s="13" t="s">
        <v>9722</v>
      </c>
      <c r="O1032" s="13" t="s">
        <v>6651</v>
      </c>
      <c r="P1032" s="13" t="s">
        <v>13214</v>
      </c>
      <c r="Q1032" s="13" t="s">
        <v>10426</v>
      </c>
      <c r="R1032" s="13" t="s">
        <v>15336</v>
      </c>
      <c r="S1032" s="13" t="s">
        <v>10395</v>
      </c>
      <c r="T1032" s="13" t="s">
        <v>13215</v>
      </c>
      <c r="U1032" s="13">
        <v>-1.444</v>
      </c>
      <c r="V1032" s="13">
        <v>6</v>
      </c>
      <c r="W1032" s="13">
        <v>4</v>
      </c>
      <c r="X1032" s="13">
        <v>9</v>
      </c>
    </row>
    <row r="1033" spans="1:24">
      <c r="A1033" s="4" t="s">
        <v>1047</v>
      </c>
      <c r="B1033" s="13" t="s">
        <v>2764</v>
      </c>
      <c r="C1033" s="94" t="s">
        <v>15476</v>
      </c>
      <c r="D1033" s="94" t="s">
        <v>15728</v>
      </c>
      <c r="E1033" s="52" t="s">
        <v>15040</v>
      </c>
      <c r="F1033" s="44" t="s">
        <v>4394</v>
      </c>
      <c r="G1033" s="13" t="s">
        <v>5970</v>
      </c>
      <c r="H1033" s="13" t="s">
        <v>6699</v>
      </c>
      <c r="I1033" s="13" t="s">
        <v>6997</v>
      </c>
      <c r="J1033" s="39">
        <v>201.49809452888869</v>
      </c>
      <c r="K1033" s="13" t="s">
        <v>7000</v>
      </c>
      <c r="M1033" s="13" t="s">
        <v>8053</v>
      </c>
      <c r="N1033" s="13" t="s">
        <v>9723</v>
      </c>
      <c r="O1033" s="13" t="s">
        <v>10393</v>
      </c>
      <c r="P1033" s="13" t="s">
        <v>13216</v>
      </c>
      <c r="Q1033" s="13" t="s">
        <v>14693</v>
      </c>
      <c r="R1033" s="13" t="s">
        <v>15340</v>
      </c>
      <c r="S1033" s="13" t="s">
        <v>13217</v>
      </c>
      <c r="T1033" s="13" t="s">
        <v>13218</v>
      </c>
      <c r="U1033" s="13">
        <v>2.9430000000000001</v>
      </c>
      <c r="V1033" s="13">
        <v>2</v>
      </c>
      <c r="W1033" s="13">
        <v>0</v>
      </c>
      <c r="X1033" s="13">
        <v>4</v>
      </c>
    </row>
    <row r="1034" spans="1:24">
      <c r="A1034" s="4" t="s">
        <v>1048</v>
      </c>
      <c r="B1034" s="13" t="s">
        <v>2765</v>
      </c>
      <c r="C1034" s="94" t="s">
        <v>15477</v>
      </c>
      <c r="D1034" s="94" t="s">
        <v>15728</v>
      </c>
      <c r="E1034" s="52" t="s">
        <v>15085</v>
      </c>
      <c r="F1034" s="44" t="s">
        <v>4395</v>
      </c>
      <c r="G1034" s="13" t="s">
        <v>5971</v>
      </c>
      <c r="H1034" s="13" t="s">
        <v>6695</v>
      </c>
      <c r="I1034" s="13" t="s">
        <v>4411</v>
      </c>
      <c r="J1034" s="39">
        <v>201.348157226648</v>
      </c>
      <c r="K1034" s="13" t="s">
        <v>7000</v>
      </c>
      <c r="M1034" s="13" t="s">
        <v>8054</v>
      </c>
      <c r="N1034" s="13" t="s">
        <v>9724</v>
      </c>
      <c r="O1034" s="13" t="s">
        <v>10393</v>
      </c>
      <c r="P1034" s="13" t="s">
        <v>13219</v>
      </c>
      <c r="Q1034" s="13" t="s">
        <v>12203</v>
      </c>
      <c r="R1034" s="13" t="s">
        <v>15340</v>
      </c>
      <c r="S1034" s="13" t="s">
        <v>10395</v>
      </c>
      <c r="T1034" s="13" t="s">
        <v>13220</v>
      </c>
      <c r="U1034" s="13">
        <v>5.3780000000000001</v>
      </c>
      <c r="V1034" s="13">
        <v>0</v>
      </c>
      <c r="W1034" s="13">
        <v>1</v>
      </c>
      <c r="X1034" s="13">
        <v>2</v>
      </c>
    </row>
    <row r="1035" spans="1:24">
      <c r="A1035" s="4" t="s">
        <v>1049</v>
      </c>
      <c r="B1035" s="13" t="s">
        <v>2766</v>
      </c>
      <c r="C1035" s="94" t="s">
        <v>15478</v>
      </c>
      <c r="D1035" s="94" t="s">
        <v>15728</v>
      </c>
      <c r="E1035" s="52" t="s">
        <v>15040</v>
      </c>
      <c r="F1035" s="44" t="s">
        <v>4396</v>
      </c>
      <c r="G1035" s="13" t="s">
        <v>5972</v>
      </c>
      <c r="H1035" s="13" t="s">
        <v>6663</v>
      </c>
      <c r="I1035" s="13" t="s">
        <v>6914</v>
      </c>
      <c r="J1035" s="39">
        <v>199.24622512422883</v>
      </c>
      <c r="K1035" s="13" t="s">
        <v>7000</v>
      </c>
      <c r="M1035" s="13" t="s">
        <v>8055</v>
      </c>
      <c r="N1035" s="13" t="s">
        <v>9725</v>
      </c>
      <c r="O1035" s="13" t="s">
        <v>11112</v>
      </c>
      <c r="P1035" s="13" t="s">
        <v>13221</v>
      </c>
      <c r="Q1035" s="13" t="s">
        <v>14693</v>
      </c>
      <c r="R1035" s="13" t="s">
        <v>15336</v>
      </c>
      <c r="S1035" s="13" t="s">
        <v>10395</v>
      </c>
      <c r="T1035" s="13" t="s">
        <v>13222</v>
      </c>
      <c r="U1035" s="13">
        <v>3.7309999999999999</v>
      </c>
      <c r="V1035" s="13">
        <v>4</v>
      </c>
      <c r="W1035" s="13">
        <v>0</v>
      </c>
      <c r="X1035" s="13">
        <v>2</v>
      </c>
    </row>
    <row r="1036" spans="1:24">
      <c r="A1036" s="4" t="s">
        <v>1050</v>
      </c>
      <c r="B1036" s="13" t="s">
        <v>2767</v>
      </c>
      <c r="C1036" s="94" t="s">
        <v>15479</v>
      </c>
      <c r="D1036" s="94" t="s">
        <v>15728</v>
      </c>
      <c r="E1036" s="52" t="s">
        <v>15053</v>
      </c>
      <c r="F1036" s="44" t="s">
        <v>4397</v>
      </c>
      <c r="G1036" s="13" t="s">
        <v>5973</v>
      </c>
      <c r="H1036" s="13" t="s">
        <v>6671</v>
      </c>
      <c r="I1036" s="13" t="s">
        <v>6976</v>
      </c>
      <c r="J1036" s="39">
        <v>200.86526576019779</v>
      </c>
      <c r="K1036" s="13" t="s">
        <v>7000</v>
      </c>
      <c r="M1036" s="13" t="s">
        <v>8056</v>
      </c>
      <c r="N1036" s="13" t="s">
        <v>9726</v>
      </c>
      <c r="O1036" s="13" t="s">
        <v>6651</v>
      </c>
      <c r="P1036" s="13" t="s">
        <v>13223</v>
      </c>
      <c r="Q1036" s="13" t="s">
        <v>14693</v>
      </c>
      <c r="R1036" s="13" t="s">
        <v>15337</v>
      </c>
      <c r="S1036" s="13" t="s">
        <v>10395</v>
      </c>
      <c r="T1036" s="13" t="s">
        <v>13224</v>
      </c>
      <c r="U1036" s="13">
        <v>4.1539999999999999</v>
      </c>
      <c r="V1036" s="13">
        <v>3</v>
      </c>
      <c r="W1036" s="13">
        <v>1</v>
      </c>
      <c r="X1036" s="13">
        <v>6</v>
      </c>
    </row>
    <row r="1037" spans="1:24">
      <c r="A1037" s="4" t="s">
        <v>1051</v>
      </c>
      <c r="B1037" s="13" t="s">
        <v>2768</v>
      </c>
      <c r="C1037" s="94" t="s">
        <v>15480</v>
      </c>
      <c r="D1037" s="94" t="s">
        <v>15728</v>
      </c>
      <c r="E1037" s="52" t="s">
        <v>15040</v>
      </c>
      <c r="F1037" s="44" t="s">
        <v>4398</v>
      </c>
      <c r="G1037" s="13" t="s">
        <v>5974</v>
      </c>
      <c r="H1037" s="13" t="s">
        <v>6651</v>
      </c>
      <c r="I1037" s="13" t="s">
        <v>6951</v>
      </c>
      <c r="J1037" s="39">
        <v>199.86675549633577</v>
      </c>
      <c r="K1037" s="13" t="s">
        <v>7000</v>
      </c>
      <c r="M1037" s="13" t="s">
        <v>8057</v>
      </c>
      <c r="N1037" s="13" t="s">
        <v>9727</v>
      </c>
      <c r="O1037" s="13" t="s">
        <v>6651</v>
      </c>
      <c r="P1037" s="13" t="s">
        <v>13225</v>
      </c>
      <c r="Q1037" s="13" t="s">
        <v>14693</v>
      </c>
      <c r="R1037" s="13" t="s">
        <v>15329</v>
      </c>
      <c r="S1037" s="13" t="s">
        <v>10395</v>
      </c>
      <c r="T1037" s="13" t="s">
        <v>13226</v>
      </c>
      <c r="U1037" s="13">
        <v>0.80800000000000005</v>
      </c>
      <c r="V1037" s="13">
        <v>4</v>
      </c>
      <c r="W1037" s="13">
        <v>2</v>
      </c>
      <c r="X1037" s="13">
        <v>2</v>
      </c>
    </row>
    <row r="1038" spans="1:24">
      <c r="A1038" s="4" t="s">
        <v>1052</v>
      </c>
      <c r="B1038" s="13" t="s">
        <v>2769</v>
      </c>
      <c r="C1038" s="94" t="s">
        <v>15481</v>
      </c>
      <c r="D1038" s="94" t="s">
        <v>15728</v>
      </c>
      <c r="E1038" s="52" t="s">
        <v>15037</v>
      </c>
      <c r="F1038" s="44" t="s">
        <v>4399</v>
      </c>
      <c r="G1038" s="13" t="s">
        <v>5975</v>
      </c>
      <c r="H1038" s="13" t="s">
        <v>6700</v>
      </c>
      <c r="I1038" s="13" t="s">
        <v>6966</v>
      </c>
      <c r="J1038" s="39">
        <v>199.44669626198288</v>
      </c>
      <c r="K1038" s="13" t="s">
        <v>6997</v>
      </c>
      <c r="L1038" s="40">
        <v>147.97658109760019</v>
      </c>
      <c r="M1038" s="13" t="s">
        <v>8058</v>
      </c>
      <c r="N1038" s="13" t="s">
        <v>9728</v>
      </c>
      <c r="O1038" s="13" t="s">
        <v>6651</v>
      </c>
      <c r="P1038" s="13" t="s">
        <v>13227</v>
      </c>
      <c r="Q1038" s="13" t="s">
        <v>12203</v>
      </c>
      <c r="R1038" s="13" t="s">
        <v>15337</v>
      </c>
      <c r="S1038" s="13" t="s">
        <v>10395</v>
      </c>
      <c r="T1038" s="13" t="s">
        <v>13228</v>
      </c>
      <c r="U1038" s="13">
        <v>4.2359999999999998</v>
      </c>
      <c r="V1038" s="13">
        <v>1</v>
      </c>
      <c r="W1038" s="13">
        <v>1</v>
      </c>
      <c r="X1038" s="13">
        <v>4</v>
      </c>
    </row>
    <row r="1039" spans="1:24">
      <c r="A1039" s="4" t="s">
        <v>1053</v>
      </c>
      <c r="B1039" s="13" t="s">
        <v>2770</v>
      </c>
      <c r="C1039" s="94" t="s">
        <v>15482</v>
      </c>
      <c r="D1039" s="94" t="s">
        <v>15728</v>
      </c>
      <c r="E1039" s="52" t="s">
        <v>15040</v>
      </c>
      <c r="F1039" s="44" t="s">
        <v>4400</v>
      </c>
      <c r="G1039" s="13" t="s">
        <v>5976</v>
      </c>
      <c r="H1039" s="13" t="s">
        <v>6651</v>
      </c>
      <c r="I1039" s="13" t="s">
        <v>6970</v>
      </c>
      <c r="J1039" s="39">
        <v>201.37606981037086</v>
      </c>
      <c r="K1039" s="13" t="s">
        <v>6970</v>
      </c>
      <c r="L1039" s="40">
        <v>201.37606981037086</v>
      </c>
      <c r="M1039" s="13" t="s">
        <v>8059</v>
      </c>
      <c r="N1039" s="13" t="s">
        <v>9729</v>
      </c>
      <c r="O1039" s="13" t="s">
        <v>6651</v>
      </c>
      <c r="P1039" s="13" t="s">
        <v>13229</v>
      </c>
      <c r="Q1039" s="13" t="s">
        <v>11656</v>
      </c>
      <c r="R1039" s="13" t="s">
        <v>15329</v>
      </c>
      <c r="S1039" s="13" t="s">
        <v>10395</v>
      </c>
      <c r="T1039" s="13" t="s">
        <v>13230</v>
      </c>
      <c r="U1039" s="13">
        <v>0.57099999999999995</v>
      </c>
      <c r="V1039" s="13">
        <v>1</v>
      </c>
      <c r="W1039" s="13">
        <v>0</v>
      </c>
      <c r="X1039" s="13">
        <v>1</v>
      </c>
    </row>
    <row r="1040" spans="1:24">
      <c r="A1040" s="4" t="s">
        <v>1054</v>
      </c>
      <c r="B1040" s="13" t="s">
        <v>2771</v>
      </c>
      <c r="C1040" s="94" t="s">
        <v>15483</v>
      </c>
      <c r="D1040" s="94" t="s">
        <v>15728</v>
      </c>
      <c r="E1040" s="52" t="s">
        <v>15040</v>
      </c>
      <c r="F1040" s="44" t="s">
        <v>4401</v>
      </c>
      <c r="G1040" s="13" t="s">
        <v>5977</v>
      </c>
      <c r="H1040" s="13" t="s">
        <v>6671</v>
      </c>
      <c r="I1040" s="13" t="s">
        <v>7023</v>
      </c>
      <c r="J1040" s="39">
        <v>199.5243895365698</v>
      </c>
      <c r="K1040" s="13" t="s">
        <v>7000</v>
      </c>
      <c r="M1040" s="13" t="s">
        <v>8060</v>
      </c>
      <c r="N1040" s="13" t="s">
        <v>9730</v>
      </c>
      <c r="O1040" s="13" t="s">
        <v>6651</v>
      </c>
      <c r="P1040" s="13" t="s">
        <v>13231</v>
      </c>
      <c r="Q1040" s="13" t="s">
        <v>14693</v>
      </c>
      <c r="R1040" s="13" t="s">
        <v>15334</v>
      </c>
      <c r="S1040" s="13" t="s">
        <v>10395</v>
      </c>
      <c r="T1040" s="13" t="s">
        <v>13232</v>
      </c>
      <c r="U1040" s="13">
        <v>2.5910000000000002</v>
      </c>
      <c r="V1040" s="13">
        <v>12</v>
      </c>
      <c r="W1040" s="13">
        <v>2</v>
      </c>
      <c r="X1040" s="13">
        <v>14</v>
      </c>
    </row>
    <row r="1041" spans="1:24">
      <c r="A1041" s="4" t="s">
        <v>1055</v>
      </c>
      <c r="B1041" s="13" t="s">
        <v>2772</v>
      </c>
      <c r="C1041" s="94" t="s">
        <v>15484</v>
      </c>
      <c r="D1041" s="94" t="s">
        <v>15728</v>
      </c>
      <c r="E1041" s="52" t="s">
        <v>15040</v>
      </c>
      <c r="F1041" s="44" t="s">
        <v>4048</v>
      </c>
      <c r="G1041" s="13" t="s">
        <v>5978</v>
      </c>
      <c r="H1041" s="13" t="s">
        <v>6700</v>
      </c>
      <c r="I1041" s="13" t="s">
        <v>6910</v>
      </c>
      <c r="J1041" s="39">
        <v>196.98975037705071</v>
      </c>
      <c r="K1041" s="13" t="s">
        <v>6910</v>
      </c>
      <c r="L1041" s="40">
        <v>196.98975037705071</v>
      </c>
      <c r="M1041" s="13" t="s">
        <v>8061</v>
      </c>
      <c r="N1041" s="13" t="s">
        <v>9731</v>
      </c>
      <c r="O1041" s="13" t="s">
        <v>11120</v>
      </c>
      <c r="P1041" s="13" t="s">
        <v>12523</v>
      </c>
      <c r="Q1041" s="13" t="s">
        <v>10426</v>
      </c>
      <c r="R1041" s="13" t="s">
        <v>15337</v>
      </c>
      <c r="S1041" s="13" t="s">
        <v>10395</v>
      </c>
      <c r="T1041" s="13" t="s">
        <v>13233</v>
      </c>
      <c r="U1041" s="13">
        <v>4.6920000000000002</v>
      </c>
      <c r="V1041" s="13">
        <v>1</v>
      </c>
      <c r="W1041" s="13">
        <v>1</v>
      </c>
      <c r="X1041" s="13">
        <v>5</v>
      </c>
    </row>
    <row r="1042" spans="1:24">
      <c r="A1042" s="4" t="s">
        <v>1056</v>
      </c>
      <c r="B1042" s="13" t="s">
        <v>2773</v>
      </c>
      <c r="C1042" s="94" t="s">
        <v>15485</v>
      </c>
      <c r="D1042" s="94" t="s">
        <v>15728</v>
      </c>
      <c r="E1042" s="52" t="s">
        <v>15085</v>
      </c>
      <c r="F1042" s="44" t="s">
        <v>4402</v>
      </c>
      <c r="G1042" s="13" t="s">
        <v>5979</v>
      </c>
      <c r="H1042" s="13" t="s">
        <v>6671</v>
      </c>
      <c r="I1042" s="13" t="s">
        <v>6952</v>
      </c>
      <c r="J1042" s="39">
        <v>199.85011241568824</v>
      </c>
      <c r="K1042" s="13" t="s">
        <v>7000</v>
      </c>
      <c r="M1042" s="13" t="s">
        <v>8062</v>
      </c>
      <c r="N1042" s="13" t="s">
        <v>9732</v>
      </c>
      <c r="O1042" s="13" t="s">
        <v>6651</v>
      </c>
      <c r="P1042" s="13" t="s">
        <v>13234</v>
      </c>
      <c r="Q1042" s="13" t="s">
        <v>14693</v>
      </c>
      <c r="R1042" s="13" t="s">
        <v>15337</v>
      </c>
      <c r="S1042" s="13" t="s">
        <v>10395</v>
      </c>
      <c r="T1042" s="13" t="s">
        <v>13235</v>
      </c>
      <c r="U1042" s="13">
        <v>-0.30099999999999999</v>
      </c>
      <c r="V1042" s="13">
        <v>3</v>
      </c>
      <c r="W1042" s="13">
        <v>1</v>
      </c>
      <c r="X1042" s="13">
        <v>4</v>
      </c>
    </row>
    <row r="1043" spans="1:24">
      <c r="A1043" s="4" t="s">
        <v>1057</v>
      </c>
      <c r="B1043" s="13" t="s">
        <v>2774</v>
      </c>
      <c r="C1043" s="94" t="s">
        <v>15486</v>
      </c>
      <c r="D1043" s="94" t="s">
        <v>15728</v>
      </c>
      <c r="E1043" s="52" t="s">
        <v>15238</v>
      </c>
      <c r="F1043" s="44" t="s">
        <v>4403</v>
      </c>
      <c r="G1043" s="13" t="s">
        <v>5980</v>
      </c>
      <c r="H1043" s="13" t="s">
        <v>6737</v>
      </c>
      <c r="I1043" s="13" t="s">
        <v>7005</v>
      </c>
      <c r="J1043" s="39">
        <v>200.18718801996673</v>
      </c>
      <c r="K1043" s="13" t="s">
        <v>7000</v>
      </c>
      <c r="M1043" s="13" t="s">
        <v>8063</v>
      </c>
      <c r="N1043" s="13" t="s">
        <v>9733</v>
      </c>
      <c r="O1043" s="13" t="s">
        <v>6651</v>
      </c>
      <c r="P1043" s="13" t="s">
        <v>13236</v>
      </c>
      <c r="Q1043" s="13" t="s">
        <v>14693</v>
      </c>
      <c r="R1043" s="13" t="s">
        <v>6651</v>
      </c>
      <c r="S1043" s="13" t="s">
        <v>10395</v>
      </c>
      <c r="T1043" s="13" t="s">
        <v>13237</v>
      </c>
      <c r="U1043" s="13">
        <v>7.7549999999999999</v>
      </c>
      <c r="V1043" s="13">
        <v>0</v>
      </c>
      <c r="W1043" s="13">
        <v>1</v>
      </c>
      <c r="X1043" s="13">
        <v>6</v>
      </c>
    </row>
    <row r="1044" spans="1:24">
      <c r="A1044" s="4" t="s">
        <v>1058</v>
      </c>
      <c r="B1044" s="13" t="s">
        <v>2775</v>
      </c>
      <c r="C1044" s="94" t="s">
        <v>15487</v>
      </c>
      <c r="D1044" s="94" t="s">
        <v>15728</v>
      </c>
      <c r="E1044" s="52" t="s">
        <v>15040</v>
      </c>
      <c r="F1044" s="44" t="s">
        <v>4404</v>
      </c>
      <c r="G1044" s="13" t="s">
        <v>5981</v>
      </c>
      <c r="H1044" s="13" t="s">
        <v>6695</v>
      </c>
      <c r="I1044" s="13" t="s">
        <v>6914</v>
      </c>
      <c r="J1044" s="39">
        <v>200.27507661124918</v>
      </c>
      <c r="K1044" s="13" t="s">
        <v>6953</v>
      </c>
      <c r="L1044" s="40">
        <v>60.323818256400351</v>
      </c>
      <c r="M1044" s="13" t="s">
        <v>8064</v>
      </c>
      <c r="N1044" s="13" t="s">
        <v>9734</v>
      </c>
      <c r="O1044" s="13" t="s">
        <v>10393</v>
      </c>
      <c r="P1044" s="13" t="s">
        <v>13238</v>
      </c>
      <c r="Q1044" s="13" t="s">
        <v>13239</v>
      </c>
      <c r="R1044" s="13" t="s">
        <v>15337</v>
      </c>
      <c r="S1044" s="13" t="s">
        <v>13240</v>
      </c>
      <c r="T1044" s="13" t="s">
        <v>13241</v>
      </c>
      <c r="U1044" s="13">
        <v>0.25700000000000001</v>
      </c>
      <c r="V1044" s="13">
        <v>3</v>
      </c>
      <c r="W1044" s="13">
        <v>0</v>
      </c>
      <c r="X1044" s="13">
        <v>6</v>
      </c>
    </row>
    <row r="1045" spans="1:24">
      <c r="A1045" s="4" t="s">
        <v>1059</v>
      </c>
      <c r="B1045" s="13" t="s">
        <v>2776</v>
      </c>
      <c r="C1045" s="94" t="s">
        <v>15488</v>
      </c>
      <c r="D1045" s="94" t="s">
        <v>15728</v>
      </c>
      <c r="E1045" s="52" t="s">
        <v>15040</v>
      </c>
      <c r="F1045" s="44" t="s">
        <v>4405</v>
      </c>
      <c r="G1045" s="13" t="s">
        <v>5982</v>
      </c>
      <c r="H1045" s="13" t="s">
        <v>6689</v>
      </c>
      <c r="I1045" s="13" t="s">
        <v>6926</v>
      </c>
      <c r="J1045" s="39">
        <v>199.22371449180778</v>
      </c>
      <c r="K1045" s="13" t="s">
        <v>7000</v>
      </c>
      <c r="M1045" s="13" t="s">
        <v>8065</v>
      </c>
      <c r="N1045" s="13" t="s">
        <v>9735</v>
      </c>
      <c r="O1045" s="13" t="s">
        <v>10393</v>
      </c>
      <c r="P1045" s="13" t="s">
        <v>13242</v>
      </c>
      <c r="Q1045" s="13" t="s">
        <v>10695</v>
      </c>
      <c r="R1045" s="13" t="s">
        <v>15336</v>
      </c>
      <c r="S1045" s="13" t="s">
        <v>10395</v>
      </c>
      <c r="T1045" s="13" t="s">
        <v>13243</v>
      </c>
      <c r="U1045" s="13">
        <v>1.9870000000000001</v>
      </c>
      <c r="V1045" s="13">
        <v>2</v>
      </c>
      <c r="W1045" s="13">
        <v>2</v>
      </c>
      <c r="X1045" s="13">
        <v>3</v>
      </c>
    </row>
    <row r="1046" spans="1:24">
      <c r="A1046" s="4" t="s">
        <v>1060</v>
      </c>
      <c r="B1046" s="13" t="s">
        <v>2777</v>
      </c>
      <c r="C1046" s="94" t="s">
        <v>15489</v>
      </c>
      <c r="D1046" s="94" t="s">
        <v>15728</v>
      </c>
      <c r="E1046" s="52" t="s">
        <v>15040</v>
      </c>
      <c r="F1046" s="44" t="s">
        <v>4406</v>
      </c>
      <c r="G1046" s="13" t="s">
        <v>5983</v>
      </c>
      <c r="H1046" s="13" t="s">
        <v>6671</v>
      </c>
      <c r="I1046" s="13" t="s">
        <v>6981</v>
      </c>
      <c r="J1046" s="39">
        <v>198.16395033768754</v>
      </c>
      <c r="K1046" s="13" t="s">
        <v>7000</v>
      </c>
      <c r="M1046" s="13" t="s">
        <v>8066</v>
      </c>
      <c r="N1046" s="13" t="s">
        <v>9736</v>
      </c>
      <c r="O1046" s="13" t="s">
        <v>6651</v>
      </c>
      <c r="P1046" s="13" t="s">
        <v>13244</v>
      </c>
      <c r="Q1046" s="13" t="s">
        <v>14693</v>
      </c>
      <c r="R1046" s="13" t="s">
        <v>15334</v>
      </c>
      <c r="S1046" s="13" t="s">
        <v>10395</v>
      </c>
      <c r="T1046" s="13" t="s">
        <v>13245</v>
      </c>
      <c r="U1046" s="13">
        <v>0.14899999999999999</v>
      </c>
      <c r="V1046" s="13">
        <v>3</v>
      </c>
      <c r="W1046" s="13">
        <v>0</v>
      </c>
      <c r="X1046" s="13">
        <v>5</v>
      </c>
    </row>
    <row r="1047" spans="1:24">
      <c r="A1047" s="4" t="s">
        <v>1061</v>
      </c>
      <c r="B1047" s="13" t="s">
        <v>2778</v>
      </c>
      <c r="C1047" s="94" t="s">
        <v>15490</v>
      </c>
      <c r="D1047" s="94" t="s">
        <v>15728</v>
      </c>
      <c r="E1047" s="52" t="s">
        <v>15040</v>
      </c>
      <c r="F1047" s="44" t="s">
        <v>4407</v>
      </c>
      <c r="G1047" s="13" t="s">
        <v>5984</v>
      </c>
      <c r="H1047" s="13" t="s">
        <v>6651</v>
      </c>
      <c r="I1047" s="13" t="s">
        <v>7006</v>
      </c>
      <c r="J1047" s="39">
        <v>198.89040092117659</v>
      </c>
      <c r="K1047" s="13" t="s">
        <v>7006</v>
      </c>
      <c r="L1047" s="40">
        <v>198.89040092117659</v>
      </c>
      <c r="M1047" s="13" t="s">
        <v>8067</v>
      </c>
      <c r="N1047" s="13" t="s">
        <v>9737</v>
      </c>
      <c r="O1047" s="13" t="s">
        <v>6651</v>
      </c>
      <c r="P1047" s="13" t="s">
        <v>13246</v>
      </c>
      <c r="Q1047" s="13" t="s">
        <v>10426</v>
      </c>
      <c r="R1047" s="13" t="s">
        <v>15337</v>
      </c>
      <c r="S1047" s="13" t="s">
        <v>10395</v>
      </c>
      <c r="T1047" s="13" t="s">
        <v>13247</v>
      </c>
      <c r="U1047" s="13">
        <v>-0.60599999999999998</v>
      </c>
      <c r="V1047" s="13">
        <v>0</v>
      </c>
      <c r="W1047" s="13">
        <v>2</v>
      </c>
      <c r="X1047" s="13">
        <v>0</v>
      </c>
    </row>
    <row r="1048" spans="1:24">
      <c r="A1048" s="4" t="s">
        <v>1062</v>
      </c>
      <c r="B1048" s="13" t="s">
        <v>2779</v>
      </c>
      <c r="C1048" s="94" t="s">
        <v>15491</v>
      </c>
      <c r="D1048" s="94" t="s">
        <v>15728</v>
      </c>
      <c r="E1048" s="52" t="s">
        <v>15040</v>
      </c>
      <c r="F1048" s="44" t="s">
        <v>4408</v>
      </c>
      <c r="G1048" s="13" t="s">
        <v>5985</v>
      </c>
      <c r="H1048" s="13" t="s">
        <v>6672</v>
      </c>
      <c r="I1048" s="13" t="s">
        <v>6974</v>
      </c>
      <c r="J1048" s="39">
        <v>141.73540833971143</v>
      </c>
      <c r="K1048" s="13" t="s">
        <v>7000</v>
      </c>
      <c r="M1048" s="13" t="s">
        <v>8068</v>
      </c>
      <c r="N1048" s="13" t="s">
        <v>9738</v>
      </c>
      <c r="O1048" s="13" t="s">
        <v>11185</v>
      </c>
      <c r="P1048" s="13" t="s">
        <v>13248</v>
      </c>
      <c r="Q1048" s="13" t="s">
        <v>14693</v>
      </c>
      <c r="R1048" s="13" t="s">
        <v>15334</v>
      </c>
      <c r="S1048" s="13" t="s">
        <v>10395</v>
      </c>
      <c r="T1048" s="13" t="s">
        <v>13249</v>
      </c>
      <c r="U1048" s="13">
        <v>2.4950000000000001</v>
      </c>
      <c r="V1048" s="13">
        <v>6</v>
      </c>
      <c r="W1048" s="13">
        <v>0</v>
      </c>
      <c r="X1048" s="13">
        <v>3</v>
      </c>
    </row>
    <row r="1049" spans="1:24">
      <c r="A1049" s="4" t="s">
        <v>1063</v>
      </c>
      <c r="B1049" s="13" t="s">
        <v>2780</v>
      </c>
      <c r="C1049" s="94" t="s">
        <v>15492</v>
      </c>
      <c r="D1049" s="94" t="s">
        <v>15728</v>
      </c>
      <c r="E1049" s="52" t="s">
        <v>15037</v>
      </c>
      <c r="F1049" s="44" t="s">
        <v>4409</v>
      </c>
      <c r="G1049" s="13" t="s">
        <v>5986</v>
      </c>
      <c r="H1049" s="13" t="s">
        <v>6727</v>
      </c>
      <c r="I1049" s="13" t="s">
        <v>6984</v>
      </c>
      <c r="J1049" s="39">
        <v>81.283320184560935</v>
      </c>
      <c r="K1049" s="13" t="s">
        <v>6924</v>
      </c>
      <c r="L1049" s="40">
        <v>200.81761457362114</v>
      </c>
      <c r="M1049" s="13" t="s">
        <v>8069</v>
      </c>
      <c r="N1049" s="13" t="s">
        <v>9739</v>
      </c>
      <c r="O1049" s="13" t="s">
        <v>10393</v>
      </c>
      <c r="P1049" s="13" t="s">
        <v>13250</v>
      </c>
      <c r="Q1049" s="13" t="s">
        <v>11051</v>
      </c>
      <c r="R1049" s="13" t="s">
        <v>15337</v>
      </c>
      <c r="S1049" s="13" t="s">
        <v>13251</v>
      </c>
      <c r="T1049" s="13" t="s">
        <v>13252</v>
      </c>
      <c r="U1049" s="13">
        <v>-3.7069999999999999</v>
      </c>
      <c r="V1049" s="13">
        <v>0</v>
      </c>
      <c r="W1049" s="13">
        <v>0</v>
      </c>
      <c r="X1049" s="13">
        <v>11</v>
      </c>
    </row>
    <row r="1050" spans="1:24">
      <c r="A1050" s="4" t="s">
        <v>1064</v>
      </c>
      <c r="B1050" s="13" t="s">
        <v>2781</v>
      </c>
      <c r="C1050" s="94" t="s">
        <v>15493</v>
      </c>
      <c r="D1050" s="94" t="s">
        <v>15728</v>
      </c>
      <c r="E1050" s="52" t="s">
        <v>15040</v>
      </c>
      <c r="F1050" s="44" t="s">
        <v>4410</v>
      </c>
      <c r="G1050" s="13" t="s">
        <v>5987</v>
      </c>
      <c r="H1050" s="13" t="s">
        <v>6798</v>
      </c>
      <c r="I1050" s="13" t="s">
        <v>6990</v>
      </c>
      <c r="J1050" s="39">
        <v>198.91072697134737</v>
      </c>
      <c r="K1050" s="13" t="s">
        <v>6990</v>
      </c>
      <c r="L1050" s="40">
        <v>198.91072697134737</v>
      </c>
      <c r="M1050" s="13" t="s">
        <v>8070</v>
      </c>
      <c r="N1050" s="13" t="s">
        <v>9740</v>
      </c>
      <c r="O1050" s="13" t="s">
        <v>6798</v>
      </c>
      <c r="P1050" s="13" t="s">
        <v>13253</v>
      </c>
      <c r="Q1050" s="13" t="s">
        <v>11060</v>
      </c>
      <c r="R1050" s="13" t="s">
        <v>15337</v>
      </c>
      <c r="S1050" s="13" t="s">
        <v>13254</v>
      </c>
      <c r="T1050" s="13" t="s">
        <v>13255</v>
      </c>
      <c r="U1050" s="13">
        <v>-1.0029999999999999</v>
      </c>
      <c r="V1050" s="13">
        <v>0</v>
      </c>
      <c r="W1050" s="13">
        <v>2</v>
      </c>
      <c r="X1050" s="13">
        <v>1</v>
      </c>
    </row>
    <row r="1051" spans="1:24">
      <c r="A1051" s="4" t="s">
        <v>1065</v>
      </c>
      <c r="B1051" s="13" t="s">
        <v>2782</v>
      </c>
      <c r="C1051" s="94" t="s">
        <v>15494</v>
      </c>
      <c r="D1051" s="94" t="s">
        <v>15728</v>
      </c>
      <c r="E1051" s="52" t="s">
        <v>15040</v>
      </c>
      <c r="F1051" s="44" t="s">
        <v>4411</v>
      </c>
      <c r="G1051" s="13" t="s">
        <v>5988</v>
      </c>
      <c r="H1051" s="13" t="s">
        <v>6751</v>
      </c>
      <c r="I1051" s="13" t="s">
        <v>6941</v>
      </c>
      <c r="J1051" s="39">
        <v>188.40579710144928</v>
      </c>
      <c r="K1051" s="13" t="s">
        <v>6941</v>
      </c>
      <c r="L1051" s="40">
        <v>188.40579710144928</v>
      </c>
      <c r="M1051" s="13" t="s">
        <v>8071</v>
      </c>
      <c r="N1051" s="13" t="s">
        <v>9741</v>
      </c>
      <c r="O1051" s="13" t="s">
        <v>6651</v>
      </c>
      <c r="P1051" s="13" t="s">
        <v>13256</v>
      </c>
      <c r="Q1051" s="13" t="s">
        <v>11060</v>
      </c>
      <c r="R1051" s="13" t="s">
        <v>15337</v>
      </c>
      <c r="S1051" s="13" t="s">
        <v>10395</v>
      </c>
      <c r="T1051" s="13" t="s">
        <v>13257</v>
      </c>
      <c r="U1051" s="13">
        <v>2.1040000000000001</v>
      </c>
      <c r="V1051" s="13">
        <v>1</v>
      </c>
      <c r="W1051" s="13">
        <v>0</v>
      </c>
      <c r="X1051" s="13">
        <v>0</v>
      </c>
    </row>
    <row r="1052" spans="1:24">
      <c r="A1052" s="4" t="s">
        <v>1066</v>
      </c>
      <c r="B1052" s="13" t="s">
        <v>2783</v>
      </c>
      <c r="C1052" s="94" t="s">
        <v>15495</v>
      </c>
      <c r="D1052" s="94" t="s">
        <v>15728</v>
      </c>
      <c r="E1052" s="52" t="s">
        <v>15053</v>
      </c>
      <c r="F1052" s="44" t="s">
        <v>4412</v>
      </c>
      <c r="G1052" s="13" t="s">
        <v>5989</v>
      </c>
      <c r="H1052" s="13" t="s">
        <v>6838</v>
      </c>
      <c r="I1052" s="13" t="s">
        <v>6912</v>
      </c>
      <c r="J1052" s="39">
        <v>94.428706326723329</v>
      </c>
      <c r="K1052" s="13" t="s">
        <v>7000</v>
      </c>
      <c r="M1052" s="13" t="s">
        <v>8072</v>
      </c>
      <c r="N1052" s="13" t="s">
        <v>9742</v>
      </c>
      <c r="O1052" s="13" t="s">
        <v>11120</v>
      </c>
      <c r="P1052" s="13" t="s">
        <v>13258</v>
      </c>
      <c r="Q1052" s="13" t="s">
        <v>14693</v>
      </c>
      <c r="R1052" s="13" t="s">
        <v>15334</v>
      </c>
      <c r="S1052" s="13" t="s">
        <v>10395</v>
      </c>
      <c r="T1052" s="13" t="s">
        <v>13259</v>
      </c>
      <c r="U1052" s="13">
        <v>0.874</v>
      </c>
      <c r="V1052" s="13">
        <v>2</v>
      </c>
      <c r="W1052" s="13">
        <v>0</v>
      </c>
      <c r="X1052" s="13">
        <v>0</v>
      </c>
    </row>
    <row r="1053" spans="1:24">
      <c r="A1053" s="4" t="s">
        <v>1067</v>
      </c>
      <c r="B1053" s="13" t="s">
        <v>2784</v>
      </c>
      <c r="C1053" s="94" t="s">
        <v>15496</v>
      </c>
      <c r="D1053" s="94" t="s">
        <v>15728</v>
      </c>
      <c r="E1053" s="52" t="s">
        <v>15239</v>
      </c>
      <c r="F1053" s="44" t="s">
        <v>4413</v>
      </c>
      <c r="G1053" s="13" t="s">
        <v>5990</v>
      </c>
      <c r="H1053" s="13" t="s">
        <v>6689</v>
      </c>
      <c r="I1053" s="13" t="s">
        <v>6959</v>
      </c>
      <c r="J1053" s="39">
        <v>199.45909398242054</v>
      </c>
      <c r="K1053" s="13" t="s">
        <v>6893</v>
      </c>
      <c r="L1053" s="40">
        <v>20.28397565922921</v>
      </c>
      <c r="M1053" s="13" t="s">
        <v>8073</v>
      </c>
      <c r="N1053" s="13" t="s">
        <v>9743</v>
      </c>
      <c r="O1053" s="13" t="s">
        <v>10402</v>
      </c>
      <c r="P1053" s="13" t="s">
        <v>13260</v>
      </c>
      <c r="Q1053" s="13" t="s">
        <v>10426</v>
      </c>
      <c r="R1053" s="13" t="s">
        <v>15329</v>
      </c>
      <c r="S1053" s="13" t="s">
        <v>10395</v>
      </c>
      <c r="T1053" s="13" t="s">
        <v>13261</v>
      </c>
      <c r="U1053" s="13">
        <v>2.9220000000000002</v>
      </c>
      <c r="V1053" s="13">
        <v>1</v>
      </c>
      <c r="W1053" s="13">
        <v>2</v>
      </c>
      <c r="X1053" s="13">
        <v>6</v>
      </c>
    </row>
    <row r="1054" spans="1:24">
      <c r="A1054" s="4" t="s">
        <v>1068</v>
      </c>
      <c r="B1054" s="13" t="s">
        <v>2785</v>
      </c>
      <c r="C1054" s="94" t="s">
        <v>15497</v>
      </c>
      <c r="D1054" s="94" t="s">
        <v>15728</v>
      </c>
      <c r="E1054" s="52" t="s">
        <v>15240</v>
      </c>
      <c r="F1054" s="44" t="s">
        <v>4414</v>
      </c>
      <c r="G1054" s="13" t="s">
        <v>5991</v>
      </c>
      <c r="H1054" s="13" t="s">
        <v>6651</v>
      </c>
      <c r="I1054" s="13" t="s">
        <v>6953</v>
      </c>
      <c r="J1054" s="39">
        <v>201.38553246334783</v>
      </c>
      <c r="K1054" s="13" t="s">
        <v>6953</v>
      </c>
      <c r="L1054" s="40">
        <v>201.38553246334783</v>
      </c>
      <c r="M1054" s="13" t="s">
        <v>8074</v>
      </c>
      <c r="N1054" s="13" t="s">
        <v>9744</v>
      </c>
      <c r="O1054" s="13" t="s">
        <v>6651</v>
      </c>
      <c r="P1054" s="13" t="s">
        <v>13262</v>
      </c>
      <c r="Q1054" s="13" t="s">
        <v>14693</v>
      </c>
      <c r="R1054" s="13" t="s">
        <v>15334</v>
      </c>
      <c r="S1054" s="13" t="s">
        <v>10395</v>
      </c>
      <c r="T1054" s="13" t="s">
        <v>13263</v>
      </c>
      <c r="U1054" s="13">
        <v>1.571</v>
      </c>
      <c r="V1054" s="13">
        <v>1</v>
      </c>
      <c r="W1054" s="13">
        <v>1</v>
      </c>
      <c r="X1054" s="13">
        <v>1</v>
      </c>
    </row>
    <row r="1055" spans="1:24">
      <c r="A1055" s="4" t="s">
        <v>1069</v>
      </c>
      <c r="B1055" s="13" t="s">
        <v>2786</v>
      </c>
      <c r="C1055" s="94" t="s">
        <v>15498</v>
      </c>
      <c r="D1055" s="94" t="s">
        <v>15728</v>
      </c>
      <c r="E1055" s="52" t="s">
        <v>15040</v>
      </c>
      <c r="F1055" s="44" t="s">
        <v>4415</v>
      </c>
      <c r="G1055" s="13" t="s">
        <v>5992</v>
      </c>
      <c r="H1055" s="13" t="s">
        <v>6699</v>
      </c>
      <c r="I1055" s="13" t="s">
        <v>6972</v>
      </c>
      <c r="J1055" s="39">
        <v>198.93074723361931</v>
      </c>
      <c r="K1055" s="13" t="s">
        <v>7000</v>
      </c>
      <c r="M1055" s="13" t="s">
        <v>8075</v>
      </c>
      <c r="N1055" s="13" t="s">
        <v>9745</v>
      </c>
      <c r="O1055" s="13" t="s">
        <v>10393</v>
      </c>
      <c r="P1055" s="13" t="s">
        <v>13264</v>
      </c>
      <c r="Q1055" s="13" t="s">
        <v>14693</v>
      </c>
      <c r="R1055" s="13" t="s">
        <v>15329</v>
      </c>
      <c r="S1055" s="13" t="s">
        <v>10395</v>
      </c>
      <c r="T1055" s="13" t="s">
        <v>13265</v>
      </c>
      <c r="U1055" s="13">
        <v>3.9820000000000002</v>
      </c>
      <c r="V1055" s="13">
        <v>1</v>
      </c>
      <c r="W1055" s="13">
        <v>1</v>
      </c>
      <c r="X1055" s="13">
        <v>3</v>
      </c>
    </row>
    <row r="1056" spans="1:24">
      <c r="A1056" s="4" t="s">
        <v>1070</v>
      </c>
      <c r="B1056" s="13" t="s">
        <v>2787</v>
      </c>
      <c r="C1056" s="94" t="s">
        <v>15499</v>
      </c>
      <c r="D1056" s="94" t="s">
        <v>15728</v>
      </c>
      <c r="E1056" s="52" t="s">
        <v>15033</v>
      </c>
      <c r="F1056" s="44" t="s">
        <v>4416</v>
      </c>
      <c r="G1056" s="13" t="s">
        <v>5993</v>
      </c>
      <c r="H1056" s="13" t="s">
        <v>6728</v>
      </c>
      <c r="I1056" s="13" t="s">
        <v>6887</v>
      </c>
      <c r="J1056" s="39">
        <v>191.36192280460031</v>
      </c>
      <c r="K1056" s="13" t="s">
        <v>7000</v>
      </c>
      <c r="M1056" s="13" t="s">
        <v>8076</v>
      </c>
      <c r="N1056" s="13" t="s">
        <v>9746</v>
      </c>
      <c r="O1056" s="13" t="s">
        <v>10393</v>
      </c>
      <c r="P1056" s="13" t="s">
        <v>13266</v>
      </c>
      <c r="Q1056" s="13" t="s">
        <v>14693</v>
      </c>
      <c r="R1056" s="13" t="s">
        <v>15329</v>
      </c>
      <c r="S1056" s="13" t="s">
        <v>13267</v>
      </c>
      <c r="T1056" s="13" t="s">
        <v>13268</v>
      </c>
      <c r="U1056" s="13">
        <v>2.843</v>
      </c>
      <c r="V1056" s="13">
        <v>5</v>
      </c>
      <c r="W1056" s="13">
        <v>4</v>
      </c>
      <c r="X1056" s="13">
        <v>10</v>
      </c>
    </row>
    <row r="1057" spans="1:24">
      <c r="A1057" s="4" t="s">
        <v>1071</v>
      </c>
      <c r="B1057" s="13" t="s">
        <v>2788</v>
      </c>
      <c r="C1057" s="94" t="s">
        <v>15500</v>
      </c>
      <c r="D1057" s="94" t="s">
        <v>15728</v>
      </c>
      <c r="E1057" s="52" t="s">
        <v>15037</v>
      </c>
      <c r="F1057" s="44" t="s">
        <v>4417</v>
      </c>
      <c r="G1057" s="13" t="s">
        <v>5994</v>
      </c>
      <c r="H1057" s="13" t="s">
        <v>6700</v>
      </c>
      <c r="I1057" s="13" t="s">
        <v>6903</v>
      </c>
      <c r="J1057" s="39">
        <v>78.97022822395958</v>
      </c>
      <c r="K1057" s="13" t="s">
        <v>7000</v>
      </c>
      <c r="M1057" s="13" t="s">
        <v>8077</v>
      </c>
      <c r="N1057" s="13" t="s">
        <v>9747</v>
      </c>
      <c r="O1057" s="13" t="s">
        <v>11120</v>
      </c>
      <c r="P1057" s="13" t="s">
        <v>13269</v>
      </c>
      <c r="Q1057" s="13" t="s">
        <v>14693</v>
      </c>
      <c r="R1057" s="13" t="s">
        <v>15340</v>
      </c>
      <c r="S1057" s="13" t="s">
        <v>10395</v>
      </c>
      <c r="T1057" s="13" t="s">
        <v>13270</v>
      </c>
      <c r="U1057" s="13">
        <v>1.0169999999999999</v>
      </c>
      <c r="V1057" s="13">
        <v>4</v>
      </c>
      <c r="W1057" s="13">
        <v>3</v>
      </c>
      <c r="X1057" s="13">
        <v>1</v>
      </c>
    </row>
    <row r="1058" spans="1:24">
      <c r="A1058" s="4" t="s">
        <v>1072</v>
      </c>
      <c r="B1058" s="13" t="s">
        <v>2789</v>
      </c>
      <c r="C1058" s="94" t="s">
        <v>15501</v>
      </c>
      <c r="D1058" s="94" t="s">
        <v>15728</v>
      </c>
      <c r="E1058" s="52" t="s">
        <v>15241</v>
      </c>
      <c r="F1058" s="44" t="s">
        <v>4418</v>
      </c>
      <c r="G1058" s="13" t="s">
        <v>5995</v>
      </c>
      <c r="H1058" s="13" t="s">
        <v>6671</v>
      </c>
      <c r="I1058" s="13" t="s">
        <v>6887</v>
      </c>
      <c r="J1058" s="39">
        <v>118.61692663543089</v>
      </c>
      <c r="K1058" s="13" t="s">
        <v>7000</v>
      </c>
      <c r="M1058" s="13" t="s">
        <v>8078</v>
      </c>
      <c r="N1058" s="13" t="s">
        <v>9748</v>
      </c>
      <c r="O1058" s="13" t="s">
        <v>6651</v>
      </c>
      <c r="P1058" s="13" t="s">
        <v>13271</v>
      </c>
      <c r="Q1058" s="13" t="s">
        <v>14693</v>
      </c>
      <c r="R1058" s="13" t="s">
        <v>15334</v>
      </c>
      <c r="S1058" s="13" t="s">
        <v>10395</v>
      </c>
      <c r="T1058" s="13" t="s">
        <v>13272</v>
      </c>
      <c r="U1058" s="13">
        <v>2.0489999999999999</v>
      </c>
      <c r="V1058" s="13">
        <v>10</v>
      </c>
      <c r="W1058" s="13">
        <v>3</v>
      </c>
      <c r="X1058" s="13">
        <v>11</v>
      </c>
    </row>
    <row r="1059" spans="1:24">
      <c r="A1059" s="7" t="s">
        <v>1073</v>
      </c>
      <c r="B1059" s="13" t="s">
        <v>2790</v>
      </c>
      <c r="C1059" s="94" t="s">
        <v>15502</v>
      </c>
      <c r="D1059" s="94" t="s">
        <v>15728</v>
      </c>
      <c r="E1059" s="52" t="s">
        <v>15171</v>
      </c>
      <c r="F1059" s="44" t="s">
        <v>4313</v>
      </c>
      <c r="G1059" s="13" t="s">
        <v>5996</v>
      </c>
      <c r="H1059" s="13" t="s">
        <v>6737</v>
      </c>
      <c r="I1059" s="13" t="s">
        <v>6965</v>
      </c>
      <c r="J1059" s="39">
        <v>197.87512557459891</v>
      </c>
      <c r="K1059" s="13" t="s">
        <v>7000</v>
      </c>
      <c r="M1059" s="13" t="s">
        <v>8079</v>
      </c>
      <c r="N1059" s="13" t="s">
        <v>9749</v>
      </c>
      <c r="O1059" s="13" t="s">
        <v>11128</v>
      </c>
      <c r="P1059" s="13" t="s">
        <v>14629</v>
      </c>
      <c r="Q1059" s="13" t="s">
        <v>14693</v>
      </c>
      <c r="R1059" s="13" t="s">
        <v>6651</v>
      </c>
      <c r="S1059" s="13" t="s">
        <v>14569</v>
      </c>
      <c r="T1059" s="13" t="s">
        <v>14807</v>
      </c>
      <c r="U1059" s="13">
        <v>5.6950000000000003</v>
      </c>
      <c r="V1059" s="13">
        <v>2</v>
      </c>
      <c r="W1059" s="13">
        <v>0</v>
      </c>
      <c r="X1059" s="13">
        <v>7</v>
      </c>
    </row>
    <row r="1060" spans="1:24">
      <c r="A1060" s="4" t="s">
        <v>1074</v>
      </c>
      <c r="B1060" s="13" t="s">
        <v>2791</v>
      </c>
      <c r="C1060" s="94" t="s">
        <v>15503</v>
      </c>
      <c r="D1060" s="94" t="s">
        <v>15728</v>
      </c>
      <c r="E1060" s="52" t="s">
        <v>15060</v>
      </c>
      <c r="F1060" s="44" t="s">
        <v>4419</v>
      </c>
      <c r="G1060" s="13" t="s">
        <v>5997</v>
      </c>
      <c r="H1060" s="13" t="s">
        <v>6711</v>
      </c>
      <c r="I1060" s="13" t="s">
        <v>6887</v>
      </c>
      <c r="J1060" s="39">
        <v>184.68584937022123</v>
      </c>
      <c r="K1060" s="13" t="s">
        <v>7000</v>
      </c>
      <c r="M1060" s="13" t="s">
        <v>8080</v>
      </c>
      <c r="N1060" s="13" t="s">
        <v>9750</v>
      </c>
      <c r="O1060" s="13" t="s">
        <v>6651</v>
      </c>
      <c r="P1060" s="13" t="s">
        <v>13273</v>
      </c>
      <c r="Q1060" s="13" t="s">
        <v>11048</v>
      </c>
      <c r="R1060" s="13" t="s">
        <v>15337</v>
      </c>
      <c r="S1060" s="13" t="s">
        <v>10395</v>
      </c>
      <c r="T1060" s="13" t="s">
        <v>13274</v>
      </c>
      <c r="U1060" s="13">
        <v>6.1820000000000004</v>
      </c>
      <c r="V1060" s="13">
        <v>3</v>
      </c>
      <c r="W1060" s="13">
        <v>0</v>
      </c>
      <c r="X1060" s="13">
        <v>8</v>
      </c>
    </row>
    <row r="1061" spans="1:24">
      <c r="A1061" s="4" t="s">
        <v>1075</v>
      </c>
      <c r="B1061" s="13" t="s">
        <v>2792</v>
      </c>
      <c r="C1061" s="94" t="s">
        <v>15504</v>
      </c>
      <c r="D1061" s="94" t="s">
        <v>15728</v>
      </c>
      <c r="E1061" s="52" t="s">
        <v>15040</v>
      </c>
      <c r="F1061" s="44" t="s">
        <v>4420</v>
      </c>
      <c r="G1061" s="13" t="s">
        <v>5998</v>
      </c>
      <c r="H1061" s="13" t="s">
        <v>6689</v>
      </c>
      <c r="I1061" s="13" t="s">
        <v>4411</v>
      </c>
      <c r="J1061" s="39">
        <v>200.64555526476491</v>
      </c>
      <c r="K1061" s="13" t="s">
        <v>4411</v>
      </c>
      <c r="L1061" s="40">
        <v>200.64555526476491</v>
      </c>
      <c r="M1061" s="13" t="s">
        <v>8081</v>
      </c>
      <c r="N1061" s="13" t="s">
        <v>9751</v>
      </c>
      <c r="O1061" s="13" t="s">
        <v>6651</v>
      </c>
      <c r="P1061" s="13" t="s">
        <v>13275</v>
      </c>
      <c r="Q1061" s="13" t="s">
        <v>10426</v>
      </c>
      <c r="R1061" s="13" t="s">
        <v>15329</v>
      </c>
      <c r="S1061" s="13" t="s">
        <v>10395</v>
      </c>
      <c r="T1061" s="13" t="s">
        <v>13276</v>
      </c>
      <c r="U1061" s="13">
        <v>2.9590000000000001</v>
      </c>
      <c r="V1061" s="13">
        <v>2</v>
      </c>
      <c r="W1061" s="13">
        <v>2</v>
      </c>
      <c r="X1061" s="13">
        <v>11</v>
      </c>
    </row>
    <row r="1062" spans="1:24">
      <c r="A1062" s="4" t="s">
        <v>1076</v>
      </c>
      <c r="B1062" s="13" t="s">
        <v>2793</v>
      </c>
      <c r="C1062" s="94" t="s">
        <v>15505</v>
      </c>
      <c r="D1062" s="94" t="s">
        <v>15728</v>
      </c>
      <c r="E1062" s="52" t="s">
        <v>15040</v>
      </c>
      <c r="F1062" s="44" t="s">
        <v>4421</v>
      </c>
      <c r="G1062" s="13" t="s">
        <v>5999</v>
      </c>
      <c r="H1062" s="13" t="s">
        <v>6731</v>
      </c>
      <c r="I1062" s="13" t="s">
        <v>6898</v>
      </c>
      <c r="J1062" s="39">
        <v>199.59632204530163</v>
      </c>
      <c r="K1062" s="13" t="s">
        <v>7000</v>
      </c>
      <c r="M1062" s="13" t="s">
        <v>8082</v>
      </c>
      <c r="N1062" s="13" t="s">
        <v>9752</v>
      </c>
      <c r="O1062" s="13" t="s">
        <v>6651</v>
      </c>
      <c r="P1062" s="13" t="s">
        <v>13277</v>
      </c>
      <c r="Q1062" s="13" t="s">
        <v>11065</v>
      </c>
      <c r="R1062" s="13" t="s">
        <v>15337</v>
      </c>
      <c r="S1062" s="13" t="s">
        <v>10395</v>
      </c>
      <c r="T1062" s="13" t="s">
        <v>13278</v>
      </c>
      <c r="U1062" s="13">
        <v>3.9E-2</v>
      </c>
      <c r="V1062" s="13">
        <v>4</v>
      </c>
      <c r="W1062" s="13">
        <v>0</v>
      </c>
      <c r="X1062" s="13">
        <v>4</v>
      </c>
    </row>
    <row r="1063" spans="1:24">
      <c r="A1063" s="4" t="s">
        <v>1077</v>
      </c>
      <c r="B1063" s="13" t="s">
        <v>2794</v>
      </c>
      <c r="C1063" s="94" t="s">
        <v>15506</v>
      </c>
      <c r="D1063" s="94" t="s">
        <v>15728</v>
      </c>
      <c r="E1063" s="52" t="s">
        <v>15037</v>
      </c>
      <c r="F1063" s="44" t="s">
        <v>4422</v>
      </c>
      <c r="G1063" s="13" t="s">
        <v>6000</v>
      </c>
      <c r="H1063" s="13" t="s">
        <v>6709</v>
      </c>
      <c r="I1063" s="13" t="s">
        <v>6919</v>
      </c>
      <c r="J1063" s="39">
        <v>199.78072846875381</v>
      </c>
      <c r="K1063" s="13" t="s">
        <v>7000</v>
      </c>
      <c r="M1063" s="13" t="s">
        <v>8083</v>
      </c>
      <c r="N1063" s="13" t="s">
        <v>9753</v>
      </c>
      <c r="O1063" s="13" t="s">
        <v>6651</v>
      </c>
      <c r="P1063" s="13" t="s">
        <v>13279</v>
      </c>
      <c r="Q1063" s="13" t="s">
        <v>14693</v>
      </c>
      <c r="R1063" s="13" t="s">
        <v>15336</v>
      </c>
      <c r="S1063" s="13" t="s">
        <v>10395</v>
      </c>
      <c r="T1063" s="13" t="s">
        <v>13280</v>
      </c>
      <c r="U1063" s="13">
        <v>1.546</v>
      </c>
      <c r="V1063" s="13">
        <v>2</v>
      </c>
      <c r="W1063" s="13">
        <v>2</v>
      </c>
      <c r="X1063" s="13">
        <v>2</v>
      </c>
    </row>
    <row r="1064" spans="1:24">
      <c r="A1064" s="4" t="s">
        <v>1078</v>
      </c>
      <c r="B1064" s="13" t="s">
        <v>2795</v>
      </c>
      <c r="C1064" s="94" t="s">
        <v>15507</v>
      </c>
      <c r="D1064" s="94" t="s">
        <v>15728</v>
      </c>
      <c r="E1064" s="52" t="s">
        <v>15040</v>
      </c>
      <c r="F1064" s="44" t="s">
        <v>4423</v>
      </c>
      <c r="G1064" s="13" t="s">
        <v>6001</v>
      </c>
      <c r="H1064" s="13" t="s">
        <v>6655</v>
      </c>
      <c r="I1064" s="13" t="s">
        <v>6957</v>
      </c>
      <c r="J1064" s="39">
        <v>200.01649620587267</v>
      </c>
      <c r="K1064" s="13" t="s">
        <v>7000</v>
      </c>
      <c r="M1064" s="13" t="s">
        <v>8084</v>
      </c>
      <c r="N1064" s="13" t="s">
        <v>9754</v>
      </c>
      <c r="O1064" s="13" t="s">
        <v>6651</v>
      </c>
      <c r="P1064" s="13" t="s">
        <v>13281</v>
      </c>
      <c r="Q1064" s="13" t="s">
        <v>14693</v>
      </c>
      <c r="R1064" s="13" t="s">
        <v>15340</v>
      </c>
      <c r="S1064" s="13" t="s">
        <v>10395</v>
      </c>
      <c r="T1064" s="13" t="s">
        <v>13282</v>
      </c>
      <c r="U1064" s="13">
        <v>3.7970000000000002</v>
      </c>
      <c r="V1064" s="13">
        <v>4</v>
      </c>
      <c r="W1064" s="13">
        <v>1</v>
      </c>
      <c r="X1064" s="13">
        <v>5</v>
      </c>
    </row>
    <row r="1065" spans="1:24">
      <c r="A1065" s="4" t="s">
        <v>1079</v>
      </c>
      <c r="B1065" s="13" t="s">
        <v>2796</v>
      </c>
      <c r="C1065" s="94" t="s">
        <v>15508</v>
      </c>
      <c r="D1065" s="94" t="s">
        <v>15728</v>
      </c>
      <c r="E1065" s="52" t="s">
        <v>15242</v>
      </c>
      <c r="F1065" s="44" t="s">
        <v>4424</v>
      </c>
      <c r="G1065" s="13" t="s">
        <v>6002</v>
      </c>
      <c r="H1065" s="13" t="s">
        <v>6712</v>
      </c>
      <c r="I1065" s="13" t="s">
        <v>6918</v>
      </c>
      <c r="J1065" s="39">
        <v>30.324471848781965</v>
      </c>
      <c r="K1065" s="13" t="s">
        <v>6959</v>
      </c>
      <c r="L1065" s="40">
        <v>198.79375989757068</v>
      </c>
      <c r="M1065" s="13" t="s">
        <v>8085</v>
      </c>
      <c r="N1065" s="13" t="s">
        <v>9755</v>
      </c>
      <c r="O1065" s="13" t="s">
        <v>6651</v>
      </c>
      <c r="P1065" s="13" t="s">
        <v>13283</v>
      </c>
      <c r="Q1065" s="13" t="s">
        <v>10426</v>
      </c>
      <c r="R1065" s="13" t="s">
        <v>15347</v>
      </c>
      <c r="S1065" s="13" t="s">
        <v>10395</v>
      </c>
      <c r="T1065" s="13" t="s">
        <v>13284</v>
      </c>
      <c r="U1065" s="13">
        <v>2.089</v>
      </c>
      <c r="V1065" s="13">
        <v>2</v>
      </c>
      <c r="W1065" s="13">
        <v>1</v>
      </c>
      <c r="X1065" s="13">
        <v>3</v>
      </c>
    </row>
    <row r="1066" spans="1:24">
      <c r="A1066" s="4" t="s">
        <v>1080</v>
      </c>
      <c r="B1066" s="13" t="s">
        <v>2797</v>
      </c>
      <c r="C1066" s="94" t="s">
        <v>15509</v>
      </c>
      <c r="D1066" s="94" t="s">
        <v>15728</v>
      </c>
      <c r="E1066" s="52" t="s">
        <v>15060</v>
      </c>
      <c r="F1066" s="44" t="s">
        <v>4425</v>
      </c>
      <c r="G1066" s="13" t="s">
        <v>6003</v>
      </c>
      <c r="H1066" s="13" t="s">
        <v>6716</v>
      </c>
      <c r="I1066" s="13" t="s">
        <v>6932</v>
      </c>
      <c r="J1066" s="39">
        <v>118.60470923119179</v>
      </c>
      <c r="K1066" s="13" t="s">
        <v>6918</v>
      </c>
      <c r="L1066" s="40">
        <v>11.236235611376063</v>
      </c>
      <c r="M1066" s="13" t="s">
        <v>8086</v>
      </c>
      <c r="N1066" s="13" t="s">
        <v>9756</v>
      </c>
      <c r="O1066" s="13" t="s">
        <v>10393</v>
      </c>
      <c r="P1066" s="13" t="s">
        <v>13285</v>
      </c>
      <c r="Q1066" s="13" t="s">
        <v>11953</v>
      </c>
      <c r="R1066" s="13" t="s">
        <v>15329</v>
      </c>
      <c r="S1066" s="13" t="s">
        <v>10395</v>
      </c>
      <c r="T1066" s="13" t="s">
        <v>13286</v>
      </c>
      <c r="U1066" s="13">
        <v>0.63800000000000001</v>
      </c>
      <c r="V1066" s="13">
        <v>2</v>
      </c>
      <c r="W1066" s="13">
        <v>6</v>
      </c>
      <c r="X1066" s="13">
        <v>13</v>
      </c>
    </row>
    <row r="1067" spans="1:24">
      <c r="A1067" s="4" t="s">
        <v>1081</v>
      </c>
      <c r="B1067" s="13" t="s">
        <v>2798</v>
      </c>
      <c r="C1067" s="94" t="s">
        <v>15510</v>
      </c>
      <c r="D1067" s="94" t="s">
        <v>15728</v>
      </c>
      <c r="E1067" s="52" t="s">
        <v>15037</v>
      </c>
      <c r="F1067" s="44" t="s">
        <v>4426</v>
      </c>
      <c r="G1067" s="13" t="s">
        <v>6004</v>
      </c>
      <c r="H1067" s="13" t="s">
        <v>6651</v>
      </c>
      <c r="I1067" s="13" t="s">
        <v>6921</v>
      </c>
      <c r="J1067" s="39">
        <v>200.08488449645304</v>
      </c>
      <c r="K1067" s="13" t="s">
        <v>6921</v>
      </c>
      <c r="L1067" s="40">
        <v>200.08488449645304</v>
      </c>
      <c r="M1067" s="13" t="s">
        <v>8087</v>
      </c>
      <c r="N1067" s="13" t="s">
        <v>9757</v>
      </c>
      <c r="O1067" s="13" t="s">
        <v>6651</v>
      </c>
      <c r="P1067" s="13" t="s">
        <v>13287</v>
      </c>
      <c r="Q1067" s="13" t="s">
        <v>10426</v>
      </c>
      <c r="R1067" s="13" t="s">
        <v>15337</v>
      </c>
      <c r="S1067" s="13" t="s">
        <v>10395</v>
      </c>
      <c r="T1067" s="13" t="s">
        <v>13288</v>
      </c>
      <c r="U1067" s="13">
        <v>3.3959999999999999</v>
      </c>
      <c r="V1067" s="13">
        <v>3</v>
      </c>
      <c r="W1067" s="13">
        <v>0</v>
      </c>
      <c r="X1067" s="13">
        <v>9</v>
      </c>
    </row>
    <row r="1068" spans="1:24">
      <c r="A1068" s="4" t="s">
        <v>1082</v>
      </c>
      <c r="B1068" s="13" t="s">
        <v>2799</v>
      </c>
      <c r="C1068" s="94" t="s">
        <v>15511</v>
      </c>
      <c r="D1068" s="94" t="s">
        <v>15728</v>
      </c>
      <c r="E1068" s="52" t="s">
        <v>15243</v>
      </c>
      <c r="F1068" s="44" t="s">
        <v>4169</v>
      </c>
      <c r="G1068" s="13" t="s">
        <v>6005</v>
      </c>
      <c r="H1068" s="13" t="s">
        <v>6651</v>
      </c>
      <c r="I1068" s="13" t="s">
        <v>6887</v>
      </c>
      <c r="J1068" s="39">
        <v>196.63749877101563</v>
      </c>
      <c r="K1068" s="13" t="s">
        <v>7000</v>
      </c>
      <c r="M1068" s="13" t="s">
        <v>8088</v>
      </c>
      <c r="N1068" s="13" t="s">
        <v>9758</v>
      </c>
      <c r="O1068" s="13" t="s">
        <v>6651</v>
      </c>
      <c r="P1068" s="13" t="s">
        <v>13289</v>
      </c>
      <c r="Q1068" s="13" t="s">
        <v>14693</v>
      </c>
      <c r="R1068" s="13" t="s">
        <v>15336</v>
      </c>
      <c r="S1068" s="13" t="s">
        <v>10395</v>
      </c>
      <c r="T1068" s="13" t="s">
        <v>13290</v>
      </c>
      <c r="U1068" s="13">
        <v>3.1080000000000001</v>
      </c>
      <c r="V1068" s="13">
        <v>6</v>
      </c>
      <c r="W1068" s="13">
        <v>1</v>
      </c>
      <c r="X1068" s="13">
        <v>8</v>
      </c>
    </row>
    <row r="1069" spans="1:24">
      <c r="A1069" s="4" t="s">
        <v>1083</v>
      </c>
      <c r="B1069" s="13" t="s">
        <v>2800</v>
      </c>
      <c r="C1069" s="94" t="s">
        <v>15512</v>
      </c>
      <c r="D1069" s="94" t="s">
        <v>15728</v>
      </c>
      <c r="E1069" s="52" t="s">
        <v>15040</v>
      </c>
      <c r="F1069" s="44" t="s">
        <v>4427</v>
      </c>
      <c r="G1069" s="13" t="s">
        <v>6006</v>
      </c>
      <c r="H1069" s="13" t="s">
        <v>6705</v>
      </c>
      <c r="I1069" s="13" t="s">
        <v>6917</v>
      </c>
      <c r="J1069" s="39">
        <v>200.30045067601401</v>
      </c>
      <c r="K1069" s="13" t="s">
        <v>7000</v>
      </c>
      <c r="M1069" s="13" t="s">
        <v>8089</v>
      </c>
      <c r="N1069" s="13" t="s">
        <v>9759</v>
      </c>
      <c r="O1069" s="13" t="s">
        <v>6651</v>
      </c>
      <c r="P1069" s="13" t="s">
        <v>13291</v>
      </c>
      <c r="Q1069" s="13" t="s">
        <v>14693</v>
      </c>
      <c r="R1069" s="13" t="s">
        <v>15337</v>
      </c>
      <c r="S1069" s="13" t="s">
        <v>10395</v>
      </c>
      <c r="T1069" s="13" t="s">
        <v>13292</v>
      </c>
      <c r="U1069" s="13">
        <v>3.0489999999999999</v>
      </c>
      <c r="V1069" s="13">
        <v>2</v>
      </c>
      <c r="W1069" s="13">
        <v>1</v>
      </c>
      <c r="X1069" s="13">
        <v>6</v>
      </c>
    </row>
    <row r="1070" spans="1:24">
      <c r="A1070" s="4" t="s">
        <v>1084</v>
      </c>
      <c r="B1070" s="13" t="s">
        <v>10414</v>
      </c>
      <c r="C1070" s="94" t="s">
        <v>15513</v>
      </c>
      <c r="D1070" s="94" t="s">
        <v>15728</v>
      </c>
      <c r="E1070" s="52" t="s">
        <v>15044</v>
      </c>
      <c r="F1070" s="44">
        <v>312.45</v>
      </c>
      <c r="G1070" s="13" t="s">
        <v>10415</v>
      </c>
      <c r="H1070" s="13" t="s">
        <v>6651</v>
      </c>
      <c r="I1070" s="13" t="s">
        <v>6996</v>
      </c>
      <c r="J1070" s="39">
        <v>201.63226116178589</v>
      </c>
      <c r="K1070" s="13" t="s">
        <v>7000</v>
      </c>
      <c r="L1070" s="40">
        <v>0</v>
      </c>
      <c r="M1070" s="13" t="s">
        <v>10416</v>
      </c>
      <c r="N1070" s="13" t="s">
        <v>10417</v>
      </c>
      <c r="O1070" s="13" t="s">
        <v>6651</v>
      </c>
      <c r="P1070" s="13" t="s">
        <v>10418</v>
      </c>
      <c r="Q1070" s="13" t="s">
        <v>14693</v>
      </c>
      <c r="R1070" s="13" t="s">
        <v>15336</v>
      </c>
      <c r="S1070" s="13" t="s">
        <v>10395</v>
      </c>
      <c r="T1070" s="13" t="s">
        <v>10419</v>
      </c>
      <c r="U1070" s="13">
        <v>3.415</v>
      </c>
      <c r="V1070" s="13">
        <v>2</v>
      </c>
      <c r="W1070" s="13">
        <v>0</v>
      </c>
      <c r="X1070" s="13">
        <v>1</v>
      </c>
    </row>
    <row r="1071" spans="1:24">
      <c r="A1071" s="4" t="s">
        <v>1085</v>
      </c>
      <c r="B1071" s="13" t="s">
        <v>2801</v>
      </c>
      <c r="C1071" s="94" t="s">
        <v>15514</v>
      </c>
      <c r="D1071" s="94" t="s">
        <v>15728</v>
      </c>
      <c r="E1071" s="52" t="s">
        <v>15037</v>
      </c>
      <c r="F1071" s="44" t="s">
        <v>4428</v>
      </c>
      <c r="G1071" s="13" t="s">
        <v>6007</v>
      </c>
      <c r="H1071" s="13" t="s">
        <v>6692</v>
      </c>
      <c r="I1071" s="13" t="s">
        <v>6895</v>
      </c>
      <c r="J1071" s="39">
        <v>197.81958853525586</v>
      </c>
      <c r="K1071" s="13" t="s">
        <v>7000</v>
      </c>
      <c r="M1071" s="13" t="s">
        <v>8090</v>
      </c>
      <c r="N1071" s="13" t="s">
        <v>9760</v>
      </c>
      <c r="O1071" s="13" t="s">
        <v>6651</v>
      </c>
      <c r="P1071" s="13" t="s">
        <v>13293</v>
      </c>
      <c r="Q1071" s="13" t="s">
        <v>14693</v>
      </c>
      <c r="R1071" s="13" t="s">
        <v>15330</v>
      </c>
      <c r="S1071" s="13" t="s">
        <v>10395</v>
      </c>
      <c r="T1071" s="13" t="s">
        <v>13294</v>
      </c>
      <c r="U1071" s="13">
        <v>2.3839999999999999</v>
      </c>
      <c r="V1071" s="13">
        <v>4</v>
      </c>
      <c r="W1071" s="13">
        <v>1</v>
      </c>
      <c r="X1071" s="13">
        <v>2</v>
      </c>
    </row>
    <row r="1072" spans="1:24">
      <c r="A1072" s="4" t="s">
        <v>1086</v>
      </c>
      <c r="B1072" s="13" t="s">
        <v>2802</v>
      </c>
      <c r="C1072" s="94" t="s">
        <v>15515</v>
      </c>
      <c r="D1072" s="94" t="s">
        <v>15728</v>
      </c>
      <c r="E1072" s="52" t="s">
        <v>15040</v>
      </c>
      <c r="F1072" s="44" t="s">
        <v>3586</v>
      </c>
      <c r="G1072" s="13" t="s">
        <v>6008</v>
      </c>
      <c r="H1072" s="13" t="s">
        <v>6719</v>
      </c>
      <c r="I1072" s="13" t="s">
        <v>6925</v>
      </c>
      <c r="J1072" s="39">
        <v>200.34654537578513</v>
      </c>
      <c r="K1072" s="13" t="s">
        <v>7000</v>
      </c>
      <c r="M1072" s="13" t="s">
        <v>8091</v>
      </c>
      <c r="N1072" s="13" t="s">
        <v>9761</v>
      </c>
      <c r="O1072" s="13" t="s">
        <v>6651</v>
      </c>
      <c r="P1072" s="13" t="s">
        <v>10925</v>
      </c>
      <c r="Q1072" s="13" t="s">
        <v>14693</v>
      </c>
      <c r="R1072" s="13" t="s">
        <v>15329</v>
      </c>
      <c r="S1072" s="13" t="s">
        <v>10395</v>
      </c>
      <c r="T1072" s="13" t="s">
        <v>13295</v>
      </c>
      <c r="U1072" s="13">
        <v>3.4420000000000002</v>
      </c>
      <c r="V1072" s="13">
        <v>4</v>
      </c>
      <c r="W1072" s="13">
        <v>1</v>
      </c>
      <c r="X1072" s="13">
        <v>6</v>
      </c>
    </row>
    <row r="1073" spans="1:24">
      <c r="A1073" s="4" t="s">
        <v>1087</v>
      </c>
      <c r="B1073" s="13" t="s">
        <v>2803</v>
      </c>
      <c r="C1073" s="94" t="s">
        <v>15516</v>
      </c>
      <c r="D1073" s="94" t="s">
        <v>15728</v>
      </c>
      <c r="E1073" s="52" t="s">
        <v>15244</v>
      </c>
      <c r="F1073" s="44" t="s">
        <v>4429</v>
      </c>
      <c r="G1073" s="13" t="s">
        <v>6009</v>
      </c>
      <c r="H1073" s="13" t="s">
        <v>6689</v>
      </c>
      <c r="I1073" s="13" t="s">
        <v>6921</v>
      </c>
      <c r="J1073" s="39">
        <v>198.89702558539014</v>
      </c>
      <c r="K1073" s="13" t="s">
        <v>6921</v>
      </c>
      <c r="L1073" s="40">
        <v>198.89702558539014</v>
      </c>
      <c r="M1073" s="13" t="s">
        <v>8092</v>
      </c>
      <c r="N1073" s="13" t="s">
        <v>9762</v>
      </c>
      <c r="O1073" s="13" t="s">
        <v>6651</v>
      </c>
      <c r="P1073" s="13" t="s">
        <v>13296</v>
      </c>
      <c r="Q1073" s="13" t="s">
        <v>10426</v>
      </c>
      <c r="R1073" s="13" t="s">
        <v>15329</v>
      </c>
      <c r="S1073" s="13" t="s">
        <v>10395</v>
      </c>
      <c r="T1073" s="13" t="s">
        <v>13297</v>
      </c>
      <c r="U1073" s="13">
        <v>2.36</v>
      </c>
      <c r="V1073" s="13">
        <v>3</v>
      </c>
      <c r="W1073" s="13">
        <v>2</v>
      </c>
      <c r="X1073" s="13">
        <v>10</v>
      </c>
    </row>
    <row r="1074" spans="1:24">
      <c r="A1074" s="4" t="s">
        <v>1088</v>
      </c>
      <c r="B1074" s="13" t="s">
        <v>2804</v>
      </c>
      <c r="C1074" s="94" t="s">
        <v>15517</v>
      </c>
      <c r="D1074" s="94" t="s">
        <v>15728</v>
      </c>
      <c r="E1074" s="52" t="s">
        <v>15042</v>
      </c>
      <c r="F1074" s="44" t="s">
        <v>3493</v>
      </c>
      <c r="G1074" s="13" t="s">
        <v>6010</v>
      </c>
      <c r="H1074" s="13" t="s">
        <v>6651</v>
      </c>
      <c r="I1074" s="13" t="s">
        <v>6925</v>
      </c>
      <c r="J1074" s="39">
        <v>276.86321460640528</v>
      </c>
      <c r="K1074" s="13" t="s">
        <v>6925</v>
      </c>
      <c r="L1074" s="40">
        <v>276.86321460640528</v>
      </c>
      <c r="M1074" s="13" t="s">
        <v>8093</v>
      </c>
      <c r="N1074" s="13" t="s">
        <v>9763</v>
      </c>
      <c r="O1074" s="13" t="s">
        <v>6651</v>
      </c>
      <c r="P1074" s="13" t="s">
        <v>13298</v>
      </c>
      <c r="Q1074" s="13" t="s">
        <v>14693</v>
      </c>
      <c r="R1074" s="13" t="s">
        <v>15333</v>
      </c>
      <c r="S1074" s="13" t="s">
        <v>10395</v>
      </c>
      <c r="T1074" s="13" t="s">
        <v>13299</v>
      </c>
      <c r="U1074" s="13">
        <v>-4.0830000000000002</v>
      </c>
      <c r="V1074" s="13">
        <v>0</v>
      </c>
      <c r="W1074" s="13">
        <v>7</v>
      </c>
      <c r="X1074" s="13">
        <v>5</v>
      </c>
    </row>
    <row r="1075" spans="1:24">
      <c r="A1075" s="4" t="s">
        <v>1089</v>
      </c>
      <c r="B1075" s="13" t="s">
        <v>2805</v>
      </c>
      <c r="C1075" s="94" t="s">
        <v>15518</v>
      </c>
      <c r="D1075" s="94" t="s">
        <v>15728</v>
      </c>
      <c r="E1075" s="52" t="s">
        <v>15040</v>
      </c>
      <c r="F1075" s="44" t="s">
        <v>4430</v>
      </c>
      <c r="G1075" s="13" t="s">
        <v>6011</v>
      </c>
      <c r="H1075" s="13" t="s">
        <v>6708</v>
      </c>
      <c r="I1075" s="13" t="s">
        <v>6976</v>
      </c>
      <c r="J1075" s="39">
        <v>199.76182244247244</v>
      </c>
      <c r="K1075" s="13" t="s">
        <v>7000</v>
      </c>
      <c r="M1075" s="13" t="s">
        <v>8094</v>
      </c>
      <c r="N1075" s="13" t="s">
        <v>9764</v>
      </c>
      <c r="O1075" s="13" t="s">
        <v>6651</v>
      </c>
      <c r="P1075" s="13" t="s">
        <v>13300</v>
      </c>
      <c r="Q1075" s="13" t="s">
        <v>11049</v>
      </c>
      <c r="R1075" s="13" t="s">
        <v>15329</v>
      </c>
      <c r="S1075" s="13" t="s">
        <v>10395</v>
      </c>
      <c r="T1075" s="13" t="s">
        <v>13301</v>
      </c>
      <c r="U1075" s="13">
        <v>4.4180000000000001</v>
      </c>
      <c r="V1075" s="13">
        <v>3</v>
      </c>
      <c r="W1075" s="13">
        <v>0</v>
      </c>
      <c r="X1075" s="13">
        <v>10</v>
      </c>
    </row>
    <row r="1076" spans="1:24">
      <c r="A1076" s="4" t="s">
        <v>1090</v>
      </c>
      <c r="B1076" s="13" t="s">
        <v>2806</v>
      </c>
      <c r="C1076" s="94" t="s">
        <v>15519</v>
      </c>
      <c r="D1076" s="94" t="s">
        <v>15728</v>
      </c>
      <c r="E1076" s="52" t="s">
        <v>15068</v>
      </c>
      <c r="F1076" s="44" t="s">
        <v>4431</v>
      </c>
      <c r="G1076" s="13" t="s">
        <v>6012</v>
      </c>
      <c r="H1076" s="13" t="s">
        <v>6671</v>
      </c>
      <c r="I1076" s="13" t="s">
        <v>6887</v>
      </c>
      <c r="J1076" s="39">
        <v>145.97261553732523</v>
      </c>
      <c r="K1076" s="13" t="s">
        <v>7000</v>
      </c>
      <c r="M1076" s="13" t="s">
        <v>8095</v>
      </c>
      <c r="N1076" s="13" t="s">
        <v>9765</v>
      </c>
      <c r="O1076" s="13" t="s">
        <v>6651</v>
      </c>
      <c r="P1076" s="13" t="s">
        <v>13302</v>
      </c>
      <c r="Q1076" s="13" t="s">
        <v>11060</v>
      </c>
      <c r="R1076" s="13" t="s">
        <v>15334</v>
      </c>
      <c r="S1076" s="13" t="s">
        <v>10395</v>
      </c>
      <c r="T1076" s="13" t="s">
        <v>13303</v>
      </c>
      <c r="U1076" s="13">
        <v>6.0490000000000004</v>
      </c>
      <c r="V1076" s="13">
        <v>1</v>
      </c>
      <c r="W1076" s="13">
        <v>1</v>
      </c>
      <c r="X1076" s="13">
        <v>4</v>
      </c>
    </row>
    <row r="1077" spans="1:24">
      <c r="A1077" s="4" t="s">
        <v>1091</v>
      </c>
      <c r="B1077" s="13" t="s">
        <v>2807</v>
      </c>
      <c r="C1077" s="94" t="s">
        <v>15520</v>
      </c>
      <c r="D1077" s="94" t="s">
        <v>15728</v>
      </c>
      <c r="E1077" s="52" t="s">
        <v>15044</v>
      </c>
      <c r="F1077" s="44" t="s">
        <v>4432</v>
      </c>
      <c r="G1077" s="13" t="s">
        <v>6013</v>
      </c>
      <c r="H1077" s="13" t="s">
        <v>6655</v>
      </c>
      <c r="I1077" s="13" t="s">
        <v>6929</v>
      </c>
      <c r="J1077" s="39">
        <v>10.561892691170257</v>
      </c>
      <c r="K1077" s="13" t="s">
        <v>7000</v>
      </c>
      <c r="M1077" s="13" t="s">
        <v>8096</v>
      </c>
      <c r="N1077" s="13" t="s">
        <v>9766</v>
      </c>
      <c r="O1077" s="13" t="s">
        <v>6651</v>
      </c>
      <c r="P1077" s="13" t="s">
        <v>13304</v>
      </c>
      <c r="Q1077" s="13" t="s">
        <v>14693</v>
      </c>
      <c r="R1077" s="13" t="s">
        <v>15334</v>
      </c>
      <c r="S1077" s="13" t="s">
        <v>10395</v>
      </c>
      <c r="T1077" s="13" t="s">
        <v>13305</v>
      </c>
      <c r="U1077" s="13">
        <v>7.1369999999999996</v>
      </c>
      <c r="V1077" s="13">
        <v>2</v>
      </c>
      <c r="W1077" s="13">
        <v>1</v>
      </c>
      <c r="X1077" s="13">
        <v>4</v>
      </c>
    </row>
    <row r="1078" spans="1:24">
      <c r="A1078" s="4" t="s">
        <v>1092</v>
      </c>
      <c r="B1078" s="13" t="s">
        <v>2808</v>
      </c>
      <c r="C1078" s="94" t="s">
        <v>15521</v>
      </c>
      <c r="D1078" s="94" t="s">
        <v>15728</v>
      </c>
      <c r="E1078" s="52" t="s">
        <v>15187</v>
      </c>
      <c r="F1078" s="44" t="s">
        <v>4433</v>
      </c>
      <c r="G1078" s="13" t="s">
        <v>6014</v>
      </c>
      <c r="H1078" s="13" t="s">
        <v>6683</v>
      </c>
      <c r="I1078" s="13" t="s">
        <v>6888</v>
      </c>
      <c r="J1078" s="39">
        <v>199.208478312837</v>
      </c>
      <c r="K1078" s="13" t="s">
        <v>7000</v>
      </c>
      <c r="M1078" s="13" t="s">
        <v>8097</v>
      </c>
      <c r="N1078" s="13" t="s">
        <v>9767</v>
      </c>
      <c r="O1078" s="13" t="s">
        <v>6651</v>
      </c>
      <c r="P1078" s="13" t="s">
        <v>13306</v>
      </c>
      <c r="Q1078" s="13" t="s">
        <v>14693</v>
      </c>
      <c r="R1078" s="13" t="s">
        <v>15336</v>
      </c>
      <c r="S1078" s="13" t="s">
        <v>10395</v>
      </c>
      <c r="T1078" s="13" t="s">
        <v>13307</v>
      </c>
      <c r="U1078" s="13">
        <v>5.5119999999999996</v>
      </c>
      <c r="V1078" s="13">
        <v>2</v>
      </c>
      <c r="W1078" s="13">
        <v>1</v>
      </c>
      <c r="X1078" s="13">
        <v>3</v>
      </c>
    </row>
    <row r="1079" spans="1:24">
      <c r="A1079" s="4" t="s">
        <v>1093</v>
      </c>
      <c r="B1079" s="13" t="s">
        <v>2809</v>
      </c>
      <c r="C1079" s="94" t="s">
        <v>15522</v>
      </c>
      <c r="D1079" s="94" t="s">
        <v>15728</v>
      </c>
      <c r="E1079" s="52" t="s">
        <v>15040</v>
      </c>
      <c r="F1079" s="44" t="s">
        <v>4434</v>
      </c>
      <c r="G1079" s="13" t="s">
        <v>6015</v>
      </c>
      <c r="H1079" s="13" t="s">
        <v>6671</v>
      </c>
      <c r="I1079" s="13" t="s">
        <v>6887</v>
      </c>
      <c r="J1079" s="39">
        <v>195.95547891519047</v>
      </c>
      <c r="K1079" s="13" t="s">
        <v>6887</v>
      </c>
      <c r="L1079" s="40">
        <v>195.95547891519047</v>
      </c>
      <c r="M1079" s="13" t="s">
        <v>8098</v>
      </c>
      <c r="N1079" s="13" t="s">
        <v>9768</v>
      </c>
      <c r="O1079" s="13" t="s">
        <v>6651</v>
      </c>
      <c r="P1079" s="13" t="s">
        <v>13308</v>
      </c>
      <c r="Q1079" s="13" t="s">
        <v>11060</v>
      </c>
      <c r="R1079" s="13" t="s">
        <v>15334</v>
      </c>
      <c r="S1079" s="13" t="s">
        <v>13309</v>
      </c>
      <c r="T1079" s="13" t="s">
        <v>13310</v>
      </c>
      <c r="U1079" s="13">
        <v>2.8479999999999999</v>
      </c>
      <c r="V1079" s="13">
        <v>6</v>
      </c>
      <c r="W1079" s="13">
        <v>1</v>
      </c>
      <c r="X1079" s="13">
        <v>5</v>
      </c>
    </row>
    <row r="1080" spans="1:24">
      <c r="A1080" s="4" t="s">
        <v>1094</v>
      </c>
      <c r="B1080" s="13" t="s">
        <v>2810</v>
      </c>
      <c r="C1080" s="94" t="s">
        <v>15523</v>
      </c>
      <c r="D1080" s="94" t="s">
        <v>15728</v>
      </c>
      <c r="E1080" s="52" t="s">
        <v>15040</v>
      </c>
      <c r="F1080" s="44" t="s">
        <v>4099</v>
      </c>
      <c r="G1080" s="13" t="s">
        <v>5664</v>
      </c>
      <c r="H1080" s="13" t="s">
        <v>6839</v>
      </c>
      <c r="I1080" s="13" t="s">
        <v>6911</v>
      </c>
      <c r="J1080" s="39">
        <v>191.22287025528254</v>
      </c>
      <c r="K1080" s="13" t="s">
        <v>7000</v>
      </c>
      <c r="M1080" s="13" t="s">
        <v>8099</v>
      </c>
      <c r="N1080" s="13" t="s">
        <v>9769</v>
      </c>
      <c r="O1080" s="13" t="s">
        <v>10393</v>
      </c>
      <c r="P1080" s="13" t="s">
        <v>13311</v>
      </c>
      <c r="Q1080" s="13" t="s">
        <v>11065</v>
      </c>
      <c r="R1080" s="13" t="s">
        <v>15337</v>
      </c>
      <c r="S1080" s="13" t="s">
        <v>10395</v>
      </c>
      <c r="T1080" s="13" t="s">
        <v>13312</v>
      </c>
      <c r="U1080" s="13">
        <v>-0.59799999999999998</v>
      </c>
      <c r="V1080" s="13">
        <v>2</v>
      </c>
      <c r="W1080" s="13">
        <v>1</v>
      </c>
      <c r="X1080" s="13">
        <v>7</v>
      </c>
    </row>
    <row r="1081" spans="1:24">
      <c r="A1081" s="4" t="s">
        <v>1095</v>
      </c>
      <c r="B1081" s="13" t="s">
        <v>2811</v>
      </c>
      <c r="C1081" s="94" t="s">
        <v>15524</v>
      </c>
      <c r="D1081" s="94" t="s">
        <v>15728</v>
      </c>
      <c r="E1081" s="52" t="s">
        <v>15324</v>
      </c>
      <c r="F1081" s="44" t="s">
        <v>4435</v>
      </c>
      <c r="G1081" s="13" t="s">
        <v>6016</v>
      </c>
      <c r="H1081" s="13" t="s">
        <v>6670</v>
      </c>
      <c r="I1081" s="13" t="s">
        <v>6903</v>
      </c>
      <c r="J1081" s="39">
        <v>197.72614928324271</v>
      </c>
      <c r="K1081" s="13" t="s">
        <v>7000</v>
      </c>
      <c r="M1081" s="13" t="s">
        <v>8100</v>
      </c>
      <c r="N1081" s="13" t="s">
        <v>9770</v>
      </c>
      <c r="O1081" s="13" t="s">
        <v>6651</v>
      </c>
      <c r="P1081" s="13" t="s">
        <v>13313</v>
      </c>
      <c r="Q1081" s="13" t="s">
        <v>14693</v>
      </c>
      <c r="R1081" s="13" t="s">
        <v>15339</v>
      </c>
      <c r="S1081" s="13" t="s">
        <v>10395</v>
      </c>
      <c r="T1081" s="13" t="s">
        <v>13314</v>
      </c>
      <c r="U1081" s="13">
        <v>0.54200000000000004</v>
      </c>
      <c r="V1081" s="13">
        <v>1</v>
      </c>
      <c r="W1081" s="13">
        <v>1</v>
      </c>
      <c r="X1081" s="13">
        <v>2</v>
      </c>
    </row>
    <row r="1082" spans="1:24">
      <c r="A1082" s="4" t="s">
        <v>1096</v>
      </c>
      <c r="B1082" s="13" t="s">
        <v>2812</v>
      </c>
      <c r="C1082" s="94" t="s">
        <v>15525</v>
      </c>
      <c r="D1082" s="94" t="s">
        <v>15728</v>
      </c>
      <c r="E1082" s="52" t="s">
        <v>15072</v>
      </c>
      <c r="F1082" s="44" t="s">
        <v>4436</v>
      </c>
      <c r="G1082" s="13" t="s">
        <v>6017</v>
      </c>
      <c r="H1082" s="13" t="s">
        <v>6690</v>
      </c>
      <c r="I1082" s="13" t="s">
        <v>6918</v>
      </c>
      <c r="J1082" s="39">
        <v>19.334464757567293</v>
      </c>
      <c r="K1082" s="13" t="s">
        <v>6906</v>
      </c>
      <c r="L1082" s="40">
        <v>143.93434875077872</v>
      </c>
      <c r="M1082" s="13" t="s">
        <v>8101</v>
      </c>
      <c r="N1082" s="13" t="s">
        <v>9771</v>
      </c>
      <c r="O1082" s="13" t="s">
        <v>11075</v>
      </c>
      <c r="P1082" s="13" t="s">
        <v>13315</v>
      </c>
      <c r="Q1082" s="13" t="s">
        <v>11049</v>
      </c>
      <c r="R1082" s="13" t="s">
        <v>15334</v>
      </c>
      <c r="S1082" s="13" t="s">
        <v>10395</v>
      </c>
      <c r="T1082" s="13" t="s">
        <v>13316</v>
      </c>
      <c r="U1082" s="13">
        <v>-2.0329999999999999</v>
      </c>
      <c r="V1082" s="13">
        <v>2</v>
      </c>
      <c r="W1082" s="13">
        <v>0</v>
      </c>
      <c r="X1082" s="13">
        <v>3</v>
      </c>
    </row>
    <row r="1083" spans="1:24">
      <c r="A1083" s="4" t="s">
        <v>1097</v>
      </c>
      <c r="B1083" s="13" t="s">
        <v>2813</v>
      </c>
      <c r="C1083" s="94" t="s">
        <v>15526</v>
      </c>
      <c r="D1083" s="94" t="s">
        <v>15728</v>
      </c>
      <c r="E1083" s="52" t="s">
        <v>15040</v>
      </c>
      <c r="F1083" s="44" t="s">
        <v>4437</v>
      </c>
      <c r="G1083" s="13" t="s">
        <v>6018</v>
      </c>
      <c r="H1083" s="13" t="s">
        <v>6671</v>
      </c>
      <c r="I1083" s="13" t="s">
        <v>6923</v>
      </c>
      <c r="J1083" s="39">
        <v>199.6701102526261</v>
      </c>
      <c r="K1083" s="13" t="s">
        <v>7000</v>
      </c>
      <c r="M1083" s="13" t="s">
        <v>8102</v>
      </c>
      <c r="N1083" s="13" t="s">
        <v>9772</v>
      </c>
      <c r="O1083" s="13" t="s">
        <v>6651</v>
      </c>
      <c r="P1083" s="13" t="s">
        <v>13317</v>
      </c>
      <c r="Q1083" s="13" t="s">
        <v>11927</v>
      </c>
      <c r="R1083" s="13" t="s">
        <v>15334</v>
      </c>
      <c r="S1083" s="13" t="s">
        <v>10395</v>
      </c>
      <c r="T1083" s="13" t="s">
        <v>13318</v>
      </c>
      <c r="U1083" s="13">
        <v>4.4669999999999996</v>
      </c>
      <c r="V1083" s="13">
        <v>1</v>
      </c>
      <c r="W1083" s="13">
        <v>0</v>
      </c>
      <c r="X1083" s="13">
        <v>6</v>
      </c>
    </row>
    <row r="1084" spans="1:24">
      <c r="A1084" s="4" t="s">
        <v>1098</v>
      </c>
      <c r="B1084" s="13" t="s">
        <v>2814</v>
      </c>
      <c r="C1084" s="94" t="s">
        <v>15527</v>
      </c>
      <c r="D1084" s="94" t="s">
        <v>15728</v>
      </c>
      <c r="E1084" s="52" t="s">
        <v>15028</v>
      </c>
      <c r="F1084" s="44" t="s">
        <v>4438</v>
      </c>
      <c r="G1084" s="13" t="s">
        <v>6019</v>
      </c>
      <c r="H1084" s="13" t="s">
        <v>6689</v>
      </c>
      <c r="I1084" s="13" t="s">
        <v>6915</v>
      </c>
      <c r="J1084" s="39">
        <v>198.84852828967144</v>
      </c>
      <c r="K1084" s="13" t="s">
        <v>7000</v>
      </c>
      <c r="M1084" s="13" t="s">
        <v>8103</v>
      </c>
      <c r="N1084" s="13" t="s">
        <v>9773</v>
      </c>
      <c r="O1084" s="13" t="s">
        <v>10393</v>
      </c>
      <c r="P1084" s="13" t="s">
        <v>13319</v>
      </c>
      <c r="Q1084" s="13" t="s">
        <v>11058</v>
      </c>
      <c r="R1084" s="13" t="s">
        <v>15349</v>
      </c>
      <c r="S1084" s="13" t="s">
        <v>10395</v>
      </c>
      <c r="T1084" s="13" t="s">
        <v>13320</v>
      </c>
      <c r="U1084" s="13">
        <v>-1.5389999999999999</v>
      </c>
      <c r="V1084" s="13">
        <v>6</v>
      </c>
      <c r="W1084" s="13">
        <v>2</v>
      </c>
      <c r="X1084" s="13">
        <v>9</v>
      </c>
    </row>
    <row r="1085" spans="1:24">
      <c r="A1085" s="4" t="s">
        <v>1099</v>
      </c>
      <c r="B1085" s="13" t="s">
        <v>2815</v>
      </c>
      <c r="C1085" s="94" t="s">
        <v>15528</v>
      </c>
      <c r="D1085" s="94" t="s">
        <v>15728</v>
      </c>
      <c r="E1085" s="52" t="s">
        <v>15037</v>
      </c>
      <c r="F1085" s="44" t="s">
        <v>4049</v>
      </c>
      <c r="G1085" s="13" t="s">
        <v>6020</v>
      </c>
      <c r="H1085" s="13" t="s">
        <v>6689</v>
      </c>
      <c r="I1085" s="13" t="s">
        <v>6938</v>
      </c>
      <c r="J1085" s="39">
        <v>198.29164124466138</v>
      </c>
      <c r="K1085" s="13" t="s">
        <v>6938</v>
      </c>
      <c r="L1085" s="40">
        <v>198.29164124466138</v>
      </c>
      <c r="M1085" s="13" t="s">
        <v>8104</v>
      </c>
      <c r="N1085" s="13" t="s">
        <v>9774</v>
      </c>
      <c r="O1085" s="13" t="s">
        <v>10393</v>
      </c>
      <c r="P1085" s="13" t="s">
        <v>13321</v>
      </c>
      <c r="Q1085" s="13" t="s">
        <v>10426</v>
      </c>
      <c r="R1085" s="13" t="s">
        <v>15329</v>
      </c>
      <c r="S1085" s="13" t="s">
        <v>10395</v>
      </c>
      <c r="T1085" s="13" t="s">
        <v>13322</v>
      </c>
      <c r="U1085" s="13">
        <v>1.5329999999999999</v>
      </c>
      <c r="V1085" s="13">
        <v>1</v>
      </c>
      <c r="W1085" s="13">
        <v>1</v>
      </c>
      <c r="X1085" s="13">
        <v>2</v>
      </c>
    </row>
    <row r="1086" spans="1:24">
      <c r="A1086" s="4" t="s">
        <v>1100</v>
      </c>
      <c r="B1086" s="13" t="s">
        <v>2816</v>
      </c>
      <c r="C1086" s="94" t="s">
        <v>15529</v>
      </c>
      <c r="D1086" s="94" t="s">
        <v>15728</v>
      </c>
      <c r="E1086" s="52" t="s">
        <v>15245</v>
      </c>
      <c r="F1086" s="44" t="s">
        <v>4439</v>
      </c>
      <c r="G1086" s="13" t="s">
        <v>6021</v>
      </c>
      <c r="H1086" s="13" t="s">
        <v>6633</v>
      </c>
      <c r="I1086" s="13" t="s">
        <v>6979</v>
      </c>
      <c r="J1086" s="39">
        <v>42.969169620797075</v>
      </c>
      <c r="K1086" s="13" t="s">
        <v>6912</v>
      </c>
      <c r="L1086" s="40">
        <v>161.13438607798906</v>
      </c>
      <c r="M1086" s="13" t="s">
        <v>8105</v>
      </c>
      <c r="N1086" s="13" t="s">
        <v>9775</v>
      </c>
      <c r="O1086" s="13" t="s">
        <v>11075</v>
      </c>
      <c r="P1086" s="13" t="s">
        <v>13323</v>
      </c>
      <c r="Q1086" s="13" t="s">
        <v>11060</v>
      </c>
      <c r="R1086" s="13" t="s">
        <v>15327</v>
      </c>
      <c r="S1086" s="13" t="s">
        <v>10395</v>
      </c>
      <c r="T1086" s="13" t="s">
        <v>13324</v>
      </c>
      <c r="U1086" s="13">
        <v>2.4969999999999999</v>
      </c>
      <c r="V1086" s="13">
        <v>2</v>
      </c>
      <c r="W1086" s="13">
        <v>0</v>
      </c>
      <c r="X1086" s="13">
        <v>5</v>
      </c>
    </row>
    <row r="1087" spans="1:24">
      <c r="A1087" s="4" t="s">
        <v>1101</v>
      </c>
      <c r="B1087" s="13" t="s">
        <v>2817</v>
      </c>
      <c r="C1087" s="94" t="s">
        <v>15530</v>
      </c>
      <c r="D1087" s="94" t="s">
        <v>15728</v>
      </c>
      <c r="E1087" s="52" t="s">
        <v>15059</v>
      </c>
      <c r="F1087" s="44" t="s">
        <v>4440</v>
      </c>
      <c r="G1087" s="13" t="s">
        <v>6022</v>
      </c>
      <c r="H1087" s="13" t="s">
        <v>6651</v>
      </c>
      <c r="I1087" s="13" t="s">
        <v>6975</v>
      </c>
      <c r="J1087" s="39">
        <v>61.151690164769825</v>
      </c>
      <c r="K1087" s="13" t="s">
        <v>7000</v>
      </c>
      <c r="M1087" s="13" t="s">
        <v>8106</v>
      </c>
      <c r="N1087" s="13" t="s">
        <v>9776</v>
      </c>
      <c r="O1087" s="13" t="s">
        <v>6651</v>
      </c>
      <c r="P1087" s="13" t="s">
        <v>13325</v>
      </c>
      <c r="Q1087" s="13" t="s">
        <v>14693</v>
      </c>
      <c r="R1087" s="13" t="s">
        <v>15344</v>
      </c>
      <c r="S1087" s="13" t="s">
        <v>10395</v>
      </c>
      <c r="T1087" s="13" t="s">
        <v>13326</v>
      </c>
      <c r="U1087" s="13">
        <v>1.081</v>
      </c>
      <c r="V1087" s="13">
        <v>4</v>
      </c>
      <c r="W1087" s="13">
        <v>2</v>
      </c>
      <c r="X1087" s="13">
        <v>5</v>
      </c>
    </row>
    <row r="1088" spans="1:24">
      <c r="A1088" s="4" t="s">
        <v>1102</v>
      </c>
      <c r="B1088" s="13" t="s">
        <v>2818</v>
      </c>
      <c r="C1088" s="94" t="s">
        <v>15531</v>
      </c>
      <c r="D1088" s="94" t="s">
        <v>15728</v>
      </c>
      <c r="E1088" s="52" t="s">
        <v>15151</v>
      </c>
      <c r="F1088" s="44" t="s">
        <v>4441</v>
      </c>
      <c r="G1088" s="13" t="s">
        <v>6023</v>
      </c>
      <c r="H1088" s="13" t="s">
        <v>6710</v>
      </c>
      <c r="I1088" s="13" t="s">
        <v>6967</v>
      </c>
      <c r="J1088" s="39">
        <v>198.89128686894333</v>
      </c>
      <c r="K1088" s="13" t="s">
        <v>6980</v>
      </c>
      <c r="L1088" s="40">
        <v>63.475942617747876</v>
      </c>
      <c r="M1088" s="13" t="s">
        <v>8107</v>
      </c>
      <c r="N1088" s="13" t="s">
        <v>9777</v>
      </c>
      <c r="O1088" s="13" t="s">
        <v>10393</v>
      </c>
      <c r="P1088" s="13" t="s">
        <v>13327</v>
      </c>
      <c r="Q1088" s="13" t="s">
        <v>14693</v>
      </c>
      <c r="R1088" s="13" t="s">
        <v>15347</v>
      </c>
      <c r="S1088" s="13" t="s">
        <v>10395</v>
      </c>
      <c r="T1088" s="13" t="s">
        <v>13328</v>
      </c>
      <c r="U1088" s="13">
        <v>0.89900000000000002</v>
      </c>
      <c r="V1088" s="13">
        <v>0</v>
      </c>
      <c r="W1088" s="13">
        <v>2</v>
      </c>
      <c r="X1088" s="13">
        <v>4</v>
      </c>
    </row>
    <row r="1089" spans="1:24">
      <c r="A1089" s="4" t="s">
        <v>1103</v>
      </c>
      <c r="B1089" s="13" t="s">
        <v>2819</v>
      </c>
      <c r="C1089" s="94" t="s">
        <v>15532</v>
      </c>
      <c r="D1089" s="94" t="s">
        <v>15728</v>
      </c>
      <c r="E1089" s="52" t="s">
        <v>15246</v>
      </c>
      <c r="F1089" s="44" t="s">
        <v>4442</v>
      </c>
      <c r="G1089" s="13" t="s">
        <v>6024</v>
      </c>
      <c r="H1089" s="13" t="s">
        <v>6689</v>
      </c>
      <c r="I1089" s="13" t="s">
        <v>6974</v>
      </c>
      <c r="J1089" s="39">
        <v>199.87208186760475</v>
      </c>
      <c r="K1089" s="13" t="s">
        <v>6974</v>
      </c>
      <c r="L1089" s="40">
        <v>199.87208186760475</v>
      </c>
      <c r="M1089" s="13" t="s">
        <v>8108</v>
      </c>
      <c r="N1089" s="13" t="s">
        <v>9778</v>
      </c>
      <c r="O1089" s="13" t="s">
        <v>6651</v>
      </c>
      <c r="P1089" s="13" t="s">
        <v>13329</v>
      </c>
      <c r="Q1089" s="13" t="s">
        <v>10426</v>
      </c>
      <c r="R1089" s="13" t="s">
        <v>15347</v>
      </c>
      <c r="S1089" s="13" t="s">
        <v>10395</v>
      </c>
      <c r="T1089" s="13" t="s">
        <v>13330</v>
      </c>
      <c r="U1089" s="13">
        <v>2.629</v>
      </c>
      <c r="V1089" s="13">
        <v>0</v>
      </c>
      <c r="W1089" s="13">
        <v>2</v>
      </c>
      <c r="X1089" s="13">
        <v>4</v>
      </c>
    </row>
    <row r="1090" spans="1:24">
      <c r="A1090" s="4" t="s">
        <v>1104</v>
      </c>
      <c r="B1090" s="13" t="s">
        <v>2820</v>
      </c>
      <c r="C1090" s="94" t="s">
        <v>15533</v>
      </c>
      <c r="D1090" s="94" t="s">
        <v>15728</v>
      </c>
      <c r="E1090" s="52" t="s">
        <v>15033</v>
      </c>
      <c r="F1090" s="44" t="s">
        <v>4443</v>
      </c>
      <c r="G1090" s="13" t="s">
        <v>6025</v>
      </c>
      <c r="H1090" s="13" t="s">
        <v>6699</v>
      </c>
      <c r="I1090" s="13" t="s">
        <v>6943</v>
      </c>
      <c r="J1090" s="39">
        <v>200.94260348544083</v>
      </c>
      <c r="K1090" s="13" t="s">
        <v>7000</v>
      </c>
      <c r="M1090" s="13" t="s">
        <v>8109</v>
      </c>
      <c r="N1090" s="13" t="s">
        <v>9779</v>
      </c>
      <c r="O1090" s="13" t="s">
        <v>6651</v>
      </c>
      <c r="P1090" s="13" t="s">
        <v>13331</v>
      </c>
      <c r="Q1090" s="13" t="s">
        <v>14693</v>
      </c>
      <c r="R1090" s="13" t="s">
        <v>15340</v>
      </c>
      <c r="S1090" s="13" t="s">
        <v>10395</v>
      </c>
      <c r="T1090" s="13" t="s">
        <v>13332</v>
      </c>
      <c r="U1090" s="13">
        <v>4.1139999999999999</v>
      </c>
      <c r="V1090" s="13">
        <v>1</v>
      </c>
      <c r="W1090" s="13">
        <v>1</v>
      </c>
      <c r="X1090" s="13">
        <v>2</v>
      </c>
    </row>
    <row r="1091" spans="1:24">
      <c r="A1091" s="4" t="s">
        <v>1105</v>
      </c>
      <c r="B1091" s="13" t="s">
        <v>2821</v>
      </c>
      <c r="C1091" s="94" t="s">
        <v>15534</v>
      </c>
      <c r="D1091" s="94" t="s">
        <v>15728</v>
      </c>
      <c r="E1091" s="52" t="s">
        <v>15325</v>
      </c>
      <c r="F1091" s="44" t="s">
        <v>4441</v>
      </c>
      <c r="G1091" s="13" t="s">
        <v>6026</v>
      </c>
      <c r="H1091" s="13" t="s">
        <v>6651</v>
      </c>
      <c r="I1091" s="13" t="s">
        <v>6967</v>
      </c>
      <c r="J1091" s="39">
        <v>198.89128686894333</v>
      </c>
      <c r="K1091" s="13" t="s">
        <v>6936</v>
      </c>
      <c r="L1091" s="40">
        <v>46.549024586348445</v>
      </c>
      <c r="M1091" s="13" t="s">
        <v>8110</v>
      </c>
      <c r="N1091" s="13" t="s">
        <v>9780</v>
      </c>
      <c r="O1091" s="13" t="s">
        <v>6651</v>
      </c>
      <c r="P1091" s="13" t="s">
        <v>13327</v>
      </c>
      <c r="Q1091" s="13" t="s">
        <v>14693</v>
      </c>
      <c r="R1091" s="13" t="s">
        <v>15340</v>
      </c>
      <c r="S1091" s="13" t="s">
        <v>10395</v>
      </c>
      <c r="T1091" s="13" t="s">
        <v>13333</v>
      </c>
      <c r="U1091" s="13">
        <v>0.89900000000000002</v>
      </c>
      <c r="V1091" s="13">
        <v>0</v>
      </c>
      <c r="W1091" s="13">
        <v>2</v>
      </c>
      <c r="X1091" s="13">
        <v>4</v>
      </c>
    </row>
    <row r="1092" spans="1:24">
      <c r="A1092" s="4" t="s">
        <v>1106</v>
      </c>
      <c r="B1092" s="13" t="s">
        <v>2822</v>
      </c>
      <c r="C1092" s="94" t="s">
        <v>15535</v>
      </c>
      <c r="D1092" s="94" t="s">
        <v>15728</v>
      </c>
      <c r="E1092" s="52" t="s">
        <v>15167</v>
      </c>
      <c r="F1092" s="44" t="s">
        <v>4444</v>
      </c>
      <c r="G1092" s="13" t="s">
        <v>6027</v>
      </c>
      <c r="H1092" s="13" t="s">
        <v>6710</v>
      </c>
      <c r="I1092" s="13" t="s">
        <v>6983</v>
      </c>
      <c r="J1092" s="39">
        <v>20.630710285882699</v>
      </c>
      <c r="K1092" s="13" t="s">
        <v>6988</v>
      </c>
      <c r="L1092" s="40">
        <v>200.41261420571766</v>
      </c>
      <c r="M1092" s="13" t="s">
        <v>8111</v>
      </c>
      <c r="N1092" s="13" t="s">
        <v>9781</v>
      </c>
      <c r="O1092" s="13" t="s">
        <v>10393</v>
      </c>
      <c r="P1092" s="13" t="s">
        <v>13334</v>
      </c>
      <c r="Q1092" s="13" t="s">
        <v>10426</v>
      </c>
      <c r="R1092" s="13" t="s">
        <v>15368</v>
      </c>
      <c r="S1092" s="13" t="s">
        <v>10395</v>
      </c>
      <c r="T1092" s="13" t="s">
        <v>13335</v>
      </c>
      <c r="U1092" s="13">
        <v>4.2370000000000001</v>
      </c>
      <c r="V1092" s="13">
        <v>0</v>
      </c>
      <c r="W1092" s="13">
        <v>0</v>
      </c>
      <c r="X1092" s="13">
        <v>3</v>
      </c>
    </row>
    <row r="1093" spans="1:24">
      <c r="A1093" s="4" t="s">
        <v>1107</v>
      </c>
      <c r="B1093" s="13" t="s">
        <v>2823</v>
      </c>
      <c r="C1093" s="94" t="s">
        <v>15536</v>
      </c>
      <c r="D1093" s="94" t="s">
        <v>15728</v>
      </c>
      <c r="E1093" s="52" t="s">
        <v>15040</v>
      </c>
      <c r="F1093" s="44" t="s">
        <v>4446</v>
      </c>
      <c r="G1093" s="13" t="s">
        <v>6028</v>
      </c>
      <c r="H1093" s="13" t="s">
        <v>6671</v>
      </c>
      <c r="I1093" s="13">
        <v>100</v>
      </c>
      <c r="J1093" s="44">
        <v>70.988947020948842</v>
      </c>
      <c r="K1093" s="13" t="s">
        <v>6887</v>
      </c>
      <c r="L1093" s="40">
        <v>70.988947020948842</v>
      </c>
      <c r="M1093" s="13" t="s">
        <v>8112</v>
      </c>
      <c r="N1093" s="13" t="s">
        <v>9782</v>
      </c>
      <c r="O1093" s="13" t="s">
        <v>6651</v>
      </c>
      <c r="P1093" s="13" t="s">
        <v>13337</v>
      </c>
      <c r="Q1093" s="13" t="s">
        <v>14693</v>
      </c>
      <c r="R1093" s="13" t="s">
        <v>15334</v>
      </c>
      <c r="S1093" s="13" t="s">
        <v>10395</v>
      </c>
      <c r="T1093" s="13" t="s">
        <v>13338</v>
      </c>
      <c r="U1093" s="13">
        <v>-6.4580000000000002</v>
      </c>
      <c r="V1093" s="13">
        <v>16</v>
      </c>
      <c r="W1093" s="13">
        <v>15</v>
      </c>
      <c r="X1093" s="13">
        <v>30</v>
      </c>
    </row>
    <row r="1094" spans="1:24">
      <c r="A1094" s="4" t="s">
        <v>1108</v>
      </c>
      <c r="B1094" s="13" t="s">
        <v>2824</v>
      </c>
      <c r="C1094" s="94" t="s">
        <v>15537</v>
      </c>
      <c r="D1094" s="94" t="s">
        <v>15728</v>
      </c>
      <c r="E1094" s="52" t="s">
        <v>15032</v>
      </c>
      <c r="F1094" s="44" t="s">
        <v>4447</v>
      </c>
      <c r="G1094" s="13" t="s">
        <v>6029</v>
      </c>
      <c r="H1094" s="13" t="s">
        <v>6671</v>
      </c>
      <c r="I1094" s="13" t="s">
        <v>6887</v>
      </c>
      <c r="J1094" s="39">
        <v>127.38528954676315</v>
      </c>
      <c r="K1094" s="13" t="s">
        <v>6977</v>
      </c>
      <c r="L1094" s="40">
        <v>12.738528954676314</v>
      </c>
      <c r="M1094" s="13" t="s">
        <v>8113</v>
      </c>
      <c r="N1094" s="13" t="s">
        <v>9783</v>
      </c>
      <c r="O1094" s="13" t="s">
        <v>6651</v>
      </c>
      <c r="P1094" s="13" t="s">
        <v>13339</v>
      </c>
      <c r="Q1094" s="13" t="s">
        <v>14693</v>
      </c>
      <c r="R1094" s="13" t="s">
        <v>15334</v>
      </c>
      <c r="S1094" s="13" t="s">
        <v>10395</v>
      </c>
      <c r="T1094" s="13" t="s">
        <v>13340</v>
      </c>
      <c r="U1094" s="13">
        <v>1.663</v>
      </c>
      <c r="V1094" s="13">
        <v>7</v>
      </c>
      <c r="W1094" s="13">
        <v>3</v>
      </c>
      <c r="X1094" s="13">
        <v>7</v>
      </c>
    </row>
    <row r="1095" spans="1:24">
      <c r="A1095" s="4" t="s">
        <v>1109</v>
      </c>
      <c r="B1095" s="13" t="s">
        <v>2825</v>
      </c>
      <c r="C1095" s="94" t="s">
        <v>15538</v>
      </c>
      <c r="D1095" s="94" t="s">
        <v>15728</v>
      </c>
      <c r="E1095" s="52" t="s">
        <v>15040</v>
      </c>
      <c r="F1095" s="44" t="s">
        <v>4448</v>
      </c>
      <c r="G1095" s="13" t="s">
        <v>6030</v>
      </c>
      <c r="H1095" s="13" t="s">
        <v>6671</v>
      </c>
      <c r="I1095" s="13" t="s">
        <v>7001</v>
      </c>
      <c r="J1095" s="39">
        <v>200.7683727847317</v>
      </c>
      <c r="K1095" s="13" t="s">
        <v>6998</v>
      </c>
      <c r="L1095" s="40">
        <v>4.9572437724625109</v>
      </c>
      <c r="M1095" s="13" t="s">
        <v>8114</v>
      </c>
      <c r="N1095" s="13" t="s">
        <v>9784</v>
      </c>
      <c r="O1095" s="13" t="s">
        <v>6651</v>
      </c>
      <c r="P1095" s="13" t="s">
        <v>13341</v>
      </c>
      <c r="Q1095" s="13" t="s">
        <v>14693</v>
      </c>
      <c r="R1095" s="13" t="s">
        <v>15334</v>
      </c>
      <c r="S1095" s="13" t="s">
        <v>10395</v>
      </c>
      <c r="T1095" s="13" t="s">
        <v>13342</v>
      </c>
      <c r="U1095" s="13">
        <v>-2.919</v>
      </c>
      <c r="V1095" s="13">
        <v>3</v>
      </c>
      <c r="W1095" s="13">
        <v>2</v>
      </c>
      <c r="X1095" s="13">
        <v>4</v>
      </c>
    </row>
    <row r="1096" spans="1:24">
      <c r="A1096" s="4" t="s">
        <v>1110</v>
      </c>
      <c r="B1096" s="13" t="s">
        <v>2826</v>
      </c>
      <c r="C1096" s="94" t="s">
        <v>15539</v>
      </c>
      <c r="D1096" s="94" t="s">
        <v>15728</v>
      </c>
      <c r="E1096" s="52" t="s">
        <v>15045</v>
      </c>
      <c r="F1096" s="44" t="s">
        <v>4449</v>
      </c>
      <c r="G1096" s="13" t="s">
        <v>6031</v>
      </c>
      <c r="H1096" s="13" t="s">
        <v>6699</v>
      </c>
      <c r="I1096" s="13" t="s">
        <v>6959</v>
      </c>
      <c r="J1096" s="39">
        <v>199.81711653740643</v>
      </c>
      <c r="K1096" s="13" t="s">
        <v>6959</v>
      </c>
      <c r="L1096" s="40">
        <v>199.81711653740643</v>
      </c>
      <c r="M1096" s="13" t="s">
        <v>8115</v>
      </c>
      <c r="N1096" s="13" t="s">
        <v>9785</v>
      </c>
      <c r="O1096" s="13" t="s">
        <v>6651</v>
      </c>
      <c r="P1096" s="13" t="s">
        <v>13343</v>
      </c>
      <c r="Q1096" s="13" t="s">
        <v>14693</v>
      </c>
      <c r="R1096" s="13" t="s">
        <v>15340</v>
      </c>
      <c r="S1096" s="13" t="s">
        <v>10395</v>
      </c>
      <c r="T1096" s="13" t="s">
        <v>13344</v>
      </c>
      <c r="U1096" s="13">
        <v>0.47</v>
      </c>
      <c r="V1096" s="13">
        <v>1</v>
      </c>
      <c r="W1096" s="13">
        <v>1</v>
      </c>
      <c r="X1096" s="13">
        <v>4</v>
      </c>
    </row>
    <row r="1097" spans="1:24">
      <c r="A1097" s="4" t="s">
        <v>1111</v>
      </c>
      <c r="B1097" s="13" t="s">
        <v>2827</v>
      </c>
      <c r="C1097" s="94" t="s">
        <v>15540</v>
      </c>
      <c r="D1097" s="94" t="s">
        <v>15728</v>
      </c>
      <c r="E1097" s="52" t="s">
        <v>15247</v>
      </c>
      <c r="F1097" s="44" t="s">
        <v>4450</v>
      </c>
      <c r="G1097" s="13" t="s">
        <v>6032</v>
      </c>
      <c r="H1097" s="13" t="s">
        <v>6705</v>
      </c>
      <c r="I1097" s="13" t="s">
        <v>6887</v>
      </c>
      <c r="J1097" s="39">
        <v>190.85062121877206</v>
      </c>
      <c r="K1097" s="13" t="s">
        <v>7000</v>
      </c>
      <c r="M1097" s="13" t="s">
        <v>8116</v>
      </c>
      <c r="N1097" s="13" t="s">
        <v>9786</v>
      </c>
      <c r="O1097" s="13" t="s">
        <v>6651</v>
      </c>
      <c r="P1097" s="13" t="s">
        <v>13345</v>
      </c>
      <c r="Q1097" s="13" t="s">
        <v>14693</v>
      </c>
      <c r="R1097" s="13" t="s">
        <v>15337</v>
      </c>
      <c r="S1097" s="13" t="s">
        <v>13346</v>
      </c>
      <c r="T1097" s="13" t="s">
        <v>13347</v>
      </c>
      <c r="U1097" s="13">
        <v>7.3109999999999999</v>
      </c>
      <c r="V1097" s="13">
        <v>0</v>
      </c>
      <c r="W1097" s="13">
        <v>0</v>
      </c>
      <c r="X1097" s="13">
        <v>8</v>
      </c>
    </row>
    <row r="1098" spans="1:24">
      <c r="A1098" s="4" t="s">
        <v>1112</v>
      </c>
      <c r="B1098" s="13" t="s">
        <v>2828</v>
      </c>
      <c r="C1098" s="94" t="s">
        <v>15541</v>
      </c>
      <c r="D1098" s="94" t="s">
        <v>15728</v>
      </c>
      <c r="E1098" s="52" t="s">
        <v>15063</v>
      </c>
      <c r="F1098" s="44" t="s">
        <v>4451</v>
      </c>
      <c r="G1098" s="13" t="s">
        <v>6033</v>
      </c>
      <c r="H1098" s="13" t="s">
        <v>6692</v>
      </c>
      <c r="I1098" s="13" t="s">
        <v>6905</v>
      </c>
      <c r="J1098" s="39">
        <v>201.28365804564959</v>
      </c>
      <c r="K1098" s="13" t="s">
        <v>6905</v>
      </c>
      <c r="L1098" s="40">
        <v>201.28365804564959</v>
      </c>
      <c r="M1098" s="13" t="s">
        <v>8117</v>
      </c>
      <c r="N1098" s="13" t="s">
        <v>9787</v>
      </c>
      <c r="O1098" s="13" t="s">
        <v>6651</v>
      </c>
      <c r="P1098" s="13" t="s">
        <v>13348</v>
      </c>
      <c r="Q1098" s="13" t="s">
        <v>13009</v>
      </c>
      <c r="R1098" s="13" t="s">
        <v>15329</v>
      </c>
      <c r="S1098" s="13" t="s">
        <v>10395</v>
      </c>
      <c r="T1098" s="13" t="s">
        <v>13349</v>
      </c>
      <c r="U1098" s="13">
        <v>1.1599999999999999</v>
      </c>
      <c r="V1098" s="13">
        <v>0</v>
      </c>
      <c r="W1098" s="13">
        <v>3</v>
      </c>
      <c r="X1098" s="13">
        <v>3</v>
      </c>
    </row>
    <row r="1099" spans="1:24">
      <c r="A1099" s="4" t="s">
        <v>1113</v>
      </c>
      <c r="B1099" s="13" t="s">
        <v>2829</v>
      </c>
      <c r="C1099" s="94" t="s">
        <v>15542</v>
      </c>
      <c r="D1099" s="94" t="s">
        <v>15728</v>
      </c>
      <c r="E1099" s="52" t="s">
        <v>15040</v>
      </c>
      <c r="F1099" s="44" t="s">
        <v>4452</v>
      </c>
      <c r="G1099" s="13" t="s">
        <v>6034</v>
      </c>
      <c r="H1099" s="13" t="s">
        <v>6685</v>
      </c>
      <c r="I1099" s="13" t="s">
        <v>6984</v>
      </c>
      <c r="J1099" s="39">
        <v>200.50716518252051</v>
      </c>
      <c r="K1099" s="13" t="s">
        <v>7000</v>
      </c>
      <c r="M1099" s="13" t="s">
        <v>8118</v>
      </c>
      <c r="N1099" s="13" t="s">
        <v>9788</v>
      </c>
      <c r="O1099" s="13" t="s">
        <v>6651</v>
      </c>
      <c r="P1099" s="13" t="s">
        <v>13350</v>
      </c>
      <c r="Q1099" s="13" t="s">
        <v>14693</v>
      </c>
      <c r="R1099" s="13" t="s">
        <v>15333</v>
      </c>
      <c r="S1099" s="13" t="s">
        <v>10395</v>
      </c>
      <c r="T1099" s="13" t="s">
        <v>13351</v>
      </c>
      <c r="U1099" s="13">
        <v>2.004</v>
      </c>
      <c r="V1099" s="13">
        <v>2</v>
      </c>
      <c r="W1099" s="13">
        <v>1</v>
      </c>
      <c r="X1099" s="13">
        <v>0</v>
      </c>
    </row>
    <row r="1100" spans="1:24">
      <c r="A1100" s="5" t="s">
        <v>1114</v>
      </c>
      <c r="B1100" s="13" t="s">
        <v>2830</v>
      </c>
      <c r="C1100" s="94" t="s">
        <v>15543</v>
      </c>
      <c r="D1100" s="94" t="s">
        <v>15728</v>
      </c>
      <c r="E1100" s="52" t="s">
        <v>15167</v>
      </c>
      <c r="F1100" s="44" t="s">
        <v>4453</v>
      </c>
      <c r="G1100" s="13" t="s">
        <v>6035</v>
      </c>
      <c r="H1100" s="13" t="s">
        <v>6671</v>
      </c>
      <c r="J1100" s="39">
        <v>9.7023324407187488</v>
      </c>
      <c r="K1100" s="13" t="s">
        <v>6969</v>
      </c>
      <c r="L1100" s="40">
        <v>1.9404664881437497</v>
      </c>
      <c r="M1100" s="13" t="s">
        <v>8119</v>
      </c>
      <c r="N1100" s="13" t="s">
        <v>9789</v>
      </c>
      <c r="O1100" s="13" t="s">
        <v>6651</v>
      </c>
      <c r="P1100" s="13" t="s">
        <v>13352</v>
      </c>
      <c r="Q1100" s="13" t="s">
        <v>10426</v>
      </c>
      <c r="R1100" s="13" t="s">
        <v>15334</v>
      </c>
      <c r="S1100" s="13" t="s">
        <v>10395</v>
      </c>
      <c r="T1100" s="13" t="s">
        <v>13353</v>
      </c>
      <c r="U1100" s="13">
        <v>0</v>
      </c>
      <c r="V1100" s="13">
        <v>0</v>
      </c>
      <c r="W1100" s="13">
        <v>0</v>
      </c>
      <c r="X1100" s="13">
        <v>0</v>
      </c>
    </row>
    <row r="1101" spans="1:24">
      <c r="A1101" s="4" t="s">
        <v>1115</v>
      </c>
      <c r="B1101" s="13" t="s">
        <v>2831</v>
      </c>
      <c r="C1101" s="94" t="s">
        <v>15544</v>
      </c>
      <c r="D1101" s="94" t="s">
        <v>15728</v>
      </c>
      <c r="E1101" s="52" t="s">
        <v>15248</v>
      </c>
      <c r="F1101" s="44" t="s">
        <v>4454</v>
      </c>
      <c r="G1101" s="13" t="s">
        <v>6036</v>
      </c>
      <c r="H1101" s="13" t="s">
        <v>6768</v>
      </c>
      <c r="I1101" s="13" t="s">
        <v>6951</v>
      </c>
      <c r="J1101" s="39">
        <v>198.99397490464872</v>
      </c>
      <c r="K1101" s="13" t="s">
        <v>7000</v>
      </c>
      <c r="M1101" s="13" t="s">
        <v>8120</v>
      </c>
      <c r="N1101" s="13" t="s">
        <v>9790</v>
      </c>
      <c r="O1101" s="13" t="s">
        <v>6651</v>
      </c>
      <c r="P1101" s="13" t="s">
        <v>13354</v>
      </c>
      <c r="Q1101" s="13" t="s">
        <v>14693</v>
      </c>
      <c r="R1101" s="13" t="s">
        <v>15333</v>
      </c>
      <c r="S1101" s="13" t="s">
        <v>10395</v>
      </c>
      <c r="T1101" s="13" t="s">
        <v>13355</v>
      </c>
      <c r="U1101" s="13">
        <v>3.8679999999999999</v>
      </c>
      <c r="V1101" s="13">
        <v>3</v>
      </c>
      <c r="W1101" s="13">
        <v>1</v>
      </c>
      <c r="X1101" s="13">
        <v>7</v>
      </c>
    </row>
    <row r="1102" spans="1:24">
      <c r="A1102" s="4" t="s">
        <v>1116</v>
      </c>
      <c r="B1102" s="13" t="s">
        <v>2832</v>
      </c>
      <c r="C1102" s="94" t="s">
        <v>15545</v>
      </c>
      <c r="D1102" s="94" t="s">
        <v>15728</v>
      </c>
      <c r="E1102" s="52" t="s">
        <v>15040</v>
      </c>
      <c r="F1102" s="44" t="s">
        <v>3678</v>
      </c>
      <c r="G1102" s="13" t="s">
        <v>6037</v>
      </c>
      <c r="H1102" s="13" t="s">
        <v>6671</v>
      </c>
      <c r="I1102" s="13" t="s">
        <v>6948</v>
      </c>
      <c r="J1102" s="39">
        <v>199.23113617869069</v>
      </c>
      <c r="K1102" s="13" t="s">
        <v>6948</v>
      </c>
      <c r="L1102" s="40">
        <v>199.23113617869069</v>
      </c>
      <c r="M1102" s="13" t="s">
        <v>8121</v>
      </c>
      <c r="N1102" s="13" t="s">
        <v>9791</v>
      </c>
      <c r="O1102" s="13" t="s">
        <v>6651</v>
      </c>
      <c r="P1102" s="13" t="s">
        <v>13356</v>
      </c>
      <c r="Q1102" s="13" t="s">
        <v>11060</v>
      </c>
      <c r="R1102" s="13" t="s">
        <v>15334</v>
      </c>
      <c r="S1102" s="13" t="s">
        <v>10395</v>
      </c>
      <c r="T1102" s="13" t="s">
        <v>13357</v>
      </c>
      <c r="U1102" s="13">
        <v>-0.35</v>
      </c>
      <c r="V1102" s="13">
        <v>2</v>
      </c>
      <c r="W1102" s="13">
        <v>1</v>
      </c>
      <c r="X1102" s="13">
        <v>4</v>
      </c>
    </row>
    <row r="1103" spans="1:24">
      <c r="A1103" s="4" t="s">
        <v>1117</v>
      </c>
      <c r="B1103" s="13" t="s">
        <v>2833</v>
      </c>
      <c r="C1103" s="94" t="s">
        <v>15546</v>
      </c>
      <c r="D1103" s="94" t="s">
        <v>15728</v>
      </c>
      <c r="E1103" s="52" t="s">
        <v>15045</v>
      </c>
      <c r="F1103" s="44" t="s">
        <v>3852</v>
      </c>
      <c r="G1103" s="13" t="s">
        <v>6038</v>
      </c>
      <c r="H1103" s="13" t="s">
        <v>6651</v>
      </c>
      <c r="I1103" s="13" t="s">
        <v>6902</v>
      </c>
      <c r="J1103" s="39">
        <v>196.52800524074678</v>
      </c>
      <c r="K1103" s="13" t="s">
        <v>7000</v>
      </c>
      <c r="M1103" s="13" t="s">
        <v>8122</v>
      </c>
      <c r="N1103" s="13" t="s">
        <v>9792</v>
      </c>
      <c r="O1103" s="13" t="s">
        <v>6651</v>
      </c>
      <c r="P1103" s="13" t="s">
        <v>13358</v>
      </c>
      <c r="Q1103" s="13" t="s">
        <v>14693</v>
      </c>
      <c r="R1103" s="13" t="s">
        <v>15337</v>
      </c>
      <c r="S1103" s="13" t="s">
        <v>10395</v>
      </c>
      <c r="T1103" s="13" t="s">
        <v>13359</v>
      </c>
      <c r="U1103" s="13">
        <v>1.4590000000000001</v>
      </c>
      <c r="V1103" s="13">
        <v>1</v>
      </c>
      <c r="W1103" s="13">
        <v>0</v>
      </c>
      <c r="X1103" s="13">
        <v>1</v>
      </c>
    </row>
    <row r="1104" spans="1:24">
      <c r="A1104" s="4" t="s">
        <v>1118</v>
      </c>
      <c r="B1104" s="13" t="s">
        <v>2834</v>
      </c>
      <c r="C1104" s="94" t="s">
        <v>15547</v>
      </c>
      <c r="D1104" s="94" t="s">
        <v>15728</v>
      </c>
      <c r="E1104" s="52" t="s">
        <v>15249</v>
      </c>
      <c r="F1104" s="44" t="s">
        <v>4455</v>
      </c>
      <c r="G1104" s="13" t="s">
        <v>6039</v>
      </c>
      <c r="H1104" s="13" t="s">
        <v>6727</v>
      </c>
      <c r="I1104" s="13" t="s">
        <v>6895</v>
      </c>
      <c r="J1104" s="39">
        <v>200.85698982324584</v>
      </c>
      <c r="K1104" s="13" t="s">
        <v>6895</v>
      </c>
      <c r="L1104" s="40">
        <v>200.85698982324584</v>
      </c>
      <c r="M1104" s="13" t="s">
        <v>8123</v>
      </c>
      <c r="N1104" s="13" t="s">
        <v>9793</v>
      </c>
      <c r="O1104" s="13" t="s">
        <v>6651</v>
      </c>
      <c r="P1104" s="13" t="s">
        <v>13360</v>
      </c>
      <c r="Q1104" s="13" t="s">
        <v>10555</v>
      </c>
      <c r="R1104" s="13" t="s">
        <v>15337</v>
      </c>
      <c r="S1104" s="13" t="s">
        <v>10395</v>
      </c>
      <c r="T1104" s="13" t="s">
        <v>13361</v>
      </c>
      <c r="U1104" s="13">
        <v>2.1469999999999998</v>
      </c>
      <c r="V1104" s="13">
        <v>2</v>
      </c>
      <c r="W1104" s="13">
        <v>0</v>
      </c>
      <c r="X1104" s="13">
        <v>12</v>
      </c>
    </row>
    <row r="1105" spans="1:24">
      <c r="A1105" s="4" t="s">
        <v>1119</v>
      </c>
      <c r="B1105" s="13" t="s">
        <v>2835</v>
      </c>
      <c r="C1105" s="94" t="s">
        <v>15548</v>
      </c>
      <c r="D1105" s="94" t="s">
        <v>15728</v>
      </c>
      <c r="E1105" s="52" t="s">
        <v>15250</v>
      </c>
      <c r="F1105" s="44" t="s">
        <v>4456</v>
      </c>
      <c r="G1105" s="13" t="s">
        <v>6040</v>
      </c>
      <c r="H1105" s="13" t="s">
        <v>6712</v>
      </c>
      <c r="I1105" s="13" t="s">
        <v>6905</v>
      </c>
      <c r="J1105" s="39">
        <v>199.06103286384976</v>
      </c>
      <c r="K1105" s="13" t="s">
        <v>6902</v>
      </c>
      <c r="L1105" s="40">
        <v>90.140845070422543</v>
      </c>
      <c r="M1105" s="13" t="s">
        <v>8124</v>
      </c>
      <c r="N1105" s="13" t="s">
        <v>9794</v>
      </c>
      <c r="O1105" s="13" t="s">
        <v>6651</v>
      </c>
      <c r="P1105" s="13" t="s">
        <v>13362</v>
      </c>
      <c r="Q1105" s="13" t="s">
        <v>14693</v>
      </c>
      <c r="R1105" s="13" t="s">
        <v>15347</v>
      </c>
      <c r="S1105" s="13" t="s">
        <v>10395</v>
      </c>
      <c r="T1105" s="13" t="s">
        <v>13363</v>
      </c>
      <c r="U1105" s="13">
        <v>-0.34399999999999997</v>
      </c>
      <c r="V1105" s="13">
        <v>5</v>
      </c>
      <c r="W1105" s="13">
        <v>0</v>
      </c>
      <c r="X1105" s="13">
        <v>2</v>
      </c>
    </row>
    <row r="1106" spans="1:24">
      <c r="A1106" s="4" t="s">
        <v>1120</v>
      </c>
      <c r="B1106" s="13" t="s">
        <v>2836</v>
      </c>
      <c r="C1106" s="94" t="s">
        <v>15549</v>
      </c>
      <c r="D1106" s="94" t="s">
        <v>15728</v>
      </c>
      <c r="E1106" s="52" t="s">
        <v>15251</v>
      </c>
      <c r="F1106" s="44" t="s">
        <v>4457</v>
      </c>
      <c r="G1106" s="13" t="s">
        <v>6041</v>
      </c>
      <c r="H1106" s="13" t="s">
        <v>6692</v>
      </c>
      <c r="I1106" s="13" t="s">
        <v>4411</v>
      </c>
      <c r="J1106" s="39">
        <v>199.4969208083962</v>
      </c>
      <c r="K1106" s="13" t="s">
        <v>4411</v>
      </c>
      <c r="L1106" s="40">
        <v>199.4969208083962</v>
      </c>
      <c r="M1106" s="13" t="s">
        <v>8125</v>
      </c>
      <c r="N1106" s="13" t="s">
        <v>9795</v>
      </c>
      <c r="O1106" s="13" t="s">
        <v>6651</v>
      </c>
      <c r="P1106" s="13" t="s">
        <v>13364</v>
      </c>
      <c r="Q1106" s="13" t="s">
        <v>10426</v>
      </c>
      <c r="R1106" s="13" t="s">
        <v>15340</v>
      </c>
      <c r="S1106" s="13" t="s">
        <v>10395</v>
      </c>
      <c r="T1106" s="13" t="s">
        <v>13365</v>
      </c>
      <c r="U1106" s="13">
        <v>4.3680000000000003</v>
      </c>
      <c r="V1106" s="13">
        <v>2</v>
      </c>
      <c r="W1106" s="13">
        <v>0</v>
      </c>
      <c r="X1106" s="13">
        <v>7</v>
      </c>
    </row>
    <row r="1107" spans="1:24">
      <c r="A1107" s="4" t="s">
        <v>1121</v>
      </c>
      <c r="B1107" s="13" t="s">
        <v>2837</v>
      </c>
      <c r="C1107" s="94" t="s">
        <v>15550</v>
      </c>
      <c r="D1107" s="94" t="s">
        <v>15728</v>
      </c>
      <c r="E1107" s="52" t="s">
        <v>15040</v>
      </c>
      <c r="F1107" s="44" t="s">
        <v>4458</v>
      </c>
      <c r="G1107" s="13" t="s">
        <v>6042</v>
      </c>
      <c r="H1107" s="13" t="s">
        <v>6651</v>
      </c>
      <c r="I1107" s="13" t="s">
        <v>6943</v>
      </c>
      <c r="J1107" s="39">
        <v>198.74250198742502</v>
      </c>
      <c r="K1107" s="13" t="s">
        <v>7000</v>
      </c>
      <c r="M1107" s="13" t="s">
        <v>8126</v>
      </c>
      <c r="N1107" s="13" t="s">
        <v>9796</v>
      </c>
      <c r="O1107" s="13" t="s">
        <v>6651</v>
      </c>
      <c r="P1107" s="13" t="s">
        <v>13366</v>
      </c>
      <c r="Q1107" s="13" t="s">
        <v>14693</v>
      </c>
      <c r="R1107" s="13" t="s">
        <v>15333</v>
      </c>
      <c r="S1107" s="13" t="s">
        <v>10395</v>
      </c>
      <c r="T1107" s="13" t="s">
        <v>13367</v>
      </c>
      <c r="U1107" s="13">
        <v>2.0579999999999998</v>
      </c>
      <c r="V1107" s="13">
        <v>3</v>
      </c>
      <c r="W1107" s="13">
        <v>2</v>
      </c>
      <c r="X1107" s="13">
        <v>4</v>
      </c>
    </row>
    <row r="1108" spans="1:24">
      <c r="A1108" s="4" t="s">
        <v>1122</v>
      </c>
      <c r="B1108" s="13" t="s">
        <v>2838</v>
      </c>
      <c r="C1108" s="94" t="s">
        <v>15551</v>
      </c>
      <c r="D1108" s="94" t="s">
        <v>15728</v>
      </c>
      <c r="E1108" s="52" t="s">
        <v>15053</v>
      </c>
      <c r="F1108" s="44" t="s">
        <v>3537</v>
      </c>
      <c r="G1108" s="13" t="s">
        <v>6043</v>
      </c>
      <c r="H1108" s="13" t="s">
        <v>6840</v>
      </c>
      <c r="I1108" s="13" t="s">
        <v>6973</v>
      </c>
      <c r="J1108" s="39">
        <v>118.42640908922689</v>
      </c>
      <c r="K1108" s="13" t="s">
        <v>7000</v>
      </c>
      <c r="M1108" s="13" t="s">
        <v>8127</v>
      </c>
      <c r="N1108" s="13" t="s">
        <v>9797</v>
      </c>
      <c r="O1108" s="13" t="s">
        <v>6651</v>
      </c>
      <c r="P1108" s="13" t="s">
        <v>10876</v>
      </c>
      <c r="Q1108" s="13" t="s">
        <v>14693</v>
      </c>
      <c r="R1108" s="13" t="s">
        <v>15330</v>
      </c>
      <c r="S1108" s="13" t="s">
        <v>10395</v>
      </c>
      <c r="T1108" s="13" t="s">
        <v>13368</v>
      </c>
      <c r="U1108" s="13">
        <v>2.0910000000000002</v>
      </c>
      <c r="V1108" s="13">
        <v>1</v>
      </c>
      <c r="W1108" s="13">
        <v>2</v>
      </c>
      <c r="X1108" s="13">
        <v>3</v>
      </c>
    </row>
    <row r="1109" spans="1:24">
      <c r="A1109" s="4" t="s">
        <v>1123</v>
      </c>
      <c r="B1109" s="13" t="s">
        <v>2839</v>
      </c>
      <c r="C1109" s="94" t="s">
        <v>15552</v>
      </c>
      <c r="D1109" s="94" t="s">
        <v>15728</v>
      </c>
      <c r="E1109" s="52" t="s">
        <v>15068</v>
      </c>
      <c r="F1109" s="44" t="s">
        <v>4459</v>
      </c>
      <c r="G1109" s="13" t="s">
        <v>6044</v>
      </c>
      <c r="H1109" s="13" t="s">
        <v>6692</v>
      </c>
      <c r="I1109" s="13" t="s">
        <v>7007</v>
      </c>
      <c r="J1109" s="39">
        <v>198.4398521965239</v>
      </c>
      <c r="K1109" s="13" t="s">
        <v>7000</v>
      </c>
      <c r="M1109" s="13" t="s">
        <v>8128</v>
      </c>
      <c r="N1109" s="13" t="s">
        <v>9798</v>
      </c>
      <c r="O1109" s="13" t="s">
        <v>6651</v>
      </c>
      <c r="P1109" s="13" t="s">
        <v>13369</v>
      </c>
      <c r="Q1109" s="13" t="s">
        <v>14693</v>
      </c>
      <c r="R1109" s="13" t="s">
        <v>15329</v>
      </c>
      <c r="S1109" s="13" t="s">
        <v>10395</v>
      </c>
      <c r="T1109" s="13" t="s">
        <v>13370</v>
      </c>
      <c r="U1109" s="13">
        <v>1.899</v>
      </c>
      <c r="V1109" s="13">
        <v>2</v>
      </c>
      <c r="W1109" s="13">
        <v>0</v>
      </c>
      <c r="X1109" s="13">
        <v>0</v>
      </c>
    </row>
    <row r="1110" spans="1:24">
      <c r="A1110" s="4" t="s">
        <v>1124</v>
      </c>
      <c r="B1110" s="13" t="s">
        <v>2840</v>
      </c>
      <c r="C1110" s="94" t="s">
        <v>15553</v>
      </c>
      <c r="D1110" s="94" t="s">
        <v>15728</v>
      </c>
      <c r="E1110" s="52" t="s">
        <v>15252</v>
      </c>
      <c r="F1110" s="44" t="s">
        <v>4460</v>
      </c>
      <c r="G1110" s="13" t="s">
        <v>6045</v>
      </c>
      <c r="H1110" s="13" t="s">
        <v>6671</v>
      </c>
      <c r="I1110" s="13" t="s">
        <v>6988</v>
      </c>
      <c r="J1110" s="39">
        <v>200.00588252595662</v>
      </c>
      <c r="K1110" s="13" t="s">
        <v>6988</v>
      </c>
      <c r="L1110" s="40">
        <v>200.00588252595662</v>
      </c>
      <c r="M1110" s="13" t="s">
        <v>8129</v>
      </c>
      <c r="N1110" s="13" t="s">
        <v>9799</v>
      </c>
      <c r="O1110" s="13" t="s">
        <v>6651</v>
      </c>
      <c r="P1110" s="13" t="s">
        <v>13371</v>
      </c>
      <c r="Q1110" s="13" t="s">
        <v>10555</v>
      </c>
      <c r="R1110" s="13" t="s">
        <v>15334</v>
      </c>
      <c r="S1110" s="13" t="s">
        <v>10395</v>
      </c>
      <c r="T1110" s="13" t="s">
        <v>13372</v>
      </c>
      <c r="U1110" s="13">
        <v>5.5629999999999997</v>
      </c>
      <c r="V1110" s="13">
        <v>0</v>
      </c>
      <c r="W1110" s="13">
        <v>0</v>
      </c>
      <c r="X1110" s="13">
        <v>15</v>
      </c>
    </row>
    <row r="1111" spans="1:24">
      <c r="A1111" s="4" t="s">
        <v>1125</v>
      </c>
      <c r="B1111" s="13" t="s">
        <v>2841</v>
      </c>
      <c r="C1111" s="94" t="s">
        <v>15554</v>
      </c>
      <c r="D1111" s="94" t="s">
        <v>15728</v>
      </c>
      <c r="E1111" s="52" t="s">
        <v>15253</v>
      </c>
      <c r="F1111" s="44" t="s">
        <v>4461</v>
      </c>
      <c r="G1111" s="13" t="s">
        <v>6046</v>
      </c>
      <c r="H1111" s="13" t="s">
        <v>6671</v>
      </c>
      <c r="I1111" s="13" t="s">
        <v>6993</v>
      </c>
      <c r="J1111" s="39">
        <v>200.70948469006723</v>
      </c>
      <c r="K1111" s="13" t="s">
        <v>7000</v>
      </c>
      <c r="M1111" s="13" t="s">
        <v>8130</v>
      </c>
      <c r="N1111" s="13" t="s">
        <v>9800</v>
      </c>
      <c r="O1111" s="13" t="s">
        <v>6651</v>
      </c>
      <c r="P1111" s="13" t="s">
        <v>13373</v>
      </c>
      <c r="Q1111" s="13" t="s">
        <v>14693</v>
      </c>
      <c r="R1111" s="13" t="s">
        <v>15334</v>
      </c>
      <c r="S1111" s="13" t="s">
        <v>10395</v>
      </c>
      <c r="T1111" s="13" t="s">
        <v>13374</v>
      </c>
      <c r="U1111" s="13">
        <v>-0.377</v>
      </c>
      <c r="V1111" s="13">
        <v>2</v>
      </c>
      <c r="W1111" s="13">
        <v>3</v>
      </c>
      <c r="X1111" s="13">
        <v>3</v>
      </c>
    </row>
    <row r="1112" spans="1:24">
      <c r="A1112" s="4" t="s">
        <v>1126</v>
      </c>
      <c r="B1112" s="13" t="s">
        <v>2842</v>
      </c>
      <c r="C1112" s="94" t="s">
        <v>15555</v>
      </c>
      <c r="D1112" s="94" t="s">
        <v>15728</v>
      </c>
      <c r="E1112" s="52" t="s">
        <v>15254</v>
      </c>
      <c r="F1112" s="44" t="s">
        <v>4462</v>
      </c>
      <c r="G1112" s="13" t="s">
        <v>6047</v>
      </c>
      <c r="H1112" s="13" t="s">
        <v>6699</v>
      </c>
      <c r="I1112" s="13" t="s">
        <v>6998</v>
      </c>
      <c r="J1112" s="39">
        <v>16.509823344890211</v>
      </c>
      <c r="K1112" s="13" t="s">
        <v>6902</v>
      </c>
      <c r="L1112" s="40">
        <v>198.11788013868249</v>
      </c>
      <c r="M1112" s="13" t="s">
        <v>8131</v>
      </c>
      <c r="N1112" s="13" t="s">
        <v>9801</v>
      </c>
      <c r="O1112" s="13" t="s">
        <v>6651</v>
      </c>
      <c r="P1112" s="13" t="s">
        <v>13375</v>
      </c>
      <c r="Q1112" s="13" t="s">
        <v>14693</v>
      </c>
      <c r="R1112" s="13" t="s">
        <v>15340</v>
      </c>
      <c r="S1112" s="13" t="s">
        <v>10395</v>
      </c>
      <c r="T1112" s="13" t="s">
        <v>13376</v>
      </c>
      <c r="U1112" s="13">
        <v>-2.3809999999999998</v>
      </c>
      <c r="V1112" s="13">
        <v>0</v>
      </c>
      <c r="W1112" s="13">
        <v>4</v>
      </c>
      <c r="X1112" s="13">
        <v>3</v>
      </c>
    </row>
    <row r="1113" spans="1:24">
      <c r="A1113" s="4" t="s">
        <v>1127</v>
      </c>
      <c r="B1113" s="13" t="s">
        <v>2843</v>
      </c>
      <c r="C1113" s="94" t="s">
        <v>15556</v>
      </c>
      <c r="D1113" s="94" t="s">
        <v>15728</v>
      </c>
      <c r="E1113" s="52" t="s">
        <v>15255</v>
      </c>
      <c r="F1113" s="44" t="s">
        <v>4463</v>
      </c>
      <c r="G1113" s="13" t="s">
        <v>6048</v>
      </c>
      <c r="H1113" s="13" t="s">
        <v>6651</v>
      </c>
      <c r="I1113" s="13" t="s">
        <v>6931</v>
      </c>
      <c r="J1113" s="39">
        <v>196.27085377821393</v>
      </c>
      <c r="K1113" s="13" t="s">
        <v>7000</v>
      </c>
      <c r="M1113" s="13" t="s">
        <v>8132</v>
      </c>
      <c r="N1113" s="13" t="s">
        <v>9802</v>
      </c>
      <c r="O1113" s="13" t="s">
        <v>6651</v>
      </c>
      <c r="P1113" s="13" t="s">
        <v>13377</v>
      </c>
      <c r="Q1113" s="13" t="s">
        <v>14693</v>
      </c>
      <c r="R1113" s="13" t="s">
        <v>15327</v>
      </c>
      <c r="S1113" s="13" t="s">
        <v>10395</v>
      </c>
      <c r="T1113" s="13" t="s">
        <v>13378</v>
      </c>
      <c r="U1113" s="13">
        <v>-1.012</v>
      </c>
      <c r="V1113" s="13">
        <v>2</v>
      </c>
      <c r="W1113" s="13">
        <v>2</v>
      </c>
      <c r="X1113" s="13">
        <v>0</v>
      </c>
    </row>
    <row r="1114" spans="1:24">
      <c r="A1114" s="4" t="s">
        <v>1128</v>
      </c>
      <c r="B1114" s="13" t="s">
        <v>2844</v>
      </c>
      <c r="C1114" s="94" t="s">
        <v>15557</v>
      </c>
      <c r="D1114" s="94" t="s">
        <v>15728</v>
      </c>
      <c r="E1114" s="52" t="s">
        <v>15256</v>
      </c>
      <c r="F1114" s="44" t="s">
        <v>4464</v>
      </c>
      <c r="G1114" s="13" t="s">
        <v>6049</v>
      </c>
      <c r="H1114" s="13" t="s">
        <v>6671</v>
      </c>
      <c r="I1114" s="13" t="s">
        <v>6887</v>
      </c>
      <c r="J1114" s="39">
        <v>178.07536149298383</v>
      </c>
      <c r="K1114" s="13" t="s">
        <v>6887</v>
      </c>
      <c r="L1114" s="40">
        <v>178.07536149298383</v>
      </c>
      <c r="M1114" s="13" t="s">
        <v>8133</v>
      </c>
      <c r="N1114" s="13" t="s">
        <v>9803</v>
      </c>
      <c r="O1114" s="13" t="s">
        <v>6651</v>
      </c>
      <c r="P1114" s="13" t="s">
        <v>13379</v>
      </c>
      <c r="Q1114" s="13" t="s">
        <v>11060</v>
      </c>
      <c r="R1114" s="13" t="s">
        <v>15334</v>
      </c>
      <c r="S1114" s="13" t="s">
        <v>10395</v>
      </c>
      <c r="T1114" s="13" t="s">
        <v>13380</v>
      </c>
      <c r="U1114" s="13">
        <v>-1.69</v>
      </c>
      <c r="V1114" s="13">
        <v>6</v>
      </c>
      <c r="W1114" s="13">
        <v>2</v>
      </c>
      <c r="X1114" s="13">
        <v>6</v>
      </c>
    </row>
    <row r="1115" spans="1:24">
      <c r="A1115" s="4" t="s">
        <v>1129</v>
      </c>
      <c r="B1115" s="13" t="s">
        <v>2845</v>
      </c>
      <c r="C1115" s="94" t="s">
        <v>15558</v>
      </c>
      <c r="D1115" s="94" t="s">
        <v>15728</v>
      </c>
      <c r="E1115" s="52" t="s">
        <v>15044</v>
      </c>
      <c r="F1115" s="44" t="s">
        <v>4465</v>
      </c>
      <c r="G1115" s="13" t="s">
        <v>6050</v>
      </c>
      <c r="H1115" s="13" t="s">
        <v>6711</v>
      </c>
      <c r="I1115" s="13" t="s">
        <v>6887</v>
      </c>
      <c r="J1115" s="39">
        <v>193.80220546909823</v>
      </c>
      <c r="K1115" s="13" t="s">
        <v>7000</v>
      </c>
      <c r="M1115" s="13" t="s">
        <v>8134</v>
      </c>
      <c r="N1115" s="13" t="s">
        <v>9804</v>
      </c>
      <c r="O1115" s="13" t="s">
        <v>6651</v>
      </c>
      <c r="P1115" s="13" t="s">
        <v>13381</v>
      </c>
      <c r="Q1115" s="13" t="s">
        <v>10426</v>
      </c>
      <c r="R1115" s="13" t="s">
        <v>15337</v>
      </c>
      <c r="S1115" s="13" t="s">
        <v>10395</v>
      </c>
      <c r="T1115" s="13" t="s">
        <v>13382</v>
      </c>
      <c r="U1115" s="13">
        <v>3.87</v>
      </c>
      <c r="V1115" s="13">
        <v>4</v>
      </c>
      <c r="W1115" s="13">
        <v>1</v>
      </c>
      <c r="X1115" s="13">
        <v>11</v>
      </c>
    </row>
    <row r="1116" spans="1:24">
      <c r="A1116" s="4" t="s">
        <v>1130</v>
      </c>
      <c r="B1116" s="13" t="s">
        <v>2846</v>
      </c>
      <c r="C1116" s="94" t="s">
        <v>15559</v>
      </c>
      <c r="D1116" s="94" t="s">
        <v>15728</v>
      </c>
      <c r="E1116" s="52" t="s">
        <v>15028</v>
      </c>
      <c r="F1116" s="44" t="s">
        <v>4417</v>
      </c>
      <c r="G1116" s="13" t="s">
        <v>6051</v>
      </c>
      <c r="H1116" s="13" t="s">
        <v>6671</v>
      </c>
      <c r="I1116" s="13" t="s">
        <v>6984</v>
      </c>
      <c r="J1116" s="39">
        <v>134.24938798073129</v>
      </c>
      <c r="K1116" s="13" t="s">
        <v>6969</v>
      </c>
      <c r="L1116" s="40">
        <v>3.9485114111979787</v>
      </c>
      <c r="M1116" s="13" t="s">
        <v>8135</v>
      </c>
      <c r="N1116" s="13" t="s">
        <v>9805</v>
      </c>
      <c r="O1116" s="13" t="s">
        <v>6651</v>
      </c>
      <c r="P1116" s="13" t="s">
        <v>13383</v>
      </c>
      <c r="Q1116" s="13" t="s">
        <v>14693</v>
      </c>
      <c r="R1116" s="13" t="s">
        <v>15334</v>
      </c>
      <c r="S1116" s="13" t="s">
        <v>10395</v>
      </c>
      <c r="T1116" s="13" t="s">
        <v>13384</v>
      </c>
      <c r="U1116" s="13">
        <v>-1.5329999999999999</v>
      </c>
      <c r="V1116" s="13">
        <v>3</v>
      </c>
      <c r="W1116" s="13">
        <v>4</v>
      </c>
      <c r="X1116" s="13">
        <v>5</v>
      </c>
    </row>
    <row r="1117" spans="1:24">
      <c r="A1117" s="4" t="s">
        <v>1131</v>
      </c>
      <c r="B1117" s="13" t="s">
        <v>2847</v>
      </c>
      <c r="C1117" s="94" t="s">
        <v>15560</v>
      </c>
      <c r="D1117" s="94" t="s">
        <v>15728</v>
      </c>
      <c r="E1117" s="52" t="s">
        <v>15257</v>
      </c>
      <c r="F1117" s="44" t="s">
        <v>3986</v>
      </c>
      <c r="G1117" s="13" t="s">
        <v>6052</v>
      </c>
      <c r="H1117" s="13" t="s">
        <v>6651</v>
      </c>
      <c r="I1117" s="13" t="s">
        <v>6914</v>
      </c>
      <c r="J1117" s="39">
        <v>200.26058003184869</v>
      </c>
      <c r="K1117" s="13" t="s">
        <v>6914</v>
      </c>
      <c r="L1117" s="40">
        <v>200.26058003184869</v>
      </c>
      <c r="M1117" s="13" t="s">
        <v>8136</v>
      </c>
      <c r="N1117" s="13" t="s">
        <v>9806</v>
      </c>
      <c r="O1117" s="13" t="s">
        <v>6651</v>
      </c>
      <c r="P1117" s="13" t="s">
        <v>13385</v>
      </c>
      <c r="Q1117" s="13" t="s">
        <v>14693</v>
      </c>
      <c r="R1117" s="13" t="s">
        <v>15334</v>
      </c>
      <c r="S1117" s="13" t="s">
        <v>10395</v>
      </c>
      <c r="T1117" s="13" t="s">
        <v>13386</v>
      </c>
      <c r="U1117" s="13">
        <v>3.157</v>
      </c>
      <c r="V1117" s="13">
        <v>1</v>
      </c>
      <c r="W1117" s="13">
        <v>0</v>
      </c>
      <c r="X1117" s="13">
        <v>15</v>
      </c>
    </row>
    <row r="1118" spans="1:24">
      <c r="A1118" s="4" t="s">
        <v>1132</v>
      </c>
      <c r="B1118" s="13" t="s">
        <v>2848</v>
      </c>
      <c r="C1118" s="94" t="s">
        <v>15561</v>
      </c>
      <c r="D1118" s="94" t="s">
        <v>15728</v>
      </c>
      <c r="E1118" s="52" t="s">
        <v>15325</v>
      </c>
      <c r="F1118" s="44" t="s">
        <v>3503</v>
      </c>
      <c r="G1118" s="13" t="s">
        <v>6053</v>
      </c>
      <c r="H1118" s="13" t="s">
        <v>6692</v>
      </c>
      <c r="I1118" s="13" t="s">
        <v>6899</v>
      </c>
      <c r="J1118" s="39">
        <v>201.37087092901675</v>
      </c>
      <c r="K1118" s="13" t="s">
        <v>7000</v>
      </c>
      <c r="M1118" s="13" t="s">
        <v>8137</v>
      </c>
      <c r="N1118" s="13" t="s">
        <v>9807</v>
      </c>
      <c r="O1118" s="13" t="s">
        <v>6651</v>
      </c>
      <c r="P1118" s="13" t="s">
        <v>13387</v>
      </c>
      <c r="Q1118" s="13" t="s">
        <v>14693</v>
      </c>
      <c r="R1118" s="13" t="s">
        <v>15339</v>
      </c>
      <c r="S1118" s="13" t="s">
        <v>10395</v>
      </c>
      <c r="T1118" s="13" t="s">
        <v>13388</v>
      </c>
      <c r="U1118" s="13">
        <v>2.649</v>
      </c>
      <c r="V1118" s="13">
        <v>3</v>
      </c>
      <c r="W1118" s="13">
        <v>1</v>
      </c>
      <c r="X1118" s="13">
        <v>4</v>
      </c>
    </row>
    <row r="1119" spans="1:24">
      <c r="A1119" s="4" t="s">
        <v>1133</v>
      </c>
      <c r="B1119" s="13" t="s">
        <v>2849</v>
      </c>
      <c r="C1119" s="94" t="s">
        <v>15562</v>
      </c>
      <c r="D1119" s="94" t="s">
        <v>15728</v>
      </c>
      <c r="E1119" s="52" t="s">
        <v>15258</v>
      </c>
      <c r="F1119" s="44" t="s">
        <v>4466</v>
      </c>
      <c r="G1119" s="13" t="s">
        <v>6054</v>
      </c>
      <c r="H1119" s="13" t="s">
        <v>6651</v>
      </c>
      <c r="I1119" s="13" t="s">
        <v>6943</v>
      </c>
      <c r="J1119" s="39">
        <v>199.00857546043346</v>
      </c>
      <c r="K1119" s="13" t="s">
        <v>7000</v>
      </c>
      <c r="M1119" s="13" t="s">
        <v>8138</v>
      </c>
      <c r="N1119" s="13" t="s">
        <v>9808</v>
      </c>
      <c r="O1119" s="13" t="s">
        <v>6651</v>
      </c>
      <c r="P1119" s="13" t="s">
        <v>13389</v>
      </c>
      <c r="Q1119" s="13" t="s">
        <v>14693</v>
      </c>
      <c r="R1119" s="13" t="s">
        <v>15337</v>
      </c>
      <c r="S1119" s="13" t="s">
        <v>13390</v>
      </c>
      <c r="T1119" s="13" t="s">
        <v>13391</v>
      </c>
      <c r="U1119" s="13">
        <v>3.6360000000000001</v>
      </c>
      <c r="V1119" s="13">
        <v>2</v>
      </c>
      <c r="W1119" s="13">
        <v>1</v>
      </c>
      <c r="X1119" s="13">
        <v>4</v>
      </c>
    </row>
    <row r="1120" spans="1:24">
      <c r="A1120" s="4" t="s">
        <v>1134</v>
      </c>
      <c r="B1120" s="13" t="s">
        <v>2850</v>
      </c>
      <c r="C1120" s="94" t="s">
        <v>15563</v>
      </c>
      <c r="D1120" s="94" t="s">
        <v>15728</v>
      </c>
      <c r="E1120" s="52" t="s">
        <v>15059</v>
      </c>
      <c r="F1120" s="44" t="s">
        <v>4467</v>
      </c>
      <c r="G1120" s="13" t="s">
        <v>6055</v>
      </c>
      <c r="H1120" s="13" t="s">
        <v>6671</v>
      </c>
      <c r="I1120" s="13" t="s">
        <v>6938</v>
      </c>
      <c r="J1120" s="39">
        <v>201.8633540372671</v>
      </c>
      <c r="K1120" s="13" t="s">
        <v>7000</v>
      </c>
      <c r="M1120" s="13" t="s">
        <v>8139</v>
      </c>
      <c r="N1120" s="13" t="s">
        <v>9809</v>
      </c>
      <c r="O1120" s="13" t="s">
        <v>6651</v>
      </c>
      <c r="P1120" s="13" t="s">
        <v>13392</v>
      </c>
      <c r="Q1120" s="13" t="s">
        <v>14693</v>
      </c>
      <c r="R1120" s="13" t="s">
        <v>6651</v>
      </c>
      <c r="S1120" s="13" t="s">
        <v>10395</v>
      </c>
      <c r="T1120" s="13" t="s">
        <v>13393</v>
      </c>
      <c r="U1120" s="13">
        <v>0.76700000000000002</v>
      </c>
      <c r="V1120" s="13">
        <v>2</v>
      </c>
      <c r="W1120" s="13">
        <v>1</v>
      </c>
      <c r="X1120" s="13">
        <v>4</v>
      </c>
    </row>
    <row r="1121" spans="1:24">
      <c r="A1121" s="4" t="s">
        <v>1135</v>
      </c>
      <c r="B1121" s="13" t="s">
        <v>2851</v>
      </c>
      <c r="C1121" s="94" t="s">
        <v>15564</v>
      </c>
      <c r="D1121" s="94" t="s">
        <v>15728</v>
      </c>
      <c r="E1121" s="52" t="s">
        <v>15223</v>
      </c>
      <c r="F1121" s="44" t="s">
        <v>4468</v>
      </c>
      <c r="G1121" s="13" t="s">
        <v>6056</v>
      </c>
      <c r="H1121" s="13" t="s">
        <v>6711</v>
      </c>
      <c r="I1121" s="13" t="s">
        <v>6896</v>
      </c>
      <c r="J1121" s="39">
        <v>199.56828086180914</v>
      </c>
      <c r="K1121" s="13" t="s">
        <v>6974</v>
      </c>
      <c r="L1121" s="40">
        <v>101.82055146010671</v>
      </c>
      <c r="M1121" s="13" t="s">
        <v>8140</v>
      </c>
      <c r="N1121" s="13" t="s">
        <v>9810</v>
      </c>
      <c r="O1121" s="13" t="s">
        <v>6651</v>
      </c>
      <c r="P1121" s="13" t="s">
        <v>13395</v>
      </c>
      <c r="Q1121" s="13" t="s">
        <v>10426</v>
      </c>
      <c r="R1121" s="13" t="s">
        <v>15329</v>
      </c>
      <c r="S1121" s="13" t="s">
        <v>10395</v>
      </c>
      <c r="T1121" s="13" t="s">
        <v>13396</v>
      </c>
      <c r="U1121" s="13">
        <v>5.9160000000000004</v>
      </c>
      <c r="V1121" s="13">
        <v>4</v>
      </c>
      <c r="W1121" s="13">
        <v>0</v>
      </c>
      <c r="X1121" s="13">
        <v>13</v>
      </c>
    </row>
    <row r="1122" spans="1:24">
      <c r="A1122" s="4" t="s">
        <v>1136</v>
      </c>
      <c r="B1122" s="13" t="s">
        <v>2852</v>
      </c>
      <c r="C1122" s="94" t="s">
        <v>15565</v>
      </c>
      <c r="D1122" s="94" t="s">
        <v>15728</v>
      </c>
      <c r="E1122" s="52" t="s">
        <v>15259</v>
      </c>
      <c r="F1122" s="44" t="s">
        <v>4459</v>
      </c>
      <c r="G1122" s="13" t="s">
        <v>6057</v>
      </c>
      <c r="H1122" s="13" t="s">
        <v>6651</v>
      </c>
      <c r="I1122" s="13" t="s">
        <v>7007</v>
      </c>
      <c r="J1122" s="39">
        <v>198.4398521965239</v>
      </c>
      <c r="K1122" s="13" t="s">
        <v>7007</v>
      </c>
      <c r="L1122" s="40">
        <v>198.4398521965239</v>
      </c>
      <c r="M1122" s="13" t="s">
        <v>8141</v>
      </c>
      <c r="N1122" s="13" t="s">
        <v>9811</v>
      </c>
      <c r="O1122" s="13" t="s">
        <v>6651</v>
      </c>
      <c r="P1122" s="13" t="s">
        <v>13397</v>
      </c>
      <c r="Q1122" s="13" t="s">
        <v>14693</v>
      </c>
      <c r="R1122" s="13" t="s">
        <v>15329</v>
      </c>
      <c r="S1122" s="13" t="s">
        <v>10395</v>
      </c>
      <c r="T1122" s="13" t="s">
        <v>13398</v>
      </c>
      <c r="U1122" s="13">
        <v>-1.4079999999999999</v>
      </c>
      <c r="V1122" s="13">
        <v>2</v>
      </c>
      <c r="W1122" s="13">
        <v>2</v>
      </c>
      <c r="X1122" s="13">
        <v>0</v>
      </c>
    </row>
    <row r="1123" spans="1:24">
      <c r="A1123" s="4" t="s">
        <v>1137</v>
      </c>
      <c r="B1123" s="13" t="s">
        <v>2853</v>
      </c>
      <c r="C1123" s="94" t="s">
        <v>15566</v>
      </c>
      <c r="D1123" s="94" t="s">
        <v>15728</v>
      </c>
      <c r="E1123" s="52" t="s">
        <v>15260</v>
      </c>
      <c r="F1123" s="44" t="s">
        <v>4469</v>
      </c>
      <c r="G1123" s="13" t="s">
        <v>6058</v>
      </c>
      <c r="H1123" s="13" t="s">
        <v>6651</v>
      </c>
      <c r="I1123" s="13" t="s">
        <v>6907</v>
      </c>
      <c r="J1123" s="39">
        <v>202.44696769650557</v>
      </c>
      <c r="K1123" s="13" t="s">
        <v>6907</v>
      </c>
      <c r="L1123" s="40">
        <v>202.44696769650557</v>
      </c>
      <c r="M1123" s="13" t="s">
        <v>8142</v>
      </c>
      <c r="N1123" s="13" t="s">
        <v>9812</v>
      </c>
      <c r="O1123" s="13" t="s">
        <v>6651</v>
      </c>
      <c r="P1123" s="13" t="s">
        <v>13399</v>
      </c>
      <c r="Q1123" s="13" t="s">
        <v>10426</v>
      </c>
      <c r="R1123" s="13" t="s">
        <v>15333</v>
      </c>
      <c r="S1123" s="13" t="s">
        <v>10395</v>
      </c>
      <c r="T1123" s="13" t="s">
        <v>13400</v>
      </c>
      <c r="U1123" s="13">
        <v>0.16600000000000001</v>
      </c>
      <c r="V1123" s="13">
        <v>0</v>
      </c>
      <c r="W1123" s="13">
        <v>1</v>
      </c>
      <c r="X1123" s="13">
        <v>1</v>
      </c>
    </row>
    <row r="1124" spans="1:24">
      <c r="A1124" s="4" t="s">
        <v>1138</v>
      </c>
      <c r="B1124" s="13" t="s">
        <v>2854</v>
      </c>
      <c r="C1124" s="94" t="s">
        <v>15567</v>
      </c>
      <c r="D1124" s="94" t="s">
        <v>15728</v>
      </c>
      <c r="E1124" s="52" t="s">
        <v>15040</v>
      </c>
      <c r="F1124" s="44" t="s">
        <v>4470</v>
      </c>
      <c r="G1124" s="13" t="s">
        <v>6059</v>
      </c>
      <c r="H1124" s="13" t="s">
        <v>6760</v>
      </c>
      <c r="I1124" s="13" t="s">
        <v>6887</v>
      </c>
      <c r="J1124" s="39">
        <v>164.42770935758094</v>
      </c>
      <c r="K1124" s="13" t="s">
        <v>6887</v>
      </c>
      <c r="L1124" s="40">
        <v>164.42770935758094</v>
      </c>
      <c r="M1124" s="13" t="s">
        <v>8143</v>
      </c>
      <c r="N1124" s="13" t="s">
        <v>9813</v>
      </c>
      <c r="O1124" s="13" t="s">
        <v>6651</v>
      </c>
      <c r="P1124" s="13" t="s">
        <v>13401</v>
      </c>
      <c r="Q1124" s="13" t="s">
        <v>11060</v>
      </c>
      <c r="R1124" s="13" t="s">
        <v>15347</v>
      </c>
      <c r="S1124" s="13" t="s">
        <v>10395</v>
      </c>
      <c r="T1124" s="13" t="s">
        <v>13402</v>
      </c>
      <c r="U1124" s="13">
        <v>6.81</v>
      </c>
      <c r="V1124" s="13">
        <v>1</v>
      </c>
      <c r="W1124" s="13">
        <v>0</v>
      </c>
      <c r="X1124" s="13">
        <v>12</v>
      </c>
    </row>
    <row r="1125" spans="1:24">
      <c r="A1125" s="4" t="s">
        <v>1139</v>
      </c>
      <c r="B1125" s="13" t="s">
        <v>2855</v>
      </c>
      <c r="C1125" s="94" t="s">
        <v>15568</v>
      </c>
      <c r="D1125" s="94" t="s">
        <v>15728</v>
      </c>
      <c r="E1125" s="52" t="s">
        <v>15324</v>
      </c>
      <c r="F1125" s="44" t="s">
        <v>4471</v>
      </c>
      <c r="G1125" s="13" t="s">
        <v>6060</v>
      </c>
      <c r="H1125" s="13" t="s">
        <v>6719</v>
      </c>
      <c r="I1125" s="13" t="s">
        <v>6997</v>
      </c>
      <c r="J1125" s="39">
        <v>132.79445727482681</v>
      </c>
      <c r="K1125" s="13" t="s">
        <v>7000</v>
      </c>
      <c r="M1125" s="13" t="s">
        <v>8144</v>
      </c>
      <c r="N1125" s="13" t="s">
        <v>9814</v>
      </c>
      <c r="O1125" s="13" t="s">
        <v>11120</v>
      </c>
      <c r="P1125" s="13" t="s">
        <v>13403</v>
      </c>
      <c r="Q1125" s="13" t="s">
        <v>14693</v>
      </c>
      <c r="R1125" s="13" t="s">
        <v>15344</v>
      </c>
      <c r="S1125" s="13" t="s">
        <v>10395</v>
      </c>
      <c r="T1125" s="13" t="s">
        <v>13404</v>
      </c>
      <c r="U1125" s="13">
        <v>2.488</v>
      </c>
      <c r="V1125" s="13">
        <v>6</v>
      </c>
      <c r="W1125" s="13">
        <v>1</v>
      </c>
      <c r="X1125" s="13">
        <v>5</v>
      </c>
    </row>
    <row r="1126" spans="1:24">
      <c r="A1126" s="4" t="s">
        <v>1140</v>
      </c>
      <c r="B1126" s="13" t="s">
        <v>2856</v>
      </c>
      <c r="C1126" s="94" t="s">
        <v>15569</v>
      </c>
      <c r="D1126" s="94" t="s">
        <v>15728</v>
      </c>
      <c r="E1126" s="52" t="s">
        <v>15037</v>
      </c>
      <c r="F1126" s="44" t="s">
        <v>4472</v>
      </c>
      <c r="G1126" s="13" t="s">
        <v>6061</v>
      </c>
      <c r="H1126" s="13" t="s">
        <v>6671</v>
      </c>
      <c r="I1126" s="13" t="s">
        <v>6936</v>
      </c>
      <c r="J1126" s="39">
        <v>13.172548409115402</v>
      </c>
      <c r="K1126" s="13" t="s">
        <v>7000</v>
      </c>
      <c r="M1126" s="13" t="s">
        <v>8145</v>
      </c>
      <c r="N1126" s="13" t="s">
        <v>9815</v>
      </c>
      <c r="O1126" s="13" t="s">
        <v>6651</v>
      </c>
      <c r="P1126" s="13" t="s">
        <v>13405</v>
      </c>
      <c r="Q1126" s="13" t="s">
        <v>14693</v>
      </c>
      <c r="R1126" s="13" t="s">
        <v>15334</v>
      </c>
      <c r="S1126" s="13" t="s">
        <v>10395</v>
      </c>
      <c r="T1126" s="13" t="s">
        <v>13406</v>
      </c>
      <c r="U1126" s="13">
        <v>1.869</v>
      </c>
      <c r="V1126" s="13">
        <v>10</v>
      </c>
      <c r="W1126" s="13">
        <v>3</v>
      </c>
      <c r="X1126" s="13">
        <v>12</v>
      </c>
    </row>
    <row r="1127" spans="1:24">
      <c r="A1127" s="4" t="s">
        <v>1141</v>
      </c>
      <c r="B1127" s="13" t="s">
        <v>2857</v>
      </c>
      <c r="C1127" s="94" t="s">
        <v>15570</v>
      </c>
      <c r="D1127" s="94" t="s">
        <v>15728</v>
      </c>
      <c r="E1127" s="52" t="s">
        <v>15325</v>
      </c>
      <c r="F1127" s="44" t="s">
        <v>4473</v>
      </c>
      <c r="G1127" s="13" t="s">
        <v>6062</v>
      </c>
      <c r="H1127" s="13" t="s">
        <v>6651</v>
      </c>
      <c r="I1127" s="13" t="s">
        <v>6911</v>
      </c>
      <c r="J1127" s="39">
        <v>201.1920629731157</v>
      </c>
      <c r="K1127" s="13" t="s">
        <v>6911</v>
      </c>
      <c r="L1127" s="40">
        <v>201.1920629731157</v>
      </c>
      <c r="M1127" s="13" t="s">
        <v>8146</v>
      </c>
      <c r="N1127" s="13" t="s">
        <v>9816</v>
      </c>
      <c r="O1127" s="13" t="s">
        <v>6651</v>
      </c>
      <c r="P1127" s="13" t="s">
        <v>13407</v>
      </c>
      <c r="Q1127" s="13" t="s">
        <v>14693</v>
      </c>
      <c r="R1127" s="13" t="s">
        <v>15333</v>
      </c>
      <c r="S1127" s="13" t="s">
        <v>10395</v>
      </c>
      <c r="T1127" s="13" t="s">
        <v>13408</v>
      </c>
      <c r="U1127" s="13">
        <v>-0.69699999999999995</v>
      </c>
      <c r="V1127" s="13">
        <v>3</v>
      </c>
      <c r="W1127" s="13">
        <v>5</v>
      </c>
      <c r="X1127" s="13">
        <v>5</v>
      </c>
    </row>
    <row r="1128" spans="1:24">
      <c r="A1128" s="4" t="s">
        <v>1142</v>
      </c>
      <c r="B1128" s="13" t="s">
        <v>2858</v>
      </c>
      <c r="C1128" s="94" t="s">
        <v>15571</v>
      </c>
      <c r="D1128" s="94" t="s">
        <v>15728</v>
      </c>
      <c r="E1128" s="52" t="s">
        <v>15261</v>
      </c>
      <c r="F1128" s="44" t="s">
        <v>4474</v>
      </c>
      <c r="G1128" s="13" t="s">
        <v>6063</v>
      </c>
      <c r="H1128" s="13" t="s">
        <v>6671</v>
      </c>
      <c r="I1128" s="13" t="s">
        <v>6887</v>
      </c>
      <c r="J1128" s="39">
        <v>166.31186801490156</v>
      </c>
      <c r="K1128" s="13" t="s">
        <v>6887</v>
      </c>
      <c r="L1128" s="40">
        <v>166.31186801490156</v>
      </c>
      <c r="M1128" s="13" t="s">
        <v>8147</v>
      </c>
      <c r="N1128" s="13" t="s">
        <v>9817</v>
      </c>
      <c r="O1128" s="13" t="s">
        <v>6651</v>
      </c>
      <c r="P1128" s="13" t="s">
        <v>13409</v>
      </c>
      <c r="Q1128" s="13" t="s">
        <v>10426</v>
      </c>
      <c r="R1128" s="13" t="s">
        <v>15334</v>
      </c>
      <c r="S1128" s="13" t="s">
        <v>10395</v>
      </c>
      <c r="T1128" s="13" t="s">
        <v>13410</v>
      </c>
      <c r="U1128" s="13">
        <v>4.048</v>
      </c>
      <c r="V1128" s="13">
        <v>4</v>
      </c>
      <c r="W1128" s="13">
        <v>3</v>
      </c>
      <c r="X1128" s="13">
        <v>10</v>
      </c>
    </row>
    <row r="1129" spans="1:24">
      <c r="A1129" s="4" t="s">
        <v>1143</v>
      </c>
      <c r="B1129" s="13" t="s">
        <v>2859</v>
      </c>
      <c r="C1129" s="94" t="s">
        <v>15572</v>
      </c>
      <c r="D1129" s="94" t="s">
        <v>15728</v>
      </c>
      <c r="E1129" s="52" t="s">
        <v>15040</v>
      </c>
      <c r="F1129" s="44" t="s">
        <v>4475</v>
      </c>
      <c r="G1129" s="13" t="s">
        <v>6064</v>
      </c>
      <c r="H1129" s="13" t="s">
        <v>6651</v>
      </c>
      <c r="I1129" s="13" t="s">
        <v>6887</v>
      </c>
      <c r="J1129" s="39">
        <v>148.5972420351878</v>
      </c>
      <c r="K1129" s="13" t="s">
        <v>7000</v>
      </c>
      <c r="M1129" s="13" t="s">
        <v>8148</v>
      </c>
      <c r="N1129" s="13" t="s">
        <v>9818</v>
      </c>
      <c r="O1129" s="13" t="s">
        <v>6651</v>
      </c>
      <c r="P1129" s="13" t="s">
        <v>13411</v>
      </c>
      <c r="Q1129" s="13" t="s">
        <v>14693</v>
      </c>
      <c r="R1129" s="13" t="s">
        <v>15336</v>
      </c>
      <c r="S1129" s="13" t="s">
        <v>10395</v>
      </c>
      <c r="T1129" s="13" t="s">
        <v>13412</v>
      </c>
      <c r="U1129" s="13">
        <v>2.452</v>
      </c>
      <c r="V1129" s="13">
        <v>1</v>
      </c>
      <c r="W1129" s="13">
        <v>2</v>
      </c>
      <c r="X1129" s="13">
        <v>5</v>
      </c>
    </row>
    <row r="1130" spans="1:24">
      <c r="A1130" s="5" t="s">
        <v>1144</v>
      </c>
      <c r="B1130" s="13" t="s">
        <v>2860</v>
      </c>
      <c r="C1130" s="94" t="s">
        <v>15573</v>
      </c>
      <c r="D1130" s="94" t="s">
        <v>15728</v>
      </c>
      <c r="E1130" s="52" t="s">
        <v>15037</v>
      </c>
      <c r="F1130" s="44" t="s">
        <v>4476</v>
      </c>
      <c r="G1130" s="13" t="s">
        <v>6065</v>
      </c>
      <c r="H1130" s="13" t="s">
        <v>6841</v>
      </c>
      <c r="J1130" s="39">
        <v>9.5608388042577612</v>
      </c>
      <c r="K1130" s="13" t="s">
        <v>7000</v>
      </c>
      <c r="M1130" s="13" t="s">
        <v>8149</v>
      </c>
      <c r="N1130" s="13" t="s">
        <v>9819</v>
      </c>
      <c r="O1130" s="13" t="s">
        <v>6651</v>
      </c>
      <c r="P1130" s="13" t="s">
        <v>13413</v>
      </c>
      <c r="Q1130" s="13" t="s">
        <v>14693</v>
      </c>
      <c r="R1130" s="13" t="s">
        <v>15337</v>
      </c>
      <c r="S1130" s="13" t="s">
        <v>10395</v>
      </c>
      <c r="T1130" s="13" t="s">
        <v>13414</v>
      </c>
      <c r="U1130" s="13">
        <v>0</v>
      </c>
      <c r="V1130" s="13">
        <v>0</v>
      </c>
      <c r="W1130" s="13">
        <v>0</v>
      </c>
      <c r="X1130" s="13">
        <v>0</v>
      </c>
    </row>
    <row r="1131" spans="1:24">
      <c r="A1131" s="4" t="s">
        <v>1145</v>
      </c>
      <c r="B1131" s="13" t="s">
        <v>2861</v>
      </c>
      <c r="C1131" s="94" t="s">
        <v>15574</v>
      </c>
      <c r="D1131" s="94" t="s">
        <v>15728</v>
      </c>
      <c r="E1131" s="52" t="s">
        <v>15262</v>
      </c>
      <c r="F1131" s="44" t="s">
        <v>4477</v>
      </c>
      <c r="G1131" s="13" t="s">
        <v>6066</v>
      </c>
      <c r="H1131" s="13" t="s">
        <v>6685</v>
      </c>
      <c r="I1131" s="13" t="s">
        <v>6933</v>
      </c>
      <c r="J1131" s="39">
        <v>200.43388039992453</v>
      </c>
      <c r="K1131" s="13" t="s">
        <v>7000</v>
      </c>
      <c r="M1131" s="13" t="s">
        <v>8150</v>
      </c>
      <c r="N1131" s="13" t="s">
        <v>9820</v>
      </c>
      <c r="O1131" s="13" t="s">
        <v>6651</v>
      </c>
      <c r="P1131" s="13" t="s">
        <v>13415</v>
      </c>
      <c r="Q1131" s="13" t="s">
        <v>14693</v>
      </c>
      <c r="R1131" s="13" t="s">
        <v>15329</v>
      </c>
      <c r="S1131" s="13" t="s">
        <v>10395</v>
      </c>
      <c r="T1131" s="13" t="s">
        <v>13416</v>
      </c>
      <c r="U1131" s="13">
        <v>5.6040000000000001</v>
      </c>
      <c r="V1131" s="13">
        <v>2</v>
      </c>
      <c r="W1131" s="13">
        <v>1</v>
      </c>
      <c r="X1131" s="13">
        <v>3</v>
      </c>
    </row>
    <row r="1132" spans="1:24">
      <c r="A1132" s="4" t="s">
        <v>1146</v>
      </c>
      <c r="B1132" s="13" t="s">
        <v>2862</v>
      </c>
      <c r="C1132" s="94" t="s">
        <v>15575</v>
      </c>
      <c r="D1132" s="94" t="s">
        <v>15728</v>
      </c>
      <c r="E1132" s="52" t="s">
        <v>15032</v>
      </c>
      <c r="F1132" s="44" t="s">
        <v>4478</v>
      </c>
      <c r="G1132" s="13" t="s">
        <v>6067</v>
      </c>
      <c r="H1132" s="13" t="s">
        <v>6671</v>
      </c>
      <c r="I1132" s="13" t="s">
        <v>6887</v>
      </c>
      <c r="J1132" s="39">
        <v>185.34307002261187</v>
      </c>
      <c r="K1132" s="13" t="s">
        <v>6887</v>
      </c>
      <c r="L1132" s="40">
        <v>185.34307002261187</v>
      </c>
      <c r="M1132" s="13" t="s">
        <v>8151</v>
      </c>
      <c r="N1132" s="13" t="s">
        <v>9821</v>
      </c>
      <c r="O1132" s="13" t="s">
        <v>6651</v>
      </c>
      <c r="P1132" s="13" t="s">
        <v>13417</v>
      </c>
      <c r="Q1132" s="13" t="s">
        <v>11060</v>
      </c>
      <c r="R1132" s="13" t="s">
        <v>15334</v>
      </c>
      <c r="S1132" s="13" t="s">
        <v>10395</v>
      </c>
      <c r="T1132" s="13" t="s">
        <v>13418</v>
      </c>
      <c r="U1132" s="13">
        <v>-1.5580000000000001</v>
      </c>
      <c r="V1132" s="13">
        <v>5</v>
      </c>
      <c r="W1132" s="13">
        <v>2</v>
      </c>
      <c r="X1132" s="13">
        <v>6</v>
      </c>
    </row>
    <row r="1133" spans="1:24">
      <c r="A1133" s="4" t="s">
        <v>1147</v>
      </c>
      <c r="B1133" s="13" t="s">
        <v>2863</v>
      </c>
      <c r="C1133" s="94" t="s">
        <v>15576</v>
      </c>
      <c r="D1133" s="94" t="s">
        <v>15728</v>
      </c>
      <c r="E1133" s="52" t="s">
        <v>15325</v>
      </c>
      <c r="F1133" s="44" t="s">
        <v>3852</v>
      </c>
      <c r="G1133" s="13" t="s">
        <v>6068</v>
      </c>
      <c r="H1133" s="13" t="s">
        <v>6651</v>
      </c>
      <c r="I1133" s="13" t="s">
        <v>6902</v>
      </c>
      <c r="J1133" s="39">
        <v>196.52800524074678</v>
      </c>
      <c r="K1133" s="13" t="s">
        <v>6902</v>
      </c>
      <c r="L1133" s="40">
        <v>196.52800524074678</v>
      </c>
      <c r="M1133" s="13" t="s">
        <v>8152</v>
      </c>
      <c r="N1133" s="13" t="s">
        <v>9822</v>
      </c>
      <c r="O1133" s="13" t="s">
        <v>6651</v>
      </c>
      <c r="P1133" s="13" t="s">
        <v>13419</v>
      </c>
      <c r="Q1133" s="13" t="s">
        <v>14693</v>
      </c>
      <c r="R1133" s="13" t="s">
        <v>6651</v>
      </c>
      <c r="S1133" s="13" t="s">
        <v>10395</v>
      </c>
      <c r="T1133" s="13" t="s">
        <v>13420</v>
      </c>
      <c r="U1133" s="13">
        <v>-1.919</v>
      </c>
      <c r="V1133" s="13">
        <v>0</v>
      </c>
      <c r="W1133" s="13">
        <v>4</v>
      </c>
      <c r="X1133" s="13">
        <v>3</v>
      </c>
    </row>
    <row r="1134" spans="1:24">
      <c r="A1134" s="4" t="s">
        <v>1148</v>
      </c>
      <c r="B1134" s="13" t="s">
        <v>2864</v>
      </c>
      <c r="C1134" s="94" t="s">
        <v>15577</v>
      </c>
      <c r="D1134" s="94" t="s">
        <v>15728</v>
      </c>
      <c r="E1134" s="52" t="s">
        <v>15032</v>
      </c>
      <c r="F1134" s="44" t="s">
        <v>4307</v>
      </c>
      <c r="G1134" s="13" t="s">
        <v>6069</v>
      </c>
      <c r="H1134" s="13" t="s">
        <v>6700</v>
      </c>
      <c r="I1134" s="13" t="s">
        <v>6993</v>
      </c>
      <c r="J1134" s="39">
        <v>199.33246801409234</v>
      </c>
      <c r="K1134" s="13" t="s">
        <v>6993</v>
      </c>
      <c r="L1134" s="40">
        <v>199.33246801409234</v>
      </c>
      <c r="M1134" s="13" t="s">
        <v>8153</v>
      </c>
      <c r="N1134" s="13" t="s">
        <v>9823</v>
      </c>
      <c r="O1134" s="13" t="s">
        <v>6651</v>
      </c>
      <c r="P1134" s="13" t="s">
        <v>13421</v>
      </c>
      <c r="Q1134" s="13" t="s">
        <v>10426</v>
      </c>
      <c r="R1134" s="13" t="s">
        <v>15329</v>
      </c>
      <c r="S1134" s="13" t="s">
        <v>10395</v>
      </c>
      <c r="T1134" s="13" t="s">
        <v>13422</v>
      </c>
      <c r="U1134" s="13">
        <v>2.7160000000000002</v>
      </c>
      <c r="V1134" s="13">
        <v>1</v>
      </c>
      <c r="W1134" s="13">
        <v>1</v>
      </c>
      <c r="X1134" s="13">
        <v>3</v>
      </c>
    </row>
    <row r="1135" spans="1:24">
      <c r="A1135" s="4" t="s">
        <v>1149</v>
      </c>
      <c r="B1135" s="13" t="s">
        <v>2865</v>
      </c>
      <c r="C1135" s="94" t="s">
        <v>15578</v>
      </c>
      <c r="D1135" s="94" t="s">
        <v>15728</v>
      </c>
      <c r="E1135" s="52" t="s">
        <v>15053</v>
      </c>
      <c r="F1135" s="44" t="s">
        <v>4479</v>
      </c>
      <c r="G1135" s="13" t="s">
        <v>6070</v>
      </c>
      <c r="H1135" s="13" t="s">
        <v>6668</v>
      </c>
      <c r="I1135" s="13" t="s">
        <v>6887</v>
      </c>
      <c r="J1135" s="39">
        <v>94.514385089410609</v>
      </c>
      <c r="K1135" s="13" t="s">
        <v>7000</v>
      </c>
      <c r="M1135" s="13" t="s">
        <v>8154</v>
      </c>
      <c r="N1135" s="13" t="s">
        <v>9824</v>
      </c>
      <c r="O1135" s="13" t="s">
        <v>6651</v>
      </c>
      <c r="P1135" s="13" t="s">
        <v>13423</v>
      </c>
      <c r="Q1135" s="13" t="s">
        <v>14693</v>
      </c>
      <c r="R1135" s="13" t="s">
        <v>15334</v>
      </c>
      <c r="S1135" s="13" t="s">
        <v>10395</v>
      </c>
      <c r="T1135" s="13" t="s">
        <v>13424</v>
      </c>
      <c r="U1135" s="13">
        <v>7.774</v>
      </c>
      <c r="V1135" s="13">
        <v>11</v>
      </c>
      <c r="W1135" s="13">
        <v>7</v>
      </c>
      <c r="X1135" s="13">
        <v>15</v>
      </c>
    </row>
    <row r="1136" spans="1:24">
      <c r="A1136" s="4" t="s">
        <v>1150</v>
      </c>
      <c r="B1136" s="13" t="s">
        <v>2866</v>
      </c>
      <c r="C1136" s="94" t="s">
        <v>15579</v>
      </c>
      <c r="D1136" s="94" t="s">
        <v>15728</v>
      </c>
      <c r="E1136" s="52" t="s">
        <v>15263</v>
      </c>
      <c r="F1136" s="44" t="s">
        <v>4480</v>
      </c>
      <c r="G1136" s="13" t="s">
        <v>6071</v>
      </c>
      <c r="H1136" s="13" t="s">
        <v>6709</v>
      </c>
      <c r="I1136" s="13" t="s">
        <v>6914</v>
      </c>
      <c r="J1136" s="39">
        <v>198.32735961768219</v>
      </c>
      <c r="K1136" s="13" t="s">
        <v>7000</v>
      </c>
      <c r="M1136" s="13" t="s">
        <v>8155</v>
      </c>
      <c r="N1136" s="13" t="s">
        <v>9825</v>
      </c>
      <c r="O1136" s="13" t="s">
        <v>6651</v>
      </c>
      <c r="P1136" s="13" t="s">
        <v>13425</v>
      </c>
      <c r="Q1136" s="13" t="s">
        <v>14693</v>
      </c>
      <c r="R1136" s="13" t="s">
        <v>15340</v>
      </c>
      <c r="S1136" s="13" t="s">
        <v>10395</v>
      </c>
      <c r="T1136" s="13" t="s">
        <v>13426</v>
      </c>
      <c r="U1136" s="13">
        <v>2.6909999999999998</v>
      </c>
      <c r="V1136" s="13">
        <v>4</v>
      </c>
      <c r="W1136" s="13">
        <v>1</v>
      </c>
      <c r="X1136" s="13">
        <v>3</v>
      </c>
    </row>
    <row r="1137" spans="1:24">
      <c r="A1137" s="4" t="s">
        <v>1151</v>
      </c>
      <c r="B1137" s="13" t="s">
        <v>2867</v>
      </c>
      <c r="C1137" s="94" t="s">
        <v>15580</v>
      </c>
      <c r="D1137" s="94" t="s">
        <v>15728</v>
      </c>
      <c r="E1137" s="52" t="s">
        <v>15264</v>
      </c>
      <c r="F1137" s="44" t="s">
        <v>4481</v>
      </c>
      <c r="G1137" s="13" t="s">
        <v>6072</v>
      </c>
      <c r="H1137" s="13" t="s">
        <v>6700</v>
      </c>
      <c r="I1137" s="13" t="s">
        <v>4411</v>
      </c>
      <c r="J1137" s="39">
        <v>200.0695894224078</v>
      </c>
      <c r="K1137" s="13" t="s">
        <v>4411</v>
      </c>
      <c r="L1137" s="40">
        <v>200.0695894224078</v>
      </c>
      <c r="M1137" s="13" t="s">
        <v>8156</v>
      </c>
      <c r="N1137" s="13" t="s">
        <v>9826</v>
      </c>
      <c r="O1137" s="13" t="s">
        <v>6651</v>
      </c>
      <c r="P1137" s="13" t="s">
        <v>13427</v>
      </c>
      <c r="Q1137" s="13" t="s">
        <v>10426</v>
      </c>
      <c r="R1137" s="13" t="s">
        <v>15337</v>
      </c>
      <c r="S1137" s="13" t="s">
        <v>10395</v>
      </c>
      <c r="T1137" s="13" t="s">
        <v>13428</v>
      </c>
      <c r="U1137" s="13">
        <v>3.4689999999999999</v>
      </c>
      <c r="V1137" s="13">
        <v>3</v>
      </c>
      <c r="W1137" s="13">
        <v>1</v>
      </c>
      <c r="X1137" s="13">
        <v>11</v>
      </c>
    </row>
    <row r="1138" spans="1:24">
      <c r="A1138" s="4" t="s">
        <v>1152</v>
      </c>
      <c r="B1138" s="13" t="s">
        <v>2868</v>
      </c>
      <c r="C1138" s="94" t="s">
        <v>15581</v>
      </c>
      <c r="D1138" s="94" t="s">
        <v>15728</v>
      </c>
      <c r="E1138" s="52" t="s">
        <v>15040</v>
      </c>
      <c r="F1138" s="44" t="s">
        <v>4482</v>
      </c>
      <c r="G1138" s="13" t="s">
        <v>6073</v>
      </c>
      <c r="H1138" s="13" t="s">
        <v>6699</v>
      </c>
      <c r="I1138" s="13" t="s">
        <v>6959</v>
      </c>
      <c r="J1138" s="39">
        <v>201.14550661393702</v>
      </c>
      <c r="K1138" s="13" t="s">
        <v>7000</v>
      </c>
      <c r="M1138" s="13" t="s">
        <v>8157</v>
      </c>
      <c r="N1138" s="13" t="s">
        <v>9827</v>
      </c>
      <c r="O1138" s="13" t="s">
        <v>6651</v>
      </c>
      <c r="P1138" s="13" t="s">
        <v>13429</v>
      </c>
      <c r="Q1138" s="13" t="s">
        <v>14693</v>
      </c>
      <c r="R1138" s="13" t="s">
        <v>15340</v>
      </c>
      <c r="S1138" s="13" t="s">
        <v>10395</v>
      </c>
      <c r="T1138" s="13" t="s">
        <v>13430</v>
      </c>
      <c r="U1138" s="13">
        <v>3.59</v>
      </c>
      <c r="V1138" s="13">
        <v>3</v>
      </c>
      <c r="W1138" s="13">
        <v>0</v>
      </c>
      <c r="X1138" s="13">
        <v>5</v>
      </c>
    </row>
    <row r="1139" spans="1:24">
      <c r="A1139" s="4" t="s">
        <v>1153</v>
      </c>
      <c r="B1139" s="13" t="s">
        <v>2869</v>
      </c>
      <c r="C1139" s="94" t="s">
        <v>15582</v>
      </c>
      <c r="D1139" s="94" t="s">
        <v>15728</v>
      </c>
      <c r="E1139" s="52" t="s">
        <v>15171</v>
      </c>
      <c r="F1139" s="44" t="s">
        <v>4483</v>
      </c>
      <c r="G1139" s="13" t="s">
        <v>6074</v>
      </c>
      <c r="H1139" s="13" t="s">
        <v>6727</v>
      </c>
      <c r="I1139" s="13" t="s">
        <v>6972</v>
      </c>
      <c r="J1139" s="39">
        <v>196.14253023864009</v>
      </c>
      <c r="K1139" s="13" t="s">
        <v>6972</v>
      </c>
      <c r="L1139" s="40">
        <v>196.14253023864009</v>
      </c>
      <c r="M1139" s="13" t="s">
        <v>8158</v>
      </c>
      <c r="N1139" s="13" t="s">
        <v>9828</v>
      </c>
      <c r="O1139" s="13" t="s">
        <v>6651</v>
      </c>
      <c r="P1139" s="13" t="s">
        <v>13431</v>
      </c>
      <c r="Q1139" s="13" t="s">
        <v>10426</v>
      </c>
      <c r="R1139" s="13" t="s">
        <v>6651</v>
      </c>
      <c r="S1139" s="13" t="s">
        <v>10395</v>
      </c>
      <c r="T1139" s="13" t="s">
        <v>13432</v>
      </c>
      <c r="U1139" s="13">
        <v>1.347</v>
      </c>
      <c r="V1139" s="13">
        <v>3</v>
      </c>
      <c r="W1139" s="13">
        <v>0</v>
      </c>
      <c r="X1139" s="13">
        <v>3</v>
      </c>
    </row>
    <row r="1140" spans="1:24">
      <c r="A1140" s="4" t="s">
        <v>1154</v>
      </c>
      <c r="B1140" s="13" t="s">
        <v>2870</v>
      </c>
      <c r="C1140" s="94" t="s">
        <v>15583</v>
      </c>
      <c r="D1140" s="94" t="s">
        <v>15728</v>
      </c>
      <c r="E1140" s="52" t="s">
        <v>15037</v>
      </c>
      <c r="F1140" s="44" t="s">
        <v>4161</v>
      </c>
      <c r="G1140" s="13" t="s">
        <v>6075</v>
      </c>
      <c r="H1140" s="13" t="s">
        <v>6700</v>
      </c>
      <c r="I1140" s="13" t="s">
        <v>6974</v>
      </c>
      <c r="J1140" s="39">
        <v>200.24028834601523</v>
      </c>
      <c r="K1140" s="13" t="s">
        <v>7000</v>
      </c>
      <c r="M1140" s="13" t="s">
        <v>8159</v>
      </c>
      <c r="N1140" s="13" t="s">
        <v>9829</v>
      </c>
      <c r="O1140" s="13" t="s">
        <v>6651</v>
      </c>
      <c r="P1140" s="13" t="s">
        <v>13433</v>
      </c>
      <c r="Q1140" s="13" t="s">
        <v>10426</v>
      </c>
      <c r="R1140" s="13" t="s">
        <v>15329</v>
      </c>
      <c r="S1140" s="13" t="s">
        <v>10395</v>
      </c>
      <c r="T1140" s="13" t="s">
        <v>13434</v>
      </c>
      <c r="U1140" s="13">
        <v>3.0150000000000001</v>
      </c>
      <c r="V1140" s="13">
        <v>3</v>
      </c>
      <c r="W1140" s="13">
        <v>2</v>
      </c>
      <c r="X1140" s="13">
        <v>2</v>
      </c>
    </row>
    <row r="1141" spans="1:24">
      <c r="A1141" s="4" t="s">
        <v>1155</v>
      </c>
      <c r="B1141" s="13" t="s">
        <v>2871</v>
      </c>
      <c r="C1141" s="94" t="s">
        <v>15584</v>
      </c>
      <c r="D1141" s="94" t="s">
        <v>15728</v>
      </c>
      <c r="E1141" s="52" t="s">
        <v>15223</v>
      </c>
      <c r="F1141" s="44" t="s">
        <v>4484</v>
      </c>
      <c r="G1141" s="13" t="s">
        <v>6076</v>
      </c>
      <c r="H1141" s="13" t="s">
        <v>6671</v>
      </c>
      <c r="I1141" s="13" t="s">
        <v>6892</v>
      </c>
      <c r="J1141" s="39">
        <v>199.85066104449422</v>
      </c>
      <c r="K1141" s="13" t="s">
        <v>6892</v>
      </c>
      <c r="L1141" s="40">
        <v>199.85066104449422</v>
      </c>
      <c r="M1141" s="13" t="s">
        <v>8160</v>
      </c>
      <c r="N1141" s="13" t="s">
        <v>9830</v>
      </c>
      <c r="O1141" s="13" t="s">
        <v>6651</v>
      </c>
      <c r="P1141" s="13" t="s">
        <v>13435</v>
      </c>
      <c r="Q1141" s="13" t="s">
        <v>11046</v>
      </c>
      <c r="R1141" s="13" t="s">
        <v>15334</v>
      </c>
      <c r="S1141" s="13" t="s">
        <v>10395</v>
      </c>
      <c r="T1141" s="13" t="s">
        <v>13436</v>
      </c>
      <c r="U1141" s="13">
        <v>1.0620000000000001</v>
      </c>
      <c r="V1141" s="13">
        <v>2</v>
      </c>
      <c r="W1141" s="13">
        <v>2</v>
      </c>
      <c r="X1141" s="13">
        <v>6</v>
      </c>
    </row>
    <row r="1142" spans="1:24">
      <c r="A1142" s="4" t="s">
        <v>1156</v>
      </c>
      <c r="B1142" s="13" t="s">
        <v>2872</v>
      </c>
      <c r="C1142" s="94" t="s">
        <v>15585</v>
      </c>
      <c r="D1142" s="94" t="s">
        <v>15728</v>
      </c>
      <c r="E1142" s="52" t="s">
        <v>15325</v>
      </c>
      <c r="F1142" s="44" t="s">
        <v>3871</v>
      </c>
      <c r="G1142" s="13" t="s">
        <v>6077</v>
      </c>
      <c r="H1142" s="13" t="s">
        <v>6668</v>
      </c>
      <c r="I1142" s="13" t="s">
        <v>6929</v>
      </c>
      <c r="J1142" s="39">
        <v>23.127804246264862</v>
      </c>
      <c r="K1142" s="13" t="s">
        <v>7000</v>
      </c>
      <c r="M1142" s="13" t="s">
        <v>8161</v>
      </c>
      <c r="N1142" s="13" t="s">
        <v>9831</v>
      </c>
      <c r="O1142" s="13" t="s">
        <v>6651</v>
      </c>
      <c r="P1142" s="13" t="s">
        <v>12065</v>
      </c>
      <c r="Q1142" s="13" t="s">
        <v>14693</v>
      </c>
      <c r="R1142" s="13" t="s">
        <v>15340</v>
      </c>
      <c r="S1142" s="13" t="s">
        <v>10395</v>
      </c>
      <c r="T1142" s="13" t="s">
        <v>13437</v>
      </c>
      <c r="U1142" s="13">
        <v>2.1869999999999998</v>
      </c>
      <c r="V1142" s="13">
        <v>4</v>
      </c>
      <c r="W1142" s="13">
        <v>0</v>
      </c>
      <c r="X1142" s="13">
        <v>1</v>
      </c>
    </row>
    <row r="1143" spans="1:24">
      <c r="A1143" s="4" t="s">
        <v>1157</v>
      </c>
      <c r="B1143" s="13" t="s">
        <v>2873</v>
      </c>
      <c r="C1143" s="94" t="s">
        <v>15586</v>
      </c>
      <c r="D1143" s="94" t="s">
        <v>15728</v>
      </c>
      <c r="E1143" s="52" t="s">
        <v>15040</v>
      </c>
      <c r="F1143" s="44" t="s">
        <v>4485</v>
      </c>
      <c r="G1143" s="13" t="s">
        <v>6078</v>
      </c>
      <c r="H1143" s="13" t="s">
        <v>6710</v>
      </c>
      <c r="I1143" s="13" t="s">
        <v>6945</v>
      </c>
      <c r="J1143" s="39">
        <v>200.79287442722546</v>
      </c>
      <c r="K1143" s="13" t="s">
        <v>6945</v>
      </c>
      <c r="L1143" s="40">
        <v>200.79287442722546</v>
      </c>
      <c r="M1143" s="13" t="s">
        <v>8162</v>
      </c>
      <c r="N1143" s="13" t="s">
        <v>9832</v>
      </c>
      <c r="O1143" s="13" t="s">
        <v>6651</v>
      </c>
      <c r="P1143" s="13" t="s">
        <v>13438</v>
      </c>
      <c r="Q1143" s="13" t="s">
        <v>11065</v>
      </c>
      <c r="R1143" s="13" t="s">
        <v>15337</v>
      </c>
      <c r="S1143" s="13" t="s">
        <v>10395</v>
      </c>
      <c r="T1143" s="13" t="s">
        <v>13439</v>
      </c>
      <c r="U1143" s="13">
        <v>-0.52700000000000002</v>
      </c>
      <c r="V1143" s="13">
        <v>4</v>
      </c>
      <c r="W1143" s="13">
        <v>0</v>
      </c>
      <c r="X1143" s="13">
        <v>9</v>
      </c>
    </row>
    <row r="1144" spans="1:24">
      <c r="A1144" s="4" t="s">
        <v>1158</v>
      </c>
      <c r="B1144" s="13" t="s">
        <v>2874</v>
      </c>
      <c r="C1144" s="94" t="s">
        <v>15587</v>
      </c>
      <c r="D1144" s="94" t="s">
        <v>15728</v>
      </c>
      <c r="E1144" s="52" t="s">
        <v>15045</v>
      </c>
      <c r="F1144" s="44" t="s">
        <v>4486</v>
      </c>
      <c r="G1144" s="13" t="s">
        <v>6079</v>
      </c>
      <c r="H1144" s="13" t="s">
        <v>6695</v>
      </c>
      <c r="I1144" s="13" t="s">
        <v>6990</v>
      </c>
      <c r="J1144" s="39">
        <v>197.47978183186007</v>
      </c>
      <c r="K1144" s="13" t="s">
        <v>6990</v>
      </c>
      <c r="L1144" s="40">
        <v>197.47978183186007</v>
      </c>
      <c r="M1144" s="13" t="s">
        <v>8163</v>
      </c>
      <c r="N1144" s="13" t="s">
        <v>9833</v>
      </c>
      <c r="O1144" s="13" t="s">
        <v>6651</v>
      </c>
      <c r="P1144" s="13" t="s">
        <v>13440</v>
      </c>
      <c r="Q1144" s="13" t="s">
        <v>10426</v>
      </c>
      <c r="R1144" s="13" t="s">
        <v>15337</v>
      </c>
      <c r="S1144" s="13" t="s">
        <v>10395</v>
      </c>
      <c r="T1144" s="13" t="s">
        <v>13441</v>
      </c>
      <c r="U1144" s="13">
        <v>1.69</v>
      </c>
      <c r="V1144" s="13">
        <v>0</v>
      </c>
      <c r="W1144" s="13">
        <v>3</v>
      </c>
      <c r="X1144" s="13">
        <v>2</v>
      </c>
    </row>
    <row r="1145" spans="1:24">
      <c r="A1145" s="4" t="s">
        <v>1159</v>
      </c>
      <c r="B1145" s="13" t="s">
        <v>2875</v>
      </c>
      <c r="C1145" s="94" t="s">
        <v>15588</v>
      </c>
      <c r="D1145" s="94" t="s">
        <v>15728</v>
      </c>
      <c r="E1145" s="52" t="s">
        <v>15033</v>
      </c>
      <c r="F1145" s="44" t="s">
        <v>4487</v>
      </c>
      <c r="G1145" s="13" t="s">
        <v>6080</v>
      </c>
      <c r="H1145" s="13" t="s">
        <v>6739</v>
      </c>
      <c r="I1145" s="13" t="s">
        <v>6927</v>
      </c>
      <c r="J1145" s="39">
        <v>194.5181255526083</v>
      </c>
      <c r="K1145" s="13" t="s">
        <v>6927</v>
      </c>
      <c r="L1145" s="40">
        <v>194.5181255526083</v>
      </c>
      <c r="M1145" s="13" t="s">
        <v>8164</v>
      </c>
      <c r="N1145" s="13" t="s">
        <v>9834</v>
      </c>
      <c r="O1145" s="13" t="s">
        <v>10683</v>
      </c>
      <c r="P1145" s="13" t="s">
        <v>13442</v>
      </c>
      <c r="Q1145" s="13" t="s">
        <v>10426</v>
      </c>
      <c r="R1145" s="13" t="s">
        <v>15337</v>
      </c>
      <c r="S1145" s="13" t="s">
        <v>10395</v>
      </c>
      <c r="T1145" s="13" t="s">
        <v>13443</v>
      </c>
      <c r="U1145" s="13">
        <v>2.3090000000000002</v>
      </c>
      <c r="V1145" s="13">
        <v>0</v>
      </c>
      <c r="W1145" s="13">
        <v>1</v>
      </c>
      <c r="X1145" s="13">
        <v>1</v>
      </c>
    </row>
    <row r="1146" spans="1:24">
      <c r="A1146" s="4" t="s">
        <v>1160</v>
      </c>
      <c r="B1146" s="13" t="s">
        <v>2876</v>
      </c>
      <c r="C1146" s="94" t="s">
        <v>15589</v>
      </c>
      <c r="D1146" s="94" t="s">
        <v>15728</v>
      </c>
      <c r="E1146" s="52" t="s">
        <v>15045</v>
      </c>
      <c r="F1146" s="44" t="s">
        <v>4488</v>
      </c>
      <c r="G1146" s="13" t="s">
        <v>6081</v>
      </c>
      <c r="H1146" s="13" t="s">
        <v>6695</v>
      </c>
      <c r="I1146" s="13" t="s">
        <v>6957</v>
      </c>
      <c r="J1146" s="39">
        <v>199.60490575355996</v>
      </c>
      <c r="K1146" s="13" t="s">
        <v>6957</v>
      </c>
      <c r="L1146" s="40">
        <v>199.60490575355996</v>
      </c>
      <c r="M1146" s="13" t="s">
        <v>8165</v>
      </c>
      <c r="N1146" s="13" t="s">
        <v>9835</v>
      </c>
      <c r="O1146" s="13" t="s">
        <v>6651</v>
      </c>
      <c r="P1146" s="13" t="s">
        <v>13444</v>
      </c>
      <c r="Q1146" s="13" t="s">
        <v>13445</v>
      </c>
      <c r="R1146" s="13" t="s">
        <v>15344</v>
      </c>
      <c r="S1146" s="13" t="s">
        <v>10395</v>
      </c>
      <c r="T1146" s="13" t="s">
        <v>13446</v>
      </c>
      <c r="U1146" s="13">
        <v>-2.3380000000000001</v>
      </c>
      <c r="V1146" s="13">
        <v>5</v>
      </c>
      <c r="W1146" s="13">
        <v>2</v>
      </c>
      <c r="X1146" s="13">
        <v>9</v>
      </c>
    </row>
    <row r="1147" spans="1:24">
      <c r="A1147" s="4" t="s">
        <v>1161</v>
      </c>
      <c r="B1147" s="13" t="s">
        <v>2877</v>
      </c>
      <c r="C1147" s="94" t="s">
        <v>15590</v>
      </c>
      <c r="D1147" s="94" t="s">
        <v>15728</v>
      </c>
      <c r="E1147" s="52" t="s">
        <v>15040</v>
      </c>
      <c r="F1147" s="44" t="s">
        <v>4489</v>
      </c>
      <c r="G1147" s="13" t="s">
        <v>6082</v>
      </c>
      <c r="H1147" s="13" t="s">
        <v>6699</v>
      </c>
      <c r="I1147" s="13" t="s">
        <v>6948</v>
      </c>
      <c r="J1147" s="39">
        <v>199.35420468903553</v>
      </c>
      <c r="K1147" s="13" t="s">
        <v>6948</v>
      </c>
      <c r="L1147" s="40">
        <v>199.35420468903553</v>
      </c>
      <c r="M1147" s="13" t="s">
        <v>8166</v>
      </c>
      <c r="N1147" s="13" t="s">
        <v>9836</v>
      </c>
      <c r="O1147" s="13" t="s">
        <v>6651</v>
      </c>
      <c r="P1147" s="13" t="s">
        <v>13447</v>
      </c>
      <c r="Q1147" s="13" t="s">
        <v>11060</v>
      </c>
      <c r="R1147" s="13" t="s">
        <v>15340</v>
      </c>
      <c r="S1147" s="13" t="s">
        <v>10395</v>
      </c>
      <c r="T1147" s="13" t="s">
        <v>13448</v>
      </c>
      <c r="U1147" s="13">
        <v>1.4259999999999999</v>
      </c>
      <c r="V1147" s="13">
        <v>1</v>
      </c>
      <c r="W1147" s="13">
        <v>1</v>
      </c>
      <c r="X1147" s="13">
        <v>4</v>
      </c>
    </row>
    <row r="1148" spans="1:24">
      <c r="A1148" s="4" t="s">
        <v>1162</v>
      </c>
      <c r="B1148" s="13" t="s">
        <v>2878</v>
      </c>
      <c r="C1148" s="94" t="s">
        <v>15591</v>
      </c>
      <c r="D1148" s="94" t="s">
        <v>15728</v>
      </c>
      <c r="E1148" s="52" t="s">
        <v>15060</v>
      </c>
      <c r="F1148" s="44" t="s">
        <v>4016</v>
      </c>
      <c r="G1148" s="13" t="s">
        <v>6083</v>
      </c>
      <c r="H1148" s="13" t="s">
        <v>6695</v>
      </c>
      <c r="I1148" s="13" t="s">
        <v>6935</v>
      </c>
      <c r="J1148" s="39">
        <v>197.61760992479554</v>
      </c>
      <c r="K1148" s="13" t="s">
        <v>7000</v>
      </c>
      <c r="M1148" s="13" t="s">
        <v>8167</v>
      </c>
      <c r="N1148" s="13" t="s">
        <v>9837</v>
      </c>
      <c r="O1148" s="13" t="s">
        <v>6651</v>
      </c>
      <c r="P1148" s="13" t="s">
        <v>13449</v>
      </c>
      <c r="Q1148" s="13" t="s">
        <v>14693</v>
      </c>
      <c r="R1148" s="13" t="s">
        <v>15339</v>
      </c>
      <c r="S1148" s="13" t="s">
        <v>10395</v>
      </c>
      <c r="T1148" s="13" t="s">
        <v>13450</v>
      </c>
      <c r="U1148" s="13">
        <v>1.51</v>
      </c>
      <c r="V1148" s="13">
        <v>1</v>
      </c>
      <c r="W1148" s="13">
        <v>3</v>
      </c>
      <c r="X1148" s="13">
        <v>2</v>
      </c>
    </row>
    <row r="1149" spans="1:24">
      <c r="A1149" s="4" t="s">
        <v>1163</v>
      </c>
      <c r="B1149" s="13" t="s">
        <v>2879</v>
      </c>
      <c r="C1149" s="94" t="s">
        <v>15592</v>
      </c>
      <c r="D1149" s="94" t="s">
        <v>15728</v>
      </c>
      <c r="E1149" s="52" t="s">
        <v>15265</v>
      </c>
      <c r="F1149" s="44" t="s">
        <v>3707</v>
      </c>
      <c r="G1149" s="13" t="s">
        <v>6084</v>
      </c>
      <c r="H1149" s="13" t="s">
        <v>6671</v>
      </c>
      <c r="I1149" s="13" t="s">
        <v>6999</v>
      </c>
      <c r="J1149" s="39">
        <v>199.78594363182305</v>
      </c>
      <c r="K1149" s="13" t="s">
        <v>7000</v>
      </c>
      <c r="M1149" s="13" t="s">
        <v>8168</v>
      </c>
      <c r="N1149" s="13" t="s">
        <v>9838</v>
      </c>
      <c r="O1149" s="13" t="s">
        <v>6651</v>
      </c>
      <c r="P1149" s="13" t="s">
        <v>11042</v>
      </c>
      <c r="Q1149" s="13" t="s">
        <v>14693</v>
      </c>
      <c r="R1149" s="13" t="s">
        <v>15334</v>
      </c>
      <c r="S1149" s="13" t="s">
        <v>10395</v>
      </c>
      <c r="T1149" s="13" t="s">
        <v>13451</v>
      </c>
      <c r="U1149" s="13">
        <v>1.014</v>
      </c>
      <c r="V1149" s="13">
        <v>5</v>
      </c>
      <c r="W1149" s="13">
        <v>2</v>
      </c>
      <c r="X1149" s="13">
        <v>4</v>
      </c>
    </row>
    <row r="1150" spans="1:24">
      <c r="A1150" s="4" t="s">
        <v>1164</v>
      </c>
      <c r="B1150" s="13" t="s">
        <v>2880</v>
      </c>
      <c r="C1150" s="94" t="s">
        <v>15593</v>
      </c>
      <c r="D1150" s="94" t="s">
        <v>15728</v>
      </c>
      <c r="E1150" s="52" t="s">
        <v>15040</v>
      </c>
      <c r="F1150" s="44" t="s">
        <v>4490</v>
      </c>
      <c r="G1150" s="13" t="s">
        <v>6085</v>
      </c>
      <c r="H1150" s="13" t="s">
        <v>6668</v>
      </c>
      <c r="I1150" s="13" t="s">
        <v>6938</v>
      </c>
      <c r="J1150" s="39">
        <v>202.58687860370893</v>
      </c>
      <c r="K1150" s="13" t="s">
        <v>6938</v>
      </c>
      <c r="L1150" s="40">
        <v>202.58687860370893</v>
      </c>
      <c r="M1150" s="13" t="s">
        <v>8169</v>
      </c>
      <c r="N1150" s="13" t="s">
        <v>9839</v>
      </c>
      <c r="O1150" s="13" t="s">
        <v>6651</v>
      </c>
      <c r="P1150" s="13" t="s">
        <v>13452</v>
      </c>
      <c r="Q1150" s="13" t="s">
        <v>10426</v>
      </c>
      <c r="R1150" s="13" t="s">
        <v>15327</v>
      </c>
      <c r="S1150" s="13" t="s">
        <v>10395</v>
      </c>
      <c r="T1150" s="13" t="s">
        <v>13453</v>
      </c>
      <c r="U1150" s="13">
        <v>2.032</v>
      </c>
      <c r="V1150" s="13">
        <v>0</v>
      </c>
      <c r="W1150" s="13">
        <v>0</v>
      </c>
      <c r="X1150" s="13">
        <v>4</v>
      </c>
    </row>
    <row r="1151" spans="1:24">
      <c r="A1151" s="4" t="s">
        <v>1165</v>
      </c>
      <c r="B1151" s="13" t="s">
        <v>2881</v>
      </c>
      <c r="C1151" s="94" t="s">
        <v>15594</v>
      </c>
      <c r="D1151" s="94" t="s">
        <v>15728</v>
      </c>
      <c r="E1151" s="52" t="s">
        <v>15266</v>
      </c>
      <c r="F1151" s="44" t="s">
        <v>3973</v>
      </c>
      <c r="G1151" s="13" t="s">
        <v>6086</v>
      </c>
      <c r="H1151" s="13" t="s">
        <v>6710</v>
      </c>
      <c r="I1151" s="13" t="s">
        <v>6963</v>
      </c>
      <c r="J1151" s="39">
        <v>199.46110508450855</v>
      </c>
      <c r="K1151" s="13" t="s">
        <v>6963</v>
      </c>
      <c r="L1151" s="40">
        <v>199.46110508450855</v>
      </c>
      <c r="M1151" s="13" t="s">
        <v>8170</v>
      </c>
      <c r="N1151" s="13" t="s">
        <v>9840</v>
      </c>
      <c r="O1151" s="13" t="s">
        <v>6651</v>
      </c>
      <c r="P1151" s="13" t="s">
        <v>13454</v>
      </c>
      <c r="Q1151" s="13" t="s">
        <v>10426</v>
      </c>
      <c r="R1151" s="13" t="s">
        <v>15368</v>
      </c>
      <c r="S1151" s="13" t="s">
        <v>10395</v>
      </c>
      <c r="T1151" s="13" t="s">
        <v>13455</v>
      </c>
      <c r="U1151" s="13">
        <v>3.1640000000000001</v>
      </c>
      <c r="V1151" s="13">
        <v>1</v>
      </c>
      <c r="W1151" s="13">
        <v>1</v>
      </c>
      <c r="X1151" s="13">
        <v>0</v>
      </c>
    </row>
    <row r="1152" spans="1:24">
      <c r="A1152" s="4" t="s">
        <v>1166</v>
      </c>
      <c r="B1152" s="13" t="s">
        <v>2882</v>
      </c>
      <c r="C1152" s="94" t="s">
        <v>15595</v>
      </c>
      <c r="D1152" s="94" t="s">
        <v>15728</v>
      </c>
      <c r="E1152" s="52" t="s">
        <v>15324</v>
      </c>
      <c r="F1152" s="44" t="s">
        <v>4491</v>
      </c>
      <c r="G1152" s="13" t="s">
        <v>6087</v>
      </c>
      <c r="H1152" s="13" t="s">
        <v>6655</v>
      </c>
      <c r="I1152" s="13" t="s">
        <v>6922</v>
      </c>
      <c r="J1152" s="39">
        <v>29.605819658264252</v>
      </c>
      <c r="K1152" s="13" t="s">
        <v>6905</v>
      </c>
      <c r="L1152" s="40">
        <v>112.07917442057182</v>
      </c>
      <c r="M1152" s="13" t="s">
        <v>8171</v>
      </c>
      <c r="N1152" s="13" t="s">
        <v>9841</v>
      </c>
      <c r="O1152" s="13" t="s">
        <v>6651</v>
      </c>
      <c r="P1152" s="13" t="s">
        <v>13456</v>
      </c>
      <c r="Q1152" s="13" t="s">
        <v>11048</v>
      </c>
      <c r="R1152" s="13" t="s">
        <v>15327</v>
      </c>
      <c r="S1152" s="13" t="s">
        <v>10395</v>
      </c>
      <c r="T1152" s="13" t="s">
        <v>13457</v>
      </c>
      <c r="U1152" s="13">
        <v>6.43</v>
      </c>
      <c r="V1152" s="13">
        <v>2</v>
      </c>
      <c r="W1152" s="13">
        <v>1</v>
      </c>
      <c r="X1152" s="13">
        <v>9</v>
      </c>
    </row>
    <row r="1153" spans="1:24">
      <c r="A1153" s="4" t="s">
        <v>1167</v>
      </c>
      <c r="B1153" s="13" t="s">
        <v>2883</v>
      </c>
      <c r="C1153" s="94" t="s">
        <v>15596</v>
      </c>
      <c r="D1153" s="94" t="s">
        <v>15728</v>
      </c>
      <c r="E1153" s="52" t="s">
        <v>15040</v>
      </c>
      <c r="F1153" s="44" t="s">
        <v>4492</v>
      </c>
      <c r="G1153" s="13" t="s">
        <v>6088</v>
      </c>
      <c r="H1153" s="13" t="s">
        <v>6695</v>
      </c>
      <c r="I1153" s="13" t="s">
        <v>6924</v>
      </c>
      <c r="J1153" s="39">
        <v>199.07100199071004</v>
      </c>
      <c r="K1153" s="13" t="s">
        <v>6924</v>
      </c>
      <c r="L1153" s="40">
        <v>199.07100199071004</v>
      </c>
      <c r="M1153" s="13" t="s">
        <v>8172</v>
      </c>
      <c r="N1153" s="13" t="s">
        <v>9842</v>
      </c>
      <c r="O1153" s="13" t="s">
        <v>6651</v>
      </c>
      <c r="P1153" s="13" t="s">
        <v>13458</v>
      </c>
      <c r="Q1153" s="13" t="s">
        <v>10426</v>
      </c>
      <c r="R1153" s="13" t="s">
        <v>15337</v>
      </c>
      <c r="S1153" s="13" t="s">
        <v>10395</v>
      </c>
      <c r="T1153" s="13" t="s">
        <v>13459</v>
      </c>
      <c r="U1153" s="13">
        <v>2.403</v>
      </c>
      <c r="V1153" s="13">
        <v>4</v>
      </c>
      <c r="W1153" s="13">
        <v>0</v>
      </c>
      <c r="X1153" s="13">
        <v>6</v>
      </c>
    </row>
    <row r="1154" spans="1:24">
      <c r="A1154" s="4" t="s">
        <v>1168</v>
      </c>
      <c r="B1154" s="13" t="s">
        <v>2884</v>
      </c>
      <c r="C1154" s="94" t="s">
        <v>15597</v>
      </c>
      <c r="D1154" s="94" t="s">
        <v>15728</v>
      </c>
      <c r="E1154" s="52" t="s">
        <v>15267</v>
      </c>
      <c r="F1154" s="44" t="s">
        <v>4493</v>
      </c>
      <c r="G1154" s="13" t="s">
        <v>6089</v>
      </c>
      <c r="H1154" s="13" t="s">
        <v>6705</v>
      </c>
      <c r="I1154" s="13" t="s">
        <v>6990</v>
      </c>
      <c r="J1154" s="39">
        <v>119.375834920274</v>
      </c>
      <c r="K1154" s="13" t="s">
        <v>6891</v>
      </c>
      <c r="L1154" s="40">
        <v>198.95972486712333</v>
      </c>
      <c r="M1154" s="13" t="s">
        <v>8173</v>
      </c>
      <c r="N1154" s="13" t="s">
        <v>9843</v>
      </c>
      <c r="O1154" s="13" t="s">
        <v>6651</v>
      </c>
      <c r="P1154" s="13" t="s">
        <v>13460</v>
      </c>
      <c r="Q1154" s="13" t="s">
        <v>10412</v>
      </c>
      <c r="R1154" s="13" t="s">
        <v>15339</v>
      </c>
      <c r="S1154" s="13" t="s">
        <v>10395</v>
      </c>
      <c r="T1154" s="13" t="s">
        <v>13461</v>
      </c>
      <c r="U1154" s="13">
        <v>2.2530000000000001</v>
      </c>
      <c r="V1154" s="13">
        <v>4</v>
      </c>
      <c r="W1154" s="13">
        <v>2</v>
      </c>
      <c r="X1154" s="13">
        <v>6</v>
      </c>
    </row>
    <row r="1155" spans="1:24">
      <c r="A1155" s="4" t="s">
        <v>1169</v>
      </c>
      <c r="B1155" s="13" t="s">
        <v>2885</v>
      </c>
      <c r="C1155" s="94" t="s">
        <v>15598</v>
      </c>
      <c r="D1155" s="94" t="s">
        <v>15728</v>
      </c>
      <c r="E1155" s="52" t="s">
        <v>15040</v>
      </c>
      <c r="F1155" s="44" t="s">
        <v>4494</v>
      </c>
      <c r="G1155" s="13" t="s">
        <v>6090</v>
      </c>
      <c r="H1155" s="13" t="s">
        <v>6671</v>
      </c>
      <c r="I1155" s="13" t="s">
        <v>6948</v>
      </c>
      <c r="J1155" s="39">
        <v>200.40645816868016</v>
      </c>
      <c r="K1155" s="13" t="s">
        <v>7000</v>
      </c>
      <c r="M1155" s="13" t="s">
        <v>8174</v>
      </c>
      <c r="N1155" s="13" t="s">
        <v>9844</v>
      </c>
      <c r="O1155" s="13" t="s">
        <v>6651</v>
      </c>
      <c r="P1155" s="13" t="s">
        <v>13462</v>
      </c>
      <c r="Q1155" s="13" t="s">
        <v>14693</v>
      </c>
      <c r="R1155" s="13" t="s">
        <v>15334</v>
      </c>
      <c r="S1155" s="13" t="s">
        <v>10395</v>
      </c>
      <c r="T1155" s="13" t="s">
        <v>13463</v>
      </c>
      <c r="U1155" s="13">
        <v>4.0309999999999997</v>
      </c>
      <c r="V1155" s="13">
        <v>1</v>
      </c>
      <c r="W1155" s="13">
        <v>0</v>
      </c>
      <c r="X1155" s="13">
        <v>2</v>
      </c>
    </row>
    <row r="1156" spans="1:24">
      <c r="A1156" s="5" t="s">
        <v>1170</v>
      </c>
      <c r="B1156" s="13" t="s">
        <v>2886</v>
      </c>
      <c r="C1156" s="94" t="s">
        <v>15599</v>
      </c>
      <c r="D1156" s="94" t="s">
        <v>15728</v>
      </c>
      <c r="E1156" s="52" t="s">
        <v>15040</v>
      </c>
      <c r="F1156" s="44" t="s">
        <v>4495</v>
      </c>
      <c r="G1156" s="13" t="s">
        <v>6091</v>
      </c>
      <c r="H1156" s="13" t="s">
        <v>6695</v>
      </c>
      <c r="I1156" s="13" t="s">
        <v>6894</v>
      </c>
      <c r="J1156" s="39">
        <v>200.84102177869832</v>
      </c>
      <c r="K1156" s="13" t="s">
        <v>7000</v>
      </c>
      <c r="M1156" s="13" t="s">
        <v>8175</v>
      </c>
      <c r="N1156" s="13" t="s">
        <v>9845</v>
      </c>
      <c r="O1156" s="13" t="s">
        <v>10393</v>
      </c>
      <c r="P1156" s="13" t="s">
        <v>13464</v>
      </c>
      <c r="Q1156" s="13" t="s">
        <v>10426</v>
      </c>
      <c r="R1156" s="13" t="s">
        <v>15339</v>
      </c>
      <c r="S1156" s="13" t="s">
        <v>10395</v>
      </c>
      <c r="T1156" s="13" t="s">
        <v>13465</v>
      </c>
      <c r="U1156" s="13">
        <v>4.9180000000000001</v>
      </c>
      <c r="V1156" s="13">
        <v>2</v>
      </c>
      <c r="W1156" s="13">
        <v>2</v>
      </c>
      <c r="X1156" s="13">
        <v>7</v>
      </c>
    </row>
    <row r="1157" spans="1:24">
      <c r="A1157" s="4" t="s">
        <v>1171</v>
      </c>
      <c r="B1157" s="13" t="s">
        <v>2887</v>
      </c>
      <c r="C1157" s="94" t="s">
        <v>15600</v>
      </c>
      <c r="D1157" s="94" t="s">
        <v>15728</v>
      </c>
      <c r="E1157" s="52" t="s">
        <v>15059</v>
      </c>
      <c r="F1157" s="44" t="s">
        <v>4496</v>
      </c>
      <c r="G1157" s="13" t="s">
        <v>6092</v>
      </c>
      <c r="H1157" s="13" t="s">
        <v>6703</v>
      </c>
      <c r="I1157" s="13" t="s">
        <v>6891</v>
      </c>
      <c r="J1157" s="39">
        <v>199.18051445481447</v>
      </c>
      <c r="K1157" s="13" t="s">
        <v>7000</v>
      </c>
      <c r="M1157" s="13" t="s">
        <v>8176</v>
      </c>
      <c r="N1157" s="13" t="s">
        <v>9846</v>
      </c>
      <c r="O1157" s="13" t="s">
        <v>6651</v>
      </c>
      <c r="P1157" s="13" t="s">
        <v>13466</v>
      </c>
      <c r="Q1157" s="13" t="s">
        <v>14693</v>
      </c>
      <c r="R1157" s="13" t="s">
        <v>15327</v>
      </c>
      <c r="S1157" s="13" t="s">
        <v>10395</v>
      </c>
      <c r="T1157" s="13" t="s">
        <v>13467</v>
      </c>
      <c r="U1157" s="13">
        <v>4.673</v>
      </c>
      <c r="V1157" s="13">
        <v>2</v>
      </c>
      <c r="W1157" s="13">
        <v>1</v>
      </c>
      <c r="X1157" s="13">
        <v>3</v>
      </c>
    </row>
    <row r="1158" spans="1:24">
      <c r="A1158" s="5" t="s">
        <v>1172</v>
      </c>
      <c r="B1158" s="13" t="s">
        <v>2888</v>
      </c>
      <c r="C1158" s="94" t="s">
        <v>15601</v>
      </c>
      <c r="D1158" s="94" t="s">
        <v>15728</v>
      </c>
      <c r="E1158" s="52" t="s">
        <v>15268</v>
      </c>
      <c r="F1158" s="44" t="s">
        <v>4497</v>
      </c>
      <c r="G1158" s="13" t="s">
        <v>6093</v>
      </c>
      <c r="H1158" s="13" t="s">
        <v>6710</v>
      </c>
      <c r="J1158" s="39">
        <v>10</v>
      </c>
      <c r="K1158" s="13" t="s">
        <v>7000</v>
      </c>
      <c r="M1158" s="13" t="s">
        <v>8177</v>
      </c>
      <c r="N1158" s="13" t="s">
        <v>9847</v>
      </c>
      <c r="O1158" s="13" t="s">
        <v>10393</v>
      </c>
      <c r="P1158" s="13" t="s">
        <v>13468</v>
      </c>
      <c r="Q1158" s="13" t="s">
        <v>14693</v>
      </c>
      <c r="R1158" s="13" t="s">
        <v>15340</v>
      </c>
      <c r="S1158" s="13" t="s">
        <v>10395</v>
      </c>
      <c r="T1158" s="13" t="s">
        <v>13469</v>
      </c>
      <c r="U1158" s="13">
        <v>6.5819999999999999</v>
      </c>
      <c r="V1158" s="13">
        <v>2</v>
      </c>
      <c r="W1158" s="13">
        <v>0</v>
      </c>
      <c r="X1158" s="13">
        <v>10</v>
      </c>
    </row>
    <row r="1159" spans="1:24">
      <c r="A1159" s="4" t="s">
        <v>1173</v>
      </c>
      <c r="B1159" s="13" t="s">
        <v>2889</v>
      </c>
      <c r="C1159" s="94" t="s">
        <v>15602</v>
      </c>
      <c r="D1159" s="94" t="s">
        <v>15728</v>
      </c>
      <c r="E1159" s="52" t="s">
        <v>15325</v>
      </c>
      <c r="F1159" s="44" t="s">
        <v>4498</v>
      </c>
      <c r="G1159" s="13" t="s">
        <v>6094</v>
      </c>
      <c r="H1159" s="13" t="s">
        <v>6651</v>
      </c>
      <c r="I1159" s="13" t="s">
        <v>6950</v>
      </c>
      <c r="J1159" s="39">
        <v>200.8916285981617</v>
      </c>
      <c r="K1159" s="13" t="s">
        <v>6950</v>
      </c>
      <c r="L1159" s="40">
        <v>200.8916285981617</v>
      </c>
      <c r="M1159" s="13" t="s">
        <v>8178</v>
      </c>
      <c r="N1159" s="13" t="s">
        <v>9848</v>
      </c>
      <c r="O1159" s="13" t="s">
        <v>6651</v>
      </c>
      <c r="P1159" s="13" t="s">
        <v>13470</v>
      </c>
      <c r="Q1159" s="13" t="s">
        <v>10404</v>
      </c>
      <c r="R1159" s="13" t="s">
        <v>15327</v>
      </c>
      <c r="S1159" s="13" t="s">
        <v>10395</v>
      </c>
      <c r="T1159" s="13" t="s">
        <v>13471</v>
      </c>
      <c r="U1159" s="13">
        <v>2.4079999999999999</v>
      </c>
      <c r="V1159" s="13">
        <v>2</v>
      </c>
      <c r="W1159" s="13">
        <v>1</v>
      </c>
      <c r="X1159" s="13">
        <v>6</v>
      </c>
    </row>
    <row r="1160" spans="1:24">
      <c r="A1160" s="4" t="s">
        <v>1174</v>
      </c>
      <c r="B1160" s="13" t="s">
        <v>2890</v>
      </c>
      <c r="C1160" s="94" t="s">
        <v>15603</v>
      </c>
      <c r="D1160" s="94" t="s">
        <v>15728</v>
      </c>
      <c r="E1160" s="52" t="s">
        <v>15186</v>
      </c>
      <c r="F1160" s="44" t="s">
        <v>4499</v>
      </c>
      <c r="G1160" s="13" t="s">
        <v>6095</v>
      </c>
      <c r="H1160" s="13" t="s">
        <v>6651</v>
      </c>
      <c r="I1160" s="13" t="s">
        <v>6950</v>
      </c>
      <c r="J1160" s="39">
        <v>200.66521894499573</v>
      </c>
      <c r="K1160" s="13" t="s">
        <v>7000</v>
      </c>
      <c r="M1160" s="13" t="s">
        <v>8179</v>
      </c>
      <c r="N1160" s="13" t="s">
        <v>9849</v>
      </c>
      <c r="O1160" s="13" t="s">
        <v>6651</v>
      </c>
      <c r="P1160" s="13" t="s">
        <v>13472</v>
      </c>
      <c r="Q1160" s="13" t="s">
        <v>14693</v>
      </c>
      <c r="R1160" s="13" t="s">
        <v>15333</v>
      </c>
      <c r="S1160" s="13" t="s">
        <v>10395</v>
      </c>
      <c r="T1160" s="13" t="s">
        <v>13473</v>
      </c>
      <c r="U1160" s="13">
        <v>3.3340000000000001</v>
      </c>
      <c r="V1160" s="13">
        <v>6</v>
      </c>
      <c r="W1160" s="13">
        <v>0</v>
      </c>
      <c r="X1160" s="13">
        <v>9</v>
      </c>
    </row>
    <row r="1161" spans="1:24">
      <c r="A1161" s="4" t="s">
        <v>1175</v>
      </c>
      <c r="B1161" s="13" t="s">
        <v>2891</v>
      </c>
      <c r="C1161" s="94" t="s">
        <v>15604</v>
      </c>
      <c r="D1161" s="94" t="s">
        <v>15728</v>
      </c>
      <c r="E1161" s="52" t="s">
        <v>15325</v>
      </c>
      <c r="F1161" s="44" t="s">
        <v>4500</v>
      </c>
      <c r="G1161" s="13" t="s">
        <v>6096</v>
      </c>
      <c r="H1161" s="13" t="s">
        <v>6651</v>
      </c>
      <c r="I1161" s="13" t="s">
        <v>6963</v>
      </c>
      <c r="J1161" s="39">
        <v>200.48538567057088</v>
      </c>
      <c r="K1161" s="13" t="s">
        <v>6963</v>
      </c>
      <c r="L1161" s="40">
        <v>200.48538567057088</v>
      </c>
      <c r="M1161" s="13" t="s">
        <v>8180</v>
      </c>
      <c r="N1161" s="13" t="s">
        <v>9850</v>
      </c>
      <c r="O1161" s="13" t="s">
        <v>6651</v>
      </c>
      <c r="P1161" s="13" t="s">
        <v>13474</v>
      </c>
      <c r="Q1161" s="13" t="s">
        <v>14693</v>
      </c>
      <c r="R1161" s="13" t="s">
        <v>15369</v>
      </c>
      <c r="S1161" s="13" t="s">
        <v>10395</v>
      </c>
      <c r="T1161" s="13" t="s">
        <v>13475</v>
      </c>
      <c r="U1161" s="13">
        <v>-2.9000000000000001E-2</v>
      </c>
      <c r="V1161" s="13">
        <v>4</v>
      </c>
      <c r="W1161" s="13">
        <v>2</v>
      </c>
      <c r="X1161" s="13">
        <v>5</v>
      </c>
    </row>
    <row r="1162" spans="1:24">
      <c r="A1162" s="4" t="s">
        <v>1176</v>
      </c>
      <c r="B1162" s="13" t="s">
        <v>2892</v>
      </c>
      <c r="C1162" s="94" t="s">
        <v>15605</v>
      </c>
      <c r="D1162" s="94" t="s">
        <v>15728</v>
      </c>
      <c r="E1162" s="52" t="s">
        <v>15047</v>
      </c>
      <c r="F1162" s="44" t="s">
        <v>4501</v>
      </c>
      <c r="G1162" s="13" t="s">
        <v>6097</v>
      </c>
      <c r="H1162" s="13" t="s">
        <v>6689</v>
      </c>
      <c r="I1162" s="13" t="s">
        <v>6901</v>
      </c>
      <c r="J1162" s="39">
        <v>198.995974854145</v>
      </c>
      <c r="K1162" s="13" t="s">
        <v>6888</v>
      </c>
      <c r="L1162" s="40">
        <v>169.59884220523719</v>
      </c>
      <c r="M1162" s="13" t="s">
        <v>8181</v>
      </c>
      <c r="N1162" s="13" t="s">
        <v>9851</v>
      </c>
      <c r="O1162" s="13" t="s">
        <v>6651</v>
      </c>
      <c r="P1162" s="13" t="s">
        <v>13476</v>
      </c>
      <c r="Q1162" s="13" t="s">
        <v>11953</v>
      </c>
      <c r="R1162" s="13" t="s">
        <v>6651</v>
      </c>
      <c r="S1162" s="13" t="s">
        <v>10395</v>
      </c>
      <c r="T1162" s="13" t="s">
        <v>13477</v>
      </c>
      <c r="U1162" s="13">
        <v>-0.42599999999999999</v>
      </c>
      <c r="V1162" s="13">
        <v>5</v>
      </c>
      <c r="W1162" s="13">
        <v>4</v>
      </c>
      <c r="X1162" s="13">
        <v>5</v>
      </c>
    </row>
    <row r="1163" spans="1:24">
      <c r="A1163" s="4" t="s">
        <v>1177</v>
      </c>
      <c r="B1163" s="13" t="s">
        <v>2893</v>
      </c>
      <c r="C1163" s="94" t="s">
        <v>15606</v>
      </c>
      <c r="D1163" s="94" t="s">
        <v>15728</v>
      </c>
      <c r="E1163" s="52" t="s">
        <v>15269</v>
      </c>
      <c r="F1163" s="44" t="s">
        <v>4502</v>
      </c>
      <c r="G1163" s="13" t="s">
        <v>6098</v>
      </c>
      <c r="H1163" s="13" t="s">
        <v>6783</v>
      </c>
      <c r="I1163" s="13" t="s">
        <v>6972</v>
      </c>
      <c r="J1163" s="39">
        <v>130.33207526677344</v>
      </c>
      <c r="K1163" s="13" t="s">
        <v>7000</v>
      </c>
      <c r="M1163" s="13" t="s">
        <v>8182</v>
      </c>
      <c r="N1163" s="13" t="s">
        <v>9852</v>
      </c>
      <c r="O1163" s="13" t="s">
        <v>6651</v>
      </c>
      <c r="P1163" s="13" t="s">
        <v>13478</v>
      </c>
      <c r="Q1163" s="13" t="s">
        <v>14693</v>
      </c>
      <c r="R1163" s="13" t="s">
        <v>15340</v>
      </c>
      <c r="S1163" s="13" t="s">
        <v>10395</v>
      </c>
      <c r="T1163" s="13" t="s">
        <v>13479</v>
      </c>
      <c r="U1163" s="13">
        <v>1.9730000000000001</v>
      </c>
      <c r="V1163" s="13">
        <v>7</v>
      </c>
      <c r="W1163" s="13">
        <v>0</v>
      </c>
      <c r="X1163" s="13">
        <v>5</v>
      </c>
    </row>
    <row r="1164" spans="1:24">
      <c r="A1164" s="4" t="s">
        <v>1178</v>
      </c>
      <c r="B1164" s="13" t="s">
        <v>2894</v>
      </c>
      <c r="C1164" s="94" t="s">
        <v>15607</v>
      </c>
      <c r="D1164" s="94" t="s">
        <v>15728</v>
      </c>
      <c r="E1164" s="52" t="s">
        <v>15123</v>
      </c>
      <c r="F1164" s="44" t="s">
        <v>4503</v>
      </c>
      <c r="G1164" s="13" t="s">
        <v>6099</v>
      </c>
      <c r="H1164" s="13" t="s">
        <v>6692</v>
      </c>
      <c r="I1164" s="13" t="s">
        <v>6999</v>
      </c>
      <c r="J1164" s="39">
        <v>199.12527113039147</v>
      </c>
      <c r="K1164" s="13" t="s">
        <v>7000</v>
      </c>
      <c r="M1164" s="13" t="s">
        <v>8183</v>
      </c>
      <c r="N1164" s="13" t="s">
        <v>9853</v>
      </c>
      <c r="O1164" s="13" t="s">
        <v>6651</v>
      </c>
      <c r="P1164" s="13" t="s">
        <v>13480</v>
      </c>
      <c r="Q1164" s="13" t="s">
        <v>14693</v>
      </c>
      <c r="R1164" s="13" t="s">
        <v>15340</v>
      </c>
      <c r="S1164" s="13" t="s">
        <v>10395</v>
      </c>
      <c r="T1164" s="13" t="s">
        <v>13481</v>
      </c>
      <c r="U1164" s="13">
        <v>3.952</v>
      </c>
      <c r="V1164" s="13">
        <v>1</v>
      </c>
      <c r="W1164" s="13">
        <v>1</v>
      </c>
      <c r="X1164" s="13">
        <v>4</v>
      </c>
    </row>
    <row r="1165" spans="1:24">
      <c r="A1165" s="4" t="s">
        <v>1179</v>
      </c>
      <c r="B1165" s="13" t="s">
        <v>2895</v>
      </c>
      <c r="C1165" s="94" t="s">
        <v>15608</v>
      </c>
      <c r="D1165" s="94" t="s">
        <v>15728</v>
      </c>
      <c r="E1165" s="52" t="s">
        <v>15040</v>
      </c>
      <c r="F1165" s="44" t="s">
        <v>4504</v>
      </c>
      <c r="G1165" s="13" t="s">
        <v>6100</v>
      </c>
      <c r="H1165" s="13" t="s">
        <v>6672</v>
      </c>
      <c r="I1165" s="13" t="s">
        <v>6887</v>
      </c>
      <c r="J1165" s="39">
        <v>92.668958678911338</v>
      </c>
      <c r="K1165" s="13" t="s">
        <v>6887</v>
      </c>
      <c r="L1165" s="40">
        <v>92.668958678911338</v>
      </c>
      <c r="M1165" s="13" t="s">
        <v>8184</v>
      </c>
      <c r="N1165" s="13" t="s">
        <v>9854</v>
      </c>
      <c r="O1165" s="13" t="s">
        <v>11185</v>
      </c>
      <c r="P1165" s="13" t="s">
        <v>13482</v>
      </c>
      <c r="Q1165" s="13" t="s">
        <v>11953</v>
      </c>
      <c r="R1165" s="13" t="s">
        <v>15327</v>
      </c>
      <c r="S1165" s="13" t="s">
        <v>10395</v>
      </c>
      <c r="T1165" s="13" t="s">
        <v>13483</v>
      </c>
      <c r="U1165" s="13">
        <v>-4</v>
      </c>
      <c r="V1165" s="13">
        <v>11</v>
      </c>
      <c r="W1165" s="13">
        <v>5</v>
      </c>
      <c r="X1165" s="13">
        <v>16</v>
      </c>
    </row>
    <row r="1166" spans="1:24">
      <c r="A1166" s="4" t="s">
        <v>1180</v>
      </c>
      <c r="B1166" s="13" t="s">
        <v>2896</v>
      </c>
      <c r="C1166" s="94" t="s">
        <v>15609</v>
      </c>
      <c r="D1166" s="94" t="s">
        <v>15728</v>
      </c>
      <c r="E1166" s="52" t="s">
        <v>15270</v>
      </c>
      <c r="F1166" s="44" t="s">
        <v>4505</v>
      </c>
      <c r="G1166" s="13" t="s">
        <v>6101</v>
      </c>
      <c r="H1166" s="13" t="s">
        <v>6715</v>
      </c>
      <c r="I1166" s="13" t="s">
        <v>7002</v>
      </c>
      <c r="J1166" s="39">
        <v>196.00404653515426</v>
      </c>
      <c r="K1166" s="13" t="s">
        <v>7002</v>
      </c>
      <c r="L1166" s="40">
        <v>196.00404653515426</v>
      </c>
      <c r="M1166" s="13" t="s">
        <v>8185</v>
      </c>
      <c r="N1166" s="13" t="s">
        <v>9855</v>
      </c>
      <c r="O1166" s="13" t="s">
        <v>6651</v>
      </c>
      <c r="P1166" s="13" t="s">
        <v>13484</v>
      </c>
      <c r="Q1166" s="13" t="s">
        <v>14693</v>
      </c>
      <c r="R1166" s="13" t="s">
        <v>15337</v>
      </c>
      <c r="S1166" s="13" t="s">
        <v>13485</v>
      </c>
      <c r="T1166" s="13" t="s">
        <v>13486</v>
      </c>
      <c r="U1166" s="13">
        <v>-2.1429999999999998</v>
      </c>
      <c r="V1166" s="13">
        <v>2</v>
      </c>
      <c r="W1166" s="13">
        <v>2</v>
      </c>
      <c r="X1166" s="13">
        <v>2</v>
      </c>
    </row>
    <row r="1167" spans="1:24">
      <c r="A1167" s="4" t="s">
        <v>1181</v>
      </c>
      <c r="B1167" s="13" t="s">
        <v>2897</v>
      </c>
      <c r="C1167" s="94" t="s">
        <v>15610</v>
      </c>
      <c r="D1167" s="94" t="s">
        <v>15728</v>
      </c>
      <c r="E1167" s="52" t="s">
        <v>15255</v>
      </c>
      <c r="F1167" s="44" t="s">
        <v>4506</v>
      </c>
      <c r="G1167" s="13" t="s">
        <v>6102</v>
      </c>
      <c r="H1167" s="13" t="s">
        <v>6705</v>
      </c>
      <c r="I1167" s="13" t="s">
        <v>6996</v>
      </c>
      <c r="J1167" s="39">
        <v>199.70203188892762</v>
      </c>
      <c r="K1167" s="13" t="s">
        <v>7000</v>
      </c>
      <c r="M1167" s="13" t="s">
        <v>8186</v>
      </c>
      <c r="N1167" s="13" t="s">
        <v>9856</v>
      </c>
      <c r="O1167" s="13" t="s">
        <v>10393</v>
      </c>
      <c r="P1167" s="13" t="s">
        <v>13487</v>
      </c>
      <c r="Q1167" s="13" t="s">
        <v>14693</v>
      </c>
      <c r="R1167" s="13" t="s">
        <v>15337</v>
      </c>
      <c r="S1167" s="13" t="s">
        <v>10395</v>
      </c>
      <c r="T1167" s="13" t="s">
        <v>13488</v>
      </c>
      <c r="U1167" s="13">
        <v>4.9859999999999998</v>
      </c>
      <c r="V1167" s="13">
        <v>0</v>
      </c>
      <c r="W1167" s="13">
        <v>1</v>
      </c>
      <c r="X1167" s="13">
        <v>6</v>
      </c>
    </row>
    <row r="1168" spans="1:24">
      <c r="A1168" s="4" t="s">
        <v>1182</v>
      </c>
      <c r="B1168" s="13" t="s">
        <v>2898</v>
      </c>
      <c r="C1168" s="94" t="s">
        <v>15611</v>
      </c>
      <c r="D1168" s="94" t="s">
        <v>15728</v>
      </c>
      <c r="E1168" s="52" t="s">
        <v>15060</v>
      </c>
      <c r="F1168" s="44" t="s">
        <v>4507</v>
      </c>
      <c r="G1168" s="13" t="s">
        <v>6103</v>
      </c>
      <c r="H1168" s="13" t="s">
        <v>6786</v>
      </c>
      <c r="I1168" s="13" t="s">
        <v>6968</v>
      </c>
      <c r="J1168" s="39">
        <v>75.834913227358896</v>
      </c>
      <c r="K1168" s="13" t="s">
        <v>7000</v>
      </c>
      <c r="M1168" s="13" t="s">
        <v>8187</v>
      </c>
      <c r="N1168" s="13" t="s">
        <v>9857</v>
      </c>
      <c r="O1168" s="13" t="s">
        <v>6651</v>
      </c>
      <c r="P1168" s="13" t="s">
        <v>13489</v>
      </c>
      <c r="Q1168" s="13" t="s">
        <v>14693</v>
      </c>
      <c r="R1168" s="13" t="s">
        <v>15339</v>
      </c>
      <c r="S1168" s="13" t="s">
        <v>10395</v>
      </c>
      <c r="T1168" s="13" t="s">
        <v>13490</v>
      </c>
      <c r="U1168" s="13">
        <v>4.1120000000000001</v>
      </c>
      <c r="V1168" s="13">
        <v>3</v>
      </c>
      <c r="W1168" s="13">
        <v>0</v>
      </c>
      <c r="X1168" s="13">
        <v>2</v>
      </c>
    </row>
    <row r="1169" spans="1:24">
      <c r="A1169" s="4" t="s">
        <v>1183</v>
      </c>
      <c r="B1169" s="13" t="s">
        <v>2899</v>
      </c>
      <c r="C1169" s="94" t="s">
        <v>15612</v>
      </c>
      <c r="D1169" s="94" t="s">
        <v>15728</v>
      </c>
      <c r="E1169" s="52" t="s">
        <v>15326</v>
      </c>
      <c r="F1169" s="44" t="s">
        <v>4508</v>
      </c>
      <c r="G1169" s="13" t="s">
        <v>6104</v>
      </c>
      <c r="H1169" s="13" t="s">
        <v>6689</v>
      </c>
      <c r="I1169" s="13" t="s">
        <v>6911</v>
      </c>
      <c r="J1169" s="39">
        <v>198.06882891804904</v>
      </c>
      <c r="K1169" s="13" t="s">
        <v>6951</v>
      </c>
      <c r="L1169" s="40">
        <v>178.26194602624412</v>
      </c>
      <c r="M1169" s="13" t="s">
        <v>8188</v>
      </c>
      <c r="N1169" s="13" t="s">
        <v>9858</v>
      </c>
      <c r="O1169" s="13" t="s">
        <v>10402</v>
      </c>
      <c r="P1169" s="13" t="s">
        <v>13491</v>
      </c>
      <c r="Q1169" s="13" t="s">
        <v>10426</v>
      </c>
      <c r="R1169" s="13" t="s">
        <v>15347</v>
      </c>
      <c r="S1169" s="13" t="s">
        <v>10395</v>
      </c>
      <c r="T1169" s="13" t="s">
        <v>13492</v>
      </c>
      <c r="U1169" s="13">
        <v>2.109</v>
      </c>
      <c r="V1169" s="13">
        <v>4</v>
      </c>
      <c r="W1169" s="13">
        <v>2</v>
      </c>
      <c r="X1169" s="13">
        <v>8</v>
      </c>
    </row>
    <row r="1170" spans="1:24">
      <c r="A1170" s="4" t="s">
        <v>1184</v>
      </c>
      <c r="B1170" s="13" t="s">
        <v>2900</v>
      </c>
      <c r="C1170" s="94" t="s">
        <v>15613</v>
      </c>
      <c r="D1170" s="94" t="s">
        <v>15728</v>
      </c>
      <c r="E1170" s="52" t="s">
        <v>15037</v>
      </c>
      <c r="F1170" s="44" t="s">
        <v>4509</v>
      </c>
      <c r="G1170" s="13" t="s">
        <v>6105</v>
      </c>
      <c r="H1170" s="13" t="s">
        <v>6689</v>
      </c>
      <c r="I1170" s="13" t="s">
        <v>6965</v>
      </c>
      <c r="J1170" s="39">
        <v>197.6705288446918</v>
      </c>
      <c r="K1170" s="13" t="s">
        <v>6965</v>
      </c>
      <c r="L1170" s="40">
        <v>197.6705288446918</v>
      </c>
      <c r="M1170" s="13" t="s">
        <v>8189</v>
      </c>
      <c r="N1170" s="13" t="s">
        <v>9859</v>
      </c>
      <c r="O1170" s="13" t="s">
        <v>10402</v>
      </c>
      <c r="P1170" s="13" t="s">
        <v>13493</v>
      </c>
      <c r="Q1170" s="13" t="s">
        <v>10426</v>
      </c>
      <c r="R1170" s="13" t="s">
        <v>15329</v>
      </c>
      <c r="S1170" s="13" t="s">
        <v>10395</v>
      </c>
      <c r="T1170" s="13" t="s">
        <v>13494</v>
      </c>
      <c r="U1170" s="13">
        <v>1.6639999999999999</v>
      </c>
      <c r="V1170" s="13">
        <v>2</v>
      </c>
      <c r="W1170" s="13">
        <v>3</v>
      </c>
      <c r="X1170" s="13">
        <v>6</v>
      </c>
    </row>
    <row r="1171" spans="1:24">
      <c r="A1171" s="4" t="s">
        <v>1185</v>
      </c>
      <c r="B1171" s="13" t="s">
        <v>2901</v>
      </c>
      <c r="C1171" s="94" t="s">
        <v>15614</v>
      </c>
      <c r="D1171" s="94" t="s">
        <v>15728</v>
      </c>
      <c r="E1171" s="52" t="s">
        <v>15087</v>
      </c>
      <c r="F1171" s="44" t="s">
        <v>4510</v>
      </c>
      <c r="G1171" s="13" t="s">
        <v>6106</v>
      </c>
      <c r="H1171" s="13" t="s">
        <v>6671</v>
      </c>
      <c r="I1171" s="13" t="s">
        <v>6887</v>
      </c>
      <c r="J1171" s="39">
        <v>199.47736929245377</v>
      </c>
      <c r="K1171" s="13" t="s">
        <v>6968</v>
      </c>
      <c r="L1171" s="40">
        <v>51.864116016037975</v>
      </c>
      <c r="M1171" s="13" t="s">
        <v>8190</v>
      </c>
      <c r="N1171" s="13" t="s">
        <v>9860</v>
      </c>
      <c r="O1171" s="13" t="s">
        <v>6651</v>
      </c>
      <c r="P1171" s="13" t="s">
        <v>13495</v>
      </c>
      <c r="Q1171" s="13" t="s">
        <v>10426</v>
      </c>
      <c r="R1171" s="13" t="s">
        <v>15334</v>
      </c>
      <c r="S1171" s="13" t="s">
        <v>10395</v>
      </c>
      <c r="T1171" s="13" t="s">
        <v>13496</v>
      </c>
      <c r="U1171" s="13">
        <v>-5.2999999999999999E-2</v>
      </c>
      <c r="V1171" s="13">
        <v>3</v>
      </c>
      <c r="W1171" s="13">
        <v>5</v>
      </c>
      <c r="X1171" s="13">
        <v>2</v>
      </c>
    </row>
    <row r="1172" spans="1:24">
      <c r="A1172" s="4" t="s">
        <v>1186</v>
      </c>
      <c r="B1172" s="13" t="s">
        <v>2902</v>
      </c>
      <c r="C1172" s="94" t="s">
        <v>15615</v>
      </c>
      <c r="D1172" s="94" t="s">
        <v>15728</v>
      </c>
      <c r="E1172" s="52" t="s">
        <v>15060</v>
      </c>
      <c r="F1172" s="44" t="s">
        <v>4511</v>
      </c>
      <c r="G1172" s="13" t="s">
        <v>6107</v>
      </c>
      <c r="H1172" s="13" t="s">
        <v>6733</v>
      </c>
      <c r="I1172" s="13" t="s">
        <v>6926</v>
      </c>
      <c r="J1172" s="39">
        <v>197.16490464697284</v>
      </c>
      <c r="K1172" s="13" t="s">
        <v>6926</v>
      </c>
      <c r="L1172" s="40">
        <v>197.16490464697284</v>
      </c>
      <c r="M1172" s="13" t="s">
        <v>8191</v>
      </c>
      <c r="N1172" s="13" t="s">
        <v>9861</v>
      </c>
      <c r="O1172" s="13" t="s">
        <v>6651</v>
      </c>
      <c r="P1172" s="13" t="s">
        <v>13497</v>
      </c>
      <c r="Q1172" s="13" t="s">
        <v>10426</v>
      </c>
      <c r="R1172" s="13" t="s">
        <v>15339</v>
      </c>
      <c r="S1172" s="13" t="s">
        <v>10395</v>
      </c>
      <c r="T1172" s="13" t="s">
        <v>13498</v>
      </c>
      <c r="U1172" s="13">
        <v>2.7050000000000001</v>
      </c>
      <c r="V1172" s="13">
        <v>3</v>
      </c>
      <c r="W1172" s="13">
        <v>0</v>
      </c>
      <c r="X1172" s="13">
        <v>7</v>
      </c>
    </row>
    <row r="1173" spans="1:24">
      <c r="A1173" s="4" t="s">
        <v>1187</v>
      </c>
      <c r="B1173" s="13" t="s">
        <v>2903</v>
      </c>
      <c r="C1173" s="94" t="s">
        <v>15616</v>
      </c>
      <c r="D1173" s="94" t="s">
        <v>15728</v>
      </c>
      <c r="E1173" s="52" t="s">
        <v>15040</v>
      </c>
      <c r="F1173" s="44" t="s">
        <v>4512</v>
      </c>
      <c r="G1173" s="13" t="s">
        <v>6108</v>
      </c>
      <c r="H1173" s="13" t="s">
        <v>6724</v>
      </c>
      <c r="I1173" s="13" t="s">
        <v>6887</v>
      </c>
      <c r="J1173" s="39">
        <v>150.62736296675655</v>
      </c>
      <c r="K1173" s="13" t="s">
        <v>7000</v>
      </c>
      <c r="M1173" s="13" t="s">
        <v>8192</v>
      </c>
      <c r="N1173" s="13" t="s">
        <v>9862</v>
      </c>
      <c r="O1173" s="13" t="s">
        <v>10410</v>
      </c>
      <c r="P1173" s="13" t="s">
        <v>13499</v>
      </c>
      <c r="Q1173" s="13" t="s">
        <v>11049</v>
      </c>
      <c r="R1173" s="13" t="s">
        <v>15334</v>
      </c>
      <c r="S1173" s="13" t="s">
        <v>10395</v>
      </c>
      <c r="T1173" s="13" t="s">
        <v>13500</v>
      </c>
      <c r="U1173" s="13">
        <v>4.8710000000000004</v>
      </c>
      <c r="V1173" s="13">
        <v>2</v>
      </c>
      <c r="W1173" s="13">
        <v>4</v>
      </c>
      <c r="X1173" s="13">
        <v>10</v>
      </c>
    </row>
    <row r="1174" spans="1:24">
      <c r="A1174" s="4" t="s">
        <v>1188</v>
      </c>
      <c r="B1174" s="13" t="s">
        <v>2904</v>
      </c>
      <c r="C1174" s="94" t="s">
        <v>15617</v>
      </c>
      <c r="D1174" s="94" t="s">
        <v>15728</v>
      </c>
      <c r="E1174" s="52" t="s">
        <v>15148</v>
      </c>
      <c r="F1174" s="44" t="s">
        <v>4513</v>
      </c>
      <c r="G1174" s="13" t="s">
        <v>6109</v>
      </c>
      <c r="H1174" s="13" t="s">
        <v>6695</v>
      </c>
      <c r="I1174" s="13" t="s">
        <v>6966</v>
      </c>
      <c r="J1174" s="39">
        <v>198.81353214686547</v>
      </c>
      <c r="K1174" s="13" t="s">
        <v>6966</v>
      </c>
      <c r="L1174" s="40">
        <v>198.81353214686547</v>
      </c>
      <c r="M1174" s="13" t="s">
        <v>8193</v>
      </c>
      <c r="N1174" s="13" t="s">
        <v>9863</v>
      </c>
      <c r="O1174" s="13" t="s">
        <v>6651</v>
      </c>
      <c r="P1174" s="13" t="s">
        <v>13501</v>
      </c>
      <c r="Q1174" s="13" t="s">
        <v>10426</v>
      </c>
      <c r="R1174" s="13" t="s">
        <v>15337</v>
      </c>
      <c r="S1174" s="13" t="s">
        <v>10395</v>
      </c>
      <c r="T1174" s="13" t="s">
        <v>13502</v>
      </c>
      <c r="U1174" s="13">
        <v>4.7089999999999996</v>
      </c>
      <c r="V1174" s="13">
        <v>0</v>
      </c>
      <c r="W1174" s="13">
        <v>0</v>
      </c>
      <c r="X1174" s="13">
        <v>3</v>
      </c>
    </row>
    <row r="1175" spans="1:24">
      <c r="A1175" s="4" t="s">
        <v>1189</v>
      </c>
      <c r="B1175" s="13" t="s">
        <v>2905</v>
      </c>
      <c r="C1175" s="94" t="s">
        <v>15618</v>
      </c>
      <c r="D1175" s="94" t="s">
        <v>15728</v>
      </c>
      <c r="E1175" s="52" t="s">
        <v>15041</v>
      </c>
      <c r="F1175" s="44" t="s">
        <v>4514</v>
      </c>
      <c r="G1175" s="13" t="s">
        <v>6110</v>
      </c>
      <c r="H1175" s="13" t="s">
        <v>6700</v>
      </c>
      <c r="I1175" s="13" t="s">
        <v>6962</v>
      </c>
      <c r="J1175" s="39">
        <v>198.55478158974023</v>
      </c>
      <c r="K1175" s="13" t="s">
        <v>6962</v>
      </c>
      <c r="L1175" s="40">
        <v>198.55478158974023</v>
      </c>
      <c r="M1175" s="13" t="s">
        <v>8194</v>
      </c>
      <c r="N1175" s="13" t="s">
        <v>9864</v>
      </c>
      <c r="O1175" s="13" t="s">
        <v>6651</v>
      </c>
      <c r="P1175" s="13" t="s">
        <v>13503</v>
      </c>
      <c r="Q1175" s="13" t="s">
        <v>10426</v>
      </c>
      <c r="R1175" s="13" t="s">
        <v>15339</v>
      </c>
      <c r="S1175" s="13" t="s">
        <v>10395</v>
      </c>
      <c r="T1175" s="13" t="s">
        <v>13504</v>
      </c>
      <c r="U1175" s="13">
        <v>2.8210000000000002</v>
      </c>
      <c r="V1175" s="13">
        <v>2</v>
      </c>
      <c r="W1175" s="13">
        <v>1</v>
      </c>
      <c r="X1175" s="13">
        <v>7</v>
      </c>
    </row>
    <row r="1176" spans="1:24">
      <c r="A1176" s="4" t="s">
        <v>1190</v>
      </c>
      <c r="B1176" s="13" t="s">
        <v>2906</v>
      </c>
      <c r="C1176" s="94" t="s">
        <v>15619</v>
      </c>
      <c r="D1176" s="94" t="s">
        <v>15728</v>
      </c>
      <c r="E1176" s="52" t="s">
        <v>15053</v>
      </c>
      <c r="F1176" s="44" t="s">
        <v>4515</v>
      </c>
      <c r="G1176" s="13" t="s">
        <v>6111</v>
      </c>
      <c r="H1176" s="13" t="s">
        <v>6683</v>
      </c>
      <c r="I1176" s="13" t="s">
        <v>6888</v>
      </c>
      <c r="J1176" s="39">
        <v>197.94663358758478</v>
      </c>
      <c r="K1176" s="13" t="s">
        <v>7000</v>
      </c>
      <c r="M1176" s="13" t="s">
        <v>8195</v>
      </c>
      <c r="N1176" s="13" t="s">
        <v>9865</v>
      </c>
      <c r="O1176" s="13" t="s">
        <v>11112</v>
      </c>
      <c r="P1176" s="13" t="s">
        <v>13505</v>
      </c>
      <c r="Q1176" s="13" t="s">
        <v>14693</v>
      </c>
      <c r="R1176" s="13" t="s">
        <v>6651</v>
      </c>
      <c r="S1176" s="13" t="s">
        <v>10395</v>
      </c>
      <c r="T1176" s="13" t="s">
        <v>13506</v>
      </c>
      <c r="U1176" s="13">
        <v>5.62</v>
      </c>
      <c r="V1176" s="13">
        <v>1</v>
      </c>
      <c r="W1176" s="13">
        <v>1</v>
      </c>
      <c r="X1176" s="13">
        <v>8</v>
      </c>
    </row>
    <row r="1177" spans="1:24">
      <c r="A1177" s="4" t="s">
        <v>1191</v>
      </c>
      <c r="B1177" s="13" t="s">
        <v>2907</v>
      </c>
      <c r="C1177" s="94" t="s">
        <v>15620</v>
      </c>
      <c r="D1177" s="94" t="s">
        <v>15728</v>
      </c>
      <c r="E1177" s="52" t="s">
        <v>15040</v>
      </c>
      <c r="F1177" s="44" t="s">
        <v>4516</v>
      </c>
      <c r="G1177" s="13" t="s">
        <v>6112</v>
      </c>
      <c r="H1177" s="13" t="s">
        <v>6671</v>
      </c>
      <c r="I1177" s="13" t="s">
        <v>6887</v>
      </c>
      <c r="J1177" s="39">
        <v>87.700834911948363</v>
      </c>
      <c r="K1177" s="13" t="s">
        <v>7000</v>
      </c>
      <c r="M1177" s="13" t="s">
        <v>8196</v>
      </c>
      <c r="N1177" s="13" t="s">
        <v>9866</v>
      </c>
      <c r="O1177" s="13" t="s">
        <v>6651</v>
      </c>
      <c r="P1177" s="13" t="s">
        <v>13507</v>
      </c>
      <c r="Q1177" s="13" t="s">
        <v>14693</v>
      </c>
      <c r="R1177" s="13" t="s">
        <v>15334</v>
      </c>
      <c r="S1177" s="13" t="s">
        <v>10395</v>
      </c>
      <c r="T1177" s="13" t="s">
        <v>13508</v>
      </c>
      <c r="U1177" s="13">
        <v>-0.35799999999999998</v>
      </c>
      <c r="V1177" s="13">
        <v>8</v>
      </c>
      <c r="W1177" s="13">
        <v>14</v>
      </c>
      <c r="X1177" s="13">
        <v>14</v>
      </c>
    </row>
    <row r="1178" spans="1:24">
      <c r="A1178" s="5" t="s">
        <v>1192</v>
      </c>
      <c r="B1178" s="13" t="s">
        <v>2908</v>
      </c>
      <c r="C1178" s="94" t="s">
        <v>15621</v>
      </c>
      <c r="D1178" s="94" t="s">
        <v>15728</v>
      </c>
      <c r="E1178" s="52" t="s">
        <v>15040</v>
      </c>
      <c r="F1178" s="44" t="s">
        <v>4517</v>
      </c>
      <c r="G1178" s="13" t="s">
        <v>6113</v>
      </c>
      <c r="H1178" s="13" t="s">
        <v>6671</v>
      </c>
      <c r="I1178" s="11">
        <v>100</v>
      </c>
      <c r="J1178" s="45">
        <v>77.383808211969722</v>
      </c>
      <c r="K1178" s="13" t="s">
        <v>6887</v>
      </c>
      <c r="L1178" s="40">
        <v>77.383808211969736</v>
      </c>
      <c r="M1178" s="13" t="s">
        <v>8197</v>
      </c>
      <c r="N1178" s="13" t="s">
        <v>9867</v>
      </c>
      <c r="O1178" s="13" t="s">
        <v>6651</v>
      </c>
      <c r="P1178" s="13" t="s">
        <v>13509</v>
      </c>
      <c r="Q1178" s="13" t="s">
        <v>11060</v>
      </c>
      <c r="R1178" s="13" t="s">
        <v>15334</v>
      </c>
      <c r="S1178" s="13" t="s">
        <v>13510</v>
      </c>
      <c r="T1178" s="13" t="s">
        <v>13511</v>
      </c>
      <c r="U1178" s="13">
        <v>-2.9740000000000002</v>
      </c>
      <c r="V1178" s="13">
        <v>13</v>
      </c>
      <c r="W1178" s="13">
        <v>15</v>
      </c>
      <c r="X1178" s="13">
        <v>19</v>
      </c>
    </row>
    <row r="1179" spans="1:24">
      <c r="A1179" s="4" t="s">
        <v>1193</v>
      </c>
      <c r="B1179" s="13" t="s">
        <v>2909</v>
      </c>
      <c r="C1179" s="94" t="s">
        <v>15622</v>
      </c>
      <c r="D1179" s="94" t="s">
        <v>15728</v>
      </c>
      <c r="E1179" s="52" t="s">
        <v>15040</v>
      </c>
      <c r="F1179" s="44" t="s">
        <v>4518</v>
      </c>
      <c r="G1179" s="13" t="s">
        <v>6114</v>
      </c>
      <c r="H1179" s="13" t="s">
        <v>6705</v>
      </c>
      <c r="I1179" s="13" t="s">
        <v>6906</v>
      </c>
      <c r="J1179" s="39">
        <v>199.25057990840423</v>
      </c>
      <c r="K1179" s="13" t="s">
        <v>6906</v>
      </c>
      <c r="L1179" s="40">
        <v>199.25057990840423</v>
      </c>
      <c r="M1179" s="13" t="s">
        <v>8198</v>
      </c>
      <c r="N1179" s="13" t="s">
        <v>9868</v>
      </c>
      <c r="O1179" s="13" t="s">
        <v>10393</v>
      </c>
      <c r="P1179" s="13" t="s">
        <v>13512</v>
      </c>
      <c r="Q1179" s="13" t="s">
        <v>10426</v>
      </c>
      <c r="R1179" s="13" t="s">
        <v>15337</v>
      </c>
      <c r="S1179" s="13" t="s">
        <v>10395</v>
      </c>
      <c r="T1179" s="13" t="s">
        <v>13513</v>
      </c>
      <c r="U1179" s="13">
        <v>2.157</v>
      </c>
      <c r="V1179" s="13">
        <v>2</v>
      </c>
      <c r="W1179" s="13">
        <v>2</v>
      </c>
      <c r="X1179" s="13">
        <v>7</v>
      </c>
    </row>
    <row r="1180" spans="1:24">
      <c r="A1180" s="4" t="s">
        <v>1194</v>
      </c>
      <c r="B1180" s="13" t="s">
        <v>2910</v>
      </c>
      <c r="C1180" s="94" t="s">
        <v>15623</v>
      </c>
      <c r="D1180" s="94" t="s">
        <v>15728</v>
      </c>
      <c r="E1180" s="52" t="s">
        <v>15037</v>
      </c>
      <c r="F1180" s="44" t="s">
        <v>4519</v>
      </c>
      <c r="G1180" s="13" t="s">
        <v>6115</v>
      </c>
      <c r="H1180" s="13" t="s">
        <v>6700</v>
      </c>
      <c r="I1180" s="13" t="s">
        <v>6887</v>
      </c>
      <c r="J1180" s="39">
        <v>128.05081056163084</v>
      </c>
      <c r="K1180" s="13" t="s">
        <v>7000</v>
      </c>
      <c r="M1180" s="13" t="s">
        <v>8199</v>
      </c>
      <c r="N1180" s="13" t="s">
        <v>9869</v>
      </c>
      <c r="O1180" s="13" t="s">
        <v>11120</v>
      </c>
      <c r="P1180" s="13" t="s">
        <v>13514</v>
      </c>
      <c r="Q1180" s="13" t="s">
        <v>14693</v>
      </c>
      <c r="R1180" s="13" t="s">
        <v>15329</v>
      </c>
      <c r="S1180" s="13" t="s">
        <v>10395</v>
      </c>
      <c r="T1180" s="13" t="s">
        <v>13515</v>
      </c>
      <c r="U1180" s="13">
        <v>1.9990000000000001</v>
      </c>
      <c r="V1180" s="13">
        <v>8</v>
      </c>
      <c r="W1180" s="13">
        <v>5</v>
      </c>
      <c r="X1180" s="13">
        <v>7</v>
      </c>
    </row>
    <row r="1181" spans="1:24">
      <c r="A1181" s="4" t="s">
        <v>1195</v>
      </c>
      <c r="B1181" s="13" t="s">
        <v>2911</v>
      </c>
      <c r="C1181" s="94" t="s">
        <v>15624</v>
      </c>
      <c r="D1181" s="94" t="s">
        <v>15728</v>
      </c>
      <c r="E1181" s="52" t="s">
        <v>15037</v>
      </c>
      <c r="F1181" s="44" t="s">
        <v>4520</v>
      </c>
      <c r="G1181" s="13" t="s">
        <v>6116</v>
      </c>
      <c r="H1181" s="13" t="s">
        <v>6689</v>
      </c>
      <c r="I1181" s="13" t="s">
        <v>6951</v>
      </c>
      <c r="J1181" s="39">
        <v>197.33055608846985</v>
      </c>
      <c r="K1181" s="13" t="s">
        <v>6979</v>
      </c>
      <c r="L1181" s="40">
        <v>21.925617343163317</v>
      </c>
      <c r="M1181" s="13" t="s">
        <v>8200</v>
      </c>
      <c r="N1181" s="13" t="s">
        <v>9870</v>
      </c>
      <c r="O1181" s="13" t="s">
        <v>10402</v>
      </c>
      <c r="P1181" s="13" t="s">
        <v>13516</v>
      </c>
      <c r="Q1181" s="13" t="s">
        <v>10426</v>
      </c>
      <c r="R1181" s="13" t="s">
        <v>15329</v>
      </c>
      <c r="S1181" s="13" t="s">
        <v>10395</v>
      </c>
      <c r="T1181" s="13" t="s">
        <v>13517</v>
      </c>
      <c r="U1181" s="13">
        <v>2.7370000000000001</v>
      </c>
      <c r="V1181" s="13">
        <v>1</v>
      </c>
      <c r="W1181" s="13">
        <v>4</v>
      </c>
      <c r="X1181" s="13">
        <v>8</v>
      </c>
    </row>
    <row r="1182" spans="1:24">
      <c r="A1182" s="4" t="s">
        <v>1196</v>
      </c>
      <c r="B1182" s="13" t="s">
        <v>2912</v>
      </c>
      <c r="C1182" s="94" t="s">
        <v>15625</v>
      </c>
      <c r="D1182" s="94" t="s">
        <v>15728</v>
      </c>
      <c r="E1182" s="52" t="s">
        <v>15040</v>
      </c>
      <c r="F1182" s="44" t="s">
        <v>4521</v>
      </c>
      <c r="G1182" s="13" t="s">
        <v>6117</v>
      </c>
      <c r="H1182" s="13" t="s">
        <v>6727</v>
      </c>
      <c r="I1182" s="13" t="s">
        <v>4411</v>
      </c>
      <c r="J1182" s="39">
        <v>199.47385157989069</v>
      </c>
      <c r="K1182" s="13" t="s">
        <v>6941</v>
      </c>
      <c r="L1182" s="40">
        <v>37.582030007805493</v>
      </c>
      <c r="M1182" s="13" t="s">
        <v>8201</v>
      </c>
      <c r="N1182" s="13" t="s">
        <v>9871</v>
      </c>
      <c r="O1182" s="13" t="s">
        <v>10393</v>
      </c>
      <c r="P1182" s="13" t="s">
        <v>13518</v>
      </c>
      <c r="Q1182" s="13" t="s">
        <v>10426</v>
      </c>
      <c r="R1182" s="13" t="s">
        <v>15337</v>
      </c>
      <c r="S1182" s="13" t="s">
        <v>10395</v>
      </c>
      <c r="T1182" s="13" t="s">
        <v>13519</v>
      </c>
      <c r="U1182" s="13">
        <v>4.774</v>
      </c>
      <c r="V1182" s="13">
        <v>0</v>
      </c>
      <c r="W1182" s="13">
        <v>0</v>
      </c>
      <c r="X1182" s="13">
        <v>6</v>
      </c>
    </row>
    <row r="1183" spans="1:24">
      <c r="A1183" s="4" t="s">
        <v>1197</v>
      </c>
      <c r="B1183" s="13" t="s">
        <v>2913</v>
      </c>
      <c r="C1183" s="94" t="s">
        <v>15626</v>
      </c>
      <c r="D1183" s="94" t="s">
        <v>15728</v>
      </c>
      <c r="E1183" s="52" t="s">
        <v>15040</v>
      </c>
      <c r="F1183" s="44" t="s">
        <v>4522</v>
      </c>
      <c r="G1183" s="13" t="s">
        <v>6118</v>
      </c>
      <c r="H1183" s="13" t="s">
        <v>6710</v>
      </c>
      <c r="I1183" s="13" t="s">
        <v>6910</v>
      </c>
      <c r="J1183" s="39">
        <v>199.45150835203191</v>
      </c>
      <c r="K1183" s="13" t="s">
        <v>6910</v>
      </c>
      <c r="L1183" s="40">
        <v>199.45150835203191</v>
      </c>
      <c r="M1183" s="13" t="s">
        <v>8202</v>
      </c>
      <c r="N1183" s="13" t="s">
        <v>9872</v>
      </c>
      <c r="O1183" s="13" t="s">
        <v>10393</v>
      </c>
      <c r="P1183" s="13" t="s">
        <v>13520</v>
      </c>
      <c r="Q1183" s="13" t="s">
        <v>10426</v>
      </c>
      <c r="R1183" s="13" t="s">
        <v>15368</v>
      </c>
      <c r="S1183" s="13" t="s">
        <v>10395</v>
      </c>
      <c r="T1183" s="13" t="s">
        <v>13521</v>
      </c>
      <c r="U1183" s="13">
        <v>4.7720000000000002</v>
      </c>
      <c r="V1183" s="13">
        <v>0</v>
      </c>
      <c r="W1183" s="13">
        <v>0</v>
      </c>
      <c r="X1183" s="13">
        <v>3</v>
      </c>
    </row>
    <row r="1184" spans="1:24">
      <c r="A1184" s="4" t="s">
        <v>1198</v>
      </c>
      <c r="B1184" s="13" t="s">
        <v>2914</v>
      </c>
      <c r="C1184" s="94" t="s">
        <v>15627</v>
      </c>
      <c r="D1184" s="94" t="s">
        <v>15728</v>
      </c>
      <c r="E1184" s="52" t="s">
        <v>15037</v>
      </c>
      <c r="F1184" s="44" t="s">
        <v>4523</v>
      </c>
      <c r="G1184" s="13" t="s">
        <v>6119</v>
      </c>
      <c r="H1184" s="13" t="s">
        <v>6842</v>
      </c>
      <c r="I1184" s="13" t="s">
        <v>6956</v>
      </c>
      <c r="J1184" s="39">
        <v>198.68280657860845</v>
      </c>
      <c r="K1184" s="13" t="s">
        <v>6956</v>
      </c>
      <c r="L1184" s="40">
        <v>198.68280657860845</v>
      </c>
      <c r="M1184" s="13" t="s">
        <v>8203</v>
      </c>
      <c r="N1184" s="13" t="s">
        <v>9873</v>
      </c>
      <c r="O1184" s="13" t="s">
        <v>11120</v>
      </c>
      <c r="P1184" s="13" t="s">
        <v>13522</v>
      </c>
      <c r="Q1184" s="13" t="s">
        <v>10426</v>
      </c>
      <c r="R1184" s="13" t="s">
        <v>15329</v>
      </c>
      <c r="S1184" s="13" t="s">
        <v>10395</v>
      </c>
      <c r="T1184" s="13" t="s">
        <v>13523</v>
      </c>
      <c r="U1184" s="13">
        <v>1.5089999999999999</v>
      </c>
      <c r="V1184" s="13">
        <v>1</v>
      </c>
      <c r="W1184" s="13">
        <v>2</v>
      </c>
      <c r="X1184" s="13">
        <v>6</v>
      </c>
    </row>
    <row r="1185" spans="1:24">
      <c r="A1185" s="4" t="s">
        <v>1199</v>
      </c>
      <c r="B1185" s="13" t="s">
        <v>2915</v>
      </c>
      <c r="C1185" s="94" t="s">
        <v>15628</v>
      </c>
      <c r="D1185" s="94" t="s">
        <v>15728</v>
      </c>
      <c r="E1185" s="52" t="s">
        <v>15040</v>
      </c>
      <c r="F1185" s="44" t="s">
        <v>4524</v>
      </c>
      <c r="G1185" s="13" t="s">
        <v>6120</v>
      </c>
      <c r="H1185" s="13" t="s">
        <v>6699</v>
      </c>
      <c r="I1185" s="13" t="s">
        <v>6996</v>
      </c>
      <c r="J1185" s="39">
        <v>198.03225096658599</v>
      </c>
      <c r="K1185" s="13" t="s">
        <v>6996</v>
      </c>
      <c r="L1185" s="40">
        <v>198.03225096658599</v>
      </c>
      <c r="M1185" s="13" t="s">
        <v>8204</v>
      </c>
      <c r="N1185" s="13" t="s">
        <v>9874</v>
      </c>
      <c r="O1185" s="13" t="s">
        <v>10393</v>
      </c>
      <c r="P1185" s="13" t="s">
        <v>13524</v>
      </c>
      <c r="Q1185" s="13" t="s">
        <v>11060</v>
      </c>
      <c r="R1185" s="13" t="s">
        <v>15340</v>
      </c>
      <c r="S1185" s="13" t="s">
        <v>10395</v>
      </c>
      <c r="T1185" s="13" t="s">
        <v>13525</v>
      </c>
      <c r="U1185" s="13">
        <v>4.915</v>
      </c>
      <c r="V1185" s="13">
        <v>2</v>
      </c>
      <c r="W1185" s="13">
        <v>1</v>
      </c>
      <c r="X1185" s="13">
        <v>4</v>
      </c>
    </row>
    <row r="1186" spans="1:24">
      <c r="A1186" s="4" t="s">
        <v>1200</v>
      </c>
      <c r="B1186" s="13" t="s">
        <v>2916</v>
      </c>
      <c r="C1186" s="94" t="s">
        <v>15629</v>
      </c>
      <c r="D1186" s="94" t="s">
        <v>15728</v>
      </c>
      <c r="E1186" s="52" t="s">
        <v>15040</v>
      </c>
      <c r="F1186" s="44" t="s">
        <v>4525</v>
      </c>
      <c r="G1186" s="13" t="s">
        <v>6121</v>
      </c>
      <c r="H1186" s="13" t="s">
        <v>6689</v>
      </c>
      <c r="I1186" s="13" t="s">
        <v>6887</v>
      </c>
      <c r="J1186" s="39">
        <v>165.63146997929607</v>
      </c>
      <c r="K1186" s="13" t="s">
        <v>7000</v>
      </c>
      <c r="M1186" s="13" t="s">
        <v>8205</v>
      </c>
      <c r="N1186" s="13" t="s">
        <v>9875</v>
      </c>
      <c r="O1186" s="13" t="s">
        <v>10402</v>
      </c>
      <c r="P1186" s="13" t="s">
        <v>13526</v>
      </c>
      <c r="Q1186" s="13" t="s">
        <v>13527</v>
      </c>
      <c r="R1186" s="13" t="s">
        <v>15347</v>
      </c>
      <c r="S1186" s="13" t="s">
        <v>10395</v>
      </c>
      <c r="T1186" s="13" t="s">
        <v>13528</v>
      </c>
      <c r="U1186" s="13">
        <v>3.673</v>
      </c>
      <c r="V1186" s="13">
        <v>2</v>
      </c>
      <c r="W1186" s="13">
        <v>5</v>
      </c>
      <c r="X1186" s="13">
        <v>17</v>
      </c>
    </row>
    <row r="1187" spans="1:24">
      <c r="A1187" s="4" t="s">
        <v>1201</v>
      </c>
      <c r="B1187" s="13" t="s">
        <v>2917</v>
      </c>
      <c r="C1187" s="94" t="s">
        <v>15630</v>
      </c>
      <c r="D1187" s="94" t="s">
        <v>15728</v>
      </c>
      <c r="E1187" s="52" t="s">
        <v>15040</v>
      </c>
      <c r="F1187" s="44" t="s">
        <v>4526</v>
      </c>
      <c r="G1187" s="13" t="s">
        <v>6122</v>
      </c>
      <c r="H1187" s="13" t="s">
        <v>6668</v>
      </c>
      <c r="I1187" s="13" t="s">
        <v>6887</v>
      </c>
      <c r="J1187" s="39">
        <v>199.75230713914746</v>
      </c>
      <c r="K1187" s="13" t="s">
        <v>6997</v>
      </c>
      <c r="L1187" s="40">
        <v>91.886061284007837</v>
      </c>
      <c r="M1187" s="13" t="s">
        <v>8206</v>
      </c>
      <c r="N1187" s="13" t="s">
        <v>9876</v>
      </c>
      <c r="O1187" s="13" t="s">
        <v>11075</v>
      </c>
      <c r="P1187" s="13" t="s">
        <v>13529</v>
      </c>
      <c r="Q1187" s="13" t="s">
        <v>14693</v>
      </c>
      <c r="R1187" s="13" t="s">
        <v>15334</v>
      </c>
      <c r="S1187" s="13" t="s">
        <v>10395</v>
      </c>
      <c r="T1187" s="13" t="s">
        <v>13530</v>
      </c>
      <c r="U1187" s="13">
        <v>2.7389999999999999</v>
      </c>
      <c r="V1187" s="13">
        <v>5</v>
      </c>
      <c r="W1187" s="13">
        <v>3</v>
      </c>
      <c r="X1187" s="13">
        <v>17</v>
      </c>
    </row>
    <row r="1188" spans="1:24">
      <c r="A1188" s="4" t="s">
        <v>1202</v>
      </c>
      <c r="B1188" s="13" t="s">
        <v>2918</v>
      </c>
      <c r="C1188" s="94" t="s">
        <v>15631</v>
      </c>
      <c r="D1188" s="94" t="s">
        <v>15728</v>
      </c>
      <c r="E1188" s="52" t="s">
        <v>15186</v>
      </c>
      <c r="F1188" s="44" t="s">
        <v>4527</v>
      </c>
      <c r="G1188" s="13" t="s">
        <v>6123</v>
      </c>
      <c r="H1188" s="13" t="s">
        <v>6651</v>
      </c>
      <c r="I1188" s="13" t="s">
        <v>6906</v>
      </c>
      <c r="J1188" s="39">
        <v>199.23280501947724</v>
      </c>
      <c r="K1188" s="13" t="s">
        <v>7000</v>
      </c>
      <c r="M1188" s="13" t="s">
        <v>8207</v>
      </c>
      <c r="N1188" s="13" t="s">
        <v>9877</v>
      </c>
      <c r="O1188" s="13" t="s">
        <v>6651</v>
      </c>
      <c r="P1188" s="13" t="s">
        <v>13531</v>
      </c>
      <c r="Q1188" s="13" t="s">
        <v>14693</v>
      </c>
      <c r="R1188" s="13" t="s">
        <v>15329</v>
      </c>
      <c r="S1188" s="13" t="s">
        <v>13532</v>
      </c>
      <c r="T1188" s="13" t="s">
        <v>13533</v>
      </c>
      <c r="U1188" s="13">
        <v>2.7890000000000001</v>
      </c>
      <c r="V1188" s="13">
        <v>4</v>
      </c>
      <c r="W1188" s="13">
        <v>2</v>
      </c>
      <c r="X1188" s="13">
        <v>2</v>
      </c>
    </row>
    <row r="1189" spans="1:24">
      <c r="A1189" s="5" t="s">
        <v>1203</v>
      </c>
      <c r="B1189" s="13" t="s">
        <v>10420</v>
      </c>
      <c r="C1189" s="94" t="s">
        <v>15632</v>
      </c>
      <c r="D1189" s="94" t="s">
        <v>15728</v>
      </c>
      <c r="E1189" s="52" t="s">
        <v>15037</v>
      </c>
      <c r="F1189" s="44" t="s">
        <v>10421</v>
      </c>
      <c r="G1189" s="13" t="s">
        <v>10422</v>
      </c>
      <c r="H1189" s="13">
        <v>0</v>
      </c>
      <c r="I1189" s="13">
        <v>53</v>
      </c>
      <c r="J1189" s="39">
        <v>198.99376736502217</v>
      </c>
      <c r="K1189" s="13" t="s">
        <v>6975</v>
      </c>
      <c r="L1189" s="40">
        <v>67.582788916422629</v>
      </c>
      <c r="M1189" s="13" t="s">
        <v>10423</v>
      </c>
      <c r="N1189" s="13" t="s">
        <v>10424</v>
      </c>
      <c r="O1189" s="13" t="s">
        <v>6651</v>
      </c>
      <c r="P1189" s="13" t="s">
        <v>10425</v>
      </c>
      <c r="Q1189" s="13" t="s">
        <v>10426</v>
      </c>
      <c r="R1189" s="13" t="s">
        <v>15329</v>
      </c>
      <c r="S1189" s="13" t="s">
        <v>10395</v>
      </c>
      <c r="T1189" s="13" t="s">
        <v>10427</v>
      </c>
      <c r="U1189" s="13">
        <v>0.93899999999999995</v>
      </c>
      <c r="V1189" s="13">
        <v>2</v>
      </c>
      <c r="W1189" s="13">
        <v>0</v>
      </c>
      <c r="X1189" s="13">
        <v>2</v>
      </c>
    </row>
    <row r="1190" spans="1:24">
      <c r="A1190" s="4" t="s">
        <v>1204</v>
      </c>
      <c r="B1190" s="13" t="s">
        <v>10429</v>
      </c>
      <c r="C1190" s="94" t="s">
        <v>15633</v>
      </c>
      <c r="D1190" s="94" t="s">
        <v>15728</v>
      </c>
      <c r="E1190" s="52" t="s">
        <v>15040</v>
      </c>
      <c r="F1190" s="44">
        <v>362.35</v>
      </c>
      <c r="G1190" s="13" t="s">
        <v>10430</v>
      </c>
      <c r="H1190" s="13" t="s">
        <v>6651</v>
      </c>
      <c r="I1190" s="13">
        <v>25</v>
      </c>
      <c r="J1190" s="39">
        <v>68.994066510280106</v>
      </c>
      <c r="K1190" s="13">
        <v>72</v>
      </c>
      <c r="L1190" s="40">
        <v>198.70291154960671</v>
      </c>
      <c r="M1190" s="13" t="s">
        <v>10431</v>
      </c>
      <c r="N1190" s="13" t="s">
        <v>10428</v>
      </c>
      <c r="O1190" s="13" t="s">
        <v>6651</v>
      </c>
      <c r="P1190" s="13" t="s">
        <v>10432</v>
      </c>
      <c r="Q1190" s="13" t="s">
        <v>10433</v>
      </c>
      <c r="R1190" s="13" t="s">
        <v>15337</v>
      </c>
      <c r="S1190" s="13" t="s">
        <v>10395</v>
      </c>
      <c r="T1190" s="13" t="s">
        <v>10434</v>
      </c>
      <c r="U1190" s="13">
        <v>-0.16900000000000001</v>
      </c>
      <c r="V1190" s="13">
        <v>2</v>
      </c>
      <c r="W1190" s="13">
        <v>0</v>
      </c>
      <c r="X1190" s="13">
        <v>7</v>
      </c>
    </row>
    <row r="1191" spans="1:24">
      <c r="A1191" s="4" t="s">
        <v>1205</v>
      </c>
      <c r="B1191" s="13" t="s">
        <v>10435</v>
      </c>
      <c r="C1191" s="94" t="s">
        <v>15634</v>
      </c>
      <c r="D1191" s="94" t="s">
        <v>15728</v>
      </c>
      <c r="E1191" s="52" t="s">
        <v>15040</v>
      </c>
      <c r="F1191" s="44">
        <v>431.94</v>
      </c>
      <c r="G1191" s="13" t="s">
        <v>10436</v>
      </c>
      <c r="H1191" s="13" t="s">
        <v>6651</v>
      </c>
      <c r="I1191" s="13">
        <v>86</v>
      </c>
      <c r="J1191" s="39">
        <v>199.10172709172571</v>
      </c>
      <c r="K1191" s="13" t="s">
        <v>7000</v>
      </c>
      <c r="L1191" s="40">
        <v>0</v>
      </c>
      <c r="M1191" s="13" t="s">
        <v>10437</v>
      </c>
      <c r="N1191" s="13" t="s">
        <v>10438</v>
      </c>
      <c r="O1191" s="13" t="s">
        <v>6651</v>
      </c>
      <c r="P1191" s="13" t="s">
        <v>10439</v>
      </c>
      <c r="Q1191" s="13" t="s">
        <v>14693</v>
      </c>
      <c r="R1191" s="13" t="s">
        <v>15329</v>
      </c>
      <c r="S1191" s="13" t="s">
        <v>10440</v>
      </c>
      <c r="T1191" s="13" t="s">
        <v>10441</v>
      </c>
      <c r="U1191" s="13">
        <v>1.966</v>
      </c>
      <c r="V1191" s="13">
        <v>5</v>
      </c>
      <c r="W1191" s="13">
        <v>2</v>
      </c>
      <c r="X1191" s="13">
        <v>5</v>
      </c>
    </row>
    <row r="1192" spans="1:24">
      <c r="A1192" s="4" t="s">
        <v>1206</v>
      </c>
      <c r="B1192" s="13" t="s">
        <v>10442</v>
      </c>
      <c r="C1192" s="94" t="s">
        <v>15635</v>
      </c>
      <c r="D1192" s="94" t="s">
        <v>15728</v>
      </c>
      <c r="E1192" s="52" t="s">
        <v>15037</v>
      </c>
      <c r="F1192" s="44">
        <v>317.85000000000002</v>
      </c>
      <c r="G1192" s="13" t="s">
        <v>10443</v>
      </c>
      <c r="H1192" s="13" t="s">
        <v>6651</v>
      </c>
      <c r="I1192" s="13">
        <v>63</v>
      </c>
      <c r="J1192" s="39">
        <v>198.20670127418592</v>
      </c>
      <c r="K1192" s="13">
        <v>63</v>
      </c>
      <c r="L1192" s="40">
        <v>198.20670127418592</v>
      </c>
      <c r="M1192" s="13" t="s">
        <v>10444</v>
      </c>
      <c r="N1192" s="13" t="s">
        <v>10445</v>
      </c>
      <c r="O1192" s="13" t="s">
        <v>6651</v>
      </c>
      <c r="P1192" s="13" t="s">
        <v>10446</v>
      </c>
      <c r="Q1192" s="13" t="s">
        <v>10412</v>
      </c>
      <c r="R1192" s="13" t="s">
        <v>15337</v>
      </c>
      <c r="S1192" s="13" t="s">
        <v>10395</v>
      </c>
      <c r="T1192" s="13" t="s">
        <v>10447</v>
      </c>
      <c r="U1192" s="13">
        <v>3.738</v>
      </c>
      <c r="V1192" s="13">
        <v>1</v>
      </c>
      <c r="W1192" s="13">
        <v>0</v>
      </c>
      <c r="X1192" s="13">
        <v>4</v>
      </c>
    </row>
    <row r="1193" spans="1:24">
      <c r="A1193" s="4" t="s">
        <v>1207</v>
      </c>
      <c r="B1193" s="13" t="s">
        <v>10448</v>
      </c>
      <c r="C1193" s="94" t="s">
        <v>15636</v>
      </c>
      <c r="D1193" s="94" t="s">
        <v>15728</v>
      </c>
      <c r="E1193" s="52" t="s">
        <v>15040</v>
      </c>
      <c r="F1193" s="44">
        <v>437.47</v>
      </c>
      <c r="G1193" s="13" t="s">
        <v>10449</v>
      </c>
      <c r="H1193" s="13" t="s">
        <v>6651</v>
      </c>
      <c r="I1193" s="13">
        <v>12</v>
      </c>
      <c r="J1193" s="39">
        <v>27.430452373877063</v>
      </c>
      <c r="K1193" s="13" t="s">
        <v>6982</v>
      </c>
      <c r="L1193" s="40">
        <v>198.8707797106087</v>
      </c>
      <c r="M1193" s="13" t="s">
        <v>10450</v>
      </c>
      <c r="N1193" s="13" t="s">
        <v>10451</v>
      </c>
      <c r="O1193" s="13" t="s">
        <v>6651</v>
      </c>
      <c r="P1193" s="13" t="s">
        <v>10452</v>
      </c>
      <c r="Q1193" s="13" t="s">
        <v>10453</v>
      </c>
      <c r="R1193" s="13" t="s">
        <v>15329</v>
      </c>
      <c r="S1193" s="13" t="s">
        <v>10395</v>
      </c>
      <c r="T1193" s="13" t="s">
        <v>10454</v>
      </c>
      <c r="U1193" s="13">
        <v>2.9489999999999998</v>
      </c>
      <c r="V1193" s="13">
        <v>2</v>
      </c>
      <c r="W1193" s="13">
        <v>1</v>
      </c>
      <c r="X1193" s="13">
        <v>8</v>
      </c>
    </row>
    <row r="1194" spans="1:24">
      <c r="A1194" s="4" t="s">
        <v>1208</v>
      </c>
      <c r="B1194" s="13" t="s">
        <v>10455</v>
      </c>
      <c r="C1194" s="94" t="s">
        <v>15637</v>
      </c>
      <c r="D1194" s="94" t="s">
        <v>15728</v>
      </c>
      <c r="E1194" s="52" t="s">
        <v>15040</v>
      </c>
      <c r="F1194" s="44">
        <v>258.32</v>
      </c>
      <c r="G1194" s="13" t="s">
        <v>10456</v>
      </c>
      <c r="H1194" s="13" t="s">
        <v>6651</v>
      </c>
      <c r="I1194" s="13">
        <v>51</v>
      </c>
      <c r="J1194" s="39">
        <v>197.42954475069681</v>
      </c>
      <c r="K1194" s="13" t="s">
        <v>7000</v>
      </c>
      <c r="L1194" s="40">
        <v>0</v>
      </c>
      <c r="M1194" s="13" t="s">
        <v>10457</v>
      </c>
      <c r="N1194" s="13" t="s">
        <v>10458</v>
      </c>
      <c r="O1194" s="13" t="s">
        <v>6651</v>
      </c>
      <c r="P1194" s="13" t="s">
        <v>10459</v>
      </c>
      <c r="Q1194" s="13" t="s">
        <v>14693</v>
      </c>
      <c r="R1194" s="13" t="s">
        <v>15337</v>
      </c>
      <c r="S1194" s="13" t="s">
        <v>10395</v>
      </c>
      <c r="T1194" s="13" t="s">
        <v>10460</v>
      </c>
      <c r="U1194" s="13">
        <v>1.4930000000000001</v>
      </c>
      <c r="V1194" s="13">
        <v>4</v>
      </c>
      <c r="W1194" s="13">
        <v>1</v>
      </c>
      <c r="X1194" s="13">
        <v>3</v>
      </c>
    </row>
    <row r="1195" spans="1:24">
      <c r="A1195" s="4" t="s">
        <v>1209</v>
      </c>
      <c r="B1195" s="13" t="s">
        <v>10461</v>
      </c>
      <c r="C1195" s="94" t="s">
        <v>15638</v>
      </c>
      <c r="D1195" s="94" t="s">
        <v>15728</v>
      </c>
      <c r="E1195" s="52" t="s">
        <v>15040</v>
      </c>
      <c r="F1195" s="44">
        <v>335.42</v>
      </c>
      <c r="G1195" s="13" t="s">
        <v>10462</v>
      </c>
      <c r="H1195" s="13" t="s">
        <v>6651</v>
      </c>
      <c r="I1195" s="13">
        <v>67</v>
      </c>
      <c r="J1195" s="39">
        <v>199.74956770615944</v>
      </c>
      <c r="K1195" s="13" t="s">
        <v>6906</v>
      </c>
      <c r="L1195" s="40">
        <v>199.74956770615944</v>
      </c>
      <c r="M1195" s="13" t="s">
        <v>10463</v>
      </c>
      <c r="N1195" s="13" t="s">
        <v>10464</v>
      </c>
      <c r="O1195" s="13" t="s">
        <v>6651</v>
      </c>
      <c r="P1195" s="13" t="s">
        <v>10465</v>
      </c>
      <c r="Q1195" s="13" t="s">
        <v>10466</v>
      </c>
      <c r="R1195" s="13" t="s">
        <v>15329</v>
      </c>
      <c r="S1195" s="13" t="s">
        <v>10395</v>
      </c>
      <c r="T1195" s="13" t="s">
        <v>10467</v>
      </c>
      <c r="U1195" s="13">
        <v>1.5860000000000001</v>
      </c>
      <c r="V1195" s="13">
        <v>0</v>
      </c>
      <c r="W1195" s="13">
        <v>4</v>
      </c>
      <c r="X1195" s="13">
        <v>5</v>
      </c>
    </row>
    <row r="1196" spans="1:24">
      <c r="A1196" s="4" t="s">
        <v>1210</v>
      </c>
      <c r="B1196" s="13" t="s">
        <v>10468</v>
      </c>
      <c r="C1196" s="94" t="s">
        <v>15639</v>
      </c>
      <c r="D1196" s="94" t="s">
        <v>15728</v>
      </c>
      <c r="E1196" s="52" t="s">
        <v>15033</v>
      </c>
      <c r="F1196" s="44">
        <v>544.75</v>
      </c>
      <c r="G1196" s="13" t="s">
        <v>10469</v>
      </c>
      <c r="H1196" s="13" t="s">
        <v>6651</v>
      </c>
      <c r="I1196" s="13">
        <v>100</v>
      </c>
      <c r="J1196" s="39">
        <v>183.57044515832951</v>
      </c>
      <c r="K1196" s="13" t="s">
        <v>6887</v>
      </c>
      <c r="L1196" s="40">
        <v>183.57044515832951</v>
      </c>
      <c r="M1196" s="13" t="s">
        <v>10470</v>
      </c>
      <c r="N1196" s="13">
        <v>0</v>
      </c>
      <c r="O1196" s="13" t="s">
        <v>6651</v>
      </c>
      <c r="P1196" s="13" t="s">
        <v>10471</v>
      </c>
      <c r="Q1196" s="13" t="s">
        <v>10472</v>
      </c>
      <c r="R1196" s="13" t="s">
        <v>15337</v>
      </c>
      <c r="S1196" s="13" t="s">
        <v>10395</v>
      </c>
      <c r="T1196" s="13" t="s">
        <v>10473</v>
      </c>
      <c r="U1196" s="13">
        <v>5.6139999999999999</v>
      </c>
      <c r="V1196" s="13">
        <v>1</v>
      </c>
      <c r="W1196" s="13">
        <v>0</v>
      </c>
      <c r="X1196" s="13">
        <v>5</v>
      </c>
    </row>
    <row r="1197" spans="1:24">
      <c r="A1197" s="4" t="s">
        <v>1211</v>
      </c>
      <c r="B1197" s="13" t="s">
        <v>10474</v>
      </c>
      <c r="C1197" s="94" t="s">
        <v>15640</v>
      </c>
      <c r="D1197" s="94" t="s">
        <v>15728</v>
      </c>
      <c r="E1197" s="52" t="s">
        <v>15040</v>
      </c>
      <c r="F1197" s="44">
        <v>520.59</v>
      </c>
      <c r="G1197" s="13" t="s">
        <v>10475</v>
      </c>
      <c r="H1197" s="13" t="s">
        <v>6651</v>
      </c>
      <c r="I1197" s="13">
        <v>100</v>
      </c>
      <c r="J1197" s="39">
        <v>192.0897443285503</v>
      </c>
      <c r="K1197" s="13" t="s">
        <v>6887</v>
      </c>
      <c r="L1197" s="40">
        <v>192.0897443285503</v>
      </c>
      <c r="M1197" s="13" t="s">
        <v>10476</v>
      </c>
      <c r="N1197" s="13">
        <v>0</v>
      </c>
      <c r="O1197" s="13" t="s">
        <v>6651</v>
      </c>
      <c r="P1197" s="13" t="s">
        <v>10477</v>
      </c>
      <c r="Q1197" s="13" t="s">
        <v>10478</v>
      </c>
      <c r="R1197" s="13" t="s">
        <v>15347</v>
      </c>
      <c r="S1197" s="13" t="s">
        <v>10479</v>
      </c>
      <c r="T1197" s="13" t="s">
        <v>10480</v>
      </c>
      <c r="U1197" s="13">
        <v>1.591</v>
      </c>
      <c r="V1197" s="13">
        <v>0</v>
      </c>
      <c r="W1197" s="13">
        <v>8</v>
      </c>
      <c r="X1197" s="13">
        <v>8</v>
      </c>
    </row>
    <row r="1198" spans="1:24">
      <c r="A1198" s="4" t="s">
        <v>1212</v>
      </c>
      <c r="B1198" s="13" t="s">
        <v>10481</v>
      </c>
      <c r="C1198" s="94" t="s">
        <v>15641</v>
      </c>
      <c r="D1198" s="94" t="s">
        <v>15728</v>
      </c>
      <c r="E1198" s="52" t="s">
        <v>15104</v>
      </c>
      <c r="F1198" s="44">
        <v>317.29000000000002</v>
      </c>
      <c r="G1198" s="13" t="s">
        <v>10482</v>
      </c>
      <c r="H1198" s="13" t="s">
        <v>6651</v>
      </c>
      <c r="I1198" s="13">
        <v>63</v>
      </c>
      <c r="J1198" s="39">
        <v>198.55652557597151</v>
      </c>
      <c r="K1198" s="13" t="s">
        <v>6996</v>
      </c>
      <c r="L1198" s="40">
        <v>198.55652557597151</v>
      </c>
      <c r="M1198" s="13" t="s">
        <v>10483</v>
      </c>
      <c r="N1198" s="13">
        <v>0</v>
      </c>
      <c r="O1198" s="13" t="s">
        <v>6651</v>
      </c>
      <c r="P1198" s="13" t="s">
        <v>10484</v>
      </c>
      <c r="Q1198" s="13" t="s">
        <v>10485</v>
      </c>
      <c r="R1198" s="13" t="s">
        <v>15336</v>
      </c>
      <c r="S1198" s="13" t="s">
        <v>10486</v>
      </c>
      <c r="T1198" s="13" t="s">
        <v>10487</v>
      </c>
      <c r="U1198" s="13">
        <v>-3.5819999999999999</v>
      </c>
      <c r="V1198" s="13">
        <v>2</v>
      </c>
      <c r="W1198" s="13">
        <v>5</v>
      </c>
      <c r="X1198" s="13">
        <v>5</v>
      </c>
    </row>
    <row r="1199" spans="1:24">
      <c r="A1199" s="4" t="s">
        <v>1213</v>
      </c>
      <c r="B1199" s="13" t="s">
        <v>10488</v>
      </c>
      <c r="C1199" s="94" t="s">
        <v>15642</v>
      </c>
      <c r="D1199" s="94" t="s">
        <v>15728</v>
      </c>
      <c r="E1199" s="52" t="s">
        <v>15121</v>
      </c>
      <c r="F1199" s="44">
        <v>275.33999999999997</v>
      </c>
      <c r="G1199" s="13" t="s">
        <v>10489</v>
      </c>
      <c r="H1199" s="13" t="s">
        <v>6651</v>
      </c>
      <c r="I1199" s="13">
        <v>55</v>
      </c>
      <c r="J1199" s="39">
        <v>199.75303261422243</v>
      </c>
      <c r="K1199" s="13" t="s">
        <v>7000</v>
      </c>
      <c r="L1199" s="40">
        <v>0</v>
      </c>
      <c r="M1199" s="13" t="s">
        <v>10490</v>
      </c>
      <c r="N1199" s="13">
        <v>0</v>
      </c>
      <c r="O1199" s="13" t="s">
        <v>6651</v>
      </c>
      <c r="P1199" s="13" t="s">
        <v>10491</v>
      </c>
      <c r="Q1199" s="13" t="s">
        <v>14693</v>
      </c>
      <c r="R1199" s="13" t="s">
        <v>15329</v>
      </c>
      <c r="S1199" s="13" t="s">
        <v>10395</v>
      </c>
      <c r="T1199" s="13" t="s">
        <v>10492</v>
      </c>
      <c r="U1199" s="13">
        <v>1.0780000000000001</v>
      </c>
      <c r="V1199" s="13">
        <v>4</v>
      </c>
      <c r="W1199" s="13">
        <v>1</v>
      </c>
      <c r="X1199" s="13">
        <v>1</v>
      </c>
    </row>
    <row r="1200" spans="1:24">
      <c r="A1200" s="4" t="s">
        <v>1214</v>
      </c>
      <c r="B1200" s="13" t="s">
        <v>10493</v>
      </c>
      <c r="C1200" s="94" t="s">
        <v>15643</v>
      </c>
      <c r="D1200" s="94" t="s">
        <v>15728</v>
      </c>
      <c r="E1200" s="52" t="s">
        <v>15034</v>
      </c>
      <c r="F1200" s="44">
        <v>375.89</v>
      </c>
      <c r="G1200" s="13" t="s">
        <v>10494</v>
      </c>
      <c r="H1200" s="13" t="s">
        <v>6651</v>
      </c>
      <c r="I1200" s="13">
        <v>75</v>
      </c>
      <c r="J1200" s="39">
        <v>199.52645720822582</v>
      </c>
      <c r="K1200" s="13" t="s">
        <v>6888</v>
      </c>
      <c r="L1200" s="40">
        <v>199.52645720822582</v>
      </c>
      <c r="M1200" s="13" t="s">
        <v>10495</v>
      </c>
      <c r="N1200" s="13" t="s">
        <v>10496</v>
      </c>
      <c r="O1200" s="13" t="s">
        <v>6651</v>
      </c>
      <c r="P1200" s="13" t="s">
        <v>10497</v>
      </c>
      <c r="Q1200" s="13" t="s">
        <v>10412</v>
      </c>
      <c r="R1200" s="13" t="s">
        <v>15337</v>
      </c>
      <c r="S1200" s="13" t="s">
        <v>10395</v>
      </c>
      <c r="T1200" s="13" t="s">
        <v>10498</v>
      </c>
      <c r="U1200" s="13">
        <v>3.202</v>
      </c>
      <c r="V1200" s="13">
        <v>1</v>
      </c>
      <c r="W1200" s="13">
        <v>1</v>
      </c>
      <c r="X1200" s="13">
        <v>2</v>
      </c>
    </row>
    <row r="1201" spans="1:24">
      <c r="A1201" s="4" t="s">
        <v>1215</v>
      </c>
      <c r="B1201" s="13" t="s">
        <v>10500</v>
      </c>
      <c r="C1201" s="94" t="s">
        <v>15644</v>
      </c>
      <c r="D1201" s="94" t="s">
        <v>15728</v>
      </c>
      <c r="E1201" s="52" t="s">
        <v>15325</v>
      </c>
      <c r="F1201" s="44">
        <v>467.64</v>
      </c>
      <c r="G1201" s="13" t="s">
        <v>10501</v>
      </c>
      <c r="H1201" s="13" t="s">
        <v>6651</v>
      </c>
      <c r="I1201" s="13">
        <v>87</v>
      </c>
      <c r="J1201" s="39">
        <v>186.04054400821144</v>
      </c>
      <c r="K1201" s="13" t="s">
        <v>7000</v>
      </c>
      <c r="L1201" s="40">
        <v>0</v>
      </c>
      <c r="M1201" s="13" t="s">
        <v>10502</v>
      </c>
      <c r="N1201" s="13" t="s">
        <v>10503</v>
      </c>
      <c r="O1201" s="13" t="s">
        <v>6651</v>
      </c>
      <c r="P1201" s="13" t="s">
        <v>10504</v>
      </c>
      <c r="Q1201" s="13" t="s">
        <v>14693</v>
      </c>
      <c r="R1201" s="13" t="s">
        <v>15344</v>
      </c>
      <c r="S1201" s="13" t="s">
        <v>10505</v>
      </c>
      <c r="T1201" s="13" t="s">
        <v>10506</v>
      </c>
      <c r="U1201" s="13">
        <v>3.286</v>
      </c>
      <c r="V1201" s="13">
        <v>2</v>
      </c>
      <c r="W1201" s="13">
        <v>1</v>
      </c>
      <c r="X1201" s="13">
        <v>12</v>
      </c>
    </row>
    <row r="1202" spans="1:24">
      <c r="A1202" s="4" t="s">
        <v>1216</v>
      </c>
      <c r="B1202" s="13" t="s">
        <v>10507</v>
      </c>
      <c r="C1202" s="94" t="s">
        <v>15645</v>
      </c>
      <c r="D1202" s="94" t="s">
        <v>15728</v>
      </c>
      <c r="E1202" s="52" t="s">
        <v>15040</v>
      </c>
      <c r="F1202" s="44">
        <v>278.31</v>
      </c>
      <c r="G1202" s="13" t="s">
        <v>10508</v>
      </c>
      <c r="H1202" s="13" t="s">
        <v>6651</v>
      </c>
      <c r="I1202" s="13">
        <v>55</v>
      </c>
      <c r="J1202" s="39">
        <v>197.6213574790701</v>
      </c>
      <c r="K1202" s="13" t="s">
        <v>6943</v>
      </c>
      <c r="L1202" s="40">
        <v>197.6213574790701</v>
      </c>
      <c r="M1202" s="13" t="s">
        <v>10509</v>
      </c>
      <c r="N1202" s="13" t="s">
        <v>10510</v>
      </c>
      <c r="O1202" s="13" t="s">
        <v>6651</v>
      </c>
      <c r="P1202" s="13" t="s">
        <v>10511</v>
      </c>
      <c r="Q1202" s="13" t="s">
        <v>14693</v>
      </c>
      <c r="R1202" s="13" t="s">
        <v>15329</v>
      </c>
      <c r="S1202" s="13" t="s">
        <v>10395</v>
      </c>
      <c r="T1202" s="13" t="s">
        <v>10512</v>
      </c>
      <c r="U1202" s="13">
        <v>0.50700000000000001</v>
      </c>
      <c r="V1202" s="13">
        <v>4</v>
      </c>
      <c r="W1202" s="13">
        <v>0</v>
      </c>
      <c r="X1202" s="13">
        <v>5</v>
      </c>
    </row>
    <row r="1203" spans="1:24">
      <c r="A1203" s="4" t="s">
        <v>1217</v>
      </c>
      <c r="B1203" s="13" t="s">
        <v>10513</v>
      </c>
      <c r="C1203" s="94" t="s">
        <v>15646</v>
      </c>
      <c r="D1203" s="94" t="s">
        <v>15728</v>
      </c>
      <c r="E1203" s="52" t="s">
        <v>15121</v>
      </c>
      <c r="F1203" s="44">
        <v>288.32</v>
      </c>
      <c r="G1203" s="13" t="s">
        <v>10514</v>
      </c>
      <c r="H1203" s="13" t="s">
        <v>6651</v>
      </c>
      <c r="J1203" s="39">
        <v>10</v>
      </c>
      <c r="K1203" s="13">
        <v>0</v>
      </c>
      <c r="L1203" s="40">
        <v>0</v>
      </c>
      <c r="M1203" s="13" t="s">
        <v>10515</v>
      </c>
      <c r="N1203" s="13" t="s">
        <v>10516</v>
      </c>
      <c r="O1203" s="13" t="s">
        <v>6651</v>
      </c>
      <c r="P1203" s="13" t="s">
        <v>10517</v>
      </c>
      <c r="Q1203" s="13" t="s">
        <v>14693</v>
      </c>
      <c r="R1203" s="13" t="s">
        <v>15334</v>
      </c>
      <c r="S1203" s="13" t="s">
        <v>10395</v>
      </c>
      <c r="T1203" s="13" t="s">
        <v>10518</v>
      </c>
      <c r="U1203" s="13">
        <v>1.41</v>
      </c>
      <c r="V1203" s="13">
        <v>4</v>
      </c>
      <c r="W1203" s="13">
        <v>0</v>
      </c>
      <c r="X1203" s="13">
        <v>3</v>
      </c>
    </row>
    <row r="1204" spans="1:24">
      <c r="A1204" s="4" t="s">
        <v>1218</v>
      </c>
      <c r="B1204" s="13" t="s">
        <v>10519</v>
      </c>
      <c r="C1204" s="94" t="s">
        <v>15647</v>
      </c>
      <c r="D1204" s="94" t="s">
        <v>15728</v>
      </c>
      <c r="E1204" s="52" t="s">
        <v>15271</v>
      </c>
      <c r="F1204" s="44">
        <v>323.89999999999998</v>
      </c>
      <c r="G1204" s="13" t="s">
        <v>10520</v>
      </c>
      <c r="H1204" s="13" t="s">
        <v>6651</v>
      </c>
      <c r="I1204" s="13">
        <v>64</v>
      </c>
      <c r="J1204" s="39">
        <v>197.59184933621489</v>
      </c>
      <c r="K1204" s="13" t="s">
        <v>6922</v>
      </c>
      <c r="L1204" s="40">
        <v>43.223217042297009</v>
      </c>
      <c r="M1204" s="13" t="s">
        <v>10521</v>
      </c>
      <c r="N1204" s="13" t="s">
        <v>10522</v>
      </c>
      <c r="O1204" s="13" t="s">
        <v>6651</v>
      </c>
      <c r="P1204" s="13" t="s">
        <v>10523</v>
      </c>
      <c r="Q1204" s="13" t="s">
        <v>10412</v>
      </c>
      <c r="R1204" s="13" t="s">
        <v>15337</v>
      </c>
      <c r="S1204" s="13" t="s">
        <v>10395</v>
      </c>
      <c r="T1204" s="13" t="s">
        <v>10524</v>
      </c>
      <c r="U1204" s="13">
        <v>4.343</v>
      </c>
      <c r="V1204" s="13">
        <v>0</v>
      </c>
      <c r="W1204" s="13">
        <v>0</v>
      </c>
      <c r="X1204" s="13">
        <v>5</v>
      </c>
    </row>
    <row r="1205" spans="1:24">
      <c r="A1205" s="4" t="s">
        <v>1219</v>
      </c>
      <c r="B1205" s="13" t="s">
        <v>10525</v>
      </c>
      <c r="C1205" s="94" t="s">
        <v>15648</v>
      </c>
      <c r="D1205" s="94" t="s">
        <v>15728</v>
      </c>
      <c r="E1205" s="52" t="s">
        <v>15272</v>
      </c>
      <c r="F1205" s="44">
        <v>337.84</v>
      </c>
      <c r="G1205" s="13" t="s">
        <v>10526</v>
      </c>
      <c r="H1205" s="13" t="s">
        <v>6651</v>
      </c>
      <c r="I1205" s="13">
        <v>67</v>
      </c>
      <c r="J1205" s="39">
        <v>198.31873076012315</v>
      </c>
      <c r="K1205" s="13" t="s">
        <v>6906</v>
      </c>
      <c r="L1205" s="40">
        <v>198.31873076012315</v>
      </c>
      <c r="M1205" s="13" t="s">
        <v>10527</v>
      </c>
      <c r="N1205" s="13" t="s">
        <v>10528</v>
      </c>
      <c r="O1205" s="13" t="s">
        <v>6651</v>
      </c>
      <c r="P1205" s="13" t="s">
        <v>10529</v>
      </c>
      <c r="Q1205" s="13" t="s">
        <v>10412</v>
      </c>
      <c r="R1205" s="13" t="s">
        <v>6651</v>
      </c>
      <c r="S1205" s="13" t="s">
        <v>10395</v>
      </c>
      <c r="T1205" s="13" t="s">
        <v>10530</v>
      </c>
      <c r="U1205" s="13">
        <v>3.4929999999999999</v>
      </c>
      <c r="V1205" s="13">
        <v>0</v>
      </c>
      <c r="W1205" s="13">
        <v>4</v>
      </c>
      <c r="X1205" s="13">
        <v>7</v>
      </c>
    </row>
    <row r="1206" spans="1:24">
      <c r="A1206" s="4" t="s">
        <v>1220</v>
      </c>
      <c r="B1206" s="13" t="s">
        <v>10531</v>
      </c>
      <c r="C1206" s="94" t="s">
        <v>15649</v>
      </c>
      <c r="D1206" s="94" t="s">
        <v>15728</v>
      </c>
      <c r="E1206" s="52" t="s">
        <v>15273</v>
      </c>
      <c r="F1206" s="44">
        <v>471.67</v>
      </c>
      <c r="G1206" s="13" t="s">
        <v>10532</v>
      </c>
      <c r="H1206" s="13" t="s">
        <v>6651</v>
      </c>
      <c r="I1206" s="13">
        <v>94</v>
      </c>
      <c r="J1206" s="39">
        <v>199.29187779591663</v>
      </c>
      <c r="K1206" s="13" t="s">
        <v>7000</v>
      </c>
      <c r="L1206" s="40">
        <v>0</v>
      </c>
      <c r="M1206" s="13" t="s">
        <v>10533</v>
      </c>
      <c r="N1206" s="13" t="s">
        <v>10534</v>
      </c>
      <c r="O1206" s="13" t="s">
        <v>6651</v>
      </c>
      <c r="P1206" s="13" t="s">
        <v>10535</v>
      </c>
      <c r="Q1206" s="13" t="s">
        <v>14693</v>
      </c>
      <c r="R1206" s="13" t="s">
        <v>15337</v>
      </c>
      <c r="S1206" s="13" t="s">
        <v>10395</v>
      </c>
      <c r="T1206" s="13" t="s">
        <v>10536</v>
      </c>
      <c r="U1206" s="13">
        <v>6.4980000000000002</v>
      </c>
      <c r="V1206" s="13">
        <v>0</v>
      </c>
      <c r="W1206" s="13">
        <v>1</v>
      </c>
      <c r="X1206" s="13">
        <v>9</v>
      </c>
    </row>
    <row r="1207" spans="1:24">
      <c r="A1207" s="4" t="s">
        <v>1221</v>
      </c>
      <c r="B1207" s="13" t="s">
        <v>10537</v>
      </c>
      <c r="C1207" s="94" t="s">
        <v>15650</v>
      </c>
      <c r="D1207" s="94" t="s">
        <v>15728</v>
      </c>
      <c r="E1207" s="52" t="s">
        <v>15040</v>
      </c>
      <c r="F1207" s="44">
        <v>234.72</v>
      </c>
      <c r="G1207" s="13" t="s">
        <v>10538</v>
      </c>
      <c r="H1207" s="13" t="s">
        <v>6651</v>
      </c>
      <c r="I1207" s="13">
        <v>46</v>
      </c>
      <c r="J1207" s="39">
        <v>195.97818677573278</v>
      </c>
      <c r="K1207" s="13">
        <v>46</v>
      </c>
      <c r="L1207" s="40">
        <v>195.97818677573278</v>
      </c>
      <c r="M1207" s="13" t="s">
        <v>10539</v>
      </c>
      <c r="N1207" s="13" t="s">
        <v>10540</v>
      </c>
      <c r="O1207" s="13" t="s">
        <v>6651</v>
      </c>
      <c r="P1207" s="13" t="s">
        <v>10541</v>
      </c>
      <c r="Q1207" s="13" t="s">
        <v>10542</v>
      </c>
      <c r="R1207" s="13" t="s">
        <v>15337</v>
      </c>
      <c r="S1207" s="13" t="s">
        <v>10395</v>
      </c>
      <c r="T1207" s="13" t="s">
        <v>10543</v>
      </c>
      <c r="U1207" s="13">
        <v>3.1720000000000002</v>
      </c>
      <c r="V1207" s="13">
        <v>1</v>
      </c>
      <c r="W1207" s="13">
        <v>1</v>
      </c>
      <c r="X1207" s="13">
        <v>0</v>
      </c>
    </row>
    <row r="1208" spans="1:24">
      <c r="A1208" s="4" t="s">
        <v>1222</v>
      </c>
      <c r="B1208" s="13" t="s">
        <v>10544</v>
      </c>
      <c r="C1208" s="94" t="s">
        <v>15651</v>
      </c>
      <c r="D1208" s="94" t="s">
        <v>15728</v>
      </c>
      <c r="E1208" s="52" t="s">
        <v>15040</v>
      </c>
      <c r="F1208" s="44">
        <v>461.55</v>
      </c>
      <c r="G1208" s="13" t="s">
        <v>10545</v>
      </c>
      <c r="H1208" s="13" t="s">
        <v>6651</v>
      </c>
      <c r="I1208" s="13">
        <v>92</v>
      </c>
      <c r="J1208" s="39">
        <v>199.32835012458023</v>
      </c>
      <c r="K1208" s="13" t="s">
        <v>7000</v>
      </c>
      <c r="L1208" s="40">
        <v>0</v>
      </c>
      <c r="M1208" s="13" t="s">
        <v>10546</v>
      </c>
      <c r="N1208" s="13" t="s">
        <v>10547</v>
      </c>
      <c r="O1208" s="13" t="s">
        <v>6651</v>
      </c>
      <c r="P1208" s="13" t="s">
        <v>10548</v>
      </c>
      <c r="Q1208" s="13" t="s">
        <v>14693</v>
      </c>
      <c r="R1208" s="13" t="s">
        <v>15337</v>
      </c>
      <c r="S1208" s="13" t="s">
        <v>10395</v>
      </c>
      <c r="T1208" s="13" t="s">
        <v>10549</v>
      </c>
      <c r="U1208" s="13">
        <v>5.5209999999999999</v>
      </c>
      <c r="V1208" s="13">
        <v>1</v>
      </c>
      <c r="W1208" s="13">
        <v>1</v>
      </c>
      <c r="X1208" s="13">
        <v>7</v>
      </c>
    </row>
    <row r="1209" spans="1:24">
      <c r="A1209" s="4" t="s">
        <v>1223</v>
      </c>
      <c r="B1209" s="13" t="s">
        <v>10550</v>
      </c>
      <c r="C1209" s="94" t="s">
        <v>15652</v>
      </c>
      <c r="D1209" s="94" t="s">
        <v>15728</v>
      </c>
      <c r="E1209" s="52" t="s">
        <v>15040</v>
      </c>
      <c r="F1209" s="44">
        <v>182.65</v>
      </c>
      <c r="G1209" s="13" t="s">
        <v>10551</v>
      </c>
      <c r="H1209" s="13" t="s">
        <v>6651</v>
      </c>
      <c r="I1209" s="13">
        <v>5</v>
      </c>
      <c r="J1209" s="39">
        <v>27.374760470845878</v>
      </c>
      <c r="K1209" s="13" t="s">
        <v>6935</v>
      </c>
      <c r="L1209" s="40">
        <v>197.09827539009032</v>
      </c>
      <c r="M1209" s="13" t="s">
        <v>10552</v>
      </c>
      <c r="N1209" s="13" t="s">
        <v>10553</v>
      </c>
      <c r="O1209" s="13" t="s">
        <v>6651</v>
      </c>
      <c r="P1209" s="13" t="s">
        <v>10554</v>
      </c>
      <c r="Q1209" s="13" t="s">
        <v>10555</v>
      </c>
      <c r="R1209" s="13" t="s">
        <v>15370</v>
      </c>
      <c r="S1209" s="13" t="s">
        <v>10556</v>
      </c>
      <c r="T1209" s="13" t="s">
        <v>10557</v>
      </c>
      <c r="U1209" s="13">
        <v>-4.0789999999999997</v>
      </c>
      <c r="V1209" s="13">
        <v>2</v>
      </c>
      <c r="W1209" s="13">
        <v>1</v>
      </c>
      <c r="X1209" s="13">
        <v>4</v>
      </c>
    </row>
    <row r="1210" spans="1:24">
      <c r="A1210" s="4" t="s">
        <v>1224</v>
      </c>
      <c r="B1210" s="13" t="s">
        <v>10558</v>
      </c>
      <c r="C1210" s="94" t="s">
        <v>15653</v>
      </c>
      <c r="D1210" s="94" t="s">
        <v>15728</v>
      </c>
      <c r="E1210" s="52" t="s">
        <v>15274</v>
      </c>
      <c r="F1210" s="44">
        <v>409.26</v>
      </c>
      <c r="G1210" s="13" t="s">
        <v>10559</v>
      </c>
      <c r="H1210" s="13" t="s">
        <v>6651</v>
      </c>
      <c r="I1210" s="13">
        <v>81</v>
      </c>
      <c r="J1210" s="39">
        <v>197.91819381322387</v>
      </c>
      <c r="K1210" s="13" t="s">
        <v>6983</v>
      </c>
      <c r="L1210" s="40">
        <v>17.104041440648977</v>
      </c>
      <c r="M1210" s="13" t="s">
        <v>10560</v>
      </c>
      <c r="N1210" s="13" t="s">
        <v>10561</v>
      </c>
      <c r="O1210" s="13" t="s">
        <v>6651</v>
      </c>
      <c r="P1210" s="13" t="s">
        <v>10562</v>
      </c>
      <c r="Q1210" s="13" t="s">
        <v>10412</v>
      </c>
      <c r="R1210" s="13" t="s">
        <v>15340</v>
      </c>
      <c r="S1210" s="13" t="s">
        <v>10395</v>
      </c>
      <c r="T1210" s="13" t="s">
        <v>10563</v>
      </c>
      <c r="U1210" s="13">
        <v>3.4180000000000001</v>
      </c>
      <c r="V1210" s="13">
        <v>3</v>
      </c>
      <c r="W1210" s="13">
        <v>3</v>
      </c>
      <c r="X1210" s="13">
        <v>7</v>
      </c>
    </row>
    <row r="1211" spans="1:24">
      <c r="A1211" s="4" t="s">
        <v>1225</v>
      </c>
      <c r="B1211" s="13" t="s">
        <v>10564</v>
      </c>
      <c r="C1211" s="94" t="s">
        <v>15654</v>
      </c>
      <c r="D1211" s="94" t="s">
        <v>15728</v>
      </c>
      <c r="E1211" s="52" t="s">
        <v>15144</v>
      </c>
      <c r="F1211" s="44">
        <v>362.36</v>
      </c>
      <c r="G1211" s="13" t="s">
        <v>10565</v>
      </c>
      <c r="H1211" s="13" t="s">
        <v>6651</v>
      </c>
      <c r="I1211" s="13">
        <v>72</v>
      </c>
      <c r="J1211" s="39">
        <v>198.69742797218234</v>
      </c>
      <c r="K1211" s="13" t="s">
        <v>7000</v>
      </c>
      <c r="L1211" s="40">
        <v>0</v>
      </c>
      <c r="M1211" s="13" t="s">
        <v>10566</v>
      </c>
      <c r="N1211" s="13" t="s">
        <v>10567</v>
      </c>
      <c r="O1211" s="13" t="s">
        <v>6651</v>
      </c>
      <c r="P1211" s="13" t="s">
        <v>10568</v>
      </c>
      <c r="Q1211" s="13" t="s">
        <v>14693</v>
      </c>
      <c r="R1211" s="13" t="s">
        <v>15334</v>
      </c>
      <c r="S1211" s="13" t="s">
        <v>10395</v>
      </c>
      <c r="T1211" s="13" t="s">
        <v>10569</v>
      </c>
      <c r="U1211" s="13">
        <v>0.93899999999999995</v>
      </c>
      <c r="V1211" s="13">
        <v>5</v>
      </c>
      <c r="W1211" s="13">
        <v>2</v>
      </c>
      <c r="X1211" s="13">
        <v>5</v>
      </c>
    </row>
    <row r="1212" spans="1:24">
      <c r="A1212" s="4" t="s">
        <v>1226</v>
      </c>
      <c r="B1212" s="13" t="s">
        <v>10570</v>
      </c>
      <c r="C1212" s="94" t="s">
        <v>15655</v>
      </c>
      <c r="D1212" s="94" t="s">
        <v>15728</v>
      </c>
      <c r="E1212" s="52" t="s">
        <v>15275</v>
      </c>
      <c r="F1212" s="44">
        <v>614.72</v>
      </c>
      <c r="G1212" s="13" t="s">
        <v>10571</v>
      </c>
      <c r="H1212" s="13" t="s">
        <v>6651</v>
      </c>
      <c r="I1212" s="13">
        <v>23</v>
      </c>
      <c r="J1212" s="39">
        <v>37.41540864133264</v>
      </c>
      <c r="K1212" s="13">
        <v>100</v>
      </c>
      <c r="L1212" s="40">
        <v>162.67568974492451</v>
      </c>
      <c r="M1212" s="13" t="s">
        <v>10572</v>
      </c>
      <c r="N1212" s="13" t="s">
        <v>10573</v>
      </c>
      <c r="O1212" s="13" t="s">
        <v>6651</v>
      </c>
      <c r="P1212" s="13" t="s">
        <v>10574</v>
      </c>
      <c r="Q1212" s="13" t="s">
        <v>10575</v>
      </c>
      <c r="R1212" s="13" t="s">
        <v>15336</v>
      </c>
      <c r="S1212" s="13" t="s">
        <v>10395</v>
      </c>
      <c r="T1212" s="13" t="s">
        <v>10576</v>
      </c>
      <c r="U1212" s="13">
        <v>2.9329999999999998</v>
      </c>
      <c r="V1212" s="13">
        <v>3</v>
      </c>
      <c r="W1212" s="13">
        <v>0</v>
      </c>
      <c r="X1212" s="13">
        <v>6</v>
      </c>
    </row>
    <row r="1213" spans="1:24">
      <c r="A1213" s="4" t="s">
        <v>1227</v>
      </c>
      <c r="B1213" s="13" t="s">
        <v>10577</v>
      </c>
      <c r="C1213" s="94" t="s">
        <v>15656</v>
      </c>
      <c r="D1213" s="94" t="s">
        <v>15728</v>
      </c>
      <c r="E1213" s="52" t="s">
        <v>15044</v>
      </c>
      <c r="F1213" s="44">
        <v>462.46</v>
      </c>
      <c r="G1213" s="13" t="s">
        <v>10578</v>
      </c>
      <c r="H1213" s="13" t="s">
        <v>6651</v>
      </c>
      <c r="I1213" s="13">
        <v>92</v>
      </c>
      <c r="J1213" s="39">
        <v>198.93612420533668</v>
      </c>
      <c r="K1213" s="13">
        <v>92</v>
      </c>
      <c r="L1213" s="40">
        <v>198.93612420533668</v>
      </c>
      <c r="M1213" s="13" t="s">
        <v>10579</v>
      </c>
      <c r="N1213" s="13" t="s">
        <v>10580</v>
      </c>
      <c r="O1213" s="13" t="s">
        <v>6651</v>
      </c>
      <c r="P1213" s="13" t="s">
        <v>10581</v>
      </c>
      <c r="Q1213" s="13" t="s">
        <v>10582</v>
      </c>
      <c r="R1213" s="13" t="s">
        <v>15337</v>
      </c>
      <c r="S1213" s="13" t="s">
        <v>10583</v>
      </c>
      <c r="T1213" s="13" t="s">
        <v>10584</v>
      </c>
      <c r="U1213" s="13">
        <v>-5.12</v>
      </c>
      <c r="V1213" s="13">
        <v>5</v>
      </c>
      <c r="W1213" s="13">
        <v>4</v>
      </c>
      <c r="X1213" s="13">
        <v>7</v>
      </c>
    </row>
    <row r="1214" spans="1:24">
      <c r="A1214" s="4" t="s">
        <v>1228</v>
      </c>
      <c r="B1214" s="13" t="s">
        <v>10585</v>
      </c>
      <c r="C1214" s="94" t="s">
        <v>15657</v>
      </c>
      <c r="D1214" s="94" t="s">
        <v>15728</v>
      </c>
      <c r="E1214" s="52" t="s">
        <v>15037</v>
      </c>
      <c r="F1214" s="44">
        <v>345.95</v>
      </c>
      <c r="G1214" s="13" t="s">
        <v>10586</v>
      </c>
      <c r="H1214" s="13" t="s">
        <v>6651</v>
      </c>
      <c r="I1214" s="13">
        <v>22</v>
      </c>
      <c r="J1214" s="39">
        <v>63.593004769475357</v>
      </c>
      <c r="K1214" s="13">
        <v>69</v>
      </c>
      <c r="L1214" s="40">
        <v>199.45078768608181</v>
      </c>
      <c r="M1214" s="13" t="s">
        <v>10587</v>
      </c>
      <c r="N1214" s="13" t="s">
        <v>10588</v>
      </c>
      <c r="O1214" s="13" t="s">
        <v>6651</v>
      </c>
      <c r="P1214" s="13" t="s">
        <v>10589</v>
      </c>
      <c r="Q1214" s="13" t="s">
        <v>10426</v>
      </c>
      <c r="R1214" s="13" t="s">
        <v>15337</v>
      </c>
      <c r="S1214" s="13" t="s">
        <v>10590</v>
      </c>
      <c r="T1214" s="13" t="s">
        <v>10591</v>
      </c>
      <c r="U1214" s="13">
        <v>5.4870000000000001</v>
      </c>
      <c r="V1214" s="13">
        <v>2</v>
      </c>
      <c r="W1214" s="13">
        <v>0</v>
      </c>
      <c r="X1214" s="13">
        <v>8</v>
      </c>
    </row>
    <row r="1215" spans="1:24">
      <c r="A1215" s="4" t="s">
        <v>1229</v>
      </c>
      <c r="B1215" s="13" t="s">
        <v>10592</v>
      </c>
      <c r="C1215" s="94" t="s">
        <v>15658</v>
      </c>
      <c r="D1215" s="94" t="s">
        <v>15728</v>
      </c>
      <c r="E1215" s="52" t="s">
        <v>15044</v>
      </c>
      <c r="F1215" s="44">
        <v>407.04</v>
      </c>
      <c r="G1215" s="13" t="s">
        <v>10593</v>
      </c>
      <c r="H1215" s="13" t="s">
        <v>6651</v>
      </c>
      <c r="I1215" s="13">
        <v>81</v>
      </c>
      <c r="J1215" s="39">
        <v>198.99764150943395</v>
      </c>
      <c r="K1215" s="13">
        <v>72</v>
      </c>
      <c r="L1215" s="40">
        <v>176.88679245283018</v>
      </c>
      <c r="M1215" s="13" t="s">
        <v>10594</v>
      </c>
      <c r="N1215" s="13" t="s">
        <v>10595</v>
      </c>
      <c r="O1215" s="13" t="s">
        <v>6651</v>
      </c>
      <c r="P1215" s="13" t="s">
        <v>10596</v>
      </c>
      <c r="Q1215" s="13" t="s">
        <v>10412</v>
      </c>
      <c r="R1215" s="13" t="s">
        <v>15337</v>
      </c>
      <c r="S1215" s="13" t="s">
        <v>10395</v>
      </c>
      <c r="T1215" s="13" t="s">
        <v>10597</v>
      </c>
      <c r="U1215" s="13">
        <v>5.9450000000000003</v>
      </c>
      <c r="V1215" s="13">
        <v>0</v>
      </c>
      <c r="W1215" s="13">
        <v>0</v>
      </c>
      <c r="X1215" s="13">
        <v>4</v>
      </c>
    </row>
    <row r="1216" spans="1:24">
      <c r="A1216" s="4" t="s">
        <v>1230</v>
      </c>
      <c r="B1216" s="13" t="s">
        <v>10598</v>
      </c>
      <c r="C1216" s="94" t="s">
        <v>15659</v>
      </c>
      <c r="D1216" s="94" t="s">
        <v>15728</v>
      </c>
      <c r="E1216" s="52" t="s">
        <v>15276</v>
      </c>
      <c r="F1216" s="44">
        <v>205.68</v>
      </c>
      <c r="G1216" s="13" t="s">
        <v>10599</v>
      </c>
      <c r="H1216" s="13" t="s">
        <v>6651</v>
      </c>
      <c r="I1216" s="13">
        <v>41</v>
      </c>
      <c r="J1216" s="39">
        <v>199.33877868533645</v>
      </c>
      <c r="K1216" s="13">
        <v>1</v>
      </c>
      <c r="L1216" s="40">
        <v>4.8619214313496695</v>
      </c>
      <c r="M1216" s="13" t="s">
        <v>10600</v>
      </c>
      <c r="N1216" s="13" t="s">
        <v>10601</v>
      </c>
      <c r="O1216" s="13" t="s">
        <v>6651</v>
      </c>
      <c r="P1216" s="13" t="s">
        <v>10602</v>
      </c>
      <c r="Q1216" s="13" t="s">
        <v>10603</v>
      </c>
      <c r="R1216" s="13" t="s">
        <v>15344</v>
      </c>
      <c r="S1216" s="13" t="s">
        <v>10395</v>
      </c>
      <c r="T1216" s="13" t="s">
        <v>10604</v>
      </c>
      <c r="U1216" s="13">
        <v>-1.048</v>
      </c>
      <c r="V1216" s="13">
        <v>2</v>
      </c>
      <c r="W1216" s="13">
        <v>0</v>
      </c>
      <c r="X1216" s="13">
        <v>5</v>
      </c>
    </row>
    <row r="1217" spans="1:24">
      <c r="A1217" s="4" t="s">
        <v>1231</v>
      </c>
      <c r="B1217" s="13" t="s">
        <v>10605</v>
      </c>
      <c r="C1217" s="94" t="s">
        <v>15660</v>
      </c>
      <c r="D1217" s="94" t="s">
        <v>15728</v>
      </c>
      <c r="E1217" s="52" t="s">
        <v>15186</v>
      </c>
      <c r="F1217" s="44">
        <v>205.68</v>
      </c>
      <c r="G1217" s="13" t="s">
        <v>10606</v>
      </c>
      <c r="H1217" s="13" t="s">
        <v>6651</v>
      </c>
      <c r="I1217" s="13">
        <v>41</v>
      </c>
      <c r="J1217" s="39">
        <v>199.33877868533645</v>
      </c>
      <c r="K1217" s="13">
        <v>41</v>
      </c>
      <c r="L1217" s="40">
        <v>199.33877868533645</v>
      </c>
      <c r="M1217" s="13" t="s">
        <v>10607</v>
      </c>
      <c r="N1217" s="13" t="s">
        <v>10608</v>
      </c>
      <c r="O1217" s="13" t="s">
        <v>6651</v>
      </c>
      <c r="P1217" s="13" t="s">
        <v>10425</v>
      </c>
      <c r="Q1217" s="13" t="s">
        <v>10412</v>
      </c>
      <c r="R1217" s="13" t="s">
        <v>15337</v>
      </c>
      <c r="S1217" s="13" t="s">
        <v>10395</v>
      </c>
      <c r="T1217" s="13" t="s">
        <v>10427</v>
      </c>
      <c r="U1217" s="13">
        <v>0.93899999999999995</v>
      </c>
      <c r="V1217" s="13">
        <v>2</v>
      </c>
      <c r="W1217" s="13">
        <v>0</v>
      </c>
      <c r="X1217" s="13">
        <v>2</v>
      </c>
    </row>
    <row r="1218" spans="1:24">
      <c r="A1218" s="4" t="s">
        <v>1232</v>
      </c>
      <c r="B1218" s="13" t="s">
        <v>10609</v>
      </c>
      <c r="C1218" s="94" t="s">
        <v>15661</v>
      </c>
      <c r="D1218" s="94" t="s">
        <v>15728</v>
      </c>
      <c r="E1218" s="52" t="s">
        <v>15277</v>
      </c>
      <c r="F1218" s="44">
        <v>316.87</v>
      </c>
      <c r="G1218" s="13" t="s">
        <v>10610</v>
      </c>
      <c r="H1218" s="13" t="s">
        <v>6651</v>
      </c>
      <c r="I1218" s="13">
        <v>63</v>
      </c>
      <c r="J1218" s="39">
        <v>198.81970524189731</v>
      </c>
      <c r="K1218" s="13" t="s">
        <v>6996</v>
      </c>
      <c r="L1218" s="40">
        <v>198.81970524189731</v>
      </c>
      <c r="M1218" s="13" t="s">
        <v>10611</v>
      </c>
      <c r="N1218" s="13" t="s">
        <v>10612</v>
      </c>
      <c r="O1218" s="13" t="s">
        <v>6651</v>
      </c>
      <c r="P1218" s="13" t="s">
        <v>10613</v>
      </c>
      <c r="Q1218" s="13" t="s">
        <v>10412</v>
      </c>
      <c r="R1218" s="13" t="s">
        <v>15337</v>
      </c>
      <c r="S1218" s="13" t="s">
        <v>10614</v>
      </c>
      <c r="T1218" s="13" t="s">
        <v>10615</v>
      </c>
      <c r="U1218" s="13">
        <v>4.7690000000000001</v>
      </c>
      <c r="V1218" s="13">
        <v>0</v>
      </c>
      <c r="W1218" s="13">
        <v>0</v>
      </c>
      <c r="X1218" s="13">
        <v>4</v>
      </c>
    </row>
    <row r="1219" spans="1:24">
      <c r="A1219" s="4" t="s">
        <v>1233</v>
      </c>
      <c r="B1219" s="13" t="s">
        <v>10616</v>
      </c>
      <c r="C1219" s="94" t="s">
        <v>15662</v>
      </c>
      <c r="D1219" s="94" t="s">
        <v>15728</v>
      </c>
      <c r="E1219" s="52" t="s">
        <v>15040</v>
      </c>
      <c r="F1219" s="44">
        <v>401.46</v>
      </c>
      <c r="G1219" s="13" t="s">
        <v>10617</v>
      </c>
      <c r="H1219" s="13" t="s">
        <v>6651</v>
      </c>
      <c r="I1219" s="13">
        <v>80</v>
      </c>
      <c r="J1219" s="39">
        <v>199.2726548099437</v>
      </c>
      <c r="K1219" s="13" t="s">
        <v>6911</v>
      </c>
      <c r="L1219" s="40">
        <v>199.2726548099437</v>
      </c>
      <c r="M1219" s="13" t="s">
        <v>10618</v>
      </c>
      <c r="N1219" s="13" t="s">
        <v>10619</v>
      </c>
      <c r="O1219" s="13" t="s">
        <v>6651</v>
      </c>
      <c r="P1219" s="13" t="s">
        <v>10620</v>
      </c>
      <c r="Q1219" s="13" t="s">
        <v>10621</v>
      </c>
      <c r="R1219" s="13" t="s">
        <v>15337</v>
      </c>
      <c r="S1219" s="13" t="s">
        <v>10622</v>
      </c>
      <c r="T1219" s="13" t="s">
        <v>10623</v>
      </c>
      <c r="U1219" s="13">
        <v>0.09</v>
      </c>
      <c r="V1219" s="13">
        <v>4</v>
      </c>
      <c r="W1219" s="13">
        <v>0</v>
      </c>
      <c r="X1219" s="13">
        <v>9</v>
      </c>
    </row>
    <row r="1220" spans="1:24">
      <c r="A1220" s="4" t="s">
        <v>1234</v>
      </c>
      <c r="B1220" s="13" t="s">
        <v>10624</v>
      </c>
      <c r="C1220" s="94" t="s">
        <v>15663</v>
      </c>
      <c r="D1220" s="94" t="s">
        <v>15728</v>
      </c>
      <c r="E1220" s="52" t="s">
        <v>15278</v>
      </c>
      <c r="F1220" s="44">
        <v>259.19</v>
      </c>
      <c r="G1220" s="13" t="s">
        <v>10625</v>
      </c>
      <c r="H1220" s="13" t="s">
        <v>6651</v>
      </c>
      <c r="I1220" s="13">
        <v>51</v>
      </c>
      <c r="J1220" s="39">
        <v>196.76685057293878</v>
      </c>
      <c r="K1220" s="13">
        <v>51</v>
      </c>
      <c r="L1220" s="40">
        <v>196.76685057293878</v>
      </c>
      <c r="M1220" s="13" t="s">
        <v>10626</v>
      </c>
      <c r="N1220" s="13" t="s">
        <v>10627</v>
      </c>
      <c r="O1220" s="13" t="s">
        <v>6651</v>
      </c>
      <c r="P1220" s="13" t="s">
        <v>10628</v>
      </c>
      <c r="Q1220" s="13" t="s">
        <v>10629</v>
      </c>
      <c r="R1220" s="13" t="s">
        <v>15334</v>
      </c>
      <c r="S1220" s="13" t="s">
        <v>10630</v>
      </c>
      <c r="T1220" s="13" t="s">
        <v>10631</v>
      </c>
      <c r="U1220" s="13">
        <v>-2.6989999999999998</v>
      </c>
      <c r="V1220" s="13">
        <v>1</v>
      </c>
      <c r="W1220" s="13">
        <v>4</v>
      </c>
      <c r="X1220" s="13">
        <v>4</v>
      </c>
    </row>
    <row r="1221" spans="1:24">
      <c r="A1221" s="4" t="s">
        <v>1235</v>
      </c>
      <c r="B1221" s="13" t="s">
        <v>10632</v>
      </c>
      <c r="C1221" s="94" t="s">
        <v>15664</v>
      </c>
      <c r="D1221" s="94" t="s">
        <v>15728</v>
      </c>
      <c r="E1221" s="52" t="s">
        <v>15279</v>
      </c>
      <c r="F1221" s="44">
        <v>443.53</v>
      </c>
      <c r="G1221" s="13" t="s">
        <v>10633</v>
      </c>
      <c r="H1221" s="13" t="s">
        <v>6651</v>
      </c>
      <c r="I1221" s="13">
        <v>88</v>
      </c>
      <c r="J1221" s="39">
        <v>198.40822492277863</v>
      </c>
      <c r="K1221" s="13" t="s">
        <v>7000</v>
      </c>
      <c r="L1221" s="40">
        <v>0</v>
      </c>
      <c r="M1221" s="13" t="s">
        <v>10634</v>
      </c>
      <c r="N1221" s="13">
        <v>0</v>
      </c>
      <c r="O1221" s="13" t="s">
        <v>6651</v>
      </c>
      <c r="P1221" s="13" t="s">
        <v>10635</v>
      </c>
      <c r="Q1221" s="13" t="s">
        <v>10636</v>
      </c>
      <c r="R1221" s="13" t="s">
        <v>15334</v>
      </c>
      <c r="S1221" s="13" t="s">
        <v>10395</v>
      </c>
      <c r="T1221" s="13" t="s">
        <v>10637</v>
      </c>
      <c r="U1221" s="13">
        <v>2.8330000000000002</v>
      </c>
      <c r="V1221" s="13">
        <v>1</v>
      </c>
      <c r="W1221" s="13">
        <v>1</v>
      </c>
      <c r="X1221" s="13">
        <v>7</v>
      </c>
    </row>
    <row r="1222" spans="1:24">
      <c r="A1222" s="4" t="s">
        <v>1236</v>
      </c>
      <c r="B1222" s="13" t="s">
        <v>10638</v>
      </c>
      <c r="C1222" s="94" t="s">
        <v>15665</v>
      </c>
      <c r="D1222" s="94" t="s">
        <v>15728</v>
      </c>
      <c r="E1222" s="52" t="s">
        <v>15068</v>
      </c>
      <c r="F1222" s="44">
        <v>510.56</v>
      </c>
      <c r="G1222" s="13" t="s">
        <v>10639</v>
      </c>
      <c r="H1222" s="13" t="s">
        <v>6651</v>
      </c>
      <c r="I1222" s="13">
        <v>100</v>
      </c>
      <c r="J1222" s="39">
        <v>195.86336571607646</v>
      </c>
      <c r="K1222" s="13">
        <v>1</v>
      </c>
      <c r="L1222" s="40">
        <v>1.9586336571607645</v>
      </c>
      <c r="M1222" s="13" t="s">
        <v>10640</v>
      </c>
      <c r="N1222" s="13">
        <v>0</v>
      </c>
      <c r="O1222" s="13" t="s">
        <v>6651</v>
      </c>
      <c r="P1222" s="13" t="s">
        <v>10641</v>
      </c>
      <c r="Q1222" s="13" t="s">
        <v>10642</v>
      </c>
      <c r="R1222" s="13" t="s">
        <v>15330</v>
      </c>
      <c r="S1222" s="13" t="s">
        <v>10395</v>
      </c>
      <c r="T1222" s="13" t="s">
        <v>10643</v>
      </c>
      <c r="U1222" s="13">
        <v>0.29799999999999999</v>
      </c>
      <c r="V1222" s="13">
        <v>4</v>
      </c>
      <c r="W1222" s="13">
        <v>0</v>
      </c>
      <c r="X1222" s="13">
        <v>2</v>
      </c>
    </row>
    <row r="1223" spans="1:24">
      <c r="A1223" s="4" t="s">
        <v>1237</v>
      </c>
      <c r="B1223" s="13" t="s">
        <v>10644</v>
      </c>
      <c r="C1223" s="94" t="s">
        <v>15666</v>
      </c>
      <c r="D1223" s="94" t="s">
        <v>15728</v>
      </c>
      <c r="E1223" s="52" t="s">
        <v>15280</v>
      </c>
      <c r="F1223" s="44">
        <v>365.34</v>
      </c>
      <c r="G1223" s="13" t="s">
        <v>10645</v>
      </c>
      <c r="H1223" s="13" t="s">
        <v>6651</v>
      </c>
      <c r="I1223" s="13">
        <v>73</v>
      </c>
      <c r="J1223" s="39">
        <v>199.81387200963488</v>
      </c>
      <c r="K1223" s="13" t="s">
        <v>7000</v>
      </c>
      <c r="L1223" s="40">
        <v>0</v>
      </c>
      <c r="M1223" s="13" t="s">
        <v>10646</v>
      </c>
      <c r="N1223" s="13">
        <v>0</v>
      </c>
      <c r="O1223" s="13" t="s">
        <v>6651</v>
      </c>
      <c r="P1223" s="13" t="s">
        <v>10647</v>
      </c>
      <c r="Q1223" s="13" t="s">
        <v>14693</v>
      </c>
      <c r="R1223" s="13" t="s">
        <v>15334</v>
      </c>
      <c r="S1223" s="13" t="s">
        <v>10395</v>
      </c>
      <c r="T1223" s="13" t="s">
        <v>10648</v>
      </c>
      <c r="U1223" s="13">
        <v>7.6619999999999999</v>
      </c>
      <c r="V1223" s="13">
        <v>0</v>
      </c>
      <c r="W1223" s="13">
        <v>1</v>
      </c>
      <c r="X1223" s="13">
        <v>5</v>
      </c>
    </row>
    <row r="1224" spans="1:24">
      <c r="A1224" s="4" t="s">
        <v>1238</v>
      </c>
      <c r="B1224" s="13" t="s">
        <v>10649</v>
      </c>
      <c r="C1224" s="94" t="s">
        <v>15667</v>
      </c>
      <c r="D1224" s="94" t="s">
        <v>15728</v>
      </c>
      <c r="E1224" s="52" t="s">
        <v>15118</v>
      </c>
      <c r="F1224" s="44">
        <v>308.33</v>
      </c>
      <c r="G1224" s="13" t="s">
        <v>10650</v>
      </c>
      <c r="H1224" s="13" t="s">
        <v>6651</v>
      </c>
      <c r="I1224" s="13">
        <v>17</v>
      </c>
      <c r="J1224" s="39">
        <v>55.135731197094024</v>
      </c>
      <c r="K1224" s="13" t="s">
        <v>7000</v>
      </c>
      <c r="L1224" s="40">
        <v>0</v>
      </c>
      <c r="M1224" s="13" t="s">
        <v>10651</v>
      </c>
      <c r="N1224" s="13">
        <v>0</v>
      </c>
      <c r="O1224" s="13" t="s">
        <v>6651</v>
      </c>
      <c r="P1224" s="13" t="s">
        <v>10652</v>
      </c>
      <c r="Q1224" s="13" t="s">
        <v>14693</v>
      </c>
      <c r="R1224" s="13" t="s">
        <v>15340</v>
      </c>
      <c r="S1224" s="13" t="s">
        <v>10395</v>
      </c>
      <c r="T1224" s="13" t="s">
        <v>10653</v>
      </c>
      <c r="U1224" s="13">
        <v>0.55600000000000005</v>
      </c>
      <c r="V1224" s="13">
        <v>3</v>
      </c>
      <c r="W1224" s="13">
        <v>1</v>
      </c>
      <c r="X1224" s="13">
        <v>3</v>
      </c>
    </row>
    <row r="1225" spans="1:24">
      <c r="A1225" s="4" t="s">
        <v>1239</v>
      </c>
      <c r="B1225" s="13" t="s">
        <v>10654</v>
      </c>
      <c r="C1225" s="94" t="s">
        <v>15668</v>
      </c>
      <c r="D1225" s="94" t="s">
        <v>15728</v>
      </c>
      <c r="E1225" s="52" t="s">
        <v>15186</v>
      </c>
      <c r="F1225" s="44">
        <v>527.6</v>
      </c>
      <c r="G1225" s="13" t="s">
        <v>10655</v>
      </c>
      <c r="H1225" s="13" t="s">
        <v>6651</v>
      </c>
      <c r="I1225" s="13">
        <v>100</v>
      </c>
      <c r="J1225" s="39">
        <v>189.53752843062927</v>
      </c>
      <c r="K1225" s="13">
        <v>100</v>
      </c>
      <c r="L1225" s="40">
        <v>189.53752843062927</v>
      </c>
      <c r="M1225" s="13" t="s">
        <v>10656</v>
      </c>
      <c r="N1225" s="13">
        <v>0</v>
      </c>
      <c r="O1225" s="13" t="s">
        <v>6651</v>
      </c>
      <c r="P1225" s="13" t="s">
        <v>10657</v>
      </c>
      <c r="Q1225" s="13" t="s">
        <v>10658</v>
      </c>
      <c r="R1225" s="13" t="s">
        <v>15347</v>
      </c>
      <c r="S1225" s="13" t="s">
        <v>10395</v>
      </c>
      <c r="T1225" s="13" t="s">
        <v>10659</v>
      </c>
      <c r="U1225" s="13">
        <v>-0.13700000000000001</v>
      </c>
      <c r="V1225" s="13">
        <v>6</v>
      </c>
      <c r="W1225" s="13">
        <v>0</v>
      </c>
      <c r="X1225" s="13">
        <v>18</v>
      </c>
    </row>
    <row r="1226" spans="1:24">
      <c r="A1226" s="4" t="s">
        <v>1240</v>
      </c>
      <c r="B1226" s="13" t="s">
        <v>10660</v>
      </c>
      <c r="C1226" s="94" t="s">
        <v>15669</v>
      </c>
      <c r="D1226" s="94" t="s">
        <v>15728</v>
      </c>
      <c r="E1226" s="52" t="s">
        <v>15281</v>
      </c>
      <c r="F1226" s="44">
        <v>290.27</v>
      </c>
      <c r="G1226" s="13" t="s">
        <v>10661</v>
      </c>
      <c r="H1226" s="13" t="s">
        <v>6651</v>
      </c>
      <c r="I1226" s="13">
        <v>58</v>
      </c>
      <c r="J1226" s="39">
        <v>199.8139663072312</v>
      </c>
      <c r="K1226" s="13" t="s">
        <v>7000</v>
      </c>
      <c r="L1226" s="40">
        <v>0</v>
      </c>
      <c r="M1226" s="13" t="s">
        <v>10662</v>
      </c>
      <c r="N1226" s="13">
        <v>0</v>
      </c>
      <c r="O1226" s="13" t="s">
        <v>6651</v>
      </c>
      <c r="P1226" s="13" t="s">
        <v>10663</v>
      </c>
      <c r="Q1226" s="13" t="s">
        <v>10664</v>
      </c>
      <c r="R1226" s="13" t="s">
        <v>15334</v>
      </c>
      <c r="S1226" s="13" t="s">
        <v>10395</v>
      </c>
      <c r="T1226" s="13" t="s">
        <v>10665</v>
      </c>
      <c r="U1226" s="13">
        <v>-0.34</v>
      </c>
      <c r="V1226" s="13">
        <v>3</v>
      </c>
      <c r="W1226" s="13">
        <v>4</v>
      </c>
      <c r="X1226" s="13">
        <v>2</v>
      </c>
    </row>
    <row r="1227" spans="1:24">
      <c r="A1227" s="4" t="s">
        <v>1241</v>
      </c>
      <c r="B1227" s="13" t="s">
        <v>10666</v>
      </c>
      <c r="C1227" s="94" t="s">
        <v>15670</v>
      </c>
      <c r="D1227" s="94" t="s">
        <v>15728</v>
      </c>
      <c r="E1227" s="52" t="s">
        <v>15040</v>
      </c>
      <c r="F1227" s="44">
        <v>216.17</v>
      </c>
      <c r="G1227" s="13" t="s">
        <v>10667</v>
      </c>
      <c r="H1227" s="13" t="s">
        <v>6651</v>
      </c>
      <c r="I1227" s="13">
        <v>43</v>
      </c>
      <c r="J1227" s="39">
        <v>198.91751861960495</v>
      </c>
      <c r="K1227" s="13">
        <v>43</v>
      </c>
      <c r="L1227" s="40">
        <v>198.91751861960495</v>
      </c>
      <c r="M1227" s="13" t="s">
        <v>10668</v>
      </c>
      <c r="N1227" s="13">
        <v>0</v>
      </c>
      <c r="O1227" s="13" t="s">
        <v>6651</v>
      </c>
      <c r="P1227" s="13" t="s">
        <v>10669</v>
      </c>
      <c r="Q1227" s="13" t="s">
        <v>10670</v>
      </c>
      <c r="R1227" s="13" t="s">
        <v>15352</v>
      </c>
      <c r="S1227" s="13" t="s">
        <v>10395</v>
      </c>
      <c r="T1227" s="13" t="s">
        <v>10671</v>
      </c>
      <c r="U1227" s="13">
        <v>-1.7010000000000001</v>
      </c>
      <c r="V1227" s="13">
        <v>1</v>
      </c>
      <c r="W1227" s="13">
        <v>2</v>
      </c>
      <c r="X1227" s="13">
        <v>3</v>
      </c>
    </row>
    <row r="1228" spans="1:24">
      <c r="A1228" s="4" t="s">
        <v>1242</v>
      </c>
      <c r="B1228" s="13" t="s">
        <v>10672</v>
      </c>
      <c r="C1228" s="94" t="s">
        <v>15671</v>
      </c>
      <c r="D1228" s="94" t="s">
        <v>15728</v>
      </c>
      <c r="E1228" s="52" t="s">
        <v>15040</v>
      </c>
      <c r="F1228" s="44">
        <v>410.51</v>
      </c>
      <c r="G1228" s="13" t="s">
        <v>10673</v>
      </c>
      <c r="H1228" s="13" t="s">
        <v>6651</v>
      </c>
      <c r="I1228" s="13">
        <v>82</v>
      </c>
      <c r="J1228" s="39">
        <v>199.75152858639254</v>
      </c>
      <c r="K1228" s="13" t="s">
        <v>7000</v>
      </c>
      <c r="L1228" s="40">
        <v>0</v>
      </c>
      <c r="M1228" s="13" t="s">
        <v>10674</v>
      </c>
      <c r="N1228" s="13">
        <v>0</v>
      </c>
      <c r="O1228" s="13" t="s">
        <v>6651</v>
      </c>
      <c r="P1228" s="13" t="s">
        <v>10675</v>
      </c>
      <c r="Q1228" s="13" t="s">
        <v>10621</v>
      </c>
      <c r="R1228" s="13" t="s">
        <v>15337</v>
      </c>
      <c r="S1228" s="13" t="s">
        <v>10395</v>
      </c>
      <c r="T1228" s="13" t="s">
        <v>10676</v>
      </c>
      <c r="U1228" s="13">
        <v>1.84</v>
      </c>
      <c r="V1228" s="13">
        <v>2</v>
      </c>
      <c r="W1228" s="13">
        <v>0</v>
      </c>
      <c r="X1228" s="13">
        <v>6</v>
      </c>
    </row>
    <row r="1229" spans="1:24">
      <c r="A1229" s="4" t="s">
        <v>1243</v>
      </c>
      <c r="B1229" s="13" t="s">
        <v>2919</v>
      </c>
      <c r="C1229" s="94" t="s">
        <v>15672</v>
      </c>
      <c r="D1229" s="94" t="s">
        <v>15728</v>
      </c>
      <c r="E1229" s="52" t="s">
        <v>15044</v>
      </c>
      <c r="F1229" s="44" t="s">
        <v>4528</v>
      </c>
      <c r="G1229" s="13" t="s">
        <v>6124</v>
      </c>
      <c r="H1229" s="13" t="s">
        <v>6671</v>
      </c>
      <c r="I1229" s="13" t="s">
        <v>6919</v>
      </c>
      <c r="J1229" s="39">
        <v>197.69993008173205</v>
      </c>
      <c r="K1229" s="13" t="s">
        <v>7000</v>
      </c>
      <c r="M1229" s="13" t="s">
        <v>8208</v>
      </c>
      <c r="N1229" s="13" t="s">
        <v>9878</v>
      </c>
      <c r="O1229" s="13" t="s">
        <v>6651</v>
      </c>
      <c r="P1229" s="13" t="s">
        <v>13534</v>
      </c>
      <c r="Q1229" s="13" t="s">
        <v>10426</v>
      </c>
      <c r="R1229" s="13" t="s">
        <v>15334</v>
      </c>
      <c r="S1229" s="13" t="s">
        <v>10395</v>
      </c>
      <c r="T1229" s="13" t="s">
        <v>13535</v>
      </c>
      <c r="U1229" s="13">
        <v>4.6840000000000002</v>
      </c>
      <c r="V1229" s="13">
        <v>1</v>
      </c>
      <c r="W1229" s="13">
        <v>2</v>
      </c>
      <c r="X1229" s="13">
        <v>4</v>
      </c>
    </row>
    <row r="1230" spans="1:24">
      <c r="A1230" s="5" t="s">
        <v>1244</v>
      </c>
      <c r="B1230" s="13" t="s">
        <v>2920</v>
      </c>
      <c r="C1230" s="94" t="s">
        <v>15673</v>
      </c>
      <c r="D1230" s="94" t="s">
        <v>15728</v>
      </c>
      <c r="E1230" s="52" t="s">
        <v>15047</v>
      </c>
      <c r="F1230" s="44" t="s">
        <v>4154</v>
      </c>
      <c r="G1230" s="13" t="s">
        <v>6125</v>
      </c>
      <c r="H1230" s="13" t="s">
        <v>6662</v>
      </c>
      <c r="I1230" s="13" t="s">
        <v>6930</v>
      </c>
      <c r="J1230" s="39">
        <v>197.56420836771952</v>
      </c>
      <c r="K1230" s="13" t="s">
        <v>6903</v>
      </c>
      <c r="L1230" s="40">
        <v>50.016255282966966</v>
      </c>
      <c r="M1230" s="13" t="s">
        <v>8209</v>
      </c>
      <c r="N1230" s="13" t="s">
        <v>9879</v>
      </c>
      <c r="O1230" s="13" t="s">
        <v>10393</v>
      </c>
      <c r="P1230" s="13" t="s">
        <v>13536</v>
      </c>
      <c r="Q1230" s="13" t="s">
        <v>13537</v>
      </c>
      <c r="R1230" s="13" t="s">
        <v>15339</v>
      </c>
      <c r="S1230" s="13" t="s">
        <v>10395</v>
      </c>
      <c r="T1230" s="13" t="s">
        <v>13538</v>
      </c>
      <c r="U1230" s="13">
        <v>1.421</v>
      </c>
      <c r="V1230" s="13">
        <v>2</v>
      </c>
      <c r="W1230" s="13">
        <v>1</v>
      </c>
      <c r="X1230" s="13">
        <v>2</v>
      </c>
    </row>
    <row r="1231" spans="1:24">
      <c r="A1231" s="4" t="s">
        <v>1245</v>
      </c>
      <c r="B1231" s="13" t="s">
        <v>2921</v>
      </c>
      <c r="C1231" s="94" t="s">
        <v>15674</v>
      </c>
      <c r="D1231" s="94" t="s">
        <v>15728</v>
      </c>
      <c r="E1231" s="52" t="s">
        <v>15126</v>
      </c>
      <c r="F1231" s="44" t="s">
        <v>4529</v>
      </c>
      <c r="G1231" s="13" t="s">
        <v>6126</v>
      </c>
      <c r="H1231" s="13" t="s">
        <v>6737</v>
      </c>
      <c r="I1231" s="13" t="s">
        <v>6916</v>
      </c>
      <c r="J1231" s="39">
        <v>92.334165739827512</v>
      </c>
      <c r="K1231" s="13" t="s">
        <v>6916</v>
      </c>
      <c r="L1231" s="40">
        <v>92.334165739827512</v>
      </c>
      <c r="M1231" s="13" t="s">
        <v>8210</v>
      </c>
      <c r="N1231" s="13" t="s">
        <v>9880</v>
      </c>
      <c r="O1231" s="13" t="s">
        <v>6651</v>
      </c>
      <c r="P1231" s="13" t="s">
        <v>13539</v>
      </c>
      <c r="Q1231" s="13" t="s">
        <v>14693</v>
      </c>
      <c r="R1231" s="13" t="s">
        <v>6651</v>
      </c>
      <c r="S1231" s="13" t="s">
        <v>13540</v>
      </c>
      <c r="T1231" s="13" t="s">
        <v>13541</v>
      </c>
      <c r="U1231" s="13">
        <v>-1.9350000000000001</v>
      </c>
      <c r="V1231" s="13">
        <v>6</v>
      </c>
      <c r="W1231" s="13">
        <v>6</v>
      </c>
      <c r="X1231" s="13">
        <v>16</v>
      </c>
    </row>
    <row r="1232" spans="1:24">
      <c r="A1232" s="4" t="s">
        <v>1246</v>
      </c>
      <c r="B1232" s="13" t="s">
        <v>2922</v>
      </c>
      <c r="C1232" s="94" t="s">
        <v>15675</v>
      </c>
      <c r="D1232" s="94" t="s">
        <v>15728</v>
      </c>
      <c r="E1232" s="52" t="s">
        <v>15032</v>
      </c>
      <c r="F1232" s="44" t="s">
        <v>4530</v>
      </c>
      <c r="G1232" s="13" t="s">
        <v>6127</v>
      </c>
      <c r="H1232" s="13" t="s">
        <v>6668</v>
      </c>
      <c r="I1232" s="13" t="s">
        <v>6984</v>
      </c>
      <c r="J1232" s="39">
        <v>199.77672013631823</v>
      </c>
      <c r="K1232" s="13" t="s">
        <v>7000</v>
      </c>
      <c r="M1232" s="13" t="s">
        <v>8211</v>
      </c>
      <c r="N1232" s="13" t="s">
        <v>9881</v>
      </c>
      <c r="O1232" s="13" t="s">
        <v>11075</v>
      </c>
      <c r="P1232" s="13" t="s">
        <v>13542</v>
      </c>
      <c r="Q1232" s="13" t="s">
        <v>14693</v>
      </c>
      <c r="R1232" s="13" t="s">
        <v>15331</v>
      </c>
      <c r="S1232" s="13" t="s">
        <v>10395</v>
      </c>
      <c r="T1232" s="13" t="s">
        <v>13543</v>
      </c>
      <c r="U1232" s="13">
        <v>0.16</v>
      </c>
      <c r="V1232" s="13">
        <v>2</v>
      </c>
      <c r="W1232" s="13">
        <v>2</v>
      </c>
      <c r="X1232" s="13">
        <v>0</v>
      </c>
    </row>
    <row r="1233" spans="1:24">
      <c r="A1233" s="4" t="s">
        <v>1247</v>
      </c>
      <c r="B1233" s="13" t="s">
        <v>2923</v>
      </c>
      <c r="C1233" s="94" t="s">
        <v>15676</v>
      </c>
      <c r="D1233" s="94" t="s">
        <v>15728</v>
      </c>
      <c r="E1233" s="52" t="s">
        <v>15033</v>
      </c>
      <c r="F1233" s="44" t="s">
        <v>4531</v>
      </c>
      <c r="G1233" s="13" t="s">
        <v>6128</v>
      </c>
      <c r="H1233" s="13" t="s">
        <v>6843</v>
      </c>
      <c r="I1233" s="13" t="s">
        <v>6887</v>
      </c>
      <c r="J1233" s="39">
        <v>110.00495022276002</v>
      </c>
      <c r="K1233" s="13" t="s">
        <v>7000</v>
      </c>
      <c r="M1233" s="13" t="s">
        <v>8212</v>
      </c>
      <c r="N1233" s="13" t="s">
        <v>9882</v>
      </c>
      <c r="O1233" s="13" t="s">
        <v>11185</v>
      </c>
      <c r="P1233" s="13" t="s">
        <v>13544</v>
      </c>
      <c r="Q1233" s="13" t="s">
        <v>14693</v>
      </c>
      <c r="R1233" s="13" t="s">
        <v>15327</v>
      </c>
      <c r="S1233" s="13" t="s">
        <v>13545</v>
      </c>
      <c r="T1233" s="13" t="s">
        <v>13546</v>
      </c>
      <c r="U1233" s="13">
        <v>4.28</v>
      </c>
      <c r="V1233" s="13">
        <v>7</v>
      </c>
      <c r="W1233" s="13">
        <v>1</v>
      </c>
      <c r="X1233" s="13">
        <v>10</v>
      </c>
    </row>
    <row r="1234" spans="1:24">
      <c r="A1234" s="5" t="s">
        <v>1248</v>
      </c>
      <c r="B1234" s="13" t="s">
        <v>2924</v>
      </c>
      <c r="C1234" s="94" t="s">
        <v>15677</v>
      </c>
      <c r="D1234" s="94" t="s">
        <v>15728</v>
      </c>
      <c r="E1234" s="52" t="s">
        <v>15037</v>
      </c>
      <c r="F1234" s="44" t="s">
        <v>4532</v>
      </c>
      <c r="G1234" s="13" t="s">
        <v>6129</v>
      </c>
      <c r="H1234" s="13" t="s">
        <v>6729</v>
      </c>
      <c r="I1234" s="13" t="s">
        <v>6916</v>
      </c>
      <c r="J1234" s="39">
        <v>197.97525309336334</v>
      </c>
      <c r="K1234" s="13" t="s">
        <v>7000</v>
      </c>
      <c r="M1234" s="13" t="s">
        <v>8213</v>
      </c>
      <c r="N1234" s="13" t="s">
        <v>9883</v>
      </c>
      <c r="O1234" s="13" t="s">
        <v>11128</v>
      </c>
      <c r="P1234" s="13" t="s">
        <v>13547</v>
      </c>
      <c r="Q1234" s="13" t="s">
        <v>14693</v>
      </c>
      <c r="R1234" s="13" t="s">
        <v>15337</v>
      </c>
      <c r="S1234" s="13" t="s">
        <v>13548</v>
      </c>
      <c r="T1234" s="13" t="s">
        <v>13549</v>
      </c>
      <c r="U1234" s="13">
        <v>-1.329</v>
      </c>
      <c r="V1234" s="13">
        <v>5</v>
      </c>
      <c r="W1234" s="13">
        <v>2</v>
      </c>
      <c r="X1234" s="13">
        <v>2</v>
      </c>
    </row>
    <row r="1235" spans="1:24">
      <c r="A1235" s="5" t="s">
        <v>1249</v>
      </c>
      <c r="B1235" s="13" t="s">
        <v>2925</v>
      </c>
      <c r="C1235" s="94" t="s">
        <v>15678</v>
      </c>
      <c r="D1235" s="94" t="s">
        <v>15728</v>
      </c>
      <c r="E1235" s="52" t="s">
        <v>15037</v>
      </c>
      <c r="F1235" s="44" t="s">
        <v>4533</v>
      </c>
      <c r="G1235" s="13" t="s">
        <v>6130</v>
      </c>
      <c r="H1235" s="13" t="s">
        <v>6683</v>
      </c>
      <c r="I1235" s="13" t="s">
        <v>6921</v>
      </c>
      <c r="J1235" s="39">
        <v>199.72160019366945</v>
      </c>
      <c r="K1235" s="13" t="s">
        <v>7000</v>
      </c>
      <c r="M1235" s="13" t="s">
        <v>8214</v>
      </c>
      <c r="N1235" s="13" t="s">
        <v>9884</v>
      </c>
      <c r="O1235" s="13" t="s">
        <v>11112</v>
      </c>
      <c r="P1235" s="13" t="s">
        <v>13550</v>
      </c>
      <c r="Q1235" s="13" t="s">
        <v>14693</v>
      </c>
      <c r="R1235" s="13" t="s">
        <v>15336</v>
      </c>
      <c r="S1235" s="13" t="s">
        <v>10395</v>
      </c>
      <c r="T1235" s="13" t="s">
        <v>13551</v>
      </c>
      <c r="U1235" s="13">
        <v>3.1240000000000001</v>
      </c>
      <c r="V1235" s="13">
        <v>2</v>
      </c>
      <c r="W1235" s="13">
        <v>0</v>
      </c>
      <c r="X1235" s="13">
        <v>1</v>
      </c>
    </row>
    <row r="1236" spans="1:24">
      <c r="A1236" s="5" t="s">
        <v>1250</v>
      </c>
      <c r="B1236" s="13" t="s">
        <v>2926</v>
      </c>
      <c r="C1236" s="94" t="s">
        <v>15679</v>
      </c>
      <c r="D1236" s="94" t="s">
        <v>15728</v>
      </c>
      <c r="E1236" s="52" t="s">
        <v>15281</v>
      </c>
      <c r="F1236" s="44" t="s">
        <v>4316</v>
      </c>
      <c r="G1236" s="13" t="s">
        <v>6131</v>
      </c>
      <c r="H1236" s="13" t="s">
        <v>6651</v>
      </c>
      <c r="I1236" s="13" t="s">
        <v>6939</v>
      </c>
      <c r="J1236" s="39">
        <v>196.62025720055266</v>
      </c>
      <c r="K1236" s="13" t="s">
        <v>6939</v>
      </c>
      <c r="L1236" s="40">
        <v>196.62025720055266</v>
      </c>
      <c r="M1236" s="13" t="s">
        <v>8215</v>
      </c>
      <c r="N1236" s="13" t="s">
        <v>9885</v>
      </c>
      <c r="O1236" s="13" t="s">
        <v>6651</v>
      </c>
      <c r="P1236" s="13" t="s">
        <v>13552</v>
      </c>
      <c r="Q1236" s="13" t="s">
        <v>14693</v>
      </c>
      <c r="R1236" s="13" t="s">
        <v>15337</v>
      </c>
      <c r="S1236" s="13" t="s">
        <v>13553</v>
      </c>
      <c r="T1236" s="13" t="s">
        <v>13554</v>
      </c>
      <c r="U1236" s="13">
        <v>-1.587</v>
      </c>
      <c r="V1236" s="13">
        <v>3</v>
      </c>
      <c r="W1236" s="13">
        <v>2</v>
      </c>
      <c r="X1236" s="13">
        <v>5</v>
      </c>
    </row>
    <row r="1237" spans="1:24">
      <c r="A1237" s="5" t="s">
        <v>1251</v>
      </c>
      <c r="B1237" s="13" t="s">
        <v>2927</v>
      </c>
      <c r="C1237" s="94" t="s">
        <v>15680</v>
      </c>
      <c r="D1237" s="94" t="s">
        <v>15728</v>
      </c>
      <c r="E1237" s="52" t="s">
        <v>15280</v>
      </c>
      <c r="F1237" s="44" t="s">
        <v>4534</v>
      </c>
      <c r="G1237" s="13" t="s">
        <v>6132</v>
      </c>
      <c r="H1237" s="13" t="s">
        <v>6651</v>
      </c>
      <c r="I1237" s="13" t="s">
        <v>6984</v>
      </c>
      <c r="J1237" s="39">
        <v>196.29351654061543</v>
      </c>
      <c r="K1237" s="13" t="s">
        <v>7000</v>
      </c>
      <c r="M1237" s="13" t="s">
        <v>8216</v>
      </c>
      <c r="N1237" s="13" t="s">
        <v>9886</v>
      </c>
      <c r="O1237" s="13" t="s">
        <v>6651</v>
      </c>
      <c r="P1237" s="13" t="s">
        <v>13555</v>
      </c>
      <c r="Q1237" s="13" t="s">
        <v>14693</v>
      </c>
      <c r="R1237" s="13" t="s">
        <v>15337</v>
      </c>
      <c r="S1237" s="13" t="s">
        <v>13556</v>
      </c>
      <c r="T1237" s="13" t="s">
        <v>13557</v>
      </c>
      <c r="U1237" s="13">
        <v>0.57099999999999995</v>
      </c>
      <c r="V1237" s="13">
        <v>2</v>
      </c>
      <c r="W1237" s="13">
        <v>1</v>
      </c>
      <c r="X1237" s="13">
        <v>4</v>
      </c>
    </row>
    <row r="1238" spans="1:24">
      <c r="A1238" s="5" t="s">
        <v>1252</v>
      </c>
      <c r="B1238" s="13" t="s">
        <v>2928</v>
      </c>
      <c r="C1238" s="94" t="s">
        <v>15681</v>
      </c>
      <c r="D1238" s="94" t="s">
        <v>15728</v>
      </c>
      <c r="E1238" s="52" t="s">
        <v>15324</v>
      </c>
      <c r="F1238" s="44" t="s">
        <v>4535</v>
      </c>
      <c r="G1238" s="13" t="s">
        <v>6133</v>
      </c>
      <c r="H1238" s="13" t="s">
        <v>6651</v>
      </c>
      <c r="I1238" s="13" t="s">
        <v>6930</v>
      </c>
      <c r="J1238" s="39">
        <v>103.02556077203965</v>
      </c>
      <c r="K1238" s="13" t="s">
        <v>6930</v>
      </c>
      <c r="L1238" s="40">
        <v>103.02556077203965</v>
      </c>
      <c r="M1238" s="13" t="s">
        <v>8217</v>
      </c>
      <c r="N1238" s="13" t="s">
        <v>9887</v>
      </c>
      <c r="O1238" s="13" t="s">
        <v>6651</v>
      </c>
      <c r="P1238" s="13" t="s">
        <v>13558</v>
      </c>
      <c r="Q1238" s="13" t="s">
        <v>13559</v>
      </c>
      <c r="R1238" s="13" t="s">
        <v>15333</v>
      </c>
      <c r="S1238" s="13" t="s">
        <v>10395</v>
      </c>
      <c r="T1238" s="13" t="s">
        <v>13560</v>
      </c>
      <c r="U1238" s="13">
        <v>-2.8140000000000001</v>
      </c>
      <c r="V1238" s="13">
        <v>4</v>
      </c>
      <c r="W1238" s="13">
        <v>4</v>
      </c>
      <c r="X1238" s="13">
        <v>8</v>
      </c>
    </row>
    <row r="1239" spans="1:24">
      <c r="A1239" s="5" t="s">
        <v>1253</v>
      </c>
      <c r="B1239" s="13" t="s">
        <v>2929</v>
      </c>
      <c r="C1239" s="94" t="s">
        <v>15682</v>
      </c>
      <c r="D1239" s="94" t="s">
        <v>15728</v>
      </c>
      <c r="E1239" s="52" t="s">
        <v>15045</v>
      </c>
      <c r="F1239" s="44" t="s">
        <v>4536</v>
      </c>
      <c r="G1239" s="13" t="s">
        <v>6134</v>
      </c>
      <c r="H1239" s="13" t="s">
        <v>6819</v>
      </c>
      <c r="I1239" s="13" t="s">
        <v>6912</v>
      </c>
      <c r="J1239" s="39">
        <v>197.07022268935165</v>
      </c>
      <c r="K1239" s="13" t="s">
        <v>7000</v>
      </c>
      <c r="M1239" s="13" t="s">
        <v>8218</v>
      </c>
      <c r="N1239" s="13" t="s">
        <v>9888</v>
      </c>
      <c r="O1239" s="13" t="s">
        <v>6651</v>
      </c>
      <c r="P1239" s="13" t="s">
        <v>13561</v>
      </c>
      <c r="Q1239" s="13" t="s">
        <v>14693</v>
      </c>
      <c r="R1239" s="13" t="s">
        <v>15334</v>
      </c>
      <c r="S1239" s="13" t="s">
        <v>10395</v>
      </c>
      <c r="T1239" s="13" t="s">
        <v>13562</v>
      </c>
      <c r="U1239" s="13">
        <v>2.0750000000000002</v>
      </c>
      <c r="V1239" s="13">
        <v>1</v>
      </c>
      <c r="W1239" s="13">
        <v>0</v>
      </c>
      <c r="X1239" s="13">
        <v>0</v>
      </c>
    </row>
    <row r="1240" spans="1:24">
      <c r="A1240" s="5" t="s">
        <v>1254</v>
      </c>
      <c r="B1240" s="13" t="s">
        <v>2930</v>
      </c>
      <c r="C1240" s="94" t="s">
        <v>15683</v>
      </c>
      <c r="D1240" s="94" t="s">
        <v>15728</v>
      </c>
      <c r="E1240" s="52" t="s">
        <v>15037</v>
      </c>
      <c r="F1240" s="44" t="s">
        <v>4537</v>
      </c>
      <c r="G1240" s="13" t="s">
        <v>6135</v>
      </c>
      <c r="H1240" s="13" t="s">
        <v>6671</v>
      </c>
      <c r="I1240" s="13" t="s">
        <v>6932</v>
      </c>
      <c r="J1240" s="39">
        <v>198.97371452508116</v>
      </c>
      <c r="K1240" s="13" t="s">
        <v>6932</v>
      </c>
      <c r="L1240" s="40">
        <v>198.97371452508116</v>
      </c>
      <c r="M1240" s="13" t="s">
        <v>8219</v>
      </c>
      <c r="N1240" s="13" t="s">
        <v>9889</v>
      </c>
      <c r="O1240" s="13" t="s">
        <v>6651</v>
      </c>
      <c r="P1240" s="13" t="s">
        <v>13563</v>
      </c>
      <c r="Q1240" s="13" t="s">
        <v>11060</v>
      </c>
      <c r="R1240" s="13" t="s">
        <v>15334</v>
      </c>
      <c r="S1240" s="13" t="s">
        <v>10395</v>
      </c>
      <c r="T1240" s="13" t="s">
        <v>13564</v>
      </c>
      <c r="U1240" s="13">
        <v>-2.3839999999999999</v>
      </c>
      <c r="V1240" s="13">
        <v>7</v>
      </c>
      <c r="W1240" s="13">
        <v>2</v>
      </c>
      <c r="X1240" s="13">
        <v>8</v>
      </c>
    </row>
    <row r="1241" spans="1:24">
      <c r="A1241" s="5" t="s">
        <v>1255</v>
      </c>
      <c r="B1241" s="13" t="s">
        <v>2931</v>
      </c>
      <c r="C1241" s="94" t="s">
        <v>15684</v>
      </c>
      <c r="D1241" s="94" t="s">
        <v>15728</v>
      </c>
      <c r="E1241" s="52" t="s">
        <v>15282</v>
      </c>
      <c r="F1241" s="44" t="s">
        <v>4538</v>
      </c>
      <c r="G1241" s="13" t="s">
        <v>6136</v>
      </c>
      <c r="H1241" s="13" t="s">
        <v>6671</v>
      </c>
      <c r="I1241" s="13" t="s">
        <v>7002</v>
      </c>
      <c r="J1241" s="39">
        <v>197.94393716876317</v>
      </c>
      <c r="K1241" s="13" t="s">
        <v>7000</v>
      </c>
      <c r="M1241" s="13" t="s">
        <v>8220</v>
      </c>
      <c r="N1241" s="13" t="s">
        <v>9890</v>
      </c>
      <c r="O1241" s="13" t="s">
        <v>6651</v>
      </c>
      <c r="P1241" s="13" t="s">
        <v>13565</v>
      </c>
      <c r="Q1241" s="13" t="s">
        <v>14693</v>
      </c>
      <c r="R1241" s="13" t="s">
        <v>15334</v>
      </c>
      <c r="S1241" s="13" t="s">
        <v>10395</v>
      </c>
      <c r="T1241" s="13" t="s">
        <v>13566</v>
      </c>
      <c r="U1241" s="13">
        <v>3.2240000000000002</v>
      </c>
      <c r="V1241" s="13">
        <v>0</v>
      </c>
      <c r="W1241" s="13">
        <v>1</v>
      </c>
      <c r="X1241" s="13">
        <v>0</v>
      </c>
    </row>
    <row r="1242" spans="1:24">
      <c r="A1242" s="5" t="s">
        <v>1256</v>
      </c>
      <c r="B1242" s="13" t="s">
        <v>2932</v>
      </c>
      <c r="C1242" s="94" t="s">
        <v>15685</v>
      </c>
      <c r="D1242" s="94" t="s">
        <v>15728</v>
      </c>
      <c r="E1242" s="52" t="s">
        <v>15130</v>
      </c>
      <c r="F1242" s="44" t="s">
        <v>4539</v>
      </c>
      <c r="G1242" s="13" t="s">
        <v>6137</v>
      </c>
      <c r="H1242" s="13" t="s">
        <v>6671</v>
      </c>
      <c r="I1242" s="13" t="s">
        <v>14973</v>
      </c>
      <c r="K1242" s="13" t="s">
        <v>4560</v>
      </c>
      <c r="M1242" s="13" t="s">
        <v>8221</v>
      </c>
      <c r="N1242" s="13" t="s">
        <v>9891</v>
      </c>
      <c r="O1242" s="13" t="s">
        <v>6651</v>
      </c>
      <c r="P1242" s="13" t="s">
        <v>13567</v>
      </c>
      <c r="Q1242" s="13" t="s">
        <v>14693</v>
      </c>
      <c r="R1242" s="13" t="s">
        <v>6651</v>
      </c>
      <c r="S1242" s="13" t="s">
        <v>13568</v>
      </c>
      <c r="T1242" s="13" t="s">
        <v>13569</v>
      </c>
      <c r="U1242" s="13">
        <v>2.427</v>
      </c>
      <c r="V1242" s="13">
        <v>1</v>
      </c>
      <c r="W1242" s="13">
        <v>0</v>
      </c>
      <c r="X1242" s="13">
        <v>3</v>
      </c>
    </row>
    <row r="1243" spans="1:24">
      <c r="A1243" s="5" t="s">
        <v>1257</v>
      </c>
      <c r="B1243" s="13" t="s">
        <v>2933</v>
      </c>
      <c r="C1243" s="94" t="s">
        <v>15686</v>
      </c>
      <c r="D1243" s="94" t="s">
        <v>15728</v>
      </c>
      <c r="E1243" s="52" t="s">
        <v>15130</v>
      </c>
      <c r="F1243" s="44" t="s">
        <v>4021</v>
      </c>
      <c r="G1243" s="13" t="s">
        <v>6138</v>
      </c>
      <c r="H1243" s="13" t="s">
        <v>6671</v>
      </c>
      <c r="I1243" s="13" t="s">
        <v>6927</v>
      </c>
      <c r="J1243" s="39">
        <v>198.59180357465249</v>
      </c>
      <c r="K1243" s="13" t="s">
        <v>7000</v>
      </c>
      <c r="M1243" s="13" t="s">
        <v>8222</v>
      </c>
      <c r="N1243" s="13" t="s">
        <v>9892</v>
      </c>
      <c r="O1243" s="13" t="s">
        <v>6651</v>
      </c>
      <c r="P1243" s="13" t="s">
        <v>12448</v>
      </c>
      <c r="Q1243" s="13" t="s">
        <v>14693</v>
      </c>
      <c r="R1243" s="13" t="s">
        <v>15334</v>
      </c>
      <c r="S1243" s="13" t="s">
        <v>13570</v>
      </c>
      <c r="T1243" s="13" t="s">
        <v>13571</v>
      </c>
      <c r="U1243" s="13">
        <v>1.792</v>
      </c>
      <c r="V1243" s="13">
        <v>2</v>
      </c>
      <c r="W1243" s="13">
        <v>1</v>
      </c>
      <c r="X1243" s="13">
        <v>3</v>
      </c>
    </row>
    <row r="1244" spans="1:24">
      <c r="A1244" s="5" t="s">
        <v>1258</v>
      </c>
      <c r="B1244" s="13" t="s">
        <v>2934</v>
      </c>
      <c r="C1244" s="94" t="s">
        <v>15687</v>
      </c>
      <c r="D1244" s="94" t="s">
        <v>15728</v>
      </c>
      <c r="E1244" s="52" t="s">
        <v>15283</v>
      </c>
      <c r="F1244" s="44" t="s">
        <v>3541</v>
      </c>
      <c r="G1244" s="13" t="s">
        <v>6139</v>
      </c>
      <c r="H1244" s="13" t="s">
        <v>6699</v>
      </c>
      <c r="I1244" s="13" t="s">
        <v>6974</v>
      </c>
      <c r="J1244" s="39">
        <v>196.63363221645429</v>
      </c>
      <c r="K1244" s="13" t="s">
        <v>7000</v>
      </c>
      <c r="M1244" s="13" t="s">
        <v>8223</v>
      </c>
      <c r="N1244" s="13" t="s">
        <v>9893</v>
      </c>
      <c r="O1244" s="13" t="s">
        <v>10393</v>
      </c>
      <c r="P1244" s="13" t="s">
        <v>11631</v>
      </c>
      <c r="Q1244" s="13" t="s">
        <v>14693</v>
      </c>
      <c r="R1244" s="13" t="s">
        <v>15340</v>
      </c>
      <c r="S1244" s="13" t="s">
        <v>13572</v>
      </c>
      <c r="T1244" s="13" t="s">
        <v>13573</v>
      </c>
      <c r="U1244" s="13">
        <v>2.9329999999999998</v>
      </c>
      <c r="V1244" s="13">
        <v>2</v>
      </c>
      <c r="W1244" s="13">
        <v>0</v>
      </c>
      <c r="X1244" s="13">
        <v>5</v>
      </c>
    </row>
    <row r="1245" spans="1:24">
      <c r="A1245" s="5" t="s">
        <v>1259</v>
      </c>
      <c r="B1245" s="13" t="s">
        <v>2935</v>
      </c>
      <c r="C1245" s="94" t="s">
        <v>15688</v>
      </c>
      <c r="D1245" s="94" t="s">
        <v>15728</v>
      </c>
      <c r="E1245" s="52" t="s">
        <v>15044</v>
      </c>
      <c r="F1245" s="44" t="s">
        <v>4540</v>
      </c>
      <c r="G1245" s="13" t="s">
        <v>6140</v>
      </c>
      <c r="H1245" s="13" t="s">
        <v>6768</v>
      </c>
      <c r="I1245" s="13" t="s">
        <v>6996</v>
      </c>
      <c r="J1245" s="39">
        <v>197.64705882352939</v>
      </c>
      <c r="K1245" s="13" t="s">
        <v>6996</v>
      </c>
      <c r="L1245" s="40">
        <v>197.64705882352939</v>
      </c>
      <c r="M1245" s="13" t="s">
        <v>8224</v>
      </c>
      <c r="N1245" s="13" t="s">
        <v>9894</v>
      </c>
      <c r="O1245" s="13" t="s">
        <v>11128</v>
      </c>
      <c r="P1245" s="13" t="s">
        <v>13574</v>
      </c>
      <c r="Q1245" s="13" t="s">
        <v>14693</v>
      </c>
      <c r="R1245" s="13" t="s">
        <v>15329</v>
      </c>
      <c r="S1245" s="13" t="s">
        <v>13575</v>
      </c>
      <c r="T1245" s="13" t="s">
        <v>13576</v>
      </c>
      <c r="U1245" s="13">
        <v>4.1589999999999998</v>
      </c>
      <c r="V1245" s="13">
        <v>3</v>
      </c>
      <c r="W1245" s="13">
        <v>0</v>
      </c>
      <c r="X1245" s="13">
        <v>5</v>
      </c>
    </row>
    <row r="1246" spans="1:24">
      <c r="A1246" s="5" t="s">
        <v>1260</v>
      </c>
      <c r="B1246" s="13" t="s">
        <v>2936</v>
      </c>
      <c r="C1246" s="94" t="s">
        <v>15689</v>
      </c>
      <c r="D1246" s="94" t="s">
        <v>15728</v>
      </c>
      <c r="E1246" s="52" t="s">
        <v>15032</v>
      </c>
      <c r="F1246" s="44" t="s">
        <v>4445</v>
      </c>
      <c r="G1246" s="13" t="s">
        <v>6141</v>
      </c>
      <c r="H1246" s="13" t="s">
        <v>6671</v>
      </c>
      <c r="I1246" s="13" t="s">
        <v>6964</v>
      </c>
      <c r="J1246" s="39">
        <v>199.85787884171256</v>
      </c>
      <c r="K1246" s="13" t="s">
        <v>7000</v>
      </c>
      <c r="M1246" s="13" t="s">
        <v>8225</v>
      </c>
      <c r="N1246" s="13" t="s">
        <v>9895</v>
      </c>
      <c r="O1246" s="13" t="s">
        <v>6651</v>
      </c>
      <c r="P1246" s="13" t="s">
        <v>13336</v>
      </c>
      <c r="Q1246" s="13" t="s">
        <v>14693</v>
      </c>
      <c r="R1246" s="13" t="s">
        <v>15334</v>
      </c>
      <c r="S1246" s="13" t="s">
        <v>10395</v>
      </c>
      <c r="T1246" s="13" t="s">
        <v>13577</v>
      </c>
      <c r="U1246" s="13">
        <v>1.1000000000000001</v>
      </c>
      <c r="V1246" s="13">
        <v>4</v>
      </c>
      <c r="W1246" s="13">
        <v>0</v>
      </c>
      <c r="X1246" s="13">
        <v>3</v>
      </c>
    </row>
    <row r="1247" spans="1:24">
      <c r="A1247" s="5" t="s">
        <v>1261</v>
      </c>
      <c r="B1247" s="13" t="s">
        <v>2937</v>
      </c>
      <c r="C1247" s="94" t="s">
        <v>15690</v>
      </c>
      <c r="D1247" s="94" t="s">
        <v>15728</v>
      </c>
      <c r="E1247" s="52" t="s">
        <v>15045</v>
      </c>
      <c r="F1247" s="44" t="s">
        <v>3958</v>
      </c>
      <c r="G1247" s="13" t="s">
        <v>6142</v>
      </c>
      <c r="H1247" s="13" t="s">
        <v>6651</v>
      </c>
      <c r="I1247" s="13" t="s">
        <v>6935</v>
      </c>
      <c r="J1247" s="39">
        <v>199.82238010657193</v>
      </c>
      <c r="K1247" s="13" t="s">
        <v>6935</v>
      </c>
      <c r="L1247" s="40">
        <v>199.82238010657193</v>
      </c>
      <c r="M1247" s="13" t="s">
        <v>8226</v>
      </c>
      <c r="N1247" s="13" t="s">
        <v>9896</v>
      </c>
      <c r="O1247" s="13" t="s">
        <v>6651</v>
      </c>
      <c r="P1247" s="13" t="s">
        <v>12276</v>
      </c>
      <c r="Q1247" s="13" t="s">
        <v>14693</v>
      </c>
      <c r="R1247" s="13" t="s">
        <v>6651</v>
      </c>
      <c r="S1247" s="13" t="s">
        <v>13578</v>
      </c>
      <c r="T1247" s="13" t="s">
        <v>13579</v>
      </c>
      <c r="U1247" s="13">
        <v>-3.0649999999999999</v>
      </c>
      <c r="V1247" s="13">
        <v>0</v>
      </c>
      <c r="W1247" s="13">
        <v>6</v>
      </c>
      <c r="X1247" s="13">
        <v>0</v>
      </c>
    </row>
    <row r="1248" spans="1:24">
      <c r="A1248" s="5" t="s">
        <v>1262</v>
      </c>
      <c r="B1248" s="13" t="s">
        <v>2938</v>
      </c>
      <c r="C1248" s="94" t="s">
        <v>15691</v>
      </c>
      <c r="D1248" s="94" t="s">
        <v>15728</v>
      </c>
      <c r="E1248" s="52" t="s">
        <v>15033</v>
      </c>
      <c r="F1248" s="44" t="s">
        <v>4541</v>
      </c>
      <c r="G1248" s="13" t="s">
        <v>6143</v>
      </c>
      <c r="H1248" s="13" t="s">
        <v>6651</v>
      </c>
      <c r="I1248" s="13" t="s">
        <v>6887</v>
      </c>
      <c r="J1248" s="39">
        <v>128.68522307583419</v>
      </c>
      <c r="K1248" s="13" t="s">
        <v>6887</v>
      </c>
      <c r="L1248" s="40">
        <v>128.68522307583419</v>
      </c>
      <c r="M1248" s="13" t="s">
        <v>8227</v>
      </c>
      <c r="N1248" s="13" t="s">
        <v>9897</v>
      </c>
      <c r="O1248" s="13" t="s">
        <v>6651</v>
      </c>
      <c r="P1248" s="13" t="s">
        <v>13580</v>
      </c>
      <c r="Q1248" s="13" t="s">
        <v>14693</v>
      </c>
      <c r="R1248" s="13" t="s">
        <v>15352</v>
      </c>
      <c r="S1248" s="13" t="s">
        <v>13581</v>
      </c>
      <c r="T1248" s="13" t="s">
        <v>13582</v>
      </c>
      <c r="U1248" s="13">
        <v>-1.1870000000000001</v>
      </c>
      <c r="V1248" s="13">
        <v>3</v>
      </c>
      <c r="W1248" s="13">
        <v>8</v>
      </c>
      <c r="X1248" s="13">
        <v>10</v>
      </c>
    </row>
    <row r="1249" spans="1:24">
      <c r="A1249" s="5" t="s">
        <v>1263</v>
      </c>
      <c r="B1249" s="13" t="s">
        <v>2939</v>
      </c>
      <c r="C1249" s="94" t="s">
        <v>15692</v>
      </c>
      <c r="D1249" s="94" t="s">
        <v>15728</v>
      </c>
      <c r="E1249" s="52" t="s">
        <v>15040</v>
      </c>
      <c r="F1249" s="44" t="s">
        <v>4542</v>
      </c>
      <c r="G1249" s="13" t="s">
        <v>6144</v>
      </c>
      <c r="H1249" s="13" t="s">
        <v>6651</v>
      </c>
      <c r="I1249" s="13" t="s">
        <v>6996</v>
      </c>
      <c r="J1249" s="39">
        <v>196.96732843520397</v>
      </c>
      <c r="K1249" s="13" t="s">
        <v>6996</v>
      </c>
      <c r="L1249" s="40">
        <v>196.96732843520397</v>
      </c>
      <c r="M1249" s="13" t="s">
        <v>8228</v>
      </c>
      <c r="N1249" s="13" t="s">
        <v>9898</v>
      </c>
      <c r="O1249" s="13" t="s">
        <v>6651</v>
      </c>
      <c r="P1249" s="13" t="s">
        <v>13583</v>
      </c>
      <c r="Q1249" s="13" t="s">
        <v>14693</v>
      </c>
      <c r="R1249" s="13" t="s">
        <v>15334</v>
      </c>
      <c r="S1249" s="13" t="s">
        <v>13584</v>
      </c>
      <c r="T1249" s="13" t="s">
        <v>13585</v>
      </c>
      <c r="U1249" s="13">
        <v>0.36899999999999999</v>
      </c>
      <c r="V1249" s="13">
        <v>1</v>
      </c>
      <c r="W1249" s="13">
        <v>0</v>
      </c>
      <c r="X1249" s="13">
        <v>1</v>
      </c>
    </row>
    <row r="1250" spans="1:24">
      <c r="A1250" s="5" t="s">
        <v>1264</v>
      </c>
      <c r="B1250" s="13" t="s">
        <v>2940</v>
      </c>
      <c r="C1250" s="94" t="s">
        <v>15693</v>
      </c>
      <c r="D1250" s="94" t="s">
        <v>15728</v>
      </c>
      <c r="E1250" s="52" t="s">
        <v>15037</v>
      </c>
      <c r="F1250" s="44" t="s">
        <v>4543</v>
      </c>
      <c r="G1250" s="13" t="s">
        <v>6145</v>
      </c>
      <c r="H1250" s="13" t="s">
        <v>6671</v>
      </c>
      <c r="I1250" s="13" t="s">
        <v>6967</v>
      </c>
      <c r="J1250" s="39">
        <v>197.34632180047026</v>
      </c>
      <c r="K1250" s="13" t="s">
        <v>7000</v>
      </c>
      <c r="M1250" s="13" t="s">
        <v>8229</v>
      </c>
      <c r="N1250" s="13" t="s">
        <v>9899</v>
      </c>
      <c r="O1250" s="13" t="s">
        <v>6651</v>
      </c>
      <c r="P1250" s="13" t="s">
        <v>13586</v>
      </c>
      <c r="Q1250" s="13" t="s">
        <v>14693</v>
      </c>
      <c r="R1250" s="13" t="s">
        <v>15334</v>
      </c>
      <c r="S1250" s="13" t="s">
        <v>13587</v>
      </c>
      <c r="T1250" s="13" t="s">
        <v>13588</v>
      </c>
      <c r="U1250" s="13">
        <v>0.105</v>
      </c>
      <c r="V1250" s="13">
        <v>4</v>
      </c>
      <c r="W1250" s="13">
        <v>1</v>
      </c>
      <c r="X1250" s="13">
        <v>3</v>
      </c>
    </row>
    <row r="1251" spans="1:24">
      <c r="A1251" s="5" t="s">
        <v>1265</v>
      </c>
      <c r="B1251" s="13" t="s">
        <v>2941</v>
      </c>
      <c r="C1251" s="94" t="s">
        <v>15694</v>
      </c>
      <c r="D1251" s="94" t="s">
        <v>15728</v>
      </c>
      <c r="E1251" s="52" t="s">
        <v>15028</v>
      </c>
      <c r="F1251" s="44" t="s">
        <v>4301</v>
      </c>
      <c r="G1251" s="13" t="s">
        <v>6146</v>
      </c>
      <c r="H1251" s="13" t="s">
        <v>6699</v>
      </c>
      <c r="I1251" s="13" t="s">
        <v>6900</v>
      </c>
      <c r="J1251" s="39">
        <v>195.48218940052129</v>
      </c>
      <c r="K1251" s="13" t="s">
        <v>7000</v>
      </c>
      <c r="M1251" s="13" t="s">
        <v>8230</v>
      </c>
      <c r="N1251" s="13" t="s">
        <v>9900</v>
      </c>
      <c r="O1251" s="13" t="s">
        <v>10393</v>
      </c>
      <c r="P1251" s="13" t="s">
        <v>13589</v>
      </c>
      <c r="Q1251" s="13" t="s">
        <v>14693</v>
      </c>
      <c r="R1251" s="13" t="s">
        <v>15371</v>
      </c>
      <c r="S1251" s="13" t="s">
        <v>13590</v>
      </c>
      <c r="T1251" s="13" t="s">
        <v>13591</v>
      </c>
      <c r="U1251" s="13">
        <v>1.2170000000000001</v>
      </c>
      <c r="V1251" s="13">
        <v>1</v>
      </c>
      <c r="W1251" s="13">
        <v>1</v>
      </c>
      <c r="X1251" s="13">
        <v>1</v>
      </c>
    </row>
    <row r="1252" spans="1:24">
      <c r="A1252" s="5" t="s">
        <v>1266</v>
      </c>
      <c r="B1252" s="13" t="s">
        <v>2942</v>
      </c>
      <c r="C1252" s="94" t="s">
        <v>15695</v>
      </c>
      <c r="D1252" s="94" t="s">
        <v>15728</v>
      </c>
      <c r="E1252" s="52" t="s">
        <v>15032</v>
      </c>
      <c r="F1252" s="44" t="s">
        <v>4544</v>
      </c>
      <c r="G1252" s="13" t="s">
        <v>6147</v>
      </c>
      <c r="H1252" s="13" t="s">
        <v>6671</v>
      </c>
      <c r="I1252" s="13" t="s">
        <v>6963</v>
      </c>
      <c r="J1252" s="39">
        <v>196.86399115838915</v>
      </c>
      <c r="K1252" s="13" t="s">
        <v>7000</v>
      </c>
      <c r="M1252" s="13" t="s">
        <v>8231</v>
      </c>
      <c r="N1252" s="13" t="s">
        <v>9901</v>
      </c>
      <c r="O1252" s="13" t="s">
        <v>6651</v>
      </c>
      <c r="P1252" s="13" t="s">
        <v>13592</v>
      </c>
      <c r="Q1252" s="13" t="s">
        <v>14693</v>
      </c>
      <c r="R1252" s="13" t="s">
        <v>15334</v>
      </c>
      <c r="S1252" s="13" t="s">
        <v>13593</v>
      </c>
      <c r="T1252" s="13" t="s">
        <v>13594</v>
      </c>
      <c r="U1252" s="13">
        <v>5.141</v>
      </c>
      <c r="V1252" s="13">
        <v>1</v>
      </c>
      <c r="W1252" s="13">
        <v>1</v>
      </c>
      <c r="X1252" s="13">
        <v>2</v>
      </c>
    </row>
    <row r="1253" spans="1:24">
      <c r="A1253" s="5" t="s">
        <v>1267</v>
      </c>
      <c r="B1253" s="13" t="s">
        <v>2943</v>
      </c>
      <c r="C1253" s="94" t="s">
        <v>15696</v>
      </c>
      <c r="D1253" s="94" t="s">
        <v>15728</v>
      </c>
      <c r="E1253" s="52" t="s">
        <v>15040</v>
      </c>
      <c r="F1253" s="44" t="s">
        <v>4545</v>
      </c>
      <c r="G1253" s="13" t="s">
        <v>6148</v>
      </c>
      <c r="H1253" s="13" t="s">
        <v>6727</v>
      </c>
      <c r="I1253" s="13" t="s">
        <v>6983</v>
      </c>
      <c r="J1253" s="39">
        <v>20.714349125558545</v>
      </c>
      <c r="K1253" s="13" t="s">
        <v>7000</v>
      </c>
      <c r="M1253" s="13" t="s">
        <v>8232</v>
      </c>
      <c r="N1253" s="13" t="s">
        <v>9902</v>
      </c>
      <c r="O1253" s="13" t="s">
        <v>10393</v>
      </c>
      <c r="P1253" s="13" t="s">
        <v>13595</v>
      </c>
      <c r="Q1253" s="13" t="s">
        <v>10412</v>
      </c>
      <c r="R1253" s="13" t="s">
        <v>15337</v>
      </c>
      <c r="S1253" s="13" t="s">
        <v>13596</v>
      </c>
      <c r="T1253" s="13" t="s">
        <v>13597</v>
      </c>
      <c r="U1253" s="13">
        <v>4.7990000000000004</v>
      </c>
      <c r="V1253" s="13">
        <v>0</v>
      </c>
      <c r="W1253" s="13">
        <v>0</v>
      </c>
      <c r="X1253" s="13">
        <v>5</v>
      </c>
    </row>
    <row r="1254" spans="1:24">
      <c r="A1254" s="5" t="s">
        <v>1268</v>
      </c>
      <c r="B1254" s="13" t="s">
        <v>2944</v>
      </c>
      <c r="C1254" s="94" t="s">
        <v>15697</v>
      </c>
      <c r="D1254" s="94" t="s">
        <v>15728</v>
      </c>
      <c r="E1254" s="52" t="s">
        <v>15284</v>
      </c>
      <c r="F1254" s="44" t="s">
        <v>4546</v>
      </c>
      <c r="G1254" s="13" t="s">
        <v>6149</v>
      </c>
      <c r="H1254" s="13" t="s">
        <v>6651</v>
      </c>
      <c r="I1254" s="13" t="s">
        <v>6906</v>
      </c>
      <c r="J1254" s="39">
        <v>197.48865177150267</v>
      </c>
      <c r="K1254" s="13" t="s">
        <v>6906</v>
      </c>
      <c r="L1254" s="40">
        <v>197.48865177150267</v>
      </c>
      <c r="M1254" s="13" t="s">
        <v>8233</v>
      </c>
      <c r="N1254" s="13" t="s">
        <v>9903</v>
      </c>
      <c r="O1254" s="13" t="s">
        <v>6651</v>
      </c>
      <c r="P1254" s="13" t="s">
        <v>13598</v>
      </c>
      <c r="Q1254" s="13" t="s">
        <v>11048</v>
      </c>
      <c r="R1254" s="13" t="s">
        <v>15329</v>
      </c>
      <c r="S1254" s="13" t="s">
        <v>13599</v>
      </c>
      <c r="T1254" s="13" t="s">
        <v>13600</v>
      </c>
      <c r="U1254" s="13">
        <v>2.0390000000000001</v>
      </c>
      <c r="V1254" s="13">
        <v>3</v>
      </c>
      <c r="W1254" s="13">
        <v>1</v>
      </c>
      <c r="X1254" s="13">
        <v>5</v>
      </c>
    </row>
    <row r="1255" spans="1:24">
      <c r="A1255" s="5" t="s">
        <v>1269</v>
      </c>
      <c r="B1255" s="13" t="s">
        <v>2945</v>
      </c>
      <c r="C1255" s="94" t="s">
        <v>15698</v>
      </c>
      <c r="D1255" s="94" t="s">
        <v>15728</v>
      </c>
      <c r="E1255" s="52" t="s">
        <v>15045</v>
      </c>
      <c r="F1255" s="44" t="s">
        <v>4131</v>
      </c>
      <c r="G1255" s="13" t="s">
        <v>6150</v>
      </c>
      <c r="H1255" s="13" t="s">
        <v>6651</v>
      </c>
      <c r="I1255" s="13" t="s">
        <v>6912</v>
      </c>
      <c r="J1255" s="39">
        <v>197.17384160368056</v>
      </c>
      <c r="K1255" s="13" t="s">
        <v>6912</v>
      </c>
      <c r="L1255" s="40">
        <v>197.17384160368056</v>
      </c>
      <c r="M1255" s="13" t="s">
        <v>8234</v>
      </c>
      <c r="N1255" s="13" t="s">
        <v>9904</v>
      </c>
      <c r="O1255" s="13" t="s">
        <v>6651</v>
      </c>
      <c r="P1255" s="13" t="s">
        <v>12766</v>
      </c>
      <c r="Q1255" s="13" t="s">
        <v>14693</v>
      </c>
      <c r="R1255" s="13" t="s">
        <v>6651</v>
      </c>
      <c r="S1255" s="13" t="s">
        <v>13602</v>
      </c>
      <c r="T1255" s="13" t="s">
        <v>13603</v>
      </c>
      <c r="U1255" s="13">
        <v>-2.4300000000000002</v>
      </c>
      <c r="V1255" s="13">
        <v>0</v>
      </c>
      <c r="W1255" s="13">
        <v>5</v>
      </c>
      <c r="X1255" s="13">
        <v>4</v>
      </c>
    </row>
    <row r="1256" spans="1:24">
      <c r="A1256" s="5" t="s">
        <v>1270</v>
      </c>
      <c r="B1256" s="13" t="s">
        <v>2946</v>
      </c>
      <c r="C1256" s="94" t="s">
        <v>15699</v>
      </c>
      <c r="D1256" s="94" t="s">
        <v>15728</v>
      </c>
      <c r="E1256" s="52" t="s">
        <v>15070</v>
      </c>
      <c r="F1256" s="44" t="s">
        <v>4548</v>
      </c>
      <c r="G1256" s="13" t="s">
        <v>6151</v>
      </c>
      <c r="H1256" s="13" t="s">
        <v>6671</v>
      </c>
      <c r="I1256" s="13" t="s">
        <v>6939</v>
      </c>
      <c r="J1256" s="39">
        <v>196.57847200085007</v>
      </c>
      <c r="K1256" s="13" t="s">
        <v>6939</v>
      </c>
      <c r="L1256" s="40">
        <v>196.57847200085007</v>
      </c>
      <c r="M1256" s="13" t="s">
        <v>8235</v>
      </c>
      <c r="N1256" s="13" t="s">
        <v>9905</v>
      </c>
      <c r="O1256" s="13" t="s">
        <v>6651</v>
      </c>
      <c r="P1256" s="13" t="s">
        <v>13604</v>
      </c>
      <c r="Q1256" s="13" t="s">
        <v>14693</v>
      </c>
      <c r="R1256" s="13" t="s">
        <v>15334</v>
      </c>
      <c r="S1256" s="13" t="s">
        <v>13605</v>
      </c>
      <c r="T1256" s="13" t="s">
        <v>13606</v>
      </c>
      <c r="U1256" s="13">
        <v>1.921</v>
      </c>
      <c r="V1256" s="13">
        <v>2</v>
      </c>
      <c r="W1256" s="13">
        <v>0</v>
      </c>
      <c r="X1256" s="13">
        <v>8</v>
      </c>
    </row>
    <row r="1257" spans="1:24">
      <c r="A1257" s="5" t="s">
        <v>1271</v>
      </c>
      <c r="B1257" s="13" t="s">
        <v>2947</v>
      </c>
      <c r="C1257" s="94" t="s">
        <v>15700</v>
      </c>
      <c r="D1257" s="94" t="s">
        <v>15728</v>
      </c>
      <c r="E1257" s="52" t="s">
        <v>15285</v>
      </c>
      <c r="F1257" s="44" t="s">
        <v>4549</v>
      </c>
      <c r="G1257" s="13" t="s">
        <v>6152</v>
      </c>
      <c r="H1257" s="13" t="s">
        <v>6805</v>
      </c>
      <c r="I1257" s="13" t="s">
        <v>6948</v>
      </c>
      <c r="J1257" s="39">
        <v>199.41019519730375</v>
      </c>
      <c r="K1257" s="13" t="s">
        <v>7000</v>
      </c>
      <c r="M1257" s="13" t="s">
        <v>8236</v>
      </c>
      <c r="N1257" s="13" t="s">
        <v>9906</v>
      </c>
      <c r="O1257" s="13" t="s">
        <v>10402</v>
      </c>
      <c r="P1257" s="13" t="s">
        <v>13607</v>
      </c>
      <c r="Q1257" s="13" t="s">
        <v>14693</v>
      </c>
      <c r="R1257" s="13" t="s">
        <v>15334</v>
      </c>
      <c r="S1257" s="13" t="s">
        <v>13608</v>
      </c>
      <c r="T1257" s="13" t="s">
        <v>13609</v>
      </c>
      <c r="U1257" s="13">
        <v>6.1219999999999999</v>
      </c>
      <c r="V1257" s="13">
        <v>0</v>
      </c>
      <c r="W1257" s="13">
        <v>2</v>
      </c>
      <c r="X1257" s="13">
        <v>2</v>
      </c>
    </row>
    <row r="1258" spans="1:24">
      <c r="A1258" s="5" t="s">
        <v>1272</v>
      </c>
      <c r="B1258" s="13" t="s">
        <v>2948</v>
      </c>
      <c r="C1258" t="s">
        <v>15701</v>
      </c>
      <c r="D1258" s="94" t="s">
        <v>15728</v>
      </c>
      <c r="E1258" s="52" t="s">
        <v>15286</v>
      </c>
      <c r="F1258" s="44" t="s">
        <v>4550</v>
      </c>
      <c r="G1258" s="13" t="s">
        <v>6153</v>
      </c>
      <c r="H1258" s="13" t="s">
        <v>6671</v>
      </c>
      <c r="I1258" s="13" t="s">
        <v>6938</v>
      </c>
      <c r="J1258" s="39">
        <v>195.00975048752437</v>
      </c>
      <c r="K1258" s="13" t="s">
        <v>6938</v>
      </c>
      <c r="L1258" s="40">
        <v>195.00975048752437</v>
      </c>
      <c r="M1258" s="13" t="s">
        <v>8237</v>
      </c>
      <c r="N1258" s="13" t="s">
        <v>9907</v>
      </c>
      <c r="O1258" s="13" t="s">
        <v>6651</v>
      </c>
      <c r="P1258" s="13" t="s">
        <v>13610</v>
      </c>
      <c r="Q1258" s="13" t="s">
        <v>14693</v>
      </c>
      <c r="R1258" s="13" t="s">
        <v>15334</v>
      </c>
      <c r="S1258" s="13" t="s">
        <v>10395</v>
      </c>
      <c r="T1258" s="13" t="s">
        <v>13611</v>
      </c>
      <c r="U1258" s="13">
        <v>5.6000000000000001E-2</v>
      </c>
      <c r="V1258" s="13">
        <v>0</v>
      </c>
      <c r="W1258" s="13">
        <v>2</v>
      </c>
      <c r="X1258" s="13">
        <v>3</v>
      </c>
    </row>
    <row r="1259" spans="1:24">
      <c r="A1259" s="5" t="s">
        <v>1273</v>
      </c>
      <c r="B1259" s="13" t="s">
        <v>2949</v>
      </c>
      <c r="C1259" t="s">
        <v>15702</v>
      </c>
      <c r="D1259" s="94" t="s">
        <v>15728</v>
      </c>
      <c r="E1259" s="52" t="s">
        <v>15132</v>
      </c>
      <c r="F1259" s="44" t="s">
        <v>4224</v>
      </c>
      <c r="G1259" s="13" t="s">
        <v>6154</v>
      </c>
      <c r="H1259" s="13" t="s">
        <v>6651</v>
      </c>
      <c r="I1259" s="13" t="s">
        <v>6916</v>
      </c>
      <c r="J1259" s="39">
        <v>197.07081112554306</v>
      </c>
      <c r="K1259" s="13" t="s">
        <v>7000</v>
      </c>
      <c r="M1259" s="13" t="s">
        <v>8238</v>
      </c>
      <c r="N1259" s="13" t="s">
        <v>9908</v>
      </c>
      <c r="O1259" s="13" t="s">
        <v>6651</v>
      </c>
      <c r="P1259" s="13" t="s">
        <v>12962</v>
      </c>
      <c r="Q1259" s="13" t="s">
        <v>14693</v>
      </c>
      <c r="R1259" s="13" t="s">
        <v>15340</v>
      </c>
      <c r="S1259" s="13" t="s">
        <v>10395</v>
      </c>
      <c r="T1259" s="13" t="s">
        <v>13612</v>
      </c>
      <c r="U1259" s="13">
        <v>1.236</v>
      </c>
      <c r="V1259" s="13">
        <v>2</v>
      </c>
      <c r="W1259" s="13">
        <v>2</v>
      </c>
      <c r="X1259" s="13">
        <v>5</v>
      </c>
    </row>
    <row r="1260" spans="1:24">
      <c r="A1260" s="5" t="s">
        <v>1274</v>
      </c>
      <c r="B1260" s="13" t="s">
        <v>2950</v>
      </c>
      <c r="C1260" t="s">
        <v>15703</v>
      </c>
      <c r="D1260" s="94" t="s">
        <v>15728</v>
      </c>
      <c r="E1260" s="52" t="s">
        <v>15130</v>
      </c>
      <c r="F1260" s="44" t="s">
        <v>4089</v>
      </c>
      <c r="G1260" s="13" t="s">
        <v>6155</v>
      </c>
      <c r="H1260" s="13" t="s">
        <v>6651</v>
      </c>
      <c r="I1260" s="13" t="s">
        <v>6908</v>
      </c>
      <c r="J1260" s="39">
        <v>16.652096082594394</v>
      </c>
      <c r="K1260" s="13" t="s">
        <v>7000</v>
      </c>
      <c r="M1260" s="13" t="s">
        <v>8239</v>
      </c>
      <c r="N1260" s="13" t="s">
        <v>9909</v>
      </c>
      <c r="O1260" s="13" t="s">
        <v>6651</v>
      </c>
      <c r="P1260" s="13" t="s">
        <v>12652</v>
      </c>
      <c r="Q1260" s="13" t="s">
        <v>14693</v>
      </c>
      <c r="R1260" s="13" t="s">
        <v>15344</v>
      </c>
      <c r="S1260" s="13" t="s">
        <v>13613</v>
      </c>
      <c r="T1260" s="13" t="s">
        <v>13614</v>
      </c>
      <c r="U1260" s="13">
        <v>2.3239999999999998</v>
      </c>
      <c r="V1260" s="13">
        <v>2</v>
      </c>
      <c r="W1260" s="13">
        <v>2</v>
      </c>
      <c r="X1260" s="13">
        <v>0</v>
      </c>
    </row>
    <row r="1261" spans="1:24">
      <c r="A1261" s="5" t="s">
        <v>1275</v>
      </c>
      <c r="B1261" s="13" t="s">
        <v>2951</v>
      </c>
      <c r="C1261" t="s">
        <v>15704</v>
      </c>
      <c r="D1261" s="94" t="s">
        <v>15728</v>
      </c>
      <c r="E1261" s="52" t="s">
        <v>15287</v>
      </c>
      <c r="F1261" s="44" t="s">
        <v>4551</v>
      </c>
      <c r="G1261" s="13" t="s">
        <v>6156</v>
      </c>
      <c r="H1261" s="13" t="s">
        <v>6651</v>
      </c>
      <c r="I1261" s="13" t="s">
        <v>6911</v>
      </c>
      <c r="J1261" s="39">
        <v>198.74788830368678</v>
      </c>
      <c r="K1261" s="13" t="s">
        <v>7000</v>
      </c>
      <c r="M1261" s="13" t="s">
        <v>8240</v>
      </c>
      <c r="N1261" s="13" t="s">
        <v>9910</v>
      </c>
      <c r="O1261" s="13" t="s">
        <v>6651</v>
      </c>
      <c r="P1261" s="13" t="s">
        <v>13615</v>
      </c>
      <c r="Q1261" s="13" t="s">
        <v>14693</v>
      </c>
      <c r="R1261" s="13" t="s">
        <v>15344</v>
      </c>
      <c r="S1261" s="13" t="s">
        <v>13616</v>
      </c>
      <c r="T1261" s="13" t="s">
        <v>13617</v>
      </c>
      <c r="U1261" s="13">
        <v>2.7839999999999998</v>
      </c>
      <c r="V1261" s="13">
        <v>4</v>
      </c>
      <c r="W1261" s="13">
        <v>0</v>
      </c>
      <c r="X1261" s="13">
        <v>4</v>
      </c>
    </row>
    <row r="1262" spans="1:24">
      <c r="A1262" s="5" t="s">
        <v>1276</v>
      </c>
      <c r="B1262" s="13" t="s">
        <v>2952</v>
      </c>
      <c r="C1262" t="s">
        <v>15705</v>
      </c>
      <c r="D1262" s="94" t="s">
        <v>15728</v>
      </c>
      <c r="E1262" s="52" t="s">
        <v>15037</v>
      </c>
      <c r="F1262" s="44" t="s">
        <v>4200</v>
      </c>
      <c r="G1262" s="13" t="s">
        <v>6157</v>
      </c>
      <c r="H1262" s="13" t="s">
        <v>6671</v>
      </c>
      <c r="I1262" s="13" t="s">
        <v>6945</v>
      </c>
      <c r="J1262" s="39">
        <v>199.27443666649634</v>
      </c>
      <c r="K1262" s="13" t="s">
        <v>6945</v>
      </c>
      <c r="L1262" s="40">
        <v>199.27443666649634</v>
      </c>
      <c r="M1262" s="13" t="s">
        <v>8241</v>
      </c>
      <c r="N1262" s="13" t="s">
        <v>9911</v>
      </c>
      <c r="O1262" s="13" t="s">
        <v>6651</v>
      </c>
      <c r="P1262" s="13" t="s">
        <v>13618</v>
      </c>
      <c r="Q1262" s="13" t="s">
        <v>14693</v>
      </c>
      <c r="R1262" s="13" t="s">
        <v>15334</v>
      </c>
      <c r="S1262" s="13" t="s">
        <v>10395</v>
      </c>
      <c r="T1262" s="13" t="s">
        <v>13619</v>
      </c>
      <c r="U1262" s="13">
        <v>-3.9180000000000001</v>
      </c>
      <c r="V1262" s="13">
        <v>4</v>
      </c>
      <c r="W1262" s="13">
        <v>0</v>
      </c>
      <c r="X1262" s="13">
        <v>7</v>
      </c>
    </row>
    <row r="1263" spans="1:24">
      <c r="A1263" s="5" t="s">
        <v>1277</v>
      </c>
      <c r="B1263" s="13" t="s">
        <v>2953</v>
      </c>
      <c r="C1263" t="s">
        <v>15706</v>
      </c>
      <c r="D1263" s="94" t="s">
        <v>15728</v>
      </c>
      <c r="E1263" s="52" t="s">
        <v>15288</v>
      </c>
      <c r="F1263" s="44" t="s">
        <v>4552</v>
      </c>
      <c r="G1263" s="13" t="s">
        <v>6158</v>
      </c>
      <c r="H1263" s="13" t="s">
        <v>6671</v>
      </c>
      <c r="I1263" s="13" t="s">
        <v>6941</v>
      </c>
      <c r="J1263" s="39">
        <v>32.749716588991056</v>
      </c>
      <c r="K1263" s="13" t="s">
        <v>7000</v>
      </c>
      <c r="M1263" s="13" t="s">
        <v>8242</v>
      </c>
      <c r="N1263" s="13" t="s">
        <v>9912</v>
      </c>
      <c r="O1263" s="13" t="s">
        <v>6651</v>
      </c>
      <c r="P1263" s="13" t="s">
        <v>13620</v>
      </c>
      <c r="Q1263" s="13" t="s">
        <v>14693</v>
      </c>
      <c r="R1263" s="13" t="s">
        <v>15334</v>
      </c>
      <c r="S1263" s="13" t="s">
        <v>13621</v>
      </c>
      <c r="T1263" s="13" t="s">
        <v>13622</v>
      </c>
      <c r="U1263" s="13">
        <v>2.93</v>
      </c>
      <c r="V1263" s="13">
        <v>1</v>
      </c>
      <c r="W1263" s="13">
        <v>1</v>
      </c>
      <c r="X1263" s="13">
        <v>0</v>
      </c>
    </row>
    <row r="1264" spans="1:24">
      <c r="A1264" s="5" t="s">
        <v>1278</v>
      </c>
      <c r="B1264" s="13" t="s">
        <v>2954</v>
      </c>
      <c r="C1264" t="s">
        <v>15707</v>
      </c>
      <c r="D1264" s="94" t="s">
        <v>15728</v>
      </c>
      <c r="E1264" s="52" t="s">
        <v>15063</v>
      </c>
      <c r="F1264" s="44" t="s">
        <v>4553</v>
      </c>
      <c r="G1264" s="13" t="s">
        <v>6159</v>
      </c>
      <c r="H1264" s="13" t="s">
        <v>6651</v>
      </c>
      <c r="I1264" s="13" t="s">
        <v>6986</v>
      </c>
      <c r="J1264" s="39">
        <v>199.75639464068209</v>
      </c>
      <c r="K1264" s="13" t="s">
        <v>6986</v>
      </c>
      <c r="L1264" s="40">
        <v>199.75639464068209</v>
      </c>
      <c r="M1264" s="13" t="s">
        <v>8243</v>
      </c>
      <c r="N1264" s="13" t="s">
        <v>9913</v>
      </c>
      <c r="O1264" s="13" t="s">
        <v>6651</v>
      </c>
      <c r="P1264" s="13" t="s">
        <v>13623</v>
      </c>
      <c r="Q1264" s="13" t="s">
        <v>14693</v>
      </c>
      <c r="R1264" s="13" t="s">
        <v>6651</v>
      </c>
      <c r="S1264" s="13" t="s">
        <v>13624</v>
      </c>
      <c r="T1264" s="13" t="s">
        <v>13625</v>
      </c>
      <c r="U1264" s="13">
        <v>-1.266</v>
      </c>
      <c r="V1264" s="13">
        <v>1</v>
      </c>
      <c r="W1264" s="13">
        <v>4</v>
      </c>
      <c r="X1264" s="13">
        <v>6</v>
      </c>
    </row>
    <row r="1265" spans="1:24">
      <c r="A1265" s="5" t="s">
        <v>1279</v>
      </c>
      <c r="B1265" s="13" t="s">
        <v>2955</v>
      </c>
      <c r="C1265" t="s">
        <v>15708</v>
      </c>
      <c r="D1265" s="94" t="s">
        <v>15728</v>
      </c>
      <c r="E1265" s="52" t="s">
        <v>15087</v>
      </c>
      <c r="F1265" s="44" t="s">
        <v>4554</v>
      </c>
      <c r="G1265" s="13" t="s">
        <v>6160</v>
      </c>
      <c r="H1265" s="13" t="s">
        <v>6705</v>
      </c>
      <c r="I1265" s="13" t="s">
        <v>6887</v>
      </c>
      <c r="J1265" s="39">
        <v>195.90941148812789</v>
      </c>
      <c r="K1265" s="13" t="s">
        <v>6887</v>
      </c>
      <c r="L1265" s="40">
        <v>195.90941148812789</v>
      </c>
      <c r="M1265" s="13" t="s">
        <v>8244</v>
      </c>
      <c r="N1265" s="13" t="s">
        <v>9914</v>
      </c>
      <c r="O1265" s="13" t="s">
        <v>10402</v>
      </c>
      <c r="P1265" s="13" t="s">
        <v>13626</v>
      </c>
      <c r="Q1265" s="13" t="s">
        <v>12623</v>
      </c>
      <c r="R1265" s="13" t="s">
        <v>15337</v>
      </c>
      <c r="S1265" s="13" t="s">
        <v>13627</v>
      </c>
      <c r="T1265" s="13" t="s">
        <v>13628</v>
      </c>
      <c r="U1265" s="13">
        <v>5.1989999999999998</v>
      </c>
      <c r="V1265" s="13">
        <v>0</v>
      </c>
      <c r="W1265" s="13">
        <v>1</v>
      </c>
      <c r="X1265" s="13">
        <v>7</v>
      </c>
    </row>
    <row r="1266" spans="1:24">
      <c r="A1266" s="5" t="s">
        <v>1280</v>
      </c>
      <c r="B1266" s="13" t="s">
        <v>2956</v>
      </c>
      <c r="C1266" t="s">
        <v>15709</v>
      </c>
      <c r="D1266" s="94" t="s">
        <v>15728</v>
      </c>
      <c r="E1266" s="52" t="s">
        <v>15037</v>
      </c>
      <c r="F1266" s="44" t="s">
        <v>4555</v>
      </c>
      <c r="G1266" s="13" t="s">
        <v>6161</v>
      </c>
      <c r="H1266" s="13" t="s">
        <v>6651</v>
      </c>
      <c r="I1266" s="13" t="s">
        <v>14973</v>
      </c>
      <c r="K1266" s="13" t="s">
        <v>4560</v>
      </c>
      <c r="M1266" s="13" t="s">
        <v>8245</v>
      </c>
      <c r="N1266" s="13" t="s">
        <v>9915</v>
      </c>
      <c r="O1266" s="13" t="s">
        <v>6651</v>
      </c>
      <c r="P1266" s="13" t="s">
        <v>13629</v>
      </c>
      <c r="Q1266" s="13" t="s">
        <v>14693</v>
      </c>
      <c r="R1266" s="13" t="s">
        <v>15337</v>
      </c>
      <c r="S1266" s="13" t="s">
        <v>13630</v>
      </c>
      <c r="T1266" s="13" t="s">
        <v>13631</v>
      </c>
      <c r="U1266" s="13">
        <v>2.5089999999999999</v>
      </c>
      <c r="V1266" s="13">
        <v>0</v>
      </c>
      <c r="W1266" s="13">
        <v>0</v>
      </c>
      <c r="X1266" s="13">
        <v>1</v>
      </c>
    </row>
    <row r="1267" spans="1:24">
      <c r="A1267" s="5" t="s">
        <v>1281</v>
      </c>
      <c r="B1267" s="13" t="s">
        <v>2957</v>
      </c>
      <c r="C1267" t="s">
        <v>15710</v>
      </c>
      <c r="D1267" s="94" t="s">
        <v>15728</v>
      </c>
      <c r="E1267" s="52" t="s">
        <v>15130</v>
      </c>
      <c r="F1267" s="44" t="s">
        <v>4556</v>
      </c>
      <c r="G1267" s="13" t="s">
        <v>6162</v>
      </c>
      <c r="H1267" s="13" t="s">
        <v>6763</v>
      </c>
      <c r="I1267" s="13" t="s">
        <v>6942</v>
      </c>
      <c r="J1267" s="39">
        <v>195.60405621042878</v>
      </c>
      <c r="K1267" s="13" t="s">
        <v>7000</v>
      </c>
      <c r="M1267" s="13" t="s">
        <v>8246</v>
      </c>
      <c r="N1267" s="13" t="s">
        <v>9916</v>
      </c>
      <c r="O1267" s="13" t="s">
        <v>6651</v>
      </c>
      <c r="P1267" s="13" t="s">
        <v>13632</v>
      </c>
      <c r="Q1267" s="13" t="s">
        <v>14693</v>
      </c>
      <c r="R1267" s="13" t="s">
        <v>15334</v>
      </c>
      <c r="S1267" s="13" t="s">
        <v>13633</v>
      </c>
      <c r="T1267" s="13" t="s">
        <v>13634</v>
      </c>
      <c r="U1267" s="13">
        <v>4.1130000000000004</v>
      </c>
      <c r="V1267" s="13">
        <v>0</v>
      </c>
      <c r="W1267" s="13">
        <v>2</v>
      </c>
      <c r="X1267" s="13">
        <v>5</v>
      </c>
    </row>
    <row r="1268" spans="1:24">
      <c r="A1268" s="5" t="s">
        <v>1282</v>
      </c>
      <c r="B1268" s="13" t="s">
        <v>2958</v>
      </c>
      <c r="C1268" t="s">
        <v>15711</v>
      </c>
      <c r="D1268" s="94" t="s">
        <v>15728</v>
      </c>
      <c r="E1268" s="52" t="s">
        <v>15289</v>
      </c>
      <c r="F1268" s="44" t="s">
        <v>4557</v>
      </c>
      <c r="G1268" s="13" t="s">
        <v>6163</v>
      </c>
      <c r="H1268" s="13" t="s">
        <v>6715</v>
      </c>
      <c r="I1268" s="13" t="s">
        <v>6979</v>
      </c>
      <c r="J1268" s="39">
        <v>92.872068725330848</v>
      </c>
      <c r="K1268" s="13" t="s">
        <v>6889</v>
      </c>
      <c r="L1268" s="40">
        <v>197.35314604132805</v>
      </c>
      <c r="M1268" s="13" t="s">
        <v>8247</v>
      </c>
      <c r="N1268" s="13" t="s">
        <v>9917</v>
      </c>
      <c r="O1268" s="13" t="s">
        <v>6651</v>
      </c>
      <c r="P1268" s="13" t="s">
        <v>13635</v>
      </c>
      <c r="Q1268" s="13" t="s">
        <v>14693</v>
      </c>
      <c r="R1268" s="13" t="s">
        <v>15334</v>
      </c>
      <c r="S1268" s="13" t="s">
        <v>13636</v>
      </c>
      <c r="T1268" s="13" t="s">
        <v>13637</v>
      </c>
      <c r="U1268" s="13">
        <v>-0.79500000000000004</v>
      </c>
      <c r="V1268" s="13">
        <v>0</v>
      </c>
      <c r="W1268" s="13">
        <v>2</v>
      </c>
      <c r="X1268" s="13">
        <v>0</v>
      </c>
    </row>
    <row r="1269" spans="1:24">
      <c r="A1269" s="5" t="s">
        <v>1283</v>
      </c>
      <c r="B1269" s="13" t="s">
        <v>2959</v>
      </c>
      <c r="C1269" t="s">
        <v>15712</v>
      </c>
      <c r="D1269" s="94" t="s">
        <v>15728</v>
      </c>
      <c r="E1269" s="52" t="s">
        <v>15032</v>
      </c>
      <c r="F1269" s="44" t="s">
        <v>4558</v>
      </c>
      <c r="G1269" s="13" t="s">
        <v>6164</v>
      </c>
      <c r="H1269" s="13" t="s">
        <v>6671</v>
      </c>
      <c r="I1269" s="13" t="s">
        <v>6943</v>
      </c>
      <c r="J1269" s="39">
        <v>199.0517896565452</v>
      </c>
      <c r="K1269" s="13" t="s">
        <v>7000</v>
      </c>
      <c r="M1269" s="13" t="s">
        <v>8248</v>
      </c>
      <c r="N1269" s="13" t="s">
        <v>9918</v>
      </c>
      <c r="O1269" s="13" t="s">
        <v>6651</v>
      </c>
      <c r="P1269" s="13" t="s">
        <v>13638</v>
      </c>
      <c r="Q1269" s="13" t="s">
        <v>14693</v>
      </c>
      <c r="R1269" s="13" t="s">
        <v>15334</v>
      </c>
      <c r="S1269" s="13" t="s">
        <v>13639</v>
      </c>
      <c r="T1269" s="13" t="s">
        <v>13640</v>
      </c>
      <c r="U1269" s="13">
        <v>1.4419999999999999</v>
      </c>
      <c r="V1269" s="13">
        <v>3</v>
      </c>
      <c r="W1269" s="13">
        <v>2</v>
      </c>
      <c r="X1269" s="13">
        <v>3</v>
      </c>
    </row>
    <row r="1270" spans="1:24">
      <c r="A1270" s="5" t="s">
        <v>1284</v>
      </c>
      <c r="B1270" s="13" t="s">
        <v>2960</v>
      </c>
      <c r="C1270" t="s">
        <v>15713</v>
      </c>
      <c r="D1270" s="94" t="s">
        <v>15728</v>
      </c>
      <c r="E1270" s="52" t="s">
        <v>15045</v>
      </c>
      <c r="F1270" s="44" t="s">
        <v>4559</v>
      </c>
      <c r="G1270" s="13" t="s">
        <v>6165</v>
      </c>
      <c r="H1270" s="13" t="s">
        <v>6651</v>
      </c>
      <c r="I1270" s="13" t="s">
        <v>6942</v>
      </c>
      <c r="J1270" s="39">
        <v>199.70569686777381</v>
      </c>
      <c r="K1270" s="13" t="s">
        <v>7000</v>
      </c>
      <c r="M1270" s="13" t="s">
        <v>8249</v>
      </c>
      <c r="N1270" s="13" t="s">
        <v>9919</v>
      </c>
      <c r="O1270" s="13" t="s">
        <v>6651</v>
      </c>
      <c r="P1270" s="13" t="s">
        <v>13641</v>
      </c>
      <c r="Q1270" s="13" t="s">
        <v>14693</v>
      </c>
      <c r="R1270" s="13" t="s">
        <v>15347</v>
      </c>
      <c r="S1270" s="13" t="s">
        <v>10395</v>
      </c>
      <c r="T1270" s="13" t="s">
        <v>13642</v>
      </c>
      <c r="U1270" s="13">
        <v>1.1739999999999999</v>
      </c>
      <c r="V1270" s="13">
        <v>0</v>
      </c>
      <c r="W1270" s="13">
        <v>0</v>
      </c>
      <c r="X1270" s="13">
        <v>1</v>
      </c>
    </row>
    <row r="1271" spans="1:24">
      <c r="A1271" s="5" t="s">
        <v>1285</v>
      </c>
      <c r="B1271" s="13" t="s">
        <v>2961</v>
      </c>
      <c r="C1271" t="s">
        <v>15714</v>
      </c>
      <c r="D1271" s="94" t="s">
        <v>15728</v>
      </c>
      <c r="E1271" s="52" t="s">
        <v>15032</v>
      </c>
      <c r="F1271" s="44" t="s">
        <v>4560</v>
      </c>
      <c r="G1271" s="13" t="s">
        <v>6166</v>
      </c>
      <c r="H1271" s="13" t="s">
        <v>6651</v>
      </c>
      <c r="I1271" s="13" t="s">
        <v>14973</v>
      </c>
      <c r="K1271" s="13" t="s">
        <v>4560</v>
      </c>
      <c r="M1271" s="13" t="s">
        <v>8250</v>
      </c>
      <c r="N1271" s="13" t="s">
        <v>9920</v>
      </c>
      <c r="O1271" s="13" t="s">
        <v>6651</v>
      </c>
      <c r="P1271" s="13" t="s">
        <v>13643</v>
      </c>
      <c r="Q1271" s="13" t="s">
        <v>14693</v>
      </c>
      <c r="R1271" s="13" t="s">
        <v>15347</v>
      </c>
      <c r="S1271" s="13" t="s">
        <v>13644</v>
      </c>
      <c r="T1271" s="13" t="s">
        <v>13645</v>
      </c>
      <c r="U1271" s="13">
        <v>16.579999999999998</v>
      </c>
      <c r="V1271" s="13">
        <v>3</v>
      </c>
      <c r="W1271" s="13">
        <v>3</v>
      </c>
      <c r="X1271" s="13">
        <v>22</v>
      </c>
    </row>
    <row r="1272" spans="1:24">
      <c r="A1272" s="5" t="s">
        <v>1286</v>
      </c>
      <c r="B1272" s="13" t="s">
        <v>2962</v>
      </c>
      <c r="C1272" t="s">
        <v>15715</v>
      </c>
      <c r="D1272" s="94" t="s">
        <v>15728</v>
      </c>
      <c r="E1272" s="52" t="s">
        <v>15130</v>
      </c>
      <c r="F1272" s="44" t="s">
        <v>4561</v>
      </c>
      <c r="G1272" s="13" t="s">
        <v>6167</v>
      </c>
      <c r="H1272" s="13" t="s">
        <v>6671</v>
      </c>
      <c r="I1272" s="13" t="s">
        <v>6931</v>
      </c>
      <c r="J1272" s="39">
        <v>199.80019980019981</v>
      </c>
      <c r="K1272" s="13" t="s">
        <v>6931</v>
      </c>
      <c r="L1272" s="40">
        <v>199.80019980019981</v>
      </c>
      <c r="M1272" s="13" t="s">
        <v>8251</v>
      </c>
      <c r="N1272" s="13" t="s">
        <v>9921</v>
      </c>
      <c r="O1272" s="13" t="s">
        <v>6651</v>
      </c>
      <c r="P1272" s="13" t="s">
        <v>13646</v>
      </c>
      <c r="Q1272" s="13" t="s">
        <v>14693</v>
      </c>
      <c r="R1272" s="13" t="s">
        <v>15334</v>
      </c>
      <c r="S1272" s="13" t="s">
        <v>13647</v>
      </c>
      <c r="T1272" s="13" t="s">
        <v>13648</v>
      </c>
      <c r="U1272" s="13">
        <v>1.3460000000000001</v>
      </c>
      <c r="V1272" s="13">
        <v>0</v>
      </c>
      <c r="W1272" s="13">
        <v>2</v>
      </c>
      <c r="X1272" s="13">
        <v>0</v>
      </c>
    </row>
    <row r="1273" spans="1:24">
      <c r="A1273" s="5" t="s">
        <v>1287</v>
      </c>
      <c r="B1273" s="13" t="s">
        <v>2963</v>
      </c>
      <c r="C1273" t="s">
        <v>15716</v>
      </c>
      <c r="D1273" s="94" t="s">
        <v>15728</v>
      </c>
      <c r="E1273" s="52" t="s">
        <v>15033</v>
      </c>
      <c r="F1273" s="44" t="s">
        <v>4561</v>
      </c>
      <c r="G1273" s="13" t="s">
        <v>6168</v>
      </c>
      <c r="H1273" s="13" t="s">
        <v>6751</v>
      </c>
      <c r="I1273" s="13" t="s">
        <v>6931</v>
      </c>
      <c r="J1273" s="39">
        <v>199.80019980019981</v>
      </c>
      <c r="K1273" s="13" t="s">
        <v>6931</v>
      </c>
      <c r="L1273" s="40">
        <v>199.80019980019981</v>
      </c>
      <c r="M1273" s="13" t="s">
        <v>8252</v>
      </c>
      <c r="N1273" s="13" t="s">
        <v>9922</v>
      </c>
      <c r="O1273" s="13" t="s">
        <v>6651</v>
      </c>
      <c r="P1273" s="13" t="s">
        <v>13646</v>
      </c>
      <c r="Q1273" s="13" t="s">
        <v>14693</v>
      </c>
      <c r="R1273" s="13" t="s">
        <v>6651</v>
      </c>
      <c r="S1273" s="13" t="s">
        <v>13649</v>
      </c>
      <c r="T1273" s="13" t="s">
        <v>13650</v>
      </c>
      <c r="U1273" s="13">
        <v>1.3460000000000001</v>
      </c>
      <c r="V1273" s="13">
        <v>0</v>
      </c>
      <c r="W1273" s="13">
        <v>2</v>
      </c>
      <c r="X1273" s="13">
        <v>0</v>
      </c>
    </row>
    <row r="1274" spans="1:24">
      <c r="A1274" s="5" t="s">
        <v>1288</v>
      </c>
      <c r="B1274" s="13" t="s">
        <v>2964</v>
      </c>
      <c r="C1274" t="s">
        <v>15717</v>
      </c>
      <c r="D1274" s="94" t="s">
        <v>15728</v>
      </c>
      <c r="E1274" s="52" t="s">
        <v>15130</v>
      </c>
      <c r="F1274" s="44" t="s">
        <v>4192</v>
      </c>
      <c r="G1274" s="13" t="s">
        <v>6169</v>
      </c>
      <c r="H1274" s="13" t="s">
        <v>6651</v>
      </c>
      <c r="I1274" s="13" t="s">
        <v>6942</v>
      </c>
      <c r="J1274" s="39">
        <v>196.64665700683088</v>
      </c>
      <c r="K1274" s="13" t="s">
        <v>6942</v>
      </c>
      <c r="L1274" s="40">
        <v>196.64665700683088</v>
      </c>
      <c r="M1274" s="13" t="s">
        <v>8253</v>
      </c>
      <c r="N1274" s="13" t="s">
        <v>9923</v>
      </c>
      <c r="O1274" s="13" t="s">
        <v>6651</v>
      </c>
      <c r="P1274" s="13" t="s">
        <v>13651</v>
      </c>
      <c r="Q1274" s="13" t="s">
        <v>14693</v>
      </c>
      <c r="R1274" s="13" t="s">
        <v>15337</v>
      </c>
      <c r="S1274" s="13" t="s">
        <v>13652</v>
      </c>
      <c r="T1274" s="13" t="s">
        <v>13653</v>
      </c>
      <c r="U1274" s="13">
        <v>2.2669999999999999</v>
      </c>
      <c r="V1274" s="13">
        <v>2</v>
      </c>
      <c r="W1274" s="13">
        <v>1</v>
      </c>
      <c r="X1274" s="13">
        <v>5</v>
      </c>
    </row>
    <row r="1275" spans="1:24">
      <c r="A1275" s="5" t="s">
        <v>1289</v>
      </c>
      <c r="B1275" s="13" t="s">
        <v>2965</v>
      </c>
      <c r="C1275" t="s">
        <v>15718</v>
      </c>
      <c r="D1275" s="94" t="s">
        <v>15728</v>
      </c>
      <c r="E1275" s="52" t="s">
        <v>15130</v>
      </c>
      <c r="F1275" s="44" t="s">
        <v>4031</v>
      </c>
      <c r="G1275" s="13" t="s">
        <v>6170</v>
      </c>
      <c r="H1275" s="13" t="s">
        <v>6671</v>
      </c>
      <c r="I1275" s="13" t="s">
        <v>6942</v>
      </c>
      <c r="J1275" s="39">
        <v>195.64433918550174</v>
      </c>
      <c r="K1275" s="13" t="s">
        <v>6942</v>
      </c>
      <c r="L1275" s="40">
        <v>195.64433918550174</v>
      </c>
      <c r="M1275" s="13" t="s">
        <v>8254</v>
      </c>
      <c r="N1275" s="13" t="s">
        <v>9924</v>
      </c>
      <c r="O1275" s="13" t="s">
        <v>6651</v>
      </c>
      <c r="P1275" s="13" t="s">
        <v>12474</v>
      </c>
      <c r="Q1275" s="13" t="s">
        <v>14693</v>
      </c>
      <c r="R1275" s="13" t="s">
        <v>15334</v>
      </c>
      <c r="S1275" s="13" t="s">
        <v>13654</v>
      </c>
      <c r="T1275" s="13" t="s">
        <v>13655</v>
      </c>
      <c r="U1275" s="13">
        <v>2.7719999999999998</v>
      </c>
      <c r="V1275" s="13">
        <v>2</v>
      </c>
      <c r="W1275" s="13">
        <v>1</v>
      </c>
      <c r="X1275" s="13">
        <v>5</v>
      </c>
    </row>
    <row r="1276" spans="1:24">
      <c r="A1276" s="5" t="s">
        <v>1290</v>
      </c>
      <c r="B1276" s="13" t="s">
        <v>2966</v>
      </c>
      <c r="C1276" t="s">
        <v>15719</v>
      </c>
      <c r="D1276" s="94" t="s">
        <v>15728</v>
      </c>
      <c r="E1276" s="52" t="s">
        <v>15290</v>
      </c>
      <c r="F1276" s="44" t="s">
        <v>4214</v>
      </c>
      <c r="G1276" s="13" t="s">
        <v>6171</v>
      </c>
      <c r="H1276" s="13" t="s">
        <v>6671</v>
      </c>
      <c r="I1276" s="13" t="s">
        <v>6948</v>
      </c>
      <c r="J1276" s="39">
        <v>199.78052280593153</v>
      </c>
      <c r="K1276" s="13" t="s">
        <v>7000</v>
      </c>
      <c r="M1276" s="13" t="s">
        <v>8255</v>
      </c>
      <c r="N1276" s="13" t="s">
        <v>9925</v>
      </c>
      <c r="O1276" s="13" t="s">
        <v>6651</v>
      </c>
      <c r="P1276" s="13" t="s">
        <v>13656</v>
      </c>
      <c r="Q1276" s="13" t="s">
        <v>14693</v>
      </c>
      <c r="R1276" s="13" t="s">
        <v>15334</v>
      </c>
      <c r="S1276" s="13" t="s">
        <v>13657</v>
      </c>
      <c r="T1276" s="13" t="s">
        <v>13658</v>
      </c>
      <c r="U1276" s="13">
        <v>0.28000000000000003</v>
      </c>
      <c r="V1276" s="13">
        <v>5</v>
      </c>
      <c r="W1276" s="13">
        <v>2</v>
      </c>
      <c r="X1276" s="13">
        <v>7</v>
      </c>
    </row>
    <row r="1277" spans="1:24">
      <c r="A1277" s="5" t="s">
        <v>1291</v>
      </c>
      <c r="B1277" s="13" t="s">
        <v>2967</v>
      </c>
      <c r="C1277" t="s">
        <v>15720</v>
      </c>
      <c r="D1277" s="94" t="s">
        <v>15728</v>
      </c>
      <c r="E1277" s="52" t="s">
        <v>15291</v>
      </c>
      <c r="F1277" s="44" t="s">
        <v>4562</v>
      </c>
      <c r="G1277" s="13" t="s">
        <v>6172</v>
      </c>
      <c r="H1277" s="13" t="s">
        <v>6662</v>
      </c>
      <c r="I1277" s="13" t="s">
        <v>6901</v>
      </c>
      <c r="J1277" s="39">
        <v>197.94853338132086</v>
      </c>
      <c r="K1277" s="13" t="s">
        <v>6975</v>
      </c>
      <c r="L1277" s="40">
        <v>40.489472737088356</v>
      </c>
      <c r="M1277" s="13" t="s">
        <v>8256</v>
      </c>
      <c r="N1277" s="13" t="s">
        <v>9926</v>
      </c>
      <c r="O1277" s="13" t="s">
        <v>6651</v>
      </c>
      <c r="P1277" s="13" t="s">
        <v>13659</v>
      </c>
      <c r="Q1277" s="13" t="s">
        <v>13065</v>
      </c>
      <c r="R1277" s="13" t="s">
        <v>15344</v>
      </c>
      <c r="S1277" s="13" t="s">
        <v>13660</v>
      </c>
      <c r="T1277" s="13" t="s">
        <v>13661</v>
      </c>
      <c r="U1277" s="13">
        <v>3.1720000000000002</v>
      </c>
      <c r="V1277" s="13">
        <v>4</v>
      </c>
      <c r="W1277" s="13">
        <v>0</v>
      </c>
      <c r="X1277" s="13">
        <v>18</v>
      </c>
    </row>
    <row r="1278" spans="1:24">
      <c r="A1278" s="5" t="s">
        <v>1292</v>
      </c>
      <c r="B1278" s="13" t="s">
        <v>2968</v>
      </c>
      <c r="C1278" t="s">
        <v>15721</v>
      </c>
      <c r="D1278" s="94" t="s">
        <v>15728</v>
      </c>
      <c r="E1278" s="52" t="s">
        <v>15040</v>
      </c>
      <c r="F1278" s="44" t="s">
        <v>4563</v>
      </c>
      <c r="G1278" s="13" t="s">
        <v>6173</v>
      </c>
      <c r="H1278" s="13" t="s">
        <v>6844</v>
      </c>
      <c r="I1278" s="13" t="s">
        <v>6923</v>
      </c>
      <c r="J1278" s="39">
        <v>197.93033712699813</v>
      </c>
      <c r="K1278" s="13" t="s">
        <v>7007</v>
      </c>
      <c r="L1278" s="40">
        <v>62.391084529162455</v>
      </c>
      <c r="M1278" s="13" t="s">
        <v>8257</v>
      </c>
      <c r="N1278" s="13" t="s">
        <v>9927</v>
      </c>
      <c r="O1278" s="13" t="s">
        <v>6651</v>
      </c>
      <c r="P1278" s="13" t="s">
        <v>13662</v>
      </c>
      <c r="Q1278" s="13" t="s">
        <v>13663</v>
      </c>
      <c r="R1278" s="13" t="s">
        <v>15359</v>
      </c>
      <c r="S1278" s="13" t="s">
        <v>10395</v>
      </c>
      <c r="T1278" s="13" t="s">
        <v>13664</v>
      </c>
      <c r="U1278" s="13">
        <v>5.109</v>
      </c>
      <c r="V1278" s="13">
        <v>1</v>
      </c>
      <c r="W1278" s="13">
        <v>2</v>
      </c>
      <c r="X1278" s="13">
        <v>6</v>
      </c>
    </row>
    <row r="1279" spans="1:24">
      <c r="A1279" s="5" t="s">
        <v>1293</v>
      </c>
      <c r="B1279" s="13" t="s">
        <v>2969</v>
      </c>
      <c r="C1279" t="s">
        <v>15722</v>
      </c>
      <c r="D1279" s="94" t="s">
        <v>15728</v>
      </c>
      <c r="E1279" s="52" t="s">
        <v>15269</v>
      </c>
      <c r="F1279" s="44" t="s">
        <v>4564</v>
      </c>
      <c r="G1279" s="13" t="s">
        <v>6174</v>
      </c>
      <c r="H1279" s="13" t="s">
        <v>6690</v>
      </c>
      <c r="I1279" s="13" t="s">
        <v>6942</v>
      </c>
      <c r="J1279" s="39">
        <v>199.83172065628946</v>
      </c>
      <c r="K1279" s="13" t="s">
        <v>7000</v>
      </c>
      <c r="M1279" s="13" t="s">
        <v>8258</v>
      </c>
      <c r="N1279" s="13" t="s">
        <v>9928</v>
      </c>
      <c r="O1279" s="13" t="s">
        <v>6651</v>
      </c>
      <c r="P1279" s="13" t="s">
        <v>13665</v>
      </c>
      <c r="Q1279" s="13" t="s">
        <v>14693</v>
      </c>
      <c r="R1279" s="13" t="s">
        <v>15334</v>
      </c>
      <c r="S1279" s="13" t="s">
        <v>13666</v>
      </c>
      <c r="T1279" s="13" t="s">
        <v>13667</v>
      </c>
      <c r="U1279" s="13">
        <v>1.6679999999999999</v>
      </c>
      <c r="V1279" s="13">
        <v>1</v>
      </c>
      <c r="W1279" s="13">
        <v>1</v>
      </c>
      <c r="X1279" s="13">
        <v>1</v>
      </c>
    </row>
    <row r="1280" spans="1:24">
      <c r="A1280" s="5" t="s">
        <v>1294</v>
      </c>
      <c r="B1280" s="13" t="s">
        <v>2970</v>
      </c>
      <c r="C1280" t="s">
        <v>15723</v>
      </c>
      <c r="D1280" s="94" t="s">
        <v>15728</v>
      </c>
      <c r="E1280" s="52" t="s">
        <v>15060</v>
      </c>
      <c r="F1280" s="44" t="s">
        <v>4565</v>
      </c>
      <c r="G1280" s="13" t="s">
        <v>6175</v>
      </c>
      <c r="H1280" s="13" t="s">
        <v>6845</v>
      </c>
      <c r="I1280" s="13" t="s">
        <v>6900</v>
      </c>
      <c r="J1280" s="39">
        <v>66.678191292322126</v>
      </c>
      <c r="K1280" s="13" t="s">
        <v>7000</v>
      </c>
      <c r="M1280" s="13" t="s">
        <v>8259</v>
      </c>
      <c r="N1280" s="13" t="s">
        <v>9929</v>
      </c>
      <c r="O1280" s="13" t="s">
        <v>6651</v>
      </c>
      <c r="P1280" s="13" t="s">
        <v>13668</v>
      </c>
      <c r="Q1280" s="13" t="s">
        <v>14693</v>
      </c>
      <c r="R1280" s="13" t="s">
        <v>15336</v>
      </c>
      <c r="S1280" s="13" t="s">
        <v>13669</v>
      </c>
      <c r="T1280" s="13" t="s">
        <v>13670</v>
      </c>
      <c r="U1280" s="13">
        <v>3.4279999999999999</v>
      </c>
      <c r="V1280" s="13">
        <v>4</v>
      </c>
      <c r="W1280" s="13">
        <v>0</v>
      </c>
      <c r="X1280" s="13">
        <v>3</v>
      </c>
    </row>
    <row r="1281" spans="1:24">
      <c r="A1281" s="5" t="s">
        <v>1295</v>
      </c>
      <c r="B1281" s="13" t="s">
        <v>2971</v>
      </c>
      <c r="C1281" t="s">
        <v>15724</v>
      </c>
      <c r="D1281" s="94" t="s">
        <v>15728</v>
      </c>
      <c r="E1281" s="52" t="s">
        <v>15037</v>
      </c>
      <c r="F1281" s="44" t="s">
        <v>4566</v>
      </c>
      <c r="G1281" s="13" t="s">
        <v>6176</v>
      </c>
      <c r="H1281" s="13" t="s">
        <v>6671</v>
      </c>
      <c r="I1281" s="13" t="s">
        <v>6977</v>
      </c>
      <c r="J1281" s="39">
        <v>23.899431193537595</v>
      </c>
      <c r="K1281" s="13" t="s">
        <v>6914</v>
      </c>
      <c r="L1281" s="40">
        <v>198.36527890636202</v>
      </c>
      <c r="M1281" s="13" t="s">
        <v>8260</v>
      </c>
      <c r="N1281" s="13" t="s">
        <v>9930</v>
      </c>
      <c r="O1281" s="13" t="s">
        <v>6651</v>
      </c>
      <c r="P1281" s="13" t="s">
        <v>13671</v>
      </c>
      <c r="Q1281" s="13" t="s">
        <v>14693</v>
      </c>
      <c r="R1281" s="13" t="s">
        <v>15334</v>
      </c>
      <c r="S1281" s="13" t="s">
        <v>13672</v>
      </c>
      <c r="T1281" s="13" t="s">
        <v>13673</v>
      </c>
      <c r="U1281" s="13">
        <v>-1.0669999999999999</v>
      </c>
      <c r="V1281" s="13">
        <v>4</v>
      </c>
      <c r="W1281" s="13">
        <v>1</v>
      </c>
      <c r="X1281" s="13">
        <v>7</v>
      </c>
    </row>
    <row r="1282" spans="1:24">
      <c r="A1282" s="5" t="s">
        <v>1296</v>
      </c>
      <c r="B1282" s="13" t="s">
        <v>2972</v>
      </c>
      <c r="C1282" s="94" t="s">
        <v>15405</v>
      </c>
      <c r="D1282" s="94" t="s">
        <v>15729</v>
      </c>
      <c r="E1282" s="52" t="s">
        <v>15292</v>
      </c>
      <c r="F1282" s="44" t="s">
        <v>4567</v>
      </c>
      <c r="G1282" s="13" t="s">
        <v>6177</v>
      </c>
      <c r="H1282" s="13" t="s">
        <v>6671</v>
      </c>
      <c r="I1282" s="13" t="s">
        <v>6932</v>
      </c>
      <c r="J1282" s="39">
        <v>199.37459338076349</v>
      </c>
      <c r="K1282" s="13" t="s">
        <v>6932</v>
      </c>
      <c r="L1282" s="40">
        <v>199.37459338076349</v>
      </c>
      <c r="M1282" s="13" t="s">
        <v>8261</v>
      </c>
      <c r="N1282" s="13" t="s">
        <v>9931</v>
      </c>
      <c r="O1282" s="13" t="s">
        <v>6651</v>
      </c>
      <c r="P1282" s="13" t="s">
        <v>13674</v>
      </c>
      <c r="Q1282" s="13" t="s">
        <v>14693</v>
      </c>
      <c r="R1282" s="13" t="s">
        <v>15334</v>
      </c>
      <c r="S1282" s="13" t="s">
        <v>13675</v>
      </c>
      <c r="T1282" s="13" t="s">
        <v>13676</v>
      </c>
      <c r="U1282" s="13">
        <v>-2.8069999999999999</v>
      </c>
      <c r="V1282" s="13">
        <v>7</v>
      </c>
      <c r="W1282" s="13">
        <v>1</v>
      </c>
      <c r="X1282" s="13">
        <v>7</v>
      </c>
    </row>
    <row r="1283" spans="1:24">
      <c r="A1283" s="5" t="s">
        <v>1297</v>
      </c>
      <c r="B1283" s="13" t="s">
        <v>2973</v>
      </c>
      <c r="C1283" s="94" t="s">
        <v>15406</v>
      </c>
      <c r="D1283" s="94" t="s">
        <v>15729</v>
      </c>
      <c r="E1283" s="52" t="s">
        <v>15033</v>
      </c>
      <c r="F1283" s="44" t="s">
        <v>4568</v>
      </c>
      <c r="G1283" s="13" t="s">
        <v>6178</v>
      </c>
      <c r="H1283" s="13" t="s">
        <v>6671</v>
      </c>
      <c r="I1283" s="13" t="s">
        <v>6895</v>
      </c>
      <c r="J1283" s="39">
        <v>198.47833278200463</v>
      </c>
      <c r="K1283" s="13" t="s">
        <v>7000</v>
      </c>
      <c r="M1283" s="13" t="s">
        <v>8262</v>
      </c>
      <c r="N1283" s="13" t="s">
        <v>9932</v>
      </c>
      <c r="O1283" s="13" t="s">
        <v>6651</v>
      </c>
      <c r="P1283" s="13" t="s">
        <v>13677</v>
      </c>
      <c r="Q1283" s="13" t="s">
        <v>14693</v>
      </c>
      <c r="R1283" s="13" t="s">
        <v>15334</v>
      </c>
      <c r="S1283" s="13" t="s">
        <v>13678</v>
      </c>
      <c r="T1283" s="13" t="s">
        <v>13679</v>
      </c>
      <c r="U1283" s="13">
        <v>-0.65100000000000002</v>
      </c>
      <c r="V1283" s="13">
        <v>7</v>
      </c>
      <c r="W1283" s="13">
        <v>2</v>
      </c>
      <c r="X1283" s="13">
        <v>8</v>
      </c>
    </row>
    <row r="1284" spans="1:24">
      <c r="A1284" s="5" t="s">
        <v>1298</v>
      </c>
      <c r="B1284" s="13" t="s">
        <v>2974</v>
      </c>
      <c r="C1284" s="94" t="s">
        <v>15407</v>
      </c>
      <c r="D1284" s="94" t="s">
        <v>15729</v>
      </c>
      <c r="E1284" s="52" t="s">
        <v>15293</v>
      </c>
      <c r="F1284" s="44" t="s">
        <v>4569</v>
      </c>
      <c r="G1284" s="13" t="s">
        <v>6179</v>
      </c>
      <c r="H1284" s="13" t="s">
        <v>6711</v>
      </c>
      <c r="I1284" s="13" t="s">
        <v>6921</v>
      </c>
      <c r="J1284" s="39">
        <v>101.8219966367886</v>
      </c>
      <c r="K1284" s="13" t="s">
        <v>7000</v>
      </c>
      <c r="M1284" s="13" t="s">
        <v>8263</v>
      </c>
      <c r="N1284" s="13" t="s">
        <v>9933</v>
      </c>
      <c r="O1284" s="13" t="s">
        <v>11120</v>
      </c>
      <c r="P1284" s="13" t="s">
        <v>13680</v>
      </c>
      <c r="Q1284" s="13" t="s">
        <v>10412</v>
      </c>
      <c r="R1284" s="13" t="s">
        <v>15329</v>
      </c>
      <c r="S1284" s="13" t="s">
        <v>13681</v>
      </c>
      <c r="T1284" s="13" t="s">
        <v>13682</v>
      </c>
      <c r="U1284" s="13">
        <v>6.5140000000000002</v>
      </c>
      <c r="V1284" s="13">
        <v>4</v>
      </c>
      <c r="W1284" s="13">
        <v>1</v>
      </c>
      <c r="X1284" s="13">
        <v>14</v>
      </c>
    </row>
    <row r="1285" spans="1:24">
      <c r="A1285" s="5" t="s">
        <v>1299</v>
      </c>
      <c r="B1285" s="13" t="s">
        <v>2975</v>
      </c>
      <c r="C1285" s="94" t="s">
        <v>15408</v>
      </c>
      <c r="D1285" s="94" t="s">
        <v>15729</v>
      </c>
      <c r="E1285" s="52" t="s">
        <v>15028</v>
      </c>
      <c r="F1285" s="44" t="s">
        <v>4324</v>
      </c>
      <c r="G1285" s="13" t="s">
        <v>6180</v>
      </c>
      <c r="H1285" s="13" t="s">
        <v>6651</v>
      </c>
      <c r="I1285" s="13" t="s">
        <v>14973</v>
      </c>
      <c r="K1285" s="13" t="s">
        <v>4560</v>
      </c>
      <c r="M1285" s="13" t="s">
        <v>8264</v>
      </c>
      <c r="N1285" s="13" t="s">
        <v>9934</v>
      </c>
      <c r="O1285" s="13" t="s">
        <v>6651</v>
      </c>
      <c r="P1285" s="13" t="s">
        <v>13683</v>
      </c>
      <c r="Q1285" s="13" t="s">
        <v>14693</v>
      </c>
      <c r="R1285" s="13" t="s">
        <v>15334</v>
      </c>
      <c r="S1285" s="13" t="s">
        <v>13684</v>
      </c>
      <c r="T1285" s="13" t="s">
        <v>13685</v>
      </c>
      <c r="U1285" s="13">
        <v>3.2679999999999998</v>
      </c>
      <c r="V1285" s="13">
        <v>2</v>
      </c>
      <c r="W1285" s="13">
        <v>0</v>
      </c>
      <c r="X1285" s="13">
        <v>4</v>
      </c>
    </row>
    <row r="1286" spans="1:24">
      <c r="A1286" s="5" t="s">
        <v>1300</v>
      </c>
      <c r="B1286" s="13" t="s">
        <v>2976</v>
      </c>
      <c r="C1286" s="94" t="s">
        <v>15409</v>
      </c>
      <c r="D1286" s="94" t="s">
        <v>15729</v>
      </c>
      <c r="E1286" s="52" t="s">
        <v>15294</v>
      </c>
      <c r="F1286" s="44" t="s">
        <v>4570</v>
      </c>
      <c r="G1286" s="13" t="s">
        <v>6181</v>
      </c>
      <c r="H1286" s="13" t="s">
        <v>6651</v>
      </c>
      <c r="I1286" s="13" t="s">
        <v>14973</v>
      </c>
      <c r="K1286" s="13" t="s">
        <v>4560</v>
      </c>
      <c r="M1286" s="13" t="s">
        <v>8265</v>
      </c>
      <c r="N1286" s="13" t="s">
        <v>9935</v>
      </c>
      <c r="O1286" s="13" t="s">
        <v>6651</v>
      </c>
      <c r="P1286" s="13" t="s">
        <v>13686</v>
      </c>
      <c r="Q1286" s="13" t="s">
        <v>14693</v>
      </c>
      <c r="R1286" s="13" t="s">
        <v>6651</v>
      </c>
      <c r="S1286" s="13" t="s">
        <v>13687</v>
      </c>
      <c r="T1286" s="13" t="s">
        <v>13688</v>
      </c>
      <c r="U1286" s="13">
        <v>1.2250000000000001</v>
      </c>
      <c r="V1286" s="13">
        <v>0</v>
      </c>
      <c r="W1286" s="13">
        <v>1</v>
      </c>
      <c r="X1286" s="13">
        <v>1</v>
      </c>
    </row>
    <row r="1287" spans="1:24">
      <c r="A1287" s="5" t="s">
        <v>1301</v>
      </c>
      <c r="B1287" s="13" t="s">
        <v>2977</v>
      </c>
      <c r="C1287" s="94" t="s">
        <v>15410</v>
      </c>
      <c r="D1287" s="94" t="s">
        <v>15729</v>
      </c>
      <c r="E1287" s="52" t="s">
        <v>15032</v>
      </c>
      <c r="F1287" s="44" t="s">
        <v>4571</v>
      </c>
      <c r="G1287" s="13" t="s">
        <v>6182</v>
      </c>
      <c r="H1287" s="13" t="s">
        <v>6671</v>
      </c>
      <c r="I1287" s="13" t="s">
        <v>6962</v>
      </c>
      <c r="J1287" s="39">
        <v>199.67266775777415</v>
      </c>
      <c r="K1287" s="13" t="s">
        <v>7000</v>
      </c>
      <c r="M1287" s="13" t="s">
        <v>8266</v>
      </c>
      <c r="N1287" s="13" t="s">
        <v>9936</v>
      </c>
      <c r="O1287" s="13" t="s">
        <v>6651</v>
      </c>
      <c r="P1287" s="13" t="s">
        <v>13689</v>
      </c>
      <c r="Q1287" s="13" t="s">
        <v>14693</v>
      </c>
      <c r="R1287" s="13" t="s">
        <v>15334</v>
      </c>
      <c r="S1287" s="13" t="s">
        <v>13690</v>
      </c>
      <c r="T1287" s="13" t="s">
        <v>13691</v>
      </c>
      <c r="U1287" s="13">
        <v>3.016</v>
      </c>
      <c r="V1287" s="13">
        <v>1</v>
      </c>
      <c r="W1287" s="13">
        <v>1</v>
      </c>
      <c r="X1287" s="13">
        <v>0</v>
      </c>
    </row>
    <row r="1288" spans="1:24">
      <c r="A1288" s="5" t="s">
        <v>1302</v>
      </c>
      <c r="B1288" s="13" t="s">
        <v>2978</v>
      </c>
      <c r="C1288" s="94" t="s">
        <v>15411</v>
      </c>
      <c r="D1288" s="94" t="s">
        <v>15729</v>
      </c>
      <c r="E1288" s="52" t="s">
        <v>15148</v>
      </c>
      <c r="F1288" s="44" t="s">
        <v>4572</v>
      </c>
      <c r="G1288" s="13" t="s">
        <v>6183</v>
      </c>
      <c r="H1288" s="13" t="s">
        <v>6671</v>
      </c>
      <c r="I1288" s="13" t="s">
        <v>6980</v>
      </c>
      <c r="J1288" s="39">
        <v>199.8135073930998</v>
      </c>
      <c r="K1288" s="13" t="s">
        <v>6980</v>
      </c>
      <c r="L1288" s="40">
        <v>199.8135073930998</v>
      </c>
      <c r="M1288" s="13" t="s">
        <v>8267</v>
      </c>
      <c r="N1288" s="13" t="s">
        <v>9937</v>
      </c>
      <c r="O1288" s="13" t="s">
        <v>6651</v>
      </c>
      <c r="P1288" s="13" t="s">
        <v>13692</v>
      </c>
      <c r="Q1288" s="13" t="s">
        <v>14693</v>
      </c>
      <c r="R1288" s="13" t="s">
        <v>15334</v>
      </c>
      <c r="S1288" s="13" t="s">
        <v>13693</v>
      </c>
      <c r="T1288" s="13" t="s">
        <v>13694</v>
      </c>
      <c r="U1288" s="13">
        <v>-0.82</v>
      </c>
      <c r="V1288" s="13">
        <v>1</v>
      </c>
      <c r="W1288" s="13">
        <v>1</v>
      </c>
      <c r="X1288" s="13">
        <v>0</v>
      </c>
    </row>
    <row r="1289" spans="1:24">
      <c r="A1289" s="5" t="s">
        <v>1303</v>
      </c>
      <c r="B1289" s="13" t="s">
        <v>2979</v>
      </c>
      <c r="C1289" s="94" t="s">
        <v>15412</v>
      </c>
      <c r="D1289" s="94" t="s">
        <v>15729</v>
      </c>
      <c r="E1289" s="52" t="s">
        <v>15324</v>
      </c>
      <c r="F1289" s="44" t="s">
        <v>4573</v>
      </c>
      <c r="G1289" s="13" t="s">
        <v>6184</v>
      </c>
      <c r="H1289" s="13" t="s">
        <v>6751</v>
      </c>
      <c r="I1289" s="13" t="s">
        <v>6984</v>
      </c>
      <c r="J1289" s="39">
        <v>199.85892311309664</v>
      </c>
      <c r="K1289" s="13" t="s">
        <v>6983</v>
      </c>
      <c r="L1289" s="40">
        <v>41.147425346814011</v>
      </c>
      <c r="M1289" s="13" t="s">
        <v>8268</v>
      </c>
      <c r="N1289" s="13" t="s">
        <v>9938</v>
      </c>
      <c r="O1289" s="13" t="s">
        <v>6651</v>
      </c>
      <c r="P1289" s="13" t="s">
        <v>13695</v>
      </c>
      <c r="Q1289" s="13" t="s">
        <v>14693</v>
      </c>
      <c r="R1289" s="13" t="s">
        <v>15372</v>
      </c>
      <c r="S1289" s="13" t="s">
        <v>13696</v>
      </c>
      <c r="T1289" s="13" t="s">
        <v>13697</v>
      </c>
      <c r="U1289" s="13">
        <v>0.73299999999999998</v>
      </c>
      <c r="V1289" s="13">
        <v>1</v>
      </c>
      <c r="W1289" s="13">
        <v>3</v>
      </c>
      <c r="X1289" s="13">
        <v>1</v>
      </c>
    </row>
    <row r="1290" spans="1:24">
      <c r="A1290" s="5" t="s">
        <v>1304</v>
      </c>
      <c r="B1290" s="13" t="s">
        <v>2980</v>
      </c>
      <c r="C1290" s="94" t="s">
        <v>15413</v>
      </c>
      <c r="D1290" s="94" t="s">
        <v>15729</v>
      </c>
      <c r="E1290" s="52" t="s">
        <v>15085</v>
      </c>
      <c r="F1290" s="44" t="s">
        <v>3446</v>
      </c>
      <c r="G1290" s="13" t="s">
        <v>6185</v>
      </c>
      <c r="H1290" s="13" t="s">
        <v>6690</v>
      </c>
      <c r="I1290" s="13" t="s">
        <v>6925</v>
      </c>
      <c r="J1290" s="39">
        <v>199.79480533506131</v>
      </c>
      <c r="K1290" s="13" t="s">
        <v>6929</v>
      </c>
      <c r="L1290" s="40">
        <v>13.499649009125763</v>
      </c>
      <c r="M1290" s="13" t="s">
        <v>8269</v>
      </c>
      <c r="N1290" s="13" t="s">
        <v>9939</v>
      </c>
      <c r="O1290" s="13" t="s">
        <v>6651</v>
      </c>
      <c r="P1290" s="13" t="s">
        <v>13698</v>
      </c>
      <c r="Q1290" s="13" t="s">
        <v>13699</v>
      </c>
      <c r="R1290" s="13" t="s">
        <v>15334</v>
      </c>
      <c r="S1290" s="13" t="s">
        <v>13700</v>
      </c>
      <c r="T1290" s="13" t="s">
        <v>13701</v>
      </c>
      <c r="U1290" s="13">
        <v>-0.64</v>
      </c>
      <c r="V1290" s="13">
        <v>3</v>
      </c>
      <c r="W1290" s="13">
        <v>0</v>
      </c>
      <c r="X1290" s="13">
        <v>2</v>
      </c>
    </row>
    <row r="1291" spans="1:24">
      <c r="A1291" s="5" t="s">
        <v>1305</v>
      </c>
      <c r="B1291" s="13" t="s">
        <v>2981</v>
      </c>
      <c r="C1291" s="94" t="s">
        <v>15414</v>
      </c>
      <c r="D1291" s="94" t="s">
        <v>15729</v>
      </c>
      <c r="E1291" s="52" t="s">
        <v>15037</v>
      </c>
      <c r="F1291" s="44" t="s">
        <v>4574</v>
      </c>
      <c r="G1291" s="13" t="s">
        <v>6186</v>
      </c>
      <c r="H1291" s="13" t="s">
        <v>6737</v>
      </c>
      <c r="J1291" s="39">
        <v>10</v>
      </c>
      <c r="K1291" s="13" t="s">
        <v>7000</v>
      </c>
      <c r="M1291" s="13" t="s">
        <v>8270</v>
      </c>
      <c r="N1291" s="13" t="s">
        <v>9940</v>
      </c>
      <c r="O1291" s="13" t="s">
        <v>6651</v>
      </c>
      <c r="P1291" s="13" t="s">
        <v>13702</v>
      </c>
      <c r="Q1291" s="13" t="s">
        <v>14693</v>
      </c>
      <c r="R1291" s="13" t="s">
        <v>6651</v>
      </c>
      <c r="S1291" s="13" t="s">
        <v>13703</v>
      </c>
      <c r="T1291" s="13" t="s">
        <v>13704</v>
      </c>
      <c r="U1291" s="13">
        <v>-0.23200000000000001</v>
      </c>
      <c r="V1291" s="13">
        <v>7</v>
      </c>
      <c r="W1291" s="13">
        <v>4</v>
      </c>
      <c r="X1291" s="13">
        <v>9</v>
      </c>
    </row>
    <row r="1292" spans="1:24">
      <c r="A1292" s="5" t="s">
        <v>1306</v>
      </c>
      <c r="B1292" s="13" t="s">
        <v>2982</v>
      </c>
      <c r="C1292" s="94" t="s">
        <v>15415</v>
      </c>
      <c r="D1292" s="94" t="s">
        <v>15729</v>
      </c>
      <c r="E1292" s="52" t="s">
        <v>15037</v>
      </c>
      <c r="F1292" s="44" t="s">
        <v>4575</v>
      </c>
      <c r="G1292" s="13" t="s">
        <v>6187</v>
      </c>
      <c r="H1292" s="13" t="s">
        <v>6699</v>
      </c>
      <c r="I1292" s="13" t="s">
        <v>6974</v>
      </c>
      <c r="J1292" s="39">
        <v>199.84012789768184</v>
      </c>
      <c r="K1292" s="13" t="s">
        <v>7000</v>
      </c>
      <c r="M1292" s="13" t="s">
        <v>8271</v>
      </c>
      <c r="N1292" s="13" t="s">
        <v>9941</v>
      </c>
      <c r="O1292" s="13" t="s">
        <v>10393</v>
      </c>
      <c r="P1292" s="13" t="s">
        <v>13705</v>
      </c>
      <c r="Q1292" s="13" t="s">
        <v>14693</v>
      </c>
      <c r="R1292" s="13" t="s">
        <v>15340</v>
      </c>
      <c r="S1292" s="13" t="s">
        <v>13706</v>
      </c>
      <c r="T1292" s="13" t="s">
        <v>13707</v>
      </c>
      <c r="U1292" s="13">
        <v>3.1469999999999998</v>
      </c>
      <c r="V1292" s="13">
        <v>1</v>
      </c>
      <c r="W1292" s="13">
        <v>1</v>
      </c>
      <c r="X1292" s="13">
        <v>2</v>
      </c>
    </row>
    <row r="1293" spans="1:24">
      <c r="A1293" s="5" t="s">
        <v>1307</v>
      </c>
      <c r="B1293" s="13" t="s">
        <v>2983</v>
      </c>
      <c r="C1293" s="94" t="s">
        <v>15416</v>
      </c>
      <c r="D1293" s="94" t="s">
        <v>15729</v>
      </c>
      <c r="E1293" s="52" t="s">
        <v>15037</v>
      </c>
      <c r="F1293" s="44" t="s">
        <v>3540</v>
      </c>
      <c r="G1293" s="13" t="s">
        <v>6188</v>
      </c>
      <c r="H1293" s="13" t="s">
        <v>6671</v>
      </c>
      <c r="I1293" s="13" t="s">
        <v>6893</v>
      </c>
      <c r="J1293" s="39">
        <v>20.3190084323885</v>
      </c>
      <c r="K1293" s="13" t="s">
        <v>7000</v>
      </c>
      <c r="M1293" s="13" t="s">
        <v>8272</v>
      </c>
      <c r="N1293" s="13" t="s">
        <v>9942</v>
      </c>
      <c r="O1293" s="13" t="s">
        <v>6651</v>
      </c>
      <c r="P1293" s="13" t="s">
        <v>13708</v>
      </c>
      <c r="Q1293" s="13" t="s">
        <v>14693</v>
      </c>
      <c r="R1293" s="13" t="s">
        <v>15334</v>
      </c>
      <c r="S1293" s="13" t="s">
        <v>13709</v>
      </c>
      <c r="T1293" s="13" t="s">
        <v>13710</v>
      </c>
      <c r="U1293" s="13">
        <v>3.0550000000000002</v>
      </c>
      <c r="V1293" s="13">
        <v>4</v>
      </c>
      <c r="W1293" s="13">
        <v>2</v>
      </c>
      <c r="X1293" s="13">
        <v>4</v>
      </c>
    </row>
    <row r="1294" spans="1:24">
      <c r="A1294" s="5" t="s">
        <v>1308</v>
      </c>
      <c r="B1294" s="13" t="s">
        <v>2984</v>
      </c>
      <c r="C1294" s="94" t="s">
        <v>15417</v>
      </c>
      <c r="D1294" s="94" t="s">
        <v>15729</v>
      </c>
      <c r="E1294" s="52" t="s">
        <v>15032</v>
      </c>
      <c r="F1294" s="44" t="s">
        <v>4576</v>
      </c>
      <c r="G1294" s="13" t="s">
        <v>6189</v>
      </c>
      <c r="H1294" s="13" t="s">
        <v>6671</v>
      </c>
      <c r="I1294" s="13" t="s">
        <v>6981</v>
      </c>
      <c r="J1294" s="39">
        <v>197.34192509061617</v>
      </c>
      <c r="K1294" s="13" t="s">
        <v>7000</v>
      </c>
      <c r="M1294" s="13" t="s">
        <v>8273</v>
      </c>
      <c r="N1294" s="13" t="s">
        <v>9943</v>
      </c>
      <c r="O1294" s="13" t="s">
        <v>6651</v>
      </c>
      <c r="P1294" s="13" t="s">
        <v>13711</v>
      </c>
      <c r="Q1294" s="13" t="s">
        <v>14693</v>
      </c>
      <c r="R1294" s="13" t="s">
        <v>15334</v>
      </c>
      <c r="S1294" s="13" t="s">
        <v>13712</v>
      </c>
      <c r="T1294" s="13" t="s">
        <v>13713</v>
      </c>
      <c r="U1294" s="13">
        <v>1.4390000000000001</v>
      </c>
      <c r="V1294" s="13">
        <v>2</v>
      </c>
      <c r="W1294" s="13">
        <v>2</v>
      </c>
      <c r="X1294" s="13">
        <v>2</v>
      </c>
    </row>
    <row r="1295" spans="1:24">
      <c r="A1295" s="5" t="s">
        <v>1309</v>
      </c>
      <c r="B1295" s="13" t="s">
        <v>2985</v>
      </c>
      <c r="C1295" s="94" t="s">
        <v>15418</v>
      </c>
      <c r="D1295" s="94" t="s">
        <v>15729</v>
      </c>
      <c r="E1295" s="52" t="s">
        <v>15040</v>
      </c>
      <c r="F1295" s="44" t="s">
        <v>4577</v>
      </c>
      <c r="G1295" s="13" t="s">
        <v>6190</v>
      </c>
      <c r="H1295" s="13" t="s">
        <v>6727</v>
      </c>
      <c r="I1295" s="13" t="s">
        <v>6925</v>
      </c>
      <c r="J1295" s="39">
        <v>199.82717649600346</v>
      </c>
      <c r="K1295" s="13" t="s">
        <v>7000</v>
      </c>
      <c r="M1295" s="13" t="s">
        <v>8274</v>
      </c>
      <c r="N1295" s="13" t="s">
        <v>9944</v>
      </c>
      <c r="O1295" s="13" t="s">
        <v>6651</v>
      </c>
      <c r="P1295" s="13" t="s">
        <v>13714</v>
      </c>
      <c r="Q1295" s="13" t="s">
        <v>13715</v>
      </c>
      <c r="R1295" s="13" t="s">
        <v>15373</v>
      </c>
      <c r="S1295" s="13" t="s">
        <v>13716</v>
      </c>
      <c r="T1295" s="13" t="s">
        <v>13717</v>
      </c>
      <c r="U1295" s="13">
        <v>3.9580000000000002</v>
      </c>
      <c r="V1295" s="13">
        <v>1</v>
      </c>
      <c r="W1295" s="13">
        <v>0</v>
      </c>
      <c r="X1295" s="13">
        <v>1</v>
      </c>
    </row>
    <row r="1296" spans="1:24">
      <c r="A1296" s="5" t="s">
        <v>1310</v>
      </c>
      <c r="B1296" s="13" t="s">
        <v>2986</v>
      </c>
      <c r="C1296" s="94" t="s">
        <v>15419</v>
      </c>
      <c r="D1296" s="94" t="s">
        <v>15729</v>
      </c>
      <c r="E1296" s="52" t="s">
        <v>15032</v>
      </c>
      <c r="F1296" s="44" t="s">
        <v>4578</v>
      </c>
      <c r="G1296" s="13" t="s">
        <v>6191</v>
      </c>
      <c r="H1296" s="13" t="s">
        <v>6705</v>
      </c>
      <c r="I1296" s="13" t="s">
        <v>6911</v>
      </c>
      <c r="J1296" s="39">
        <v>199.07430448414871</v>
      </c>
      <c r="K1296" s="13" t="s">
        <v>7000</v>
      </c>
      <c r="M1296" s="13" t="s">
        <v>8275</v>
      </c>
      <c r="N1296" s="13" t="s">
        <v>9945</v>
      </c>
      <c r="O1296" s="13" t="s">
        <v>10393</v>
      </c>
      <c r="P1296" s="13" t="s">
        <v>13718</v>
      </c>
      <c r="Q1296" s="13" t="s">
        <v>10466</v>
      </c>
      <c r="R1296" s="13" t="s">
        <v>15329</v>
      </c>
      <c r="S1296" s="13" t="s">
        <v>13719</v>
      </c>
      <c r="T1296" s="13" t="s">
        <v>13720</v>
      </c>
      <c r="U1296" s="13">
        <v>2.6389999999999998</v>
      </c>
      <c r="V1296" s="13">
        <v>0</v>
      </c>
      <c r="W1296" s="13">
        <v>4</v>
      </c>
      <c r="X1296" s="13">
        <v>1</v>
      </c>
    </row>
    <row r="1297" spans="1:24">
      <c r="A1297" s="5" t="s">
        <v>1311</v>
      </c>
      <c r="B1297" s="13" t="s">
        <v>2987</v>
      </c>
      <c r="C1297" s="94" t="s">
        <v>15420</v>
      </c>
      <c r="D1297" s="94" t="s">
        <v>15729</v>
      </c>
      <c r="E1297" s="52" t="s">
        <v>15136</v>
      </c>
      <c r="F1297" s="44" t="s">
        <v>4579</v>
      </c>
      <c r="G1297" s="13" t="s">
        <v>6192</v>
      </c>
      <c r="H1297" s="13" t="s">
        <v>6727</v>
      </c>
      <c r="I1297" s="13" t="s">
        <v>6945</v>
      </c>
      <c r="J1297" s="39">
        <v>197.52336093595684</v>
      </c>
      <c r="K1297" s="13" t="s">
        <v>6945</v>
      </c>
      <c r="L1297" s="40">
        <v>197.52336093595684</v>
      </c>
      <c r="M1297" s="13" t="s">
        <v>8276</v>
      </c>
      <c r="N1297" s="13" t="s">
        <v>9946</v>
      </c>
      <c r="O1297" s="13" t="s">
        <v>10393</v>
      </c>
      <c r="P1297" s="13" t="s">
        <v>13721</v>
      </c>
      <c r="Q1297" s="13" t="s">
        <v>10412</v>
      </c>
      <c r="R1297" s="13" t="s">
        <v>15374</v>
      </c>
      <c r="S1297" s="13" t="s">
        <v>13722</v>
      </c>
      <c r="T1297" s="13" t="s">
        <v>13723</v>
      </c>
      <c r="U1297" s="13">
        <v>3.093</v>
      </c>
      <c r="V1297" s="13">
        <v>4</v>
      </c>
      <c r="W1297" s="13">
        <v>1</v>
      </c>
      <c r="X1297" s="13">
        <v>9</v>
      </c>
    </row>
    <row r="1298" spans="1:24">
      <c r="A1298" s="5" t="s">
        <v>1312</v>
      </c>
      <c r="B1298" s="13" t="s">
        <v>2988</v>
      </c>
      <c r="C1298" s="94" t="s">
        <v>15421</v>
      </c>
      <c r="D1298" s="94" t="s">
        <v>15729</v>
      </c>
      <c r="E1298" s="52" t="s">
        <v>15044</v>
      </c>
      <c r="F1298" s="44" t="s">
        <v>4580</v>
      </c>
      <c r="G1298" s="13" t="s">
        <v>6193</v>
      </c>
      <c r="H1298" s="13" t="s">
        <v>6671</v>
      </c>
      <c r="I1298" s="13" t="s">
        <v>6898</v>
      </c>
      <c r="J1298" s="39">
        <v>199.3861594641217</v>
      </c>
      <c r="K1298" s="13" t="s">
        <v>6898</v>
      </c>
      <c r="L1298" s="40">
        <v>199.3861594641217</v>
      </c>
      <c r="M1298" s="13" t="s">
        <v>8277</v>
      </c>
      <c r="N1298" s="13" t="s">
        <v>9947</v>
      </c>
      <c r="O1298" s="13" t="s">
        <v>6651</v>
      </c>
      <c r="P1298" s="13" t="s">
        <v>13724</v>
      </c>
      <c r="Q1298" s="13" t="s">
        <v>14693</v>
      </c>
      <c r="R1298" s="13" t="s">
        <v>15334</v>
      </c>
      <c r="S1298" s="13" t="s">
        <v>10395</v>
      </c>
      <c r="T1298" s="13" t="s">
        <v>13725</v>
      </c>
      <c r="U1298" s="13">
        <v>-1.877</v>
      </c>
      <c r="V1298" s="13">
        <v>7</v>
      </c>
      <c r="W1298" s="13">
        <v>2</v>
      </c>
      <c r="X1298" s="13">
        <v>8</v>
      </c>
    </row>
    <row r="1299" spans="1:24">
      <c r="A1299" s="5" t="s">
        <v>1313</v>
      </c>
      <c r="B1299" s="13" t="s">
        <v>2989</v>
      </c>
      <c r="C1299" s="94" t="s">
        <v>15422</v>
      </c>
      <c r="D1299" s="94" t="s">
        <v>15729</v>
      </c>
      <c r="E1299" s="52" t="s">
        <v>15040</v>
      </c>
      <c r="F1299" s="44" t="s">
        <v>4178</v>
      </c>
      <c r="G1299" s="13" t="s">
        <v>6194</v>
      </c>
      <c r="H1299" s="13" t="s">
        <v>6710</v>
      </c>
      <c r="I1299" s="13" t="s">
        <v>6992</v>
      </c>
      <c r="J1299" s="39">
        <v>91.089495429259244</v>
      </c>
      <c r="K1299" s="13" t="s">
        <v>7000</v>
      </c>
      <c r="M1299" s="13" t="s">
        <v>8278</v>
      </c>
      <c r="N1299" s="13" t="s">
        <v>9948</v>
      </c>
      <c r="O1299" s="13" t="s">
        <v>10393</v>
      </c>
      <c r="P1299" s="13" t="s">
        <v>13726</v>
      </c>
      <c r="Q1299" s="13" t="s">
        <v>14693</v>
      </c>
      <c r="R1299" s="13" t="s">
        <v>15340</v>
      </c>
      <c r="S1299" s="13" t="s">
        <v>13727</v>
      </c>
      <c r="T1299" s="13" t="s">
        <v>13728</v>
      </c>
      <c r="U1299" s="13">
        <v>2.831</v>
      </c>
      <c r="V1299" s="13">
        <v>2</v>
      </c>
      <c r="W1299" s="13">
        <v>0</v>
      </c>
      <c r="X1299" s="13">
        <v>1</v>
      </c>
    </row>
    <row r="1300" spans="1:24">
      <c r="A1300" s="5" t="s">
        <v>1314</v>
      </c>
      <c r="B1300" s="13" t="s">
        <v>2990</v>
      </c>
      <c r="C1300" s="94" t="s">
        <v>15423</v>
      </c>
      <c r="D1300" s="94" t="s">
        <v>15729</v>
      </c>
      <c r="E1300" s="52" t="s">
        <v>15037</v>
      </c>
      <c r="F1300" s="44" t="s">
        <v>4581</v>
      </c>
      <c r="G1300" s="13" t="s">
        <v>6195</v>
      </c>
      <c r="H1300" s="13" t="s">
        <v>6711</v>
      </c>
      <c r="I1300" s="13" t="s">
        <v>6992</v>
      </c>
      <c r="J1300" s="39">
        <v>198.34242402776795</v>
      </c>
      <c r="K1300" s="13" t="s">
        <v>6992</v>
      </c>
      <c r="L1300" s="40">
        <v>198.34242402776795</v>
      </c>
      <c r="M1300" s="13" t="s">
        <v>8279</v>
      </c>
      <c r="N1300" s="13" t="s">
        <v>9949</v>
      </c>
      <c r="O1300" s="13" t="s">
        <v>6651</v>
      </c>
      <c r="P1300" s="13" t="s">
        <v>13729</v>
      </c>
      <c r="Q1300" s="13" t="s">
        <v>14693</v>
      </c>
      <c r="R1300" s="13" t="s">
        <v>15337</v>
      </c>
      <c r="S1300" s="13" t="s">
        <v>10395</v>
      </c>
      <c r="T1300" s="13" t="s">
        <v>13730</v>
      </c>
      <c r="U1300" s="13">
        <v>0.54300000000000004</v>
      </c>
      <c r="V1300" s="13">
        <v>2</v>
      </c>
      <c r="W1300" s="13">
        <v>1</v>
      </c>
      <c r="X1300" s="13">
        <v>1</v>
      </c>
    </row>
    <row r="1301" spans="1:24">
      <c r="A1301" s="5" t="s">
        <v>1315</v>
      </c>
      <c r="B1301" s="13" t="s">
        <v>2991</v>
      </c>
      <c r="C1301" s="94" t="s">
        <v>15424</v>
      </c>
      <c r="D1301" s="94" t="s">
        <v>15729</v>
      </c>
      <c r="E1301" s="52" t="s">
        <v>15037</v>
      </c>
      <c r="F1301" s="44" t="s">
        <v>4582</v>
      </c>
      <c r="G1301" s="13" t="s">
        <v>6196</v>
      </c>
      <c r="H1301" s="13" t="s">
        <v>6699</v>
      </c>
      <c r="I1301" s="13" t="s">
        <v>6911</v>
      </c>
      <c r="J1301" s="39">
        <v>197.78481012658227</v>
      </c>
      <c r="K1301" s="13" t="s">
        <v>7000</v>
      </c>
      <c r="M1301" s="13" t="s">
        <v>8280</v>
      </c>
      <c r="N1301" s="13" t="s">
        <v>9950</v>
      </c>
      <c r="O1301" s="13" t="s">
        <v>10393</v>
      </c>
      <c r="P1301" s="13" t="s">
        <v>13731</v>
      </c>
      <c r="Q1301" s="13" t="s">
        <v>14693</v>
      </c>
      <c r="R1301" s="13" t="s">
        <v>6651</v>
      </c>
      <c r="S1301" s="13" t="s">
        <v>13732</v>
      </c>
      <c r="T1301" s="13" t="s">
        <v>13733</v>
      </c>
      <c r="U1301" s="13">
        <v>3.4340000000000002</v>
      </c>
      <c r="V1301" s="13">
        <v>3</v>
      </c>
      <c r="W1301" s="13">
        <v>0</v>
      </c>
      <c r="X1301" s="13">
        <v>6</v>
      </c>
    </row>
    <row r="1302" spans="1:24">
      <c r="A1302" s="5" t="s">
        <v>1316</v>
      </c>
      <c r="B1302" s="13" t="s">
        <v>2992</v>
      </c>
      <c r="C1302" s="94" t="s">
        <v>15425</v>
      </c>
      <c r="D1302" s="94" t="s">
        <v>15729</v>
      </c>
      <c r="E1302" s="52" t="s">
        <v>15040</v>
      </c>
      <c r="F1302" s="44" t="s">
        <v>4583</v>
      </c>
      <c r="G1302" s="13" t="s">
        <v>6197</v>
      </c>
      <c r="H1302" s="13" t="s">
        <v>6683</v>
      </c>
      <c r="I1302" s="13" t="s">
        <v>6917</v>
      </c>
      <c r="J1302" s="39">
        <v>199.54839048469253</v>
      </c>
      <c r="K1302" s="13" t="s">
        <v>7000</v>
      </c>
      <c r="M1302" s="13" t="s">
        <v>8281</v>
      </c>
      <c r="N1302" s="13" t="s">
        <v>9951</v>
      </c>
      <c r="O1302" s="13" t="s">
        <v>11112</v>
      </c>
      <c r="P1302" s="13" t="s">
        <v>13734</v>
      </c>
      <c r="Q1302" s="13" t="s">
        <v>14693</v>
      </c>
      <c r="R1302" s="13" t="s">
        <v>15336</v>
      </c>
      <c r="S1302" s="13" t="s">
        <v>13735</v>
      </c>
      <c r="T1302" s="13" t="s">
        <v>13736</v>
      </c>
      <c r="U1302" s="13">
        <v>5.6139999999999999</v>
      </c>
      <c r="V1302" s="13">
        <v>3</v>
      </c>
      <c r="W1302" s="13">
        <v>0</v>
      </c>
      <c r="X1302" s="13">
        <v>6</v>
      </c>
    </row>
    <row r="1303" spans="1:24">
      <c r="A1303" s="5" t="s">
        <v>1317</v>
      </c>
      <c r="B1303" s="13" t="s">
        <v>2993</v>
      </c>
      <c r="C1303" s="94" t="s">
        <v>15426</v>
      </c>
      <c r="D1303" s="94" t="s">
        <v>15729</v>
      </c>
      <c r="E1303" s="52" t="s">
        <v>15032</v>
      </c>
      <c r="F1303" s="44" t="s">
        <v>4584</v>
      </c>
      <c r="G1303" s="13" t="s">
        <v>6198</v>
      </c>
      <c r="H1303" s="13" t="s">
        <v>6718</v>
      </c>
      <c r="I1303" s="13" t="s">
        <v>6997</v>
      </c>
      <c r="J1303" s="39">
        <v>199.41908353925521</v>
      </c>
      <c r="K1303" s="13" t="s">
        <v>7000</v>
      </c>
      <c r="M1303" s="13" t="s">
        <v>8282</v>
      </c>
      <c r="N1303" s="13" t="s">
        <v>9952</v>
      </c>
      <c r="O1303" s="13" t="s">
        <v>11120</v>
      </c>
      <c r="P1303" s="13" t="s">
        <v>13737</v>
      </c>
      <c r="Q1303" s="13" t="s">
        <v>14693</v>
      </c>
      <c r="R1303" s="13" t="s">
        <v>15329</v>
      </c>
      <c r="S1303" s="13" t="s">
        <v>13738</v>
      </c>
      <c r="T1303" s="13" t="s">
        <v>13739</v>
      </c>
      <c r="U1303" s="13">
        <v>1.196</v>
      </c>
      <c r="V1303" s="13">
        <v>3</v>
      </c>
      <c r="W1303" s="13">
        <v>1</v>
      </c>
      <c r="X1303" s="13">
        <v>0</v>
      </c>
    </row>
    <row r="1304" spans="1:24">
      <c r="A1304" s="5" t="s">
        <v>1318</v>
      </c>
      <c r="B1304" s="13" t="s">
        <v>2994</v>
      </c>
      <c r="C1304" s="94" t="s">
        <v>15427</v>
      </c>
      <c r="D1304" s="94" t="s">
        <v>15729</v>
      </c>
      <c r="E1304" s="52" t="s">
        <v>15037</v>
      </c>
      <c r="F1304" s="44" t="s">
        <v>4585</v>
      </c>
      <c r="G1304" s="13" t="s">
        <v>6199</v>
      </c>
      <c r="H1304" s="13" t="s">
        <v>6705</v>
      </c>
      <c r="I1304" s="13" t="s">
        <v>6925</v>
      </c>
      <c r="J1304" s="39">
        <v>122.09407843719579</v>
      </c>
      <c r="K1304" s="13" t="s">
        <v>7000</v>
      </c>
      <c r="M1304" s="13" t="s">
        <v>8283</v>
      </c>
      <c r="N1304" s="13" t="s">
        <v>9953</v>
      </c>
      <c r="O1304" s="13" t="s">
        <v>10393</v>
      </c>
      <c r="P1304" s="13" t="s">
        <v>13740</v>
      </c>
      <c r="Q1304" s="13" t="s">
        <v>13741</v>
      </c>
      <c r="R1304" s="13" t="s">
        <v>15337</v>
      </c>
      <c r="S1304" s="13" t="s">
        <v>13742</v>
      </c>
      <c r="T1304" s="13" t="s">
        <v>13743</v>
      </c>
      <c r="U1304" s="13">
        <v>-1.2949999999999999</v>
      </c>
      <c r="V1304" s="13">
        <v>4</v>
      </c>
      <c r="W1304" s="13">
        <v>0</v>
      </c>
      <c r="X1304" s="13">
        <v>8</v>
      </c>
    </row>
    <row r="1305" spans="1:24">
      <c r="A1305" s="5" t="s">
        <v>1319</v>
      </c>
      <c r="B1305" s="13" t="s">
        <v>2995</v>
      </c>
      <c r="C1305" s="94" t="s">
        <v>15428</v>
      </c>
      <c r="D1305" s="94" t="s">
        <v>15729</v>
      </c>
      <c r="E1305" s="52" t="s">
        <v>15032</v>
      </c>
      <c r="F1305" s="44" t="s">
        <v>4586</v>
      </c>
      <c r="G1305" s="13" t="s">
        <v>6200</v>
      </c>
      <c r="H1305" s="13" t="s">
        <v>6718</v>
      </c>
      <c r="I1305" s="13" t="s">
        <v>7001</v>
      </c>
      <c r="J1305" s="39">
        <v>199.06610960924061</v>
      </c>
      <c r="K1305" s="13" t="s">
        <v>7000</v>
      </c>
      <c r="M1305" s="13" t="s">
        <v>8284</v>
      </c>
      <c r="N1305" s="13" t="s">
        <v>9954</v>
      </c>
      <c r="O1305" s="13" t="s">
        <v>11120</v>
      </c>
      <c r="P1305" s="13" t="s">
        <v>13744</v>
      </c>
      <c r="Q1305" s="13" t="s">
        <v>14693</v>
      </c>
      <c r="R1305" s="13" t="s">
        <v>15334</v>
      </c>
      <c r="S1305" s="13" t="s">
        <v>13745</v>
      </c>
      <c r="T1305" s="13" t="s">
        <v>13746</v>
      </c>
      <c r="U1305" s="13">
        <v>7.3070000000000004</v>
      </c>
      <c r="V1305" s="13">
        <v>0</v>
      </c>
      <c r="W1305" s="13">
        <v>2</v>
      </c>
      <c r="X1305" s="13">
        <v>2</v>
      </c>
    </row>
    <row r="1306" spans="1:24">
      <c r="A1306" s="5" t="s">
        <v>1320</v>
      </c>
      <c r="B1306" s="13" t="s">
        <v>2996</v>
      </c>
      <c r="C1306" s="94" t="s">
        <v>15429</v>
      </c>
      <c r="D1306" s="94" t="s">
        <v>15729</v>
      </c>
      <c r="E1306" s="52" t="s">
        <v>15040</v>
      </c>
      <c r="F1306" s="44" t="s">
        <v>4587</v>
      </c>
      <c r="G1306" s="13" t="s">
        <v>6201</v>
      </c>
      <c r="H1306" s="13" t="s">
        <v>6671</v>
      </c>
      <c r="I1306" s="13" t="s">
        <v>6918</v>
      </c>
      <c r="J1306" s="39">
        <v>33.056637038125324</v>
      </c>
      <c r="K1306" s="13" t="s">
        <v>6956</v>
      </c>
      <c r="L1306" s="40">
        <v>198.33982222875193</v>
      </c>
      <c r="M1306" s="13" t="s">
        <v>8285</v>
      </c>
      <c r="N1306" s="13" t="s">
        <v>9955</v>
      </c>
      <c r="O1306" s="13" t="s">
        <v>6651</v>
      </c>
      <c r="P1306" s="13" t="s">
        <v>13747</v>
      </c>
      <c r="Q1306" s="13" t="s">
        <v>10404</v>
      </c>
      <c r="R1306" s="13" t="s">
        <v>15334</v>
      </c>
      <c r="S1306" s="13" t="s">
        <v>13748</v>
      </c>
      <c r="T1306" s="13" t="s">
        <v>13749</v>
      </c>
      <c r="U1306" s="13">
        <v>0.41699999999999998</v>
      </c>
      <c r="V1306" s="13">
        <v>4</v>
      </c>
      <c r="W1306" s="13">
        <v>1</v>
      </c>
      <c r="X1306" s="13">
        <v>3</v>
      </c>
    </row>
    <row r="1307" spans="1:24">
      <c r="A1307" s="5" t="s">
        <v>1321</v>
      </c>
      <c r="B1307" s="13" t="s">
        <v>2997</v>
      </c>
      <c r="C1307" s="94" t="s">
        <v>15430</v>
      </c>
      <c r="D1307" s="94" t="s">
        <v>15729</v>
      </c>
      <c r="E1307" s="52" t="s">
        <v>15037</v>
      </c>
      <c r="F1307" s="44" t="s">
        <v>4588</v>
      </c>
      <c r="G1307" s="13" t="s">
        <v>6202</v>
      </c>
      <c r="H1307" s="13" t="s">
        <v>6695</v>
      </c>
      <c r="I1307" s="13" t="s">
        <v>6891</v>
      </c>
      <c r="J1307" s="39">
        <v>199.49840401276788</v>
      </c>
      <c r="K1307" s="13" t="s">
        <v>7000</v>
      </c>
      <c r="M1307" s="13" t="s">
        <v>8286</v>
      </c>
      <c r="N1307" s="13" t="s">
        <v>9956</v>
      </c>
      <c r="O1307" s="13" t="s">
        <v>10393</v>
      </c>
      <c r="P1307" s="13" t="s">
        <v>13750</v>
      </c>
      <c r="Q1307" s="13" t="s">
        <v>13751</v>
      </c>
      <c r="R1307" s="13" t="s">
        <v>15340</v>
      </c>
      <c r="S1307" s="13" t="s">
        <v>13752</v>
      </c>
      <c r="T1307" s="13" t="s">
        <v>13753</v>
      </c>
      <c r="U1307" s="13">
        <v>5.4779999999999998</v>
      </c>
      <c r="V1307" s="13">
        <v>0</v>
      </c>
      <c r="W1307" s="13">
        <v>0</v>
      </c>
      <c r="X1307" s="13">
        <v>0</v>
      </c>
    </row>
    <row r="1308" spans="1:24">
      <c r="A1308" s="5" t="s">
        <v>1322</v>
      </c>
      <c r="B1308" s="13" t="s">
        <v>2998</v>
      </c>
      <c r="C1308" s="94" t="s">
        <v>15431</v>
      </c>
      <c r="D1308" s="94" t="s">
        <v>15729</v>
      </c>
      <c r="E1308" s="52" t="s">
        <v>15060</v>
      </c>
      <c r="F1308" s="44" t="s">
        <v>4589</v>
      </c>
      <c r="G1308" s="13" t="s">
        <v>6203</v>
      </c>
      <c r="H1308" s="13" t="s">
        <v>6824</v>
      </c>
      <c r="I1308" s="13" t="s">
        <v>6887</v>
      </c>
      <c r="J1308" s="39">
        <v>159.01790541614986</v>
      </c>
      <c r="K1308" s="13" t="s">
        <v>6887</v>
      </c>
      <c r="L1308" s="40">
        <v>159.01790541614986</v>
      </c>
      <c r="M1308" s="13" t="s">
        <v>8287</v>
      </c>
      <c r="N1308" s="13" t="s">
        <v>9957</v>
      </c>
      <c r="O1308" s="13" t="s">
        <v>10410</v>
      </c>
      <c r="P1308" s="13" t="s">
        <v>13754</v>
      </c>
      <c r="Q1308" s="13" t="s">
        <v>13715</v>
      </c>
      <c r="R1308" s="13" t="s">
        <v>15333</v>
      </c>
      <c r="S1308" s="13" t="s">
        <v>13755</v>
      </c>
      <c r="T1308" s="13" t="s">
        <v>13756</v>
      </c>
      <c r="U1308" s="13">
        <v>2.645</v>
      </c>
      <c r="V1308" s="13">
        <v>2</v>
      </c>
      <c r="W1308" s="13">
        <v>1</v>
      </c>
      <c r="X1308" s="13">
        <v>4</v>
      </c>
    </row>
    <row r="1309" spans="1:24">
      <c r="A1309" s="5" t="s">
        <v>1323</v>
      </c>
      <c r="B1309" s="13" t="s">
        <v>2999</v>
      </c>
      <c r="C1309" s="94" t="s">
        <v>15432</v>
      </c>
      <c r="D1309" s="94" t="s">
        <v>15729</v>
      </c>
      <c r="E1309" s="52" t="s">
        <v>15040</v>
      </c>
      <c r="F1309" s="44" t="s">
        <v>4590</v>
      </c>
      <c r="G1309" s="13" t="s">
        <v>6204</v>
      </c>
      <c r="H1309" s="13" t="s">
        <v>6728</v>
      </c>
      <c r="I1309" s="13" t="s">
        <v>6997</v>
      </c>
      <c r="J1309" s="39">
        <v>112.22249329104659</v>
      </c>
      <c r="K1309" s="13" t="s">
        <v>7000</v>
      </c>
      <c r="M1309" s="13" t="s">
        <v>8288</v>
      </c>
      <c r="N1309" s="13" t="s">
        <v>9958</v>
      </c>
      <c r="O1309" s="13" t="s">
        <v>10393</v>
      </c>
      <c r="P1309" s="13" t="s">
        <v>13757</v>
      </c>
      <c r="Q1309" s="13" t="s">
        <v>10412</v>
      </c>
      <c r="R1309" s="13" t="s">
        <v>15329</v>
      </c>
      <c r="S1309" s="13" t="s">
        <v>13758</v>
      </c>
      <c r="T1309" s="13" t="s">
        <v>13759</v>
      </c>
      <c r="U1309" s="13">
        <v>4.1829999999999998</v>
      </c>
      <c r="V1309" s="13">
        <v>3</v>
      </c>
      <c r="W1309" s="13">
        <v>0</v>
      </c>
      <c r="X1309" s="13">
        <v>6</v>
      </c>
    </row>
    <row r="1310" spans="1:24">
      <c r="A1310" s="5" t="s">
        <v>1324</v>
      </c>
      <c r="B1310" s="13" t="s">
        <v>3000</v>
      </c>
      <c r="C1310" s="94" t="s">
        <v>15433</v>
      </c>
      <c r="D1310" s="94" t="s">
        <v>15729</v>
      </c>
      <c r="E1310" s="52" t="s">
        <v>15040</v>
      </c>
      <c r="F1310" s="44" t="s">
        <v>4591</v>
      </c>
      <c r="G1310" s="13" t="s">
        <v>6205</v>
      </c>
      <c r="H1310" s="13" t="s">
        <v>6683</v>
      </c>
      <c r="I1310" s="13" t="s">
        <v>6966</v>
      </c>
      <c r="J1310" s="39">
        <v>199.69723322704286</v>
      </c>
      <c r="K1310" s="13" t="s">
        <v>7000</v>
      </c>
      <c r="M1310" s="13" t="s">
        <v>8289</v>
      </c>
      <c r="N1310" s="13" t="s">
        <v>9959</v>
      </c>
      <c r="O1310" s="13" t="s">
        <v>6651</v>
      </c>
      <c r="P1310" s="13" t="s">
        <v>13760</v>
      </c>
      <c r="Q1310" s="13" t="s">
        <v>14693</v>
      </c>
      <c r="R1310" s="13" t="s">
        <v>15336</v>
      </c>
      <c r="S1310" s="13" t="s">
        <v>13761</v>
      </c>
      <c r="T1310" s="13" t="s">
        <v>13762</v>
      </c>
      <c r="U1310" s="13">
        <v>5.8280000000000003</v>
      </c>
      <c r="V1310" s="13">
        <v>0</v>
      </c>
      <c r="W1310" s="13">
        <v>0</v>
      </c>
      <c r="X1310" s="13">
        <v>1</v>
      </c>
    </row>
    <row r="1311" spans="1:24">
      <c r="A1311" s="5" t="s">
        <v>1325</v>
      </c>
      <c r="B1311" s="13" t="s">
        <v>3001</v>
      </c>
      <c r="C1311" s="94" t="s">
        <v>15434</v>
      </c>
      <c r="D1311" s="94" t="s">
        <v>15729</v>
      </c>
      <c r="E1311" s="52" t="s">
        <v>15040</v>
      </c>
      <c r="F1311" s="44" t="s">
        <v>4592</v>
      </c>
      <c r="G1311" s="13" t="s">
        <v>6206</v>
      </c>
      <c r="H1311" s="13" t="s">
        <v>6731</v>
      </c>
      <c r="I1311" s="13" t="s">
        <v>6902</v>
      </c>
      <c r="J1311" s="39">
        <v>55.354383375233525</v>
      </c>
      <c r="K1311" s="13" t="s">
        <v>7000</v>
      </c>
      <c r="M1311" s="13" t="s">
        <v>8290</v>
      </c>
      <c r="N1311" s="13" t="s">
        <v>9960</v>
      </c>
      <c r="O1311" s="13" t="s">
        <v>10393</v>
      </c>
      <c r="P1311" s="13" t="s">
        <v>13763</v>
      </c>
      <c r="Q1311" s="13" t="s">
        <v>14693</v>
      </c>
      <c r="R1311" s="13" t="s">
        <v>15337</v>
      </c>
      <c r="S1311" s="13" t="s">
        <v>13764</v>
      </c>
      <c r="T1311" s="13" t="s">
        <v>13765</v>
      </c>
      <c r="U1311" s="13">
        <v>4.508</v>
      </c>
      <c r="V1311" s="13">
        <v>2</v>
      </c>
      <c r="W1311" s="13">
        <v>1</v>
      </c>
      <c r="X1311" s="13">
        <v>7</v>
      </c>
    </row>
    <row r="1312" spans="1:24">
      <c r="A1312" s="5" t="s">
        <v>1326</v>
      </c>
      <c r="B1312" s="13" t="s">
        <v>3002</v>
      </c>
      <c r="C1312" s="94" t="s">
        <v>15435</v>
      </c>
      <c r="D1312" s="94" t="s">
        <v>15729</v>
      </c>
      <c r="E1312" s="52" t="s">
        <v>15040</v>
      </c>
      <c r="F1312" s="44" t="s">
        <v>4593</v>
      </c>
      <c r="G1312" s="13" t="s">
        <v>6207</v>
      </c>
      <c r="H1312" s="13" t="s">
        <v>6651</v>
      </c>
      <c r="I1312" s="13" t="s">
        <v>6911</v>
      </c>
      <c r="J1312" s="39">
        <v>197.88265558523796</v>
      </c>
      <c r="K1312" s="13" t="s">
        <v>7000</v>
      </c>
      <c r="M1312" s="13" t="s">
        <v>8291</v>
      </c>
      <c r="N1312" s="13" t="s">
        <v>9961</v>
      </c>
      <c r="O1312" s="13" t="s">
        <v>6651</v>
      </c>
      <c r="P1312" s="13" t="s">
        <v>13766</v>
      </c>
      <c r="Q1312" s="13" t="s">
        <v>14693</v>
      </c>
      <c r="R1312" s="13" t="s">
        <v>15333</v>
      </c>
      <c r="S1312" s="13" t="s">
        <v>13767</v>
      </c>
      <c r="T1312" s="13" t="s">
        <v>13768</v>
      </c>
      <c r="U1312" s="13">
        <v>4.2569999999999997</v>
      </c>
      <c r="V1312" s="13">
        <v>3</v>
      </c>
      <c r="W1312" s="13">
        <v>0</v>
      </c>
      <c r="X1312" s="13">
        <v>5</v>
      </c>
    </row>
    <row r="1313" spans="1:24">
      <c r="A1313" s="5" t="s">
        <v>1327</v>
      </c>
      <c r="B1313" s="13" t="s">
        <v>3003</v>
      </c>
      <c r="C1313" s="94" t="s">
        <v>15436</v>
      </c>
      <c r="D1313" s="94" t="s">
        <v>15729</v>
      </c>
      <c r="E1313" s="52" t="s">
        <v>15040</v>
      </c>
      <c r="F1313" s="44" t="s">
        <v>4594</v>
      </c>
      <c r="G1313" s="13" t="s">
        <v>6208</v>
      </c>
      <c r="H1313" s="13" t="s">
        <v>6671</v>
      </c>
      <c r="I1313" s="13" t="s">
        <v>6931</v>
      </c>
      <c r="J1313" s="39">
        <v>48.854148161307513</v>
      </c>
      <c r="K1313" s="13" t="s">
        <v>7000</v>
      </c>
      <c r="M1313" s="13" t="s">
        <v>8292</v>
      </c>
      <c r="N1313" s="13" t="s">
        <v>9962</v>
      </c>
      <c r="O1313" s="13" t="s">
        <v>6651</v>
      </c>
      <c r="P1313" s="13" t="s">
        <v>13769</v>
      </c>
      <c r="Q1313" s="13" t="s">
        <v>14693</v>
      </c>
      <c r="R1313" s="13" t="s">
        <v>15334</v>
      </c>
      <c r="S1313" s="13" t="s">
        <v>13770</v>
      </c>
      <c r="T1313" s="13" t="s">
        <v>13771</v>
      </c>
      <c r="U1313" s="13">
        <v>1.712</v>
      </c>
      <c r="V1313" s="13">
        <v>7</v>
      </c>
      <c r="W1313" s="13">
        <v>0</v>
      </c>
      <c r="X1313" s="13">
        <v>6</v>
      </c>
    </row>
    <row r="1314" spans="1:24">
      <c r="A1314" s="5" t="s">
        <v>1328</v>
      </c>
      <c r="B1314" s="13" t="s">
        <v>3004</v>
      </c>
      <c r="C1314" s="94" t="s">
        <v>15437</v>
      </c>
      <c r="D1314" s="94" t="s">
        <v>15729</v>
      </c>
      <c r="E1314" s="52" t="s">
        <v>15035</v>
      </c>
      <c r="F1314" s="44" t="s">
        <v>4595</v>
      </c>
      <c r="G1314" s="13" t="s">
        <v>6209</v>
      </c>
      <c r="H1314" s="13" t="s">
        <v>6715</v>
      </c>
      <c r="I1314" s="13" t="s">
        <v>6956</v>
      </c>
      <c r="J1314" s="39">
        <v>197.54892994329612</v>
      </c>
      <c r="K1314" s="13" t="s">
        <v>7000</v>
      </c>
      <c r="M1314" s="13" t="s">
        <v>8293</v>
      </c>
      <c r="N1314" s="13" t="s">
        <v>9963</v>
      </c>
      <c r="O1314" s="13" t="s">
        <v>6651</v>
      </c>
      <c r="P1314" s="13" t="s">
        <v>13772</v>
      </c>
      <c r="Q1314" s="13" t="s">
        <v>14693</v>
      </c>
      <c r="R1314" s="13" t="s">
        <v>15337</v>
      </c>
      <c r="S1314" s="13" t="s">
        <v>13773</v>
      </c>
      <c r="T1314" s="13" t="s">
        <v>13774</v>
      </c>
      <c r="U1314" s="13">
        <v>1.7330000000000001</v>
      </c>
      <c r="V1314" s="13">
        <v>2</v>
      </c>
      <c r="W1314" s="13">
        <v>1</v>
      </c>
      <c r="X1314" s="13">
        <v>5</v>
      </c>
    </row>
    <row r="1315" spans="1:24">
      <c r="A1315" s="5" t="s">
        <v>1329</v>
      </c>
      <c r="B1315" s="13" t="s">
        <v>3005</v>
      </c>
      <c r="C1315" s="94" t="s">
        <v>15438</v>
      </c>
      <c r="D1315" s="94" t="s">
        <v>15729</v>
      </c>
      <c r="E1315" s="52" t="s">
        <v>15040</v>
      </c>
      <c r="F1315" s="44" t="s">
        <v>4596</v>
      </c>
      <c r="G1315" s="13" t="s">
        <v>6210</v>
      </c>
      <c r="H1315" s="13" t="s">
        <v>6651</v>
      </c>
      <c r="I1315" s="13" t="s">
        <v>6887</v>
      </c>
      <c r="J1315" s="39">
        <v>184.94886163975661</v>
      </c>
      <c r="K1315" s="13" t="s">
        <v>7000</v>
      </c>
      <c r="M1315" s="13" t="s">
        <v>8294</v>
      </c>
      <c r="N1315" s="13" t="s">
        <v>9964</v>
      </c>
      <c r="O1315" s="13" t="s">
        <v>6651</v>
      </c>
      <c r="P1315" s="13" t="s">
        <v>13775</v>
      </c>
      <c r="Q1315" s="13" t="s">
        <v>14693</v>
      </c>
      <c r="R1315" s="13" t="s">
        <v>15368</v>
      </c>
      <c r="S1315" s="13" t="s">
        <v>13776</v>
      </c>
      <c r="T1315" s="13" t="s">
        <v>13777</v>
      </c>
      <c r="U1315" s="13">
        <v>4.6959999999999997</v>
      </c>
      <c r="V1315" s="13">
        <v>6</v>
      </c>
      <c r="W1315" s="13">
        <v>1</v>
      </c>
      <c r="X1315" s="13">
        <v>6</v>
      </c>
    </row>
    <row r="1316" spans="1:24">
      <c r="A1316" s="5" t="s">
        <v>1330</v>
      </c>
      <c r="B1316" s="13" t="s">
        <v>3006</v>
      </c>
      <c r="C1316" s="94" t="s">
        <v>15439</v>
      </c>
      <c r="D1316" s="94" t="s">
        <v>15729</v>
      </c>
      <c r="E1316" s="52" t="s">
        <v>15102</v>
      </c>
      <c r="F1316" s="44" t="s">
        <v>4597</v>
      </c>
      <c r="G1316" s="13" t="s">
        <v>6211</v>
      </c>
      <c r="H1316" s="13" t="s">
        <v>6671</v>
      </c>
      <c r="I1316" s="13" t="s">
        <v>6891</v>
      </c>
      <c r="J1316" s="39">
        <v>66.063912116121486</v>
      </c>
      <c r="K1316" s="13" t="s">
        <v>7000</v>
      </c>
      <c r="M1316" s="13" t="s">
        <v>8295</v>
      </c>
      <c r="N1316" s="13" t="s">
        <v>9965</v>
      </c>
      <c r="O1316" s="13" t="s">
        <v>6651</v>
      </c>
      <c r="P1316" s="13" t="s">
        <v>13778</v>
      </c>
      <c r="Q1316" s="13" t="s">
        <v>10412</v>
      </c>
      <c r="R1316" s="13" t="s">
        <v>15334</v>
      </c>
      <c r="S1316" s="13" t="s">
        <v>13779</v>
      </c>
      <c r="T1316" s="13" t="s">
        <v>13780</v>
      </c>
      <c r="U1316" s="13">
        <v>-1.0309999999999999</v>
      </c>
      <c r="V1316" s="13">
        <v>18</v>
      </c>
      <c r="W1316" s="13">
        <v>4</v>
      </c>
      <c r="X1316" s="13">
        <v>16</v>
      </c>
    </row>
    <row r="1317" spans="1:24">
      <c r="A1317" s="5" t="s">
        <v>1331</v>
      </c>
      <c r="B1317" s="13" t="s">
        <v>3007</v>
      </c>
      <c r="C1317" s="94" t="s">
        <v>15440</v>
      </c>
      <c r="D1317" s="94" t="s">
        <v>15729</v>
      </c>
      <c r="E1317" s="52" t="s">
        <v>15040</v>
      </c>
      <c r="F1317" s="44" t="s">
        <v>4598</v>
      </c>
      <c r="G1317" s="13" t="s">
        <v>6212</v>
      </c>
      <c r="H1317" s="13" t="s">
        <v>6711</v>
      </c>
      <c r="I1317" s="13" t="s">
        <v>6922</v>
      </c>
      <c r="J1317" s="39">
        <v>35.062235467955624</v>
      </c>
      <c r="K1317" s="13" t="s">
        <v>7000</v>
      </c>
      <c r="M1317" s="13" t="s">
        <v>8296</v>
      </c>
      <c r="N1317" s="13" t="s">
        <v>9966</v>
      </c>
      <c r="O1317" s="13" t="s">
        <v>6651</v>
      </c>
      <c r="P1317" s="13" t="s">
        <v>13781</v>
      </c>
      <c r="Q1317" s="13" t="s">
        <v>13782</v>
      </c>
      <c r="R1317" s="13" t="s">
        <v>15337</v>
      </c>
      <c r="S1317" s="13" t="s">
        <v>13783</v>
      </c>
      <c r="T1317" s="13" t="s">
        <v>13784</v>
      </c>
      <c r="U1317" s="13">
        <v>3.1240000000000001</v>
      </c>
      <c r="V1317" s="13">
        <v>2</v>
      </c>
      <c r="W1317" s="13">
        <v>1</v>
      </c>
      <c r="X1317" s="13">
        <v>4</v>
      </c>
    </row>
    <row r="1318" spans="1:24">
      <c r="A1318" s="5" t="s">
        <v>1332</v>
      </c>
      <c r="B1318" s="13" t="s">
        <v>3008</v>
      </c>
      <c r="C1318" s="94" t="s">
        <v>15441</v>
      </c>
      <c r="D1318" s="94" t="s">
        <v>15729</v>
      </c>
      <c r="E1318" s="52" t="s">
        <v>15324</v>
      </c>
      <c r="F1318" s="44" t="s">
        <v>4599</v>
      </c>
      <c r="G1318" s="13" t="s">
        <v>6213</v>
      </c>
      <c r="H1318" s="13" t="s">
        <v>6689</v>
      </c>
      <c r="I1318" s="13" t="s">
        <v>6955</v>
      </c>
      <c r="J1318" s="39">
        <v>48.241206030150749</v>
      </c>
      <c r="K1318" s="13" t="s">
        <v>6920</v>
      </c>
      <c r="L1318" s="40">
        <v>84.422110552763812</v>
      </c>
      <c r="M1318" s="13" t="s">
        <v>8297</v>
      </c>
      <c r="N1318" s="13" t="s">
        <v>9967</v>
      </c>
      <c r="O1318" s="13" t="s">
        <v>10402</v>
      </c>
      <c r="P1318" s="13" t="s">
        <v>13785</v>
      </c>
      <c r="Q1318" s="13" t="s">
        <v>10412</v>
      </c>
      <c r="R1318" s="13" t="s">
        <v>15337</v>
      </c>
      <c r="S1318" s="13" t="s">
        <v>13786</v>
      </c>
      <c r="T1318" s="13" t="s">
        <v>13787</v>
      </c>
      <c r="U1318" s="13">
        <v>3.5310000000000001</v>
      </c>
      <c r="V1318" s="13">
        <v>1</v>
      </c>
      <c r="W1318" s="13">
        <v>1</v>
      </c>
      <c r="X1318" s="13">
        <v>2</v>
      </c>
    </row>
    <row r="1319" spans="1:24">
      <c r="A1319" s="5" t="s">
        <v>1333</v>
      </c>
      <c r="B1319" s="13" t="s">
        <v>3009</v>
      </c>
      <c r="C1319" s="94" t="s">
        <v>15442</v>
      </c>
      <c r="D1319" s="94" t="s">
        <v>15729</v>
      </c>
      <c r="E1319" s="52" t="s">
        <v>15295</v>
      </c>
      <c r="F1319" s="44" t="s">
        <v>4600</v>
      </c>
      <c r="G1319" s="13" t="s">
        <v>6214</v>
      </c>
      <c r="H1319" s="13" t="s">
        <v>6699</v>
      </c>
      <c r="I1319" s="13" t="s">
        <v>6948</v>
      </c>
      <c r="J1319" s="39">
        <v>197.85977037119611</v>
      </c>
      <c r="K1319" s="13" t="s">
        <v>7000</v>
      </c>
      <c r="M1319" s="13" t="s">
        <v>8298</v>
      </c>
      <c r="N1319" s="13" t="s">
        <v>9968</v>
      </c>
      <c r="O1319" s="13" t="s">
        <v>10393</v>
      </c>
      <c r="P1319" s="13" t="s">
        <v>13788</v>
      </c>
      <c r="Q1319" s="13" t="s">
        <v>14693</v>
      </c>
      <c r="R1319" s="13" t="s">
        <v>15340</v>
      </c>
      <c r="S1319" s="13" t="s">
        <v>13789</v>
      </c>
      <c r="T1319" s="13" t="s">
        <v>13790</v>
      </c>
      <c r="U1319" s="13">
        <v>3.4670000000000001</v>
      </c>
      <c r="V1319" s="13">
        <v>4</v>
      </c>
      <c r="W1319" s="13">
        <v>0</v>
      </c>
      <c r="X1319" s="13">
        <v>3</v>
      </c>
    </row>
    <row r="1320" spans="1:24">
      <c r="A1320" s="5" t="s">
        <v>1334</v>
      </c>
      <c r="B1320" s="13" t="s">
        <v>3010</v>
      </c>
      <c r="C1320" s="94" t="s">
        <v>15443</v>
      </c>
      <c r="D1320" s="94" t="s">
        <v>15729</v>
      </c>
      <c r="E1320" s="52" t="s">
        <v>15296</v>
      </c>
      <c r="F1320" s="44" t="s">
        <v>3947</v>
      </c>
      <c r="G1320" s="13" t="s">
        <v>6215</v>
      </c>
      <c r="H1320" s="13" t="s">
        <v>6705</v>
      </c>
      <c r="I1320" s="13" t="s">
        <v>6988</v>
      </c>
      <c r="J1320" s="39">
        <v>199.16234660106025</v>
      </c>
      <c r="K1320" s="13" t="s">
        <v>7000</v>
      </c>
      <c r="M1320" s="13" t="s">
        <v>8299</v>
      </c>
      <c r="N1320" s="13" t="s">
        <v>9969</v>
      </c>
      <c r="O1320" s="13" t="s">
        <v>10393</v>
      </c>
      <c r="P1320" s="13" t="s">
        <v>12253</v>
      </c>
      <c r="Q1320" s="13" t="s">
        <v>14693</v>
      </c>
      <c r="R1320" s="13" t="s">
        <v>15337</v>
      </c>
      <c r="S1320" s="13" t="s">
        <v>13791</v>
      </c>
      <c r="T1320" s="13" t="s">
        <v>13792</v>
      </c>
      <c r="U1320" s="13">
        <v>0.70399999999999996</v>
      </c>
      <c r="V1320" s="13">
        <v>4</v>
      </c>
      <c r="W1320" s="13">
        <v>2</v>
      </c>
      <c r="X1320" s="13">
        <v>6</v>
      </c>
    </row>
    <row r="1321" spans="1:24">
      <c r="A1321" s="5" t="s">
        <v>1335</v>
      </c>
      <c r="B1321" s="13" t="s">
        <v>3011</v>
      </c>
      <c r="C1321" s="94" t="s">
        <v>15444</v>
      </c>
      <c r="D1321" s="94" t="s">
        <v>15729</v>
      </c>
      <c r="E1321" s="52" t="s">
        <v>15040</v>
      </c>
      <c r="F1321" s="44" t="s">
        <v>3895</v>
      </c>
      <c r="G1321" s="13" t="s">
        <v>6216</v>
      </c>
      <c r="H1321" s="13" t="s">
        <v>6651</v>
      </c>
      <c r="I1321" s="13" t="s">
        <v>6959</v>
      </c>
      <c r="J1321" s="39">
        <v>199.10907127429806</v>
      </c>
      <c r="K1321" s="13" t="s">
        <v>7000</v>
      </c>
      <c r="M1321" s="13" t="s">
        <v>8300</v>
      </c>
      <c r="N1321" s="13" t="s">
        <v>9970</v>
      </c>
      <c r="O1321" s="13" t="s">
        <v>6651</v>
      </c>
      <c r="P1321" s="13" t="s">
        <v>12136</v>
      </c>
      <c r="Q1321" s="13" t="s">
        <v>14693</v>
      </c>
      <c r="R1321" s="13" t="s">
        <v>15337</v>
      </c>
      <c r="S1321" s="13" t="s">
        <v>13793</v>
      </c>
      <c r="T1321" s="13" t="s">
        <v>13794</v>
      </c>
      <c r="U1321" s="13">
        <v>2.4</v>
      </c>
      <c r="V1321" s="13">
        <v>3</v>
      </c>
      <c r="W1321" s="13">
        <v>1</v>
      </c>
      <c r="X1321" s="13">
        <v>2</v>
      </c>
    </row>
    <row r="1322" spans="1:24">
      <c r="A1322" s="5" t="s">
        <v>1336</v>
      </c>
      <c r="B1322" s="13" t="s">
        <v>3012</v>
      </c>
      <c r="C1322" s="94" t="s">
        <v>15445</v>
      </c>
      <c r="D1322" s="94" t="s">
        <v>15729</v>
      </c>
      <c r="E1322" s="52" t="s">
        <v>15130</v>
      </c>
      <c r="F1322" s="44" t="s">
        <v>3595</v>
      </c>
      <c r="G1322" s="13" t="s">
        <v>6217</v>
      </c>
      <c r="H1322" s="13" t="s">
        <v>6651</v>
      </c>
      <c r="I1322" s="13" t="s">
        <v>6965</v>
      </c>
      <c r="J1322" s="39">
        <v>199.12385503783352</v>
      </c>
      <c r="K1322" s="13" t="s">
        <v>7000</v>
      </c>
      <c r="M1322" s="13" t="s">
        <v>8301</v>
      </c>
      <c r="N1322" s="13" t="s">
        <v>9971</v>
      </c>
      <c r="O1322" s="13" t="s">
        <v>6651</v>
      </c>
      <c r="P1322" s="13" t="s">
        <v>13781</v>
      </c>
      <c r="Q1322" s="13" t="s">
        <v>14693</v>
      </c>
      <c r="R1322" s="13" t="s">
        <v>15329</v>
      </c>
      <c r="S1322" s="13" t="s">
        <v>13795</v>
      </c>
      <c r="T1322" s="13" t="s">
        <v>13784</v>
      </c>
      <c r="U1322" s="13">
        <v>3.1240000000000001</v>
      </c>
      <c r="V1322" s="13">
        <v>2</v>
      </c>
      <c r="W1322" s="13">
        <v>1</v>
      </c>
      <c r="X1322" s="13">
        <v>4</v>
      </c>
    </row>
    <row r="1323" spans="1:24">
      <c r="A1323" s="5" t="s">
        <v>1337</v>
      </c>
      <c r="B1323" s="13" t="s">
        <v>3013</v>
      </c>
      <c r="C1323" s="94" t="s">
        <v>15446</v>
      </c>
      <c r="D1323" s="94" t="s">
        <v>15729</v>
      </c>
      <c r="E1323" s="52" t="s">
        <v>15040</v>
      </c>
      <c r="F1323" s="44" t="s">
        <v>4601</v>
      </c>
      <c r="G1323" s="13" t="s">
        <v>6218</v>
      </c>
      <c r="H1323" s="13" t="s">
        <v>6727</v>
      </c>
      <c r="I1323" s="13" t="s">
        <v>6965</v>
      </c>
      <c r="J1323" s="39">
        <v>163.18128185173097</v>
      </c>
      <c r="K1323" s="13" t="s">
        <v>6930</v>
      </c>
      <c r="L1323" s="40">
        <v>198.32801948133456</v>
      </c>
      <c r="M1323" s="13" t="s">
        <v>8302</v>
      </c>
      <c r="N1323" s="13" t="s">
        <v>9972</v>
      </c>
      <c r="O1323" s="13" t="s">
        <v>10393</v>
      </c>
      <c r="P1323" s="13" t="s">
        <v>13796</v>
      </c>
      <c r="Q1323" s="13" t="s">
        <v>10603</v>
      </c>
      <c r="R1323" s="13" t="s">
        <v>15337</v>
      </c>
      <c r="S1323" s="13" t="s">
        <v>13797</v>
      </c>
      <c r="T1323" s="13" t="s">
        <v>13798</v>
      </c>
      <c r="U1323" s="13">
        <v>-0.96099999999999997</v>
      </c>
      <c r="V1323" s="13">
        <v>2</v>
      </c>
      <c r="W1323" s="13">
        <v>0</v>
      </c>
      <c r="X1323" s="13">
        <v>5</v>
      </c>
    </row>
    <row r="1324" spans="1:24">
      <c r="A1324" s="5" t="s">
        <v>1338</v>
      </c>
      <c r="B1324" s="13" t="s">
        <v>3014</v>
      </c>
      <c r="C1324" s="94" t="s">
        <v>15447</v>
      </c>
      <c r="D1324" s="94" t="s">
        <v>15729</v>
      </c>
      <c r="E1324" s="52" t="s">
        <v>15297</v>
      </c>
      <c r="F1324" s="44" t="s">
        <v>4602</v>
      </c>
      <c r="G1324" s="13" t="s">
        <v>6219</v>
      </c>
      <c r="H1324" s="13" t="s">
        <v>6724</v>
      </c>
      <c r="I1324" s="13" t="s">
        <v>6948</v>
      </c>
      <c r="J1324" s="39">
        <v>100.72922282439066</v>
      </c>
      <c r="K1324" s="13" t="s">
        <v>7000</v>
      </c>
      <c r="M1324" s="13" t="s">
        <v>8303</v>
      </c>
      <c r="N1324" s="13" t="s">
        <v>9973</v>
      </c>
      <c r="O1324" s="13" t="s">
        <v>10410</v>
      </c>
      <c r="P1324" s="13" t="s">
        <v>13799</v>
      </c>
      <c r="Q1324" s="13" t="s">
        <v>14693</v>
      </c>
      <c r="R1324" s="13" t="s">
        <v>15334</v>
      </c>
      <c r="S1324" s="13" t="s">
        <v>13800</v>
      </c>
      <c r="T1324" s="13" t="s">
        <v>13801</v>
      </c>
      <c r="U1324" s="13">
        <v>4.6900000000000004</v>
      </c>
      <c r="V1324" s="13">
        <v>7</v>
      </c>
      <c r="W1324" s="13">
        <v>5</v>
      </c>
      <c r="X1324" s="13">
        <v>18</v>
      </c>
    </row>
    <row r="1325" spans="1:24">
      <c r="A1325" s="5" t="s">
        <v>1339</v>
      </c>
      <c r="B1325" s="13" t="s">
        <v>3015</v>
      </c>
      <c r="C1325" s="94" t="s">
        <v>15448</v>
      </c>
      <c r="D1325" s="94" t="s">
        <v>15729</v>
      </c>
      <c r="E1325" s="52" t="s">
        <v>15130</v>
      </c>
      <c r="F1325" s="44" t="s">
        <v>4603</v>
      </c>
      <c r="G1325" s="13" t="s">
        <v>6220</v>
      </c>
      <c r="H1325" s="13" t="s">
        <v>6671</v>
      </c>
      <c r="I1325" s="13" t="s">
        <v>6887</v>
      </c>
      <c r="J1325" s="39">
        <v>185.63552321372214</v>
      </c>
      <c r="K1325" s="13" t="s">
        <v>6887</v>
      </c>
      <c r="L1325" s="40">
        <v>185.63552321372214</v>
      </c>
      <c r="M1325" s="13" t="s">
        <v>8304</v>
      </c>
      <c r="N1325" s="13" t="s">
        <v>9974</v>
      </c>
      <c r="O1325" s="13" t="s">
        <v>6651</v>
      </c>
      <c r="P1325" s="13" t="s">
        <v>13802</v>
      </c>
      <c r="Q1325" s="13" t="s">
        <v>13065</v>
      </c>
      <c r="R1325" s="13" t="s">
        <v>15334</v>
      </c>
      <c r="S1325" s="13" t="s">
        <v>13803</v>
      </c>
      <c r="T1325" s="13" t="s">
        <v>13804</v>
      </c>
      <c r="U1325" s="13">
        <v>3.6230000000000002</v>
      </c>
      <c r="V1325" s="13">
        <v>2</v>
      </c>
      <c r="W1325" s="13">
        <v>2</v>
      </c>
      <c r="X1325" s="13">
        <v>6</v>
      </c>
    </row>
    <row r="1326" spans="1:24">
      <c r="A1326" s="5" t="s">
        <v>1340</v>
      </c>
      <c r="B1326" s="13" t="s">
        <v>3016</v>
      </c>
      <c r="C1326" s="94" t="s">
        <v>15449</v>
      </c>
      <c r="D1326" s="94" t="s">
        <v>15729</v>
      </c>
      <c r="E1326" s="52" t="s">
        <v>15298</v>
      </c>
      <c r="F1326" s="44" t="s">
        <v>3730</v>
      </c>
      <c r="G1326" s="13" t="s">
        <v>6221</v>
      </c>
      <c r="H1326" s="13" t="s">
        <v>6651</v>
      </c>
      <c r="I1326" s="13" t="s">
        <v>6972</v>
      </c>
      <c r="J1326" s="39">
        <v>198.158774718243</v>
      </c>
      <c r="K1326" s="13" t="s">
        <v>6918</v>
      </c>
      <c r="L1326" s="40">
        <v>37.154770259670556</v>
      </c>
      <c r="M1326" s="13" t="s">
        <v>8305</v>
      </c>
      <c r="N1326" s="13" t="s">
        <v>9975</v>
      </c>
      <c r="O1326" s="13" t="s">
        <v>6651</v>
      </c>
      <c r="P1326" s="13" t="s">
        <v>13805</v>
      </c>
      <c r="Q1326" s="13" t="s">
        <v>13806</v>
      </c>
      <c r="R1326" s="13" t="s">
        <v>15329</v>
      </c>
      <c r="S1326" s="13" t="s">
        <v>13807</v>
      </c>
      <c r="T1326" s="13" t="s">
        <v>13808</v>
      </c>
      <c r="U1326" s="13">
        <v>0.42</v>
      </c>
      <c r="V1326" s="13">
        <v>5</v>
      </c>
      <c r="W1326" s="13">
        <v>0</v>
      </c>
      <c r="X1326" s="13">
        <v>4</v>
      </c>
    </row>
    <row r="1327" spans="1:24">
      <c r="A1327" s="5" t="s">
        <v>1341</v>
      </c>
      <c r="B1327" s="13" t="s">
        <v>3017</v>
      </c>
      <c r="C1327" s="94" t="s">
        <v>15450</v>
      </c>
      <c r="D1327" s="94" t="s">
        <v>15729</v>
      </c>
      <c r="E1327" s="52" t="s">
        <v>15040</v>
      </c>
      <c r="F1327" s="44" t="s">
        <v>4604</v>
      </c>
      <c r="G1327" s="13" t="s">
        <v>6222</v>
      </c>
      <c r="H1327" s="13" t="s">
        <v>6719</v>
      </c>
      <c r="I1327" s="13" t="s">
        <v>6917</v>
      </c>
      <c r="J1327" s="39">
        <v>199.25541397934035</v>
      </c>
      <c r="K1327" s="13" t="s">
        <v>6917</v>
      </c>
      <c r="L1327" s="40">
        <v>199.25541397934035</v>
      </c>
      <c r="M1327" s="13" t="s">
        <v>8306</v>
      </c>
      <c r="N1327" s="13" t="s">
        <v>9976</v>
      </c>
      <c r="O1327" s="13" t="s">
        <v>11120</v>
      </c>
      <c r="P1327" s="13" t="s">
        <v>13809</v>
      </c>
      <c r="Q1327" s="13" t="s">
        <v>13065</v>
      </c>
      <c r="R1327" s="13" t="s">
        <v>15344</v>
      </c>
      <c r="S1327" s="13" t="s">
        <v>13810</v>
      </c>
      <c r="T1327" s="13" t="s">
        <v>13811</v>
      </c>
      <c r="U1327" s="13">
        <v>2.4700000000000002</v>
      </c>
      <c r="V1327" s="13">
        <v>5</v>
      </c>
      <c r="W1327" s="13">
        <v>0</v>
      </c>
      <c r="X1327" s="13">
        <v>8</v>
      </c>
    </row>
    <row r="1328" spans="1:24">
      <c r="A1328" s="5" t="s">
        <v>1342</v>
      </c>
      <c r="B1328" s="13" t="s">
        <v>3018</v>
      </c>
      <c r="C1328" s="94" t="s">
        <v>15451</v>
      </c>
      <c r="D1328" s="94" t="s">
        <v>15729</v>
      </c>
      <c r="E1328" s="52" t="s">
        <v>15078</v>
      </c>
      <c r="F1328" s="44" t="s">
        <v>4605</v>
      </c>
      <c r="G1328" s="13" t="s">
        <v>6223</v>
      </c>
      <c r="H1328" s="13" t="s">
        <v>6725</v>
      </c>
      <c r="I1328" s="13" t="s">
        <v>6887</v>
      </c>
      <c r="J1328" s="39">
        <v>189.21117859643147</v>
      </c>
      <c r="K1328" s="13" t="s">
        <v>7000</v>
      </c>
      <c r="M1328" s="13" t="s">
        <v>8307</v>
      </c>
      <c r="N1328" s="13" t="s">
        <v>9977</v>
      </c>
      <c r="O1328" s="13" t="s">
        <v>10410</v>
      </c>
      <c r="P1328" s="13" t="s">
        <v>13812</v>
      </c>
      <c r="Q1328" s="13" t="s">
        <v>13065</v>
      </c>
      <c r="R1328" s="13" t="s">
        <v>15347</v>
      </c>
      <c r="S1328" s="13" t="s">
        <v>13813</v>
      </c>
      <c r="T1328" s="13" t="s">
        <v>13814</v>
      </c>
      <c r="U1328" s="13">
        <v>1.7999999999999999E-2</v>
      </c>
      <c r="V1328" s="13">
        <v>5</v>
      </c>
      <c r="W1328" s="13">
        <v>2</v>
      </c>
      <c r="X1328" s="13">
        <v>9</v>
      </c>
    </row>
    <row r="1329" spans="1:24">
      <c r="A1329" s="5" t="s">
        <v>1343</v>
      </c>
      <c r="B1329" s="13" t="s">
        <v>3019</v>
      </c>
      <c r="C1329" s="94" t="s">
        <v>15452</v>
      </c>
      <c r="D1329" s="94" t="s">
        <v>15729</v>
      </c>
      <c r="E1329" s="52" t="s">
        <v>15058</v>
      </c>
      <c r="F1329" s="44" t="s">
        <v>4606</v>
      </c>
      <c r="G1329" s="13" t="s">
        <v>6224</v>
      </c>
      <c r="H1329" s="13" t="s">
        <v>6625</v>
      </c>
      <c r="I1329" s="13" t="s">
        <v>6956</v>
      </c>
      <c r="J1329" s="39">
        <v>199.40915805022155</v>
      </c>
      <c r="K1329" s="13" t="s">
        <v>6956</v>
      </c>
      <c r="L1329" s="40">
        <v>199.40915805022155</v>
      </c>
      <c r="M1329" s="13" t="s">
        <v>8308</v>
      </c>
      <c r="N1329" s="13" t="s">
        <v>9978</v>
      </c>
      <c r="O1329" s="13" t="s">
        <v>6651</v>
      </c>
      <c r="P1329" s="13" t="s">
        <v>13815</v>
      </c>
      <c r="Q1329" s="13" t="s">
        <v>10412</v>
      </c>
      <c r="R1329" s="13" t="s">
        <v>15329</v>
      </c>
      <c r="S1329" s="13" t="s">
        <v>13816</v>
      </c>
      <c r="T1329" s="13" t="s">
        <v>13817</v>
      </c>
      <c r="U1329" s="13">
        <v>3.008</v>
      </c>
      <c r="V1329" s="13">
        <v>1</v>
      </c>
      <c r="W1329" s="13">
        <v>1</v>
      </c>
      <c r="X1329" s="13">
        <v>5</v>
      </c>
    </row>
    <row r="1330" spans="1:24">
      <c r="A1330" s="9" t="s">
        <v>1344</v>
      </c>
      <c r="B1330" s="13" t="s">
        <v>3020</v>
      </c>
      <c r="C1330" s="94" t="s">
        <v>15453</v>
      </c>
      <c r="D1330" s="94" t="s">
        <v>15729</v>
      </c>
      <c r="E1330" s="52" t="s">
        <v>15040</v>
      </c>
      <c r="F1330" s="44" t="s">
        <v>4607</v>
      </c>
      <c r="G1330" s="13" t="s">
        <v>6225</v>
      </c>
      <c r="H1330" s="13" t="s">
        <v>6683</v>
      </c>
      <c r="I1330" s="13" t="s">
        <v>6910</v>
      </c>
      <c r="J1330" s="39">
        <v>197.2508167416631</v>
      </c>
      <c r="K1330" s="13" t="s">
        <v>7000</v>
      </c>
      <c r="M1330" s="13" t="s">
        <v>8309</v>
      </c>
      <c r="N1330" s="13" t="s">
        <v>9979</v>
      </c>
      <c r="O1330" s="13" t="s">
        <v>13818</v>
      </c>
      <c r="P1330" s="13" t="s">
        <v>13819</v>
      </c>
      <c r="Q1330" s="13" t="s">
        <v>14693</v>
      </c>
      <c r="R1330" s="13" t="s">
        <v>15336</v>
      </c>
      <c r="S1330" s="13">
        <v>0</v>
      </c>
      <c r="T1330" s="13" t="s">
        <v>13820</v>
      </c>
      <c r="U1330" s="13">
        <v>4.827</v>
      </c>
      <c r="V1330" s="13">
        <v>1</v>
      </c>
      <c r="W1330" s="13">
        <v>0</v>
      </c>
      <c r="X1330" s="13">
        <v>1</v>
      </c>
    </row>
    <row r="1331" spans="1:24">
      <c r="A1331" s="5" t="s">
        <v>1345</v>
      </c>
      <c r="B1331" s="13" t="s">
        <v>3021</v>
      </c>
      <c r="C1331" s="94" t="s">
        <v>15454</v>
      </c>
      <c r="D1331" s="94" t="s">
        <v>15729</v>
      </c>
      <c r="E1331" s="52" t="s">
        <v>15040</v>
      </c>
      <c r="F1331" s="44" t="s">
        <v>4608</v>
      </c>
      <c r="G1331" s="13" t="s">
        <v>6226</v>
      </c>
      <c r="H1331" s="13" t="s">
        <v>6683</v>
      </c>
      <c r="I1331" s="13" t="s">
        <v>6933</v>
      </c>
      <c r="J1331" s="39">
        <v>198.32011199253384</v>
      </c>
      <c r="K1331" s="13" t="s">
        <v>7000</v>
      </c>
      <c r="M1331" s="13" t="s">
        <v>8310</v>
      </c>
      <c r="N1331" s="13" t="s">
        <v>9980</v>
      </c>
      <c r="O1331" s="13" t="s">
        <v>6651</v>
      </c>
      <c r="P1331" s="13" t="s">
        <v>13821</v>
      </c>
      <c r="Q1331" s="13" t="s">
        <v>14693</v>
      </c>
      <c r="R1331" s="13" t="s">
        <v>15336</v>
      </c>
      <c r="S1331" s="13" t="s">
        <v>13822</v>
      </c>
      <c r="T1331" s="13" t="s">
        <v>13823</v>
      </c>
      <c r="U1331" s="13">
        <v>5.5389999999999997</v>
      </c>
      <c r="V1331" s="13">
        <v>4</v>
      </c>
      <c r="W1331" s="13">
        <v>0</v>
      </c>
      <c r="X1331" s="13">
        <v>7</v>
      </c>
    </row>
    <row r="1332" spans="1:24">
      <c r="A1332" s="9" t="s">
        <v>1346</v>
      </c>
      <c r="B1332" s="13" t="s">
        <v>10677</v>
      </c>
      <c r="C1332" s="94" t="s">
        <v>15455</v>
      </c>
      <c r="D1332" s="94" t="s">
        <v>15729</v>
      </c>
      <c r="E1332" s="52" t="s">
        <v>15033</v>
      </c>
      <c r="F1332" s="44">
        <v>178.14</v>
      </c>
      <c r="G1332" s="13" t="s">
        <v>10678</v>
      </c>
      <c r="H1332" s="13" t="s">
        <v>10679</v>
      </c>
      <c r="I1332" s="13">
        <v>35</v>
      </c>
      <c r="J1332" s="39">
        <v>196.47468283372629</v>
      </c>
      <c r="K1332" s="13">
        <v>35</v>
      </c>
      <c r="L1332" s="40">
        <v>196.47468283372629</v>
      </c>
      <c r="M1332" s="13">
        <v>0</v>
      </c>
      <c r="N1332" s="13" t="s">
        <v>10680</v>
      </c>
      <c r="O1332" s="13" t="s">
        <v>10679</v>
      </c>
      <c r="P1332" s="13" t="s">
        <v>10681</v>
      </c>
      <c r="Q1332" s="13" t="s">
        <v>14693</v>
      </c>
      <c r="R1332" s="13" t="s">
        <v>15345</v>
      </c>
      <c r="S1332" s="13">
        <v>0</v>
      </c>
      <c r="T1332" s="13" t="s">
        <v>10682</v>
      </c>
      <c r="U1332" s="13">
        <v>-2.2290000000000001</v>
      </c>
      <c r="V1332" s="13">
        <v>2</v>
      </c>
      <c r="W1332" s="13">
        <v>4</v>
      </c>
      <c r="X1332" s="13">
        <v>1</v>
      </c>
    </row>
    <row r="1333" spans="1:24">
      <c r="A1333" s="9" t="s">
        <v>1347</v>
      </c>
      <c r="B1333" s="13" t="s">
        <v>3022</v>
      </c>
      <c r="C1333" s="94" t="s">
        <v>15456</v>
      </c>
      <c r="D1333" s="94" t="s">
        <v>15729</v>
      </c>
      <c r="E1333" s="52" t="s">
        <v>15040</v>
      </c>
      <c r="F1333" s="44" t="s">
        <v>4560</v>
      </c>
      <c r="G1333" s="13" t="s">
        <v>6227</v>
      </c>
      <c r="H1333" s="13" t="s">
        <v>6671</v>
      </c>
      <c r="I1333" s="13">
        <v>28</v>
      </c>
      <c r="J1333" s="39">
        <v>10</v>
      </c>
      <c r="K1333" s="13" t="s">
        <v>6992</v>
      </c>
      <c r="M1333" s="13" t="s">
        <v>8311</v>
      </c>
      <c r="N1333" s="13" t="s">
        <v>9981</v>
      </c>
      <c r="O1333" s="13" t="s">
        <v>10679</v>
      </c>
      <c r="P1333" s="13">
        <v>0</v>
      </c>
      <c r="Q1333" s="13" t="s">
        <v>14693</v>
      </c>
      <c r="R1333" s="13" t="s">
        <v>15334</v>
      </c>
      <c r="S1333" s="13">
        <v>0</v>
      </c>
      <c r="T1333" s="13">
        <v>0</v>
      </c>
      <c r="U1333" s="13">
        <v>0</v>
      </c>
      <c r="V1333" s="13">
        <v>0</v>
      </c>
      <c r="W1333" s="13">
        <v>0</v>
      </c>
      <c r="X1333" s="13">
        <v>0</v>
      </c>
    </row>
    <row r="1334" spans="1:24">
      <c r="A1334" s="5" t="s">
        <v>1348</v>
      </c>
      <c r="B1334" s="13" t="s">
        <v>3023</v>
      </c>
      <c r="C1334" s="94" t="s">
        <v>15457</v>
      </c>
      <c r="D1334" s="94" t="s">
        <v>15729</v>
      </c>
      <c r="E1334" s="52" t="s">
        <v>15033</v>
      </c>
      <c r="F1334" s="44" t="s">
        <v>4609</v>
      </c>
      <c r="G1334" s="13" t="s">
        <v>6228</v>
      </c>
      <c r="H1334" s="13" t="s">
        <v>6689</v>
      </c>
      <c r="I1334" s="13" t="s">
        <v>6924</v>
      </c>
      <c r="J1334" s="39">
        <v>198.16461817924463</v>
      </c>
      <c r="K1334" s="13" t="s">
        <v>6969</v>
      </c>
      <c r="L1334" s="40">
        <v>2.3591025973719595</v>
      </c>
      <c r="M1334" s="13" t="s">
        <v>8312</v>
      </c>
      <c r="N1334" s="13" t="s">
        <v>9982</v>
      </c>
      <c r="O1334" s="13" t="s">
        <v>10402</v>
      </c>
      <c r="P1334" s="13" t="s">
        <v>13824</v>
      </c>
      <c r="Q1334" s="13" t="s">
        <v>10412</v>
      </c>
      <c r="R1334" s="13" t="s">
        <v>15329</v>
      </c>
      <c r="S1334" s="13" t="s">
        <v>13825</v>
      </c>
      <c r="T1334" s="13" t="s">
        <v>13826</v>
      </c>
      <c r="U1334" s="13">
        <v>1.762</v>
      </c>
      <c r="V1334" s="13">
        <v>6</v>
      </c>
      <c r="W1334" s="13">
        <v>1</v>
      </c>
      <c r="X1334" s="13">
        <v>4</v>
      </c>
    </row>
    <row r="1335" spans="1:24">
      <c r="A1335" s="5" t="s">
        <v>1349</v>
      </c>
      <c r="B1335" s="13" t="s">
        <v>3024</v>
      </c>
      <c r="C1335" s="94" t="s">
        <v>15458</v>
      </c>
      <c r="D1335" s="94" t="s">
        <v>15729</v>
      </c>
      <c r="E1335" s="52" t="s">
        <v>15040</v>
      </c>
      <c r="F1335" s="44" t="s">
        <v>4610</v>
      </c>
      <c r="G1335" s="13" t="s">
        <v>6229</v>
      </c>
      <c r="H1335" s="13" t="s">
        <v>6651</v>
      </c>
      <c r="I1335" s="13" t="s">
        <v>6951</v>
      </c>
      <c r="J1335" s="39">
        <v>198.68646172526078</v>
      </c>
      <c r="K1335" s="13" t="s">
        <v>6951</v>
      </c>
      <c r="L1335" s="40">
        <v>198.68646172526078</v>
      </c>
      <c r="M1335" s="13" t="s">
        <v>8313</v>
      </c>
      <c r="N1335" s="13" t="s">
        <v>9983</v>
      </c>
      <c r="O1335" s="13" t="s">
        <v>6651</v>
      </c>
      <c r="P1335" s="13" t="s">
        <v>13827</v>
      </c>
      <c r="Q1335" s="13" t="s">
        <v>14693</v>
      </c>
      <c r="R1335" s="13" t="s">
        <v>15336</v>
      </c>
      <c r="S1335" s="13" t="s">
        <v>13828</v>
      </c>
      <c r="T1335" s="13" t="s">
        <v>13829</v>
      </c>
      <c r="U1335" s="13">
        <v>-2.391</v>
      </c>
      <c r="V1335" s="13">
        <v>5</v>
      </c>
      <c r="W1335" s="13">
        <v>4</v>
      </c>
      <c r="X1335" s="13">
        <v>6</v>
      </c>
    </row>
    <row r="1336" spans="1:24">
      <c r="A1336" s="5" t="s">
        <v>1350</v>
      </c>
      <c r="B1336" s="13" t="s">
        <v>3025</v>
      </c>
      <c r="C1336" s="94" t="s">
        <v>15459</v>
      </c>
      <c r="D1336" s="94" t="s">
        <v>15729</v>
      </c>
      <c r="E1336" s="52" t="s">
        <v>15299</v>
      </c>
      <c r="F1336" s="44" t="s">
        <v>14983</v>
      </c>
      <c r="G1336" s="13" t="s">
        <v>6230</v>
      </c>
      <c r="H1336" s="13" t="s">
        <v>6712</v>
      </c>
      <c r="I1336" s="13">
        <v>100</v>
      </c>
      <c r="J1336" s="39">
        <f>I1336/474.58*1000</f>
        <v>210.71263011504908</v>
      </c>
      <c r="K1336" s="13" t="s">
        <v>6887</v>
      </c>
      <c r="M1336" s="13" t="s">
        <v>8314</v>
      </c>
      <c r="N1336" s="13" t="s">
        <v>9984</v>
      </c>
      <c r="O1336" s="13" t="s">
        <v>11128</v>
      </c>
      <c r="P1336" s="13" t="s">
        <v>13830</v>
      </c>
      <c r="Q1336" s="13" t="s">
        <v>11049</v>
      </c>
      <c r="R1336" s="13" t="s">
        <v>15329</v>
      </c>
      <c r="S1336" s="13" t="s">
        <v>10395</v>
      </c>
      <c r="T1336" s="13" t="s">
        <v>13831</v>
      </c>
      <c r="U1336" s="13">
        <v>1.833</v>
      </c>
      <c r="V1336" s="13">
        <v>6</v>
      </c>
      <c r="W1336" s="13">
        <v>1</v>
      </c>
      <c r="X1336" s="13">
        <v>7</v>
      </c>
    </row>
    <row r="1337" spans="1:24">
      <c r="A1337" s="5" t="s">
        <v>1351</v>
      </c>
      <c r="B1337" s="13" t="s">
        <v>3026</v>
      </c>
      <c r="C1337" s="95" t="s">
        <v>15460</v>
      </c>
      <c r="D1337" s="95" t="s">
        <v>15729</v>
      </c>
      <c r="E1337" s="52" t="s">
        <v>15040</v>
      </c>
      <c r="F1337" s="44" t="s">
        <v>4611</v>
      </c>
      <c r="G1337" s="13" t="s">
        <v>6231</v>
      </c>
      <c r="H1337" s="13" t="s">
        <v>6698</v>
      </c>
      <c r="I1337" s="13" t="s">
        <v>6996</v>
      </c>
      <c r="J1337" s="39">
        <v>199.5755060664618</v>
      </c>
      <c r="K1337" s="13" t="s">
        <v>7000</v>
      </c>
      <c r="M1337" s="13" t="s">
        <v>8315</v>
      </c>
      <c r="N1337" s="13" t="s">
        <v>9985</v>
      </c>
      <c r="O1337" s="13" t="s">
        <v>11376</v>
      </c>
      <c r="P1337" s="13" t="s">
        <v>13832</v>
      </c>
      <c r="Q1337" s="13" t="s">
        <v>14693</v>
      </c>
      <c r="R1337" s="13" t="s">
        <v>15334</v>
      </c>
      <c r="S1337" s="13" t="s">
        <v>13833</v>
      </c>
      <c r="T1337" s="13" t="s">
        <v>13834</v>
      </c>
      <c r="U1337" s="13">
        <v>4.3810000000000002</v>
      </c>
      <c r="V1337" s="13">
        <v>2</v>
      </c>
      <c r="W1337" s="13">
        <v>1</v>
      </c>
      <c r="X1337" s="13">
        <v>3</v>
      </c>
    </row>
    <row r="1338" spans="1:24">
      <c r="A1338" s="9" t="s">
        <v>1352</v>
      </c>
      <c r="B1338" s="13" t="s">
        <v>3027</v>
      </c>
      <c r="C1338" s="94" t="s">
        <v>15461</v>
      </c>
      <c r="D1338" s="94" t="s">
        <v>15729</v>
      </c>
      <c r="E1338" s="52" t="s">
        <v>15041</v>
      </c>
      <c r="F1338" s="44" t="s">
        <v>4612</v>
      </c>
      <c r="G1338" s="13" t="s">
        <v>6232</v>
      </c>
      <c r="H1338" s="13" t="s">
        <v>6727</v>
      </c>
      <c r="I1338" s="13" t="s">
        <v>14973</v>
      </c>
      <c r="K1338" s="13" t="s">
        <v>4560</v>
      </c>
      <c r="M1338" s="13" t="s">
        <v>8316</v>
      </c>
      <c r="N1338" s="13" t="s">
        <v>9986</v>
      </c>
      <c r="O1338" s="13" t="s">
        <v>10393</v>
      </c>
      <c r="P1338" s="13" t="s">
        <v>13835</v>
      </c>
      <c r="Q1338" s="13" t="s">
        <v>14693</v>
      </c>
      <c r="R1338" s="13" t="s">
        <v>15337</v>
      </c>
      <c r="S1338" s="13" t="s">
        <v>13836</v>
      </c>
      <c r="T1338" s="13" t="s">
        <v>13837</v>
      </c>
      <c r="U1338" s="13">
        <v>2.5990000000000002</v>
      </c>
      <c r="V1338" s="13">
        <v>2</v>
      </c>
      <c r="W1338" s="13">
        <v>0</v>
      </c>
      <c r="X1338" s="13">
        <v>5</v>
      </c>
    </row>
    <row r="1339" spans="1:24">
      <c r="A1339" s="5" t="s">
        <v>1353</v>
      </c>
      <c r="B1339" s="13" t="s">
        <v>3028</v>
      </c>
      <c r="C1339" s="94" t="s">
        <v>15462</v>
      </c>
      <c r="D1339" s="94" t="s">
        <v>15729</v>
      </c>
      <c r="E1339" s="52" t="s">
        <v>15041</v>
      </c>
      <c r="F1339" s="44" t="s">
        <v>3725</v>
      </c>
      <c r="G1339" s="13" t="s">
        <v>6233</v>
      </c>
      <c r="H1339" s="13" t="s">
        <v>6651</v>
      </c>
      <c r="I1339" s="13" t="s">
        <v>6945</v>
      </c>
      <c r="J1339" s="39">
        <v>198.69067936928448</v>
      </c>
      <c r="K1339" s="13" t="s">
        <v>7000</v>
      </c>
      <c r="M1339" s="13" t="s">
        <v>8317</v>
      </c>
      <c r="N1339" s="13" t="s">
        <v>9987</v>
      </c>
      <c r="O1339" s="13" t="s">
        <v>6651</v>
      </c>
      <c r="P1339" s="13" t="s">
        <v>11625</v>
      </c>
      <c r="Q1339" s="13" t="s">
        <v>14693</v>
      </c>
      <c r="R1339" s="13" t="s">
        <v>6651</v>
      </c>
      <c r="S1339" s="13" t="s">
        <v>13838</v>
      </c>
      <c r="T1339" s="13" t="s">
        <v>13839</v>
      </c>
      <c r="U1339" s="13">
        <v>4.0819999999999999</v>
      </c>
      <c r="V1339" s="13">
        <v>1</v>
      </c>
      <c r="W1339" s="13">
        <v>2</v>
      </c>
      <c r="X1339" s="13">
        <v>4</v>
      </c>
    </row>
    <row r="1340" spans="1:24">
      <c r="A1340" s="10" t="s">
        <v>1354</v>
      </c>
      <c r="B1340" s="13" t="s">
        <v>3029</v>
      </c>
      <c r="C1340" s="94" t="s">
        <v>15463</v>
      </c>
      <c r="D1340" s="94" t="s">
        <v>15729</v>
      </c>
      <c r="E1340" s="52" t="s">
        <v>15041</v>
      </c>
      <c r="F1340" s="44" t="s">
        <v>4613</v>
      </c>
      <c r="G1340" s="13" t="s">
        <v>6234</v>
      </c>
      <c r="H1340" s="13" t="s">
        <v>6692</v>
      </c>
      <c r="I1340" s="13" t="s">
        <v>6921</v>
      </c>
      <c r="J1340" s="39">
        <v>58.342025705850112</v>
      </c>
      <c r="K1340" s="13" t="s">
        <v>7000</v>
      </c>
      <c r="M1340" s="13" t="s">
        <v>8318</v>
      </c>
      <c r="N1340" s="13" t="s">
        <v>9988</v>
      </c>
      <c r="O1340" s="13" t="s">
        <v>10679</v>
      </c>
      <c r="P1340" s="13" t="s">
        <v>13840</v>
      </c>
      <c r="Q1340" s="13" t="s">
        <v>14693</v>
      </c>
      <c r="R1340" s="13" t="s">
        <v>15340</v>
      </c>
      <c r="S1340" s="13">
        <v>0</v>
      </c>
      <c r="T1340" s="13" t="s">
        <v>13841</v>
      </c>
      <c r="U1340" s="13">
        <v>-0.72299999999999998</v>
      </c>
      <c r="V1340" s="13">
        <v>11</v>
      </c>
      <c r="W1340" s="13">
        <v>12</v>
      </c>
      <c r="X1340" s="13">
        <v>16</v>
      </c>
    </row>
    <row r="1341" spans="1:24">
      <c r="A1341" s="5" t="s">
        <v>1355</v>
      </c>
      <c r="B1341" s="13" t="s">
        <v>3030</v>
      </c>
      <c r="C1341" s="94" t="s">
        <v>15464</v>
      </c>
      <c r="D1341" s="94" t="s">
        <v>15729</v>
      </c>
      <c r="E1341" s="52" t="s">
        <v>15148</v>
      </c>
      <c r="F1341" s="44" t="s">
        <v>3612</v>
      </c>
      <c r="G1341" s="13" t="s">
        <v>6235</v>
      </c>
      <c r="H1341" s="13" t="s">
        <v>6651</v>
      </c>
      <c r="I1341" s="13" t="s">
        <v>6964</v>
      </c>
      <c r="J1341" s="39">
        <v>197.1608832807571</v>
      </c>
      <c r="K1341" s="13" t="s">
        <v>7000</v>
      </c>
      <c r="M1341" s="13" t="s">
        <v>8319</v>
      </c>
      <c r="N1341" s="13" t="s">
        <v>9989</v>
      </c>
      <c r="O1341" s="13" t="s">
        <v>6651</v>
      </c>
      <c r="P1341" s="13" t="s">
        <v>10951</v>
      </c>
      <c r="Q1341" s="13" t="s">
        <v>14693</v>
      </c>
      <c r="R1341" s="13" t="s">
        <v>6651</v>
      </c>
      <c r="S1341" s="13" t="s">
        <v>13842</v>
      </c>
      <c r="T1341" s="13" t="s">
        <v>13843</v>
      </c>
      <c r="U1341" s="13">
        <v>2.9750000000000001</v>
      </c>
      <c r="V1341" s="13">
        <v>2</v>
      </c>
      <c r="W1341" s="13">
        <v>1</v>
      </c>
      <c r="X1341" s="13">
        <v>3</v>
      </c>
    </row>
    <row r="1342" spans="1:24">
      <c r="A1342" s="5" t="s">
        <v>1356</v>
      </c>
      <c r="B1342" s="13" t="s">
        <v>3031</v>
      </c>
      <c r="C1342" s="94" t="s">
        <v>15465</v>
      </c>
      <c r="D1342" s="94" t="s">
        <v>15729</v>
      </c>
      <c r="E1342" s="52" t="s">
        <v>15040</v>
      </c>
      <c r="F1342" s="44" t="s">
        <v>4614</v>
      </c>
      <c r="G1342" s="13" t="s">
        <v>6236</v>
      </c>
      <c r="H1342" s="13" t="s">
        <v>6689</v>
      </c>
      <c r="I1342" s="13" t="s">
        <v>6999</v>
      </c>
      <c r="J1342" s="39">
        <v>198.19500973279065</v>
      </c>
      <c r="K1342" s="13" t="s">
        <v>6912</v>
      </c>
      <c r="L1342" s="40">
        <v>106.17589807113785</v>
      </c>
      <c r="M1342" s="13" t="s">
        <v>8320</v>
      </c>
      <c r="N1342" s="13" t="s">
        <v>9990</v>
      </c>
      <c r="O1342" s="13" t="s">
        <v>10393</v>
      </c>
      <c r="P1342" s="13" t="s">
        <v>13844</v>
      </c>
      <c r="Q1342" s="13" t="s">
        <v>10412</v>
      </c>
      <c r="R1342" s="13" t="s">
        <v>15329</v>
      </c>
      <c r="S1342" s="13" t="s">
        <v>13845</v>
      </c>
      <c r="T1342" s="13" t="s">
        <v>13846</v>
      </c>
      <c r="U1342" s="13">
        <v>2.4119999999999999</v>
      </c>
      <c r="V1342" s="13">
        <v>1</v>
      </c>
      <c r="W1342" s="13">
        <v>2</v>
      </c>
      <c r="X1342" s="13">
        <v>3</v>
      </c>
    </row>
    <row r="1343" spans="1:24">
      <c r="A1343" s="5" t="s">
        <v>1357</v>
      </c>
      <c r="B1343" s="13" t="s">
        <v>3032</v>
      </c>
      <c r="C1343" s="94" t="s">
        <v>15466</v>
      </c>
      <c r="D1343" s="94" t="s">
        <v>15729</v>
      </c>
      <c r="E1343" s="52" t="s">
        <v>15037</v>
      </c>
      <c r="F1343" s="44" t="s">
        <v>4615</v>
      </c>
      <c r="G1343" s="13" t="s">
        <v>6237</v>
      </c>
      <c r="H1343" s="13" t="s">
        <v>6710</v>
      </c>
      <c r="I1343" s="13" t="s">
        <v>7001</v>
      </c>
      <c r="J1343" s="39">
        <v>199.08568057808583</v>
      </c>
      <c r="K1343" s="13" t="s">
        <v>7001</v>
      </c>
      <c r="L1343" s="40">
        <v>199.08568057808583</v>
      </c>
      <c r="M1343" s="13" t="s">
        <v>8321</v>
      </c>
      <c r="N1343" s="13" t="s">
        <v>9991</v>
      </c>
      <c r="O1343" s="13" t="s">
        <v>10393</v>
      </c>
      <c r="P1343" s="13" t="s">
        <v>13847</v>
      </c>
      <c r="Q1343" s="13" t="s">
        <v>10621</v>
      </c>
      <c r="R1343" s="13" t="s">
        <v>15340</v>
      </c>
      <c r="S1343" s="13" t="s">
        <v>10395</v>
      </c>
      <c r="T1343" s="13" t="s">
        <v>13848</v>
      </c>
      <c r="U1343" s="13">
        <v>0.224</v>
      </c>
      <c r="V1343" s="13">
        <v>4</v>
      </c>
      <c r="W1343" s="13">
        <v>0</v>
      </c>
      <c r="X1343" s="13">
        <v>8</v>
      </c>
    </row>
    <row r="1344" spans="1:24">
      <c r="A1344" s="5" t="s">
        <v>1358</v>
      </c>
      <c r="B1344" s="13" t="s">
        <v>3033</v>
      </c>
      <c r="C1344" s="94" t="s">
        <v>15467</v>
      </c>
      <c r="D1344" s="94" t="s">
        <v>15729</v>
      </c>
      <c r="E1344" s="52" t="s">
        <v>15062</v>
      </c>
      <c r="F1344" s="44" t="s">
        <v>4616</v>
      </c>
      <c r="G1344" s="13" t="s">
        <v>6238</v>
      </c>
      <c r="H1344" s="13" t="s">
        <v>6824</v>
      </c>
      <c r="I1344" s="13" t="s">
        <v>6921</v>
      </c>
      <c r="J1344" s="39">
        <v>197.94259664697236</v>
      </c>
      <c r="K1344" s="13" t="s">
        <v>6969</v>
      </c>
      <c r="L1344" s="40">
        <v>2.9991302522268541</v>
      </c>
      <c r="M1344" s="13" t="s">
        <v>8322</v>
      </c>
      <c r="N1344" s="13" t="s">
        <v>9992</v>
      </c>
      <c r="O1344" s="13" t="s">
        <v>10410</v>
      </c>
      <c r="P1344" s="13" t="s">
        <v>13849</v>
      </c>
      <c r="Q1344" s="13" t="s">
        <v>13699</v>
      </c>
      <c r="R1344" s="13" t="s">
        <v>15333</v>
      </c>
      <c r="S1344" s="13" t="s">
        <v>13850</v>
      </c>
      <c r="T1344" s="13" t="s">
        <v>13851</v>
      </c>
      <c r="U1344" s="13">
        <v>6.8000000000000005E-2</v>
      </c>
      <c r="V1344" s="13">
        <v>1</v>
      </c>
      <c r="W1344" s="13">
        <v>1</v>
      </c>
      <c r="X1344" s="13">
        <v>2</v>
      </c>
    </row>
    <row r="1345" spans="1:24">
      <c r="A1345" s="7" t="s">
        <v>1359</v>
      </c>
      <c r="B1345" s="13" t="s">
        <v>3034</v>
      </c>
      <c r="C1345" s="94" t="s">
        <v>15468</v>
      </c>
      <c r="D1345" s="94" t="s">
        <v>15729</v>
      </c>
      <c r="E1345" s="52" t="s">
        <v>15041</v>
      </c>
      <c r="F1345" s="44" t="s">
        <v>3663</v>
      </c>
      <c r="G1345" s="13" t="s">
        <v>6239</v>
      </c>
      <c r="H1345" s="13" t="s">
        <v>6703</v>
      </c>
      <c r="I1345" s="13" t="s">
        <v>6891</v>
      </c>
      <c r="J1345" s="39">
        <v>197.47235387045814</v>
      </c>
      <c r="K1345" s="13" t="s">
        <v>7000</v>
      </c>
      <c r="M1345" s="13" t="s">
        <v>8323</v>
      </c>
      <c r="N1345" s="13" t="s">
        <v>9993</v>
      </c>
      <c r="O1345" s="13" t="s">
        <v>11128</v>
      </c>
      <c r="P1345" s="13" t="s">
        <v>14644</v>
      </c>
      <c r="Q1345" s="13" t="s">
        <v>14693</v>
      </c>
      <c r="R1345" s="13" t="s">
        <v>6651</v>
      </c>
      <c r="S1345" s="13" t="s">
        <v>14570</v>
      </c>
      <c r="T1345" s="13" t="s">
        <v>14821</v>
      </c>
      <c r="U1345" s="13">
        <v>6.24</v>
      </c>
      <c r="V1345" s="13">
        <v>3</v>
      </c>
      <c r="W1345" s="13">
        <v>0</v>
      </c>
      <c r="X1345" s="13">
        <v>8</v>
      </c>
    </row>
    <row r="1346" spans="1:24">
      <c r="A1346" s="7" t="s">
        <v>1360</v>
      </c>
      <c r="B1346" s="13" t="s">
        <v>3035</v>
      </c>
      <c r="C1346" s="94" t="s">
        <v>15469</v>
      </c>
      <c r="D1346" s="94" t="s">
        <v>15729</v>
      </c>
      <c r="E1346" s="52" t="s">
        <v>15324</v>
      </c>
      <c r="F1346" s="44" t="s">
        <v>4617</v>
      </c>
      <c r="G1346" s="13" t="s">
        <v>6240</v>
      </c>
      <c r="H1346" s="13" t="s">
        <v>6651</v>
      </c>
      <c r="I1346" s="13" t="s">
        <v>6973</v>
      </c>
      <c r="J1346" s="39">
        <v>194.93177387914233</v>
      </c>
      <c r="K1346" s="13" t="s">
        <v>6973</v>
      </c>
      <c r="L1346" s="40">
        <v>194.93177387914233</v>
      </c>
      <c r="M1346" s="13" t="s">
        <v>8324</v>
      </c>
      <c r="N1346" s="13" t="s">
        <v>9994</v>
      </c>
      <c r="O1346" s="13" t="s">
        <v>6651</v>
      </c>
      <c r="P1346" s="13" t="s">
        <v>14651</v>
      </c>
      <c r="Q1346" s="13" t="s">
        <v>14693</v>
      </c>
      <c r="R1346" s="13" t="s">
        <v>15327</v>
      </c>
      <c r="S1346" s="13" t="s">
        <v>14571</v>
      </c>
      <c r="T1346" s="13" t="s">
        <v>14827</v>
      </c>
      <c r="U1346" s="13">
        <v>-1.748</v>
      </c>
      <c r="V1346" s="13">
        <v>1</v>
      </c>
      <c r="W1346" s="13">
        <v>3</v>
      </c>
      <c r="X1346" s="13">
        <v>1</v>
      </c>
    </row>
    <row r="1347" spans="1:24">
      <c r="A1347" s="7" t="s">
        <v>1361</v>
      </c>
      <c r="B1347" s="13" t="s">
        <v>3036</v>
      </c>
      <c r="C1347" s="94" t="s">
        <v>15470</v>
      </c>
      <c r="D1347" s="94" t="s">
        <v>15729</v>
      </c>
      <c r="E1347" s="52" t="s">
        <v>15326</v>
      </c>
      <c r="F1347" s="44" t="s">
        <v>4618</v>
      </c>
      <c r="G1347" s="13" t="s">
        <v>6241</v>
      </c>
      <c r="H1347" s="13" t="s">
        <v>6768</v>
      </c>
      <c r="I1347" s="13" t="s">
        <v>6959</v>
      </c>
      <c r="J1347" s="39">
        <v>197.00156933453536</v>
      </c>
      <c r="K1347" s="13" t="s">
        <v>7000</v>
      </c>
      <c r="M1347" s="13" t="s">
        <v>8325</v>
      </c>
      <c r="N1347" s="13" t="s">
        <v>9995</v>
      </c>
      <c r="O1347" s="13" t="s">
        <v>11128</v>
      </c>
      <c r="P1347" s="13" t="s">
        <v>14639</v>
      </c>
      <c r="Q1347" s="13" t="s">
        <v>14693</v>
      </c>
      <c r="R1347" s="13" t="s">
        <v>15340</v>
      </c>
      <c r="S1347" s="13" t="s">
        <v>14572</v>
      </c>
      <c r="T1347" s="13" t="s">
        <v>14817</v>
      </c>
      <c r="U1347" s="13">
        <v>5.431</v>
      </c>
      <c r="V1347" s="13">
        <v>1</v>
      </c>
      <c r="W1347" s="13">
        <v>2</v>
      </c>
      <c r="X1347" s="13">
        <v>16</v>
      </c>
    </row>
    <row r="1348" spans="1:24">
      <c r="A1348" s="4" t="s">
        <v>1362</v>
      </c>
      <c r="B1348" s="13" t="s">
        <v>3037</v>
      </c>
      <c r="C1348" s="94" t="s">
        <v>15471</v>
      </c>
      <c r="D1348" s="94" t="s">
        <v>15729</v>
      </c>
      <c r="E1348" s="52" t="s">
        <v>15300</v>
      </c>
      <c r="F1348" s="44" t="s">
        <v>4619</v>
      </c>
      <c r="G1348" s="13" t="s">
        <v>6242</v>
      </c>
      <c r="H1348" s="13" t="s">
        <v>6662</v>
      </c>
      <c r="I1348" s="13" t="s">
        <v>7002</v>
      </c>
      <c r="J1348" s="39">
        <v>198.37460805016957</v>
      </c>
      <c r="K1348" s="13" t="s">
        <v>6971</v>
      </c>
      <c r="L1348" s="40">
        <v>102.38689447750687</v>
      </c>
      <c r="M1348" s="13" t="s">
        <v>8326</v>
      </c>
      <c r="N1348" s="13" t="s">
        <v>9996</v>
      </c>
      <c r="O1348" s="13" t="s">
        <v>10402</v>
      </c>
      <c r="P1348" s="13" t="s">
        <v>14643</v>
      </c>
      <c r="Q1348" s="13" t="s">
        <v>14693</v>
      </c>
      <c r="R1348" s="13" t="s">
        <v>15347</v>
      </c>
      <c r="S1348" s="13" t="s">
        <v>14573</v>
      </c>
      <c r="T1348" s="13" t="s">
        <v>14820</v>
      </c>
      <c r="U1348" s="13">
        <v>2.7789999999999999</v>
      </c>
      <c r="V1348" s="13">
        <v>0</v>
      </c>
      <c r="W1348" s="13">
        <v>1</v>
      </c>
      <c r="X1348" s="13">
        <v>1</v>
      </c>
    </row>
    <row r="1349" spans="1:24">
      <c r="A1349" s="7" t="s">
        <v>1363</v>
      </c>
      <c r="B1349" s="13" t="s">
        <v>3038</v>
      </c>
      <c r="C1349" s="94" t="s">
        <v>15472</v>
      </c>
      <c r="D1349" s="94" t="s">
        <v>15729</v>
      </c>
      <c r="E1349" s="52" t="s">
        <v>15040</v>
      </c>
      <c r="F1349" s="44" t="s">
        <v>4620</v>
      </c>
      <c r="G1349" s="13" t="s">
        <v>6243</v>
      </c>
      <c r="H1349" s="13" t="s">
        <v>6727</v>
      </c>
      <c r="I1349" s="13" t="s">
        <v>6956</v>
      </c>
      <c r="J1349" s="39">
        <v>197.72252938376477</v>
      </c>
      <c r="K1349" s="13" t="s">
        <v>6956</v>
      </c>
      <c r="L1349" s="40">
        <v>197.72252938376477</v>
      </c>
      <c r="M1349" s="13" t="s">
        <v>8327</v>
      </c>
      <c r="N1349" s="13" t="s">
        <v>9997</v>
      </c>
      <c r="O1349" s="13" t="s">
        <v>10393</v>
      </c>
      <c r="P1349" s="13" t="s">
        <v>14641</v>
      </c>
      <c r="Q1349" s="13" t="s">
        <v>14642</v>
      </c>
      <c r="R1349" s="13" t="s">
        <v>15339</v>
      </c>
      <c r="S1349" s="13" t="s">
        <v>14574</v>
      </c>
      <c r="T1349" s="13" t="s">
        <v>14819</v>
      </c>
      <c r="U1349" s="13">
        <v>-4.3079999999999998</v>
      </c>
      <c r="V1349" s="13">
        <v>2</v>
      </c>
      <c r="W1349" s="13">
        <v>0</v>
      </c>
      <c r="X1349" s="13">
        <v>4</v>
      </c>
    </row>
    <row r="1350" spans="1:24">
      <c r="A1350" s="4" t="s">
        <v>1364</v>
      </c>
      <c r="B1350" s="13" t="s">
        <v>3039</v>
      </c>
      <c r="C1350" s="94" t="s">
        <v>15473</v>
      </c>
      <c r="D1350" s="94" t="s">
        <v>15729</v>
      </c>
      <c r="E1350" s="52" t="s">
        <v>15324</v>
      </c>
      <c r="F1350" s="44" t="s">
        <v>4621</v>
      </c>
      <c r="G1350" s="13" t="s">
        <v>6244</v>
      </c>
      <c r="H1350" s="13" t="s">
        <v>6751</v>
      </c>
      <c r="I1350" s="13" t="s">
        <v>6926</v>
      </c>
      <c r="J1350" s="39">
        <v>199.81396630723123</v>
      </c>
      <c r="K1350" s="13" t="s">
        <v>6926</v>
      </c>
      <c r="L1350" s="40">
        <v>199.81396630723123</v>
      </c>
      <c r="M1350" s="13" t="s">
        <v>8328</v>
      </c>
      <c r="N1350" s="13" t="s">
        <v>9998</v>
      </c>
      <c r="O1350" s="13" t="s">
        <v>14516</v>
      </c>
      <c r="P1350" s="13" t="s">
        <v>14652</v>
      </c>
      <c r="Q1350" s="13" t="s">
        <v>14693</v>
      </c>
      <c r="R1350" s="13" t="s">
        <v>15339</v>
      </c>
      <c r="S1350" s="13" t="s">
        <v>14575</v>
      </c>
      <c r="T1350" s="13" t="s">
        <v>14829</v>
      </c>
      <c r="U1350" s="13">
        <v>2.0209999999999999</v>
      </c>
      <c r="V1350" s="13">
        <v>1</v>
      </c>
      <c r="W1350" s="13">
        <v>5</v>
      </c>
      <c r="X1350" s="13">
        <v>1</v>
      </c>
    </row>
    <row r="1351" spans="1:24">
      <c r="A1351" s="4" t="s">
        <v>1365</v>
      </c>
      <c r="B1351" s="13" t="s">
        <v>3040</v>
      </c>
      <c r="C1351" s="94" t="s">
        <v>15474</v>
      </c>
      <c r="D1351" s="94" t="s">
        <v>15729</v>
      </c>
      <c r="E1351" s="52" t="s">
        <v>15324</v>
      </c>
      <c r="F1351" s="44" t="s">
        <v>4621</v>
      </c>
      <c r="G1351" s="13" t="s">
        <v>6245</v>
      </c>
      <c r="H1351" s="13" t="s">
        <v>6751</v>
      </c>
      <c r="I1351" s="13" t="s">
        <v>6926</v>
      </c>
      <c r="J1351" s="39">
        <v>199.81396630723123</v>
      </c>
      <c r="K1351" s="13" t="s">
        <v>7000</v>
      </c>
      <c r="M1351" s="13" t="s">
        <v>8329</v>
      </c>
      <c r="N1351" s="13" t="s">
        <v>9999</v>
      </c>
      <c r="O1351" s="13" t="s">
        <v>14516</v>
      </c>
      <c r="P1351" s="13" t="s">
        <v>14652</v>
      </c>
      <c r="Q1351" s="13" t="s">
        <v>14693</v>
      </c>
      <c r="R1351" s="13" t="s">
        <v>6651</v>
      </c>
      <c r="S1351" s="13" t="s">
        <v>14576</v>
      </c>
      <c r="T1351" s="13" t="s">
        <v>14830</v>
      </c>
      <c r="U1351" s="13">
        <v>2.0209999999999999</v>
      </c>
      <c r="V1351" s="13">
        <v>1</v>
      </c>
      <c r="W1351" s="13">
        <v>5</v>
      </c>
      <c r="X1351" s="13">
        <v>1</v>
      </c>
    </row>
    <row r="1352" spans="1:24">
      <c r="A1352" s="7" t="s">
        <v>1366</v>
      </c>
      <c r="B1352" s="13" t="s">
        <v>3041</v>
      </c>
      <c r="C1352" s="94" t="s">
        <v>15475</v>
      </c>
      <c r="D1352" s="94" t="s">
        <v>15729</v>
      </c>
      <c r="E1352" s="52" t="s">
        <v>15324</v>
      </c>
      <c r="F1352" s="44" t="s">
        <v>4622</v>
      </c>
      <c r="G1352" s="13" t="s">
        <v>6246</v>
      </c>
      <c r="H1352" s="13" t="s">
        <v>6671</v>
      </c>
      <c r="I1352" s="13" t="s">
        <v>6952</v>
      </c>
      <c r="J1352" s="39">
        <v>199.68051118210863</v>
      </c>
      <c r="K1352" s="13" t="s">
        <v>6903</v>
      </c>
      <c r="L1352" s="40">
        <v>99.840255591054316</v>
      </c>
      <c r="M1352" s="13" t="s">
        <v>8330</v>
      </c>
      <c r="N1352" s="13" t="s">
        <v>10000</v>
      </c>
      <c r="O1352" s="13" t="s">
        <v>11376</v>
      </c>
      <c r="P1352" s="13" t="s">
        <v>14645</v>
      </c>
      <c r="Q1352" s="13" t="s">
        <v>14693</v>
      </c>
      <c r="R1352" s="13" t="s">
        <v>15334</v>
      </c>
      <c r="S1352" s="13" t="s">
        <v>14577</v>
      </c>
      <c r="T1352" s="13" t="s">
        <v>14822</v>
      </c>
      <c r="U1352" s="13">
        <v>4.5679999999999996</v>
      </c>
      <c r="V1352" s="13">
        <v>1</v>
      </c>
      <c r="W1352" s="13">
        <v>0</v>
      </c>
      <c r="X1352" s="13">
        <v>10</v>
      </c>
    </row>
    <row r="1353" spans="1:24">
      <c r="A1353" s="7" t="s">
        <v>1367</v>
      </c>
      <c r="B1353" s="13" t="s">
        <v>3042</v>
      </c>
      <c r="C1353" s="94" t="s">
        <v>15476</v>
      </c>
      <c r="D1353" s="94" t="s">
        <v>15729</v>
      </c>
      <c r="E1353" s="52" t="s">
        <v>15267</v>
      </c>
      <c r="F1353" s="44" t="s">
        <v>4623</v>
      </c>
      <c r="G1353" s="13" t="s">
        <v>6247</v>
      </c>
      <c r="H1353" s="13" t="s">
        <v>6711</v>
      </c>
      <c r="I1353" s="13" t="s">
        <v>6950</v>
      </c>
      <c r="J1353" s="39">
        <v>198.09503134243306</v>
      </c>
      <c r="K1353" s="13" t="s">
        <v>7000</v>
      </c>
      <c r="M1353" s="13" t="s">
        <v>8331</v>
      </c>
      <c r="N1353" s="13" t="s">
        <v>10001</v>
      </c>
      <c r="O1353" s="13" t="s">
        <v>11120</v>
      </c>
      <c r="P1353" s="13" t="s">
        <v>14637</v>
      </c>
      <c r="Q1353" s="13" t="s">
        <v>14693</v>
      </c>
      <c r="R1353" s="13" t="s">
        <v>15337</v>
      </c>
      <c r="S1353" s="13" t="s">
        <v>14578</v>
      </c>
      <c r="T1353" s="13" t="s">
        <v>14815</v>
      </c>
      <c r="U1353" s="13">
        <v>5.524</v>
      </c>
      <c r="V1353" s="13">
        <v>0</v>
      </c>
      <c r="W1353" s="13">
        <v>0</v>
      </c>
      <c r="X1353" s="13">
        <v>6</v>
      </c>
    </row>
    <row r="1354" spans="1:24">
      <c r="A1354" s="7" t="s">
        <v>1368</v>
      </c>
      <c r="B1354" s="13" t="s">
        <v>3043</v>
      </c>
      <c r="C1354" s="94" t="s">
        <v>15477</v>
      </c>
      <c r="D1354" s="94" t="s">
        <v>15729</v>
      </c>
      <c r="E1354" s="52" t="s">
        <v>15325</v>
      </c>
      <c r="F1354" s="44" t="s">
        <v>4624</v>
      </c>
      <c r="G1354" s="13" t="s">
        <v>6248</v>
      </c>
      <c r="H1354" s="13" t="s">
        <v>6651</v>
      </c>
      <c r="I1354" s="13" t="s">
        <v>6981</v>
      </c>
      <c r="J1354" s="39">
        <v>198.936299784824</v>
      </c>
      <c r="K1354" s="13" t="s">
        <v>7000</v>
      </c>
      <c r="M1354" s="13" t="s">
        <v>8332</v>
      </c>
      <c r="N1354" s="13" t="s">
        <v>10002</v>
      </c>
      <c r="O1354" s="13" t="s">
        <v>6651</v>
      </c>
      <c r="P1354" s="13" t="s">
        <v>14638</v>
      </c>
      <c r="Q1354" s="13" t="s">
        <v>14693</v>
      </c>
      <c r="R1354" s="13" t="s">
        <v>15327</v>
      </c>
      <c r="S1354" s="13" t="s">
        <v>14579</v>
      </c>
      <c r="T1354" s="13" t="s">
        <v>14816</v>
      </c>
      <c r="U1354" s="13">
        <v>4.391</v>
      </c>
      <c r="V1354" s="13">
        <v>0</v>
      </c>
      <c r="W1354" s="13">
        <v>2</v>
      </c>
      <c r="X1354" s="13">
        <v>2</v>
      </c>
    </row>
    <row r="1355" spans="1:24">
      <c r="A1355" s="7" t="s">
        <v>1369</v>
      </c>
      <c r="B1355" s="13" t="s">
        <v>3044</v>
      </c>
      <c r="C1355" s="94" t="s">
        <v>15478</v>
      </c>
      <c r="D1355" s="94" t="s">
        <v>15729</v>
      </c>
      <c r="E1355" s="52" t="s">
        <v>15040</v>
      </c>
      <c r="F1355" s="44" t="s">
        <v>4625</v>
      </c>
      <c r="G1355" s="13" t="s">
        <v>6249</v>
      </c>
      <c r="H1355" s="13" t="s">
        <v>6689</v>
      </c>
      <c r="I1355" s="13" t="s">
        <v>6901</v>
      </c>
      <c r="J1355" s="39">
        <v>197.76614153763174</v>
      </c>
      <c r="K1355" s="13" t="s">
        <v>6889</v>
      </c>
      <c r="L1355" s="40">
        <v>38.204822797042496</v>
      </c>
      <c r="M1355" s="13" t="s">
        <v>8333</v>
      </c>
      <c r="N1355" s="13" t="s">
        <v>10003</v>
      </c>
      <c r="O1355" s="13" t="s">
        <v>10393</v>
      </c>
      <c r="P1355" s="13" t="s">
        <v>14658</v>
      </c>
      <c r="Q1355" s="13" t="s">
        <v>10412</v>
      </c>
      <c r="R1355" s="13" t="s">
        <v>15345</v>
      </c>
      <c r="S1355" s="13" t="s">
        <v>14580</v>
      </c>
      <c r="T1355" s="13" t="s">
        <v>14835</v>
      </c>
      <c r="U1355" s="13">
        <v>3.101</v>
      </c>
      <c r="V1355" s="13">
        <v>5</v>
      </c>
      <c r="W1355" s="13">
        <v>2</v>
      </c>
      <c r="X1355" s="13">
        <v>11</v>
      </c>
    </row>
    <row r="1356" spans="1:24">
      <c r="A1356" s="4" t="s">
        <v>1370</v>
      </c>
      <c r="B1356" s="13" t="s">
        <v>3045</v>
      </c>
      <c r="C1356" s="94" t="s">
        <v>15479</v>
      </c>
      <c r="D1356" s="94" t="s">
        <v>15729</v>
      </c>
      <c r="E1356" s="52" t="s">
        <v>15228</v>
      </c>
      <c r="F1356" s="44" t="s">
        <v>4626</v>
      </c>
      <c r="G1356" s="13" t="s">
        <v>6250</v>
      </c>
      <c r="H1356" s="13" t="s">
        <v>6705</v>
      </c>
      <c r="I1356" s="13" t="s">
        <v>6925</v>
      </c>
      <c r="J1356" s="39">
        <v>183.18191944946406</v>
      </c>
      <c r="K1356" s="13" t="s">
        <v>7000</v>
      </c>
      <c r="M1356" s="13" t="s">
        <v>8334</v>
      </c>
      <c r="N1356" s="13" t="s">
        <v>10004</v>
      </c>
      <c r="O1356" s="13" t="s">
        <v>10393</v>
      </c>
      <c r="P1356" s="13" t="s">
        <v>14653</v>
      </c>
      <c r="Q1356" s="13" t="s">
        <v>14693</v>
      </c>
      <c r="R1356" s="13" t="s">
        <v>15339</v>
      </c>
      <c r="S1356" s="13" t="s">
        <v>14581</v>
      </c>
      <c r="T1356" s="13" t="s">
        <v>14831</v>
      </c>
      <c r="U1356" s="13">
        <v>4.157</v>
      </c>
      <c r="V1356" s="13">
        <v>0</v>
      </c>
      <c r="W1356" s="13">
        <v>1</v>
      </c>
      <c r="X1356" s="13">
        <v>6</v>
      </c>
    </row>
    <row r="1357" spans="1:24">
      <c r="A1357" s="7" t="s">
        <v>1371</v>
      </c>
      <c r="B1357" s="13" t="s">
        <v>3046</v>
      </c>
      <c r="C1357" s="94" t="s">
        <v>15480</v>
      </c>
      <c r="D1357" s="94" t="s">
        <v>15729</v>
      </c>
      <c r="E1357" s="52" t="s">
        <v>15045</v>
      </c>
      <c r="F1357" s="44" t="s">
        <v>4627</v>
      </c>
      <c r="G1357" s="13" t="s">
        <v>6251</v>
      </c>
      <c r="H1357" s="13" t="s">
        <v>6718</v>
      </c>
      <c r="I1357" s="13" t="s">
        <v>6970</v>
      </c>
      <c r="J1357" s="39">
        <v>197.80437147660965</v>
      </c>
      <c r="K1357" s="13" t="s">
        <v>7000</v>
      </c>
      <c r="M1357" s="13" t="s">
        <v>8335</v>
      </c>
      <c r="N1357" s="13" t="s">
        <v>10005</v>
      </c>
      <c r="O1357" s="13" t="s">
        <v>11120</v>
      </c>
      <c r="P1357" s="13" t="s">
        <v>14663</v>
      </c>
      <c r="Q1357" s="13" t="s">
        <v>14693</v>
      </c>
      <c r="R1357" s="13" t="s">
        <v>15339</v>
      </c>
      <c r="S1357" s="13" t="s">
        <v>14582</v>
      </c>
      <c r="T1357" s="13" t="s">
        <v>14840</v>
      </c>
      <c r="U1357" s="13">
        <v>2.7930000000000001</v>
      </c>
      <c r="V1357" s="13">
        <v>2</v>
      </c>
      <c r="W1357" s="13">
        <v>3</v>
      </c>
      <c r="X1357" s="13">
        <v>6</v>
      </c>
    </row>
    <row r="1358" spans="1:24">
      <c r="A1358" s="4" t="s">
        <v>1372</v>
      </c>
      <c r="B1358" s="13" t="s">
        <v>3047</v>
      </c>
      <c r="C1358" s="94" t="s">
        <v>15481</v>
      </c>
      <c r="D1358" s="94" t="s">
        <v>15729</v>
      </c>
      <c r="E1358" s="52" t="s">
        <v>15324</v>
      </c>
      <c r="F1358" s="44" t="s">
        <v>4628</v>
      </c>
      <c r="G1358" s="13" t="s">
        <v>6252</v>
      </c>
      <c r="H1358" s="13" t="s">
        <v>6659</v>
      </c>
      <c r="I1358" s="13" t="s">
        <v>6887</v>
      </c>
      <c r="J1358" s="39">
        <v>139.15754025131852</v>
      </c>
      <c r="K1358" s="13" t="s">
        <v>6887</v>
      </c>
      <c r="L1358" s="40">
        <v>139.15754025131852</v>
      </c>
      <c r="M1358" s="13" t="s">
        <v>8336</v>
      </c>
      <c r="N1358" s="13" t="s">
        <v>10006</v>
      </c>
      <c r="O1358" s="13" t="s">
        <v>10683</v>
      </c>
      <c r="P1358" s="13" t="s">
        <v>14662</v>
      </c>
      <c r="Q1358" s="13" t="s">
        <v>14693</v>
      </c>
      <c r="R1358" s="13" t="s">
        <v>15367</v>
      </c>
      <c r="S1358" s="13" t="s">
        <v>14583</v>
      </c>
      <c r="T1358" s="13" t="s">
        <v>14839</v>
      </c>
      <c r="U1358" s="13">
        <v>4.718</v>
      </c>
      <c r="V1358" s="13">
        <v>7</v>
      </c>
      <c r="W1358" s="13">
        <v>7</v>
      </c>
      <c r="X1358" s="13">
        <v>14</v>
      </c>
    </row>
    <row r="1359" spans="1:24">
      <c r="A1359" s="7" t="s">
        <v>1373</v>
      </c>
      <c r="B1359" s="13" t="s">
        <v>3048</v>
      </c>
      <c r="C1359" s="94" t="s">
        <v>15482</v>
      </c>
      <c r="D1359" s="94" t="s">
        <v>15729</v>
      </c>
      <c r="E1359" s="52" t="s">
        <v>15157</v>
      </c>
      <c r="F1359" s="44" t="s">
        <v>4629</v>
      </c>
      <c r="G1359" s="13" t="s">
        <v>6253</v>
      </c>
      <c r="H1359" s="13" t="s">
        <v>6738</v>
      </c>
      <c r="I1359" s="13" t="s">
        <v>6986</v>
      </c>
      <c r="J1359" s="39">
        <v>199.74666276917083</v>
      </c>
      <c r="K1359" s="13" t="s">
        <v>6986</v>
      </c>
      <c r="L1359" s="40">
        <v>199.74666276917083</v>
      </c>
      <c r="M1359" s="13" t="s">
        <v>8337</v>
      </c>
      <c r="N1359" s="13" t="s">
        <v>10007</v>
      </c>
      <c r="O1359" s="13" t="s">
        <v>11072</v>
      </c>
      <c r="P1359" s="13" t="s">
        <v>14667</v>
      </c>
      <c r="Q1359" s="13" t="s">
        <v>14693</v>
      </c>
      <c r="R1359" s="13" t="s">
        <v>15329</v>
      </c>
      <c r="S1359" s="13" t="s">
        <v>14584</v>
      </c>
      <c r="T1359" s="13" t="s">
        <v>14844</v>
      </c>
      <c r="U1359" s="13">
        <v>1.9219999999999999</v>
      </c>
      <c r="V1359" s="13">
        <v>3</v>
      </c>
      <c r="W1359" s="13">
        <v>0</v>
      </c>
      <c r="X1359" s="13">
        <v>3</v>
      </c>
    </row>
    <row r="1360" spans="1:24">
      <c r="A1360" s="4" t="s">
        <v>1374</v>
      </c>
      <c r="B1360" s="13" t="s">
        <v>3049</v>
      </c>
      <c r="C1360" s="94" t="s">
        <v>15483</v>
      </c>
      <c r="D1360" s="94" t="s">
        <v>15729</v>
      </c>
      <c r="E1360" s="52" t="s">
        <v>15324</v>
      </c>
      <c r="F1360" s="44" t="s">
        <v>4630</v>
      </c>
      <c r="G1360" s="13" t="s">
        <v>6254</v>
      </c>
      <c r="H1360" s="13" t="s">
        <v>6668</v>
      </c>
      <c r="I1360" s="13" t="s">
        <v>6939</v>
      </c>
      <c r="J1360" s="39">
        <v>198.75376020627417</v>
      </c>
      <c r="K1360" s="13" t="s">
        <v>7000</v>
      </c>
      <c r="M1360" s="13" t="s">
        <v>8338</v>
      </c>
      <c r="N1360" s="13" t="s">
        <v>10008</v>
      </c>
      <c r="O1360" s="13" t="s">
        <v>11075</v>
      </c>
      <c r="P1360" s="13" t="s">
        <v>14670</v>
      </c>
      <c r="Q1360" s="13" t="s">
        <v>14693</v>
      </c>
      <c r="R1360" s="13" t="s">
        <v>15330</v>
      </c>
      <c r="S1360" s="13" t="s">
        <v>14585</v>
      </c>
      <c r="T1360" s="13" t="s">
        <v>14847</v>
      </c>
      <c r="U1360" s="13">
        <v>2.2029999999999998</v>
      </c>
      <c r="V1360" s="13">
        <v>3</v>
      </c>
      <c r="W1360" s="13">
        <v>0</v>
      </c>
      <c r="X1360" s="13">
        <v>0</v>
      </c>
    </row>
    <row r="1361" spans="1:24">
      <c r="A1361" s="4" t="s">
        <v>1375</v>
      </c>
      <c r="B1361" s="13" t="s">
        <v>3050</v>
      </c>
      <c r="C1361" s="94" t="s">
        <v>15484</v>
      </c>
      <c r="D1361" s="94" t="s">
        <v>15729</v>
      </c>
      <c r="E1361" s="52" t="s">
        <v>15228</v>
      </c>
      <c r="F1361" s="44" t="s">
        <v>4631</v>
      </c>
      <c r="G1361" s="13" t="s">
        <v>6255</v>
      </c>
      <c r="H1361" s="13" t="s">
        <v>6695</v>
      </c>
      <c r="I1361" s="13" t="s">
        <v>6950</v>
      </c>
      <c r="J1361" s="39">
        <v>199.53532868662018</v>
      </c>
      <c r="K1361" s="13" t="s">
        <v>6950</v>
      </c>
      <c r="L1361" s="40">
        <v>199.53532868662018</v>
      </c>
      <c r="M1361" s="13" t="s">
        <v>8339</v>
      </c>
      <c r="N1361" s="13" t="s">
        <v>10009</v>
      </c>
      <c r="O1361" s="13" t="s">
        <v>10393</v>
      </c>
      <c r="P1361" s="13" t="s">
        <v>14681</v>
      </c>
      <c r="Q1361" s="13" t="s">
        <v>10412</v>
      </c>
      <c r="R1361" s="13" t="s">
        <v>15339</v>
      </c>
      <c r="S1361" s="13" t="s">
        <v>10395</v>
      </c>
      <c r="T1361" s="13" t="s">
        <v>14858</v>
      </c>
      <c r="U1361" s="13">
        <v>2.6019999999999999</v>
      </c>
      <c r="V1361" s="13">
        <v>2</v>
      </c>
      <c r="W1361" s="13">
        <v>0</v>
      </c>
      <c r="X1361" s="13">
        <v>2</v>
      </c>
    </row>
    <row r="1362" spans="1:24">
      <c r="A1362" s="4" t="s">
        <v>1376</v>
      </c>
      <c r="B1362" s="13" t="s">
        <v>3051</v>
      </c>
      <c r="C1362" s="94" t="s">
        <v>15485</v>
      </c>
      <c r="D1362" s="94" t="s">
        <v>15729</v>
      </c>
      <c r="E1362" s="52" t="s">
        <v>15040</v>
      </c>
      <c r="F1362" s="44" t="s">
        <v>4632</v>
      </c>
      <c r="G1362" s="13" t="s">
        <v>6256</v>
      </c>
      <c r="H1362" s="13" t="s">
        <v>6695</v>
      </c>
      <c r="I1362" s="13" t="s">
        <v>7001</v>
      </c>
      <c r="J1362" s="39">
        <v>199.85196150999261</v>
      </c>
      <c r="K1362" s="13" t="s">
        <v>7001</v>
      </c>
      <c r="L1362" s="40">
        <v>199.85196150999261</v>
      </c>
      <c r="M1362" s="13" t="s">
        <v>8340</v>
      </c>
      <c r="N1362" s="13" t="s">
        <v>10010</v>
      </c>
      <c r="O1362" s="13" t="s">
        <v>10393</v>
      </c>
      <c r="P1362" s="13" t="s">
        <v>14680</v>
      </c>
      <c r="Q1362" s="13" t="s">
        <v>13715</v>
      </c>
      <c r="R1362" s="13" t="s">
        <v>15339</v>
      </c>
      <c r="S1362" s="13" t="s">
        <v>14586</v>
      </c>
      <c r="T1362" s="13" t="s">
        <v>14857</v>
      </c>
      <c r="U1362" s="13">
        <v>4.2119999999999997</v>
      </c>
      <c r="V1362" s="13">
        <v>1</v>
      </c>
      <c r="W1362" s="13">
        <v>0</v>
      </c>
      <c r="X1362" s="13">
        <v>5</v>
      </c>
    </row>
    <row r="1363" spans="1:24">
      <c r="A1363" s="4" t="s">
        <v>1377</v>
      </c>
      <c r="B1363" s="13" t="s">
        <v>3052</v>
      </c>
      <c r="C1363" s="94" t="s">
        <v>15486</v>
      </c>
      <c r="D1363" s="94" t="s">
        <v>15729</v>
      </c>
      <c r="E1363" s="52" t="s">
        <v>15040</v>
      </c>
      <c r="F1363" s="44" t="s">
        <v>3660</v>
      </c>
      <c r="G1363" s="13" t="s">
        <v>6257</v>
      </c>
      <c r="H1363" s="13" t="s">
        <v>6846</v>
      </c>
      <c r="I1363" s="13" t="s">
        <v>6974</v>
      </c>
      <c r="J1363" s="39">
        <v>196.66456891126495</v>
      </c>
      <c r="K1363" s="13" t="s">
        <v>6974</v>
      </c>
      <c r="L1363" s="40">
        <v>196.66456891126495</v>
      </c>
      <c r="M1363" s="13" t="s">
        <v>8341</v>
      </c>
      <c r="N1363" s="13" t="s">
        <v>10011</v>
      </c>
      <c r="O1363" s="13" t="s">
        <v>6632</v>
      </c>
      <c r="P1363" s="13" t="s">
        <v>14678</v>
      </c>
      <c r="Q1363" s="13" t="s">
        <v>14679</v>
      </c>
      <c r="R1363" s="13" t="s">
        <v>15334</v>
      </c>
      <c r="S1363" s="13" t="s">
        <v>10395</v>
      </c>
      <c r="T1363" s="13" t="s">
        <v>14856</v>
      </c>
      <c r="U1363" s="13">
        <v>-0.32600000000000001</v>
      </c>
      <c r="V1363" s="13">
        <v>3</v>
      </c>
      <c r="W1363" s="13">
        <v>1</v>
      </c>
      <c r="X1363" s="13">
        <v>2</v>
      </c>
    </row>
    <row r="1364" spans="1:24">
      <c r="A1364" s="4" t="s">
        <v>1378</v>
      </c>
      <c r="B1364" s="13" t="s">
        <v>3053</v>
      </c>
      <c r="C1364" s="94" t="s">
        <v>15487</v>
      </c>
      <c r="D1364" s="94" t="s">
        <v>15729</v>
      </c>
      <c r="E1364" s="52" t="s">
        <v>15040</v>
      </c>
      <c r="F1364" s="44" t="s">
        <v>4633</v>
      </c>
      <c r="G1364" s="13" t="s">
        <v>6258</v>
      </c>
      <c r="H1364" s="13" t="s">
        <v>6695</v>
      </c>
      <c r="I1364" s="13" t="s">
        <v>6894</v>
      </c>
      <c r="J1364" s="39">
        <v>198.36350111579469</v>
      </c>
      <c r="K1364" s="13" t="s">
        <v>7000</v>
      </c>
      <c r="M1364" s="13" t="s">
        <v>8342</v>
      </c>
      <c r="N1364" s="13" t="s">
        <v>10012</v>
      </c>
      <c r="O1364" s="13" t="s">
        <v>10393</v>
      </c>
      <c r="P1364" s="13" t="s">
        <v>14683</v>
      </c>
      <c r="Q1364" s="13" t="s">
        <v>13699</v>
      </c>
      <c r="R1364" s="13" t="s">
        <v>15329</v>
      </c>
      <c r="S1364" s="13" t="s">
        <v>14587</v>
      </c>
      <c r="T1364" s="13" t="s">
        <v>14860</v>
      </c>
      <c r="U1364" s="13">
        <v>2.5779999999999998</v>
      </c>
      <c r="V1364" s="13">
        <v>4</v>
      </c>
      <c r="W1364" s="13">
        <v>2</v>
      </c>
      <c r="X1364" s="13">
        <v>9</v>
      </c>
    </row>
    <row r="1365" spans="1:24">
      <c r="A1365" s="4" t="s">
        <v>1379</v>
      </c>
      <c r="B1365" s="13" t="s">
        <v>3054</v>
      </c>
      <c r="C1365" s="94" t="s">
        <v>15488</v>
      </c>
      <c r="D1365" s="94" t="s">
        <v>15729</v>
      </c>
      <c r="E1365" s="52" t="s">
        <v>15325</v>
      </c>
      <c r="F1365" s="44" t="s">
        <v>4634</v>
      </c>
      <c r="G1365" s="13" t="s">
        <v>6259</v>
      </c>
      <c r="H1365" s="13" t="s">
        <v>6709</v>
      </c>
      <c r="I1365" s="13" t="s">
        <v>4411</v>
      </c>
      <c r="J1365" s="39">
        <v>199.15718986318768</v>
      </c>
      <c r="K1365" s="13" t="s">
        <v>7000</v>
      </c>
      <c r="M1365" s="13" t="s">
        <v>8343</v>
      </c>
      <c r="N1365" s="13" t="s">
        <v>10013</v>
      </c>
      <c r="O1365" s="13" t="s">
        <v>11112</v>
      </c>
      <c r="P1365" s="13" t="s">
        <v>14682</v>
      </c>
      <c r="Q1365" s="13" t="s">
        <v>14693</v>
      </c>
      <c r="R1365" s="13" t="s">
        <v>15340</v>
      </c>
      <c r="S1365" s="13" t="s">
        <v>14588</v>
      </c>
      <c r="T1365" s="13" t="s">
        <v>14859</v>
      </c>
      <c r="U1365" s="13">
        <v>2.0190000000000001</v>
      </c>
      <c r="V1365" s="13">
        <v>2</v>
      </c>
      <c r="W1365" s="13">
        <v>2</v>
      </c>
      <c r="X1365" s="13">
        <v>2</v>
      </c>
    </row>
    <row r="1366" spans="1:24">
      <c r="A1366" s="7" t="s">
        <v>1380</v>
      </c>
      <c r="B1366" s="13" t="s">
        <v>3055</v>
      </c>
      <c r="C1366" s="94" t="s">
        <v>15489</v>
      </c>
      <c r="D1366" s="94" t="s">
        <v>15729</v>
      </c>
      <c r="E1366" s="52" t="s">
        <v>15324</v>
      </c>
      <c r="F1366" s="44" t="s">
        <v>4198</v>
      </c>
      <c r="G1366" s="13" t="s">
        <v>6260</v>
      </c>
      <c r="H1366" s="13" t="s">
        <v>6663</v>
      </c>
      <c r="I1366" s="13" t="s">
        <v>6926</v>
      </c>
      <c r="J1366" s="39">
        <v>199.69701143093238</v>
      </c>
      <c r="K1366" s="13" t="s">
        <v>7000</v>
      </c>
      <c r="M1366" s="13" t="s">
        <v>8344</v>
      </c>
      <c r="N1366" s="13" t="s">
        <v>10014</v>
      </c>
      <c r="O1366" s="13" t="s">
        <v>11112</v>
      </c>
      <c r="P1366" s="13" t="s">
        <v>12901</v>
      </c>
      <c r="Q1366" s="13" t="s">
        <v>14693</v>
      </c>
      <c r="R1366" s="13" t="s">
        <v>15375</v>
      </c>
      <c r="S1366" s="13" t="s">
        <v>14589</v>
      </c>
      <c r="T1366" s="13" t="s">
        <v>14889</v>
      </c>
      <c r="U1366" s="13">
        <v>3.3010000000000002</v>
      </c>
      <c r="V1366" s="13">
        <v>1</v>
      </c>
      <c r="W1366" s="13">
        <v>1</v>
      </c>
      <c r="X1366" s="13">
        <v>0</v>
      </c>
    </row>
    <row r="1367" spans="1:24">
      <c r="A1367" s="4" t="s">
        <v>1381</v>
      </c>
      <c r="B1367" s="13" t="s">
        <v>3056</v>
      </c>
      <c r="C1367" s="94" t="s">
        <v>15490</v>
      </c>
      <c r="D1367" s="94" t="s">
        <v>15729</v>
      </c>
      <c r="E1367" s="52" t="s">
        <v>15324</v>
      </c>
      <c r="F1367" s="44" t="s">
        <v>3843</v>
      </c>
      <c r="G1367" s="13" t="s">
        <v>6261</v>
      </c>
      <c r="H1367" s="13" t="s">
        <v>6690</v>
      </c>
      <c r="I1367" s="13" t="s">
        <v>6920</v>
      </c>
      <c r="J1367" s="39">
        <v>53.516819571865447</v>
      </c>
      <c r="K1367" s="13" t="s">
        <v>7000</v>
      </c>
      <c r="M1367" s="13" t="s">
        <v>8345</v>
      </c>
      <c r="N1367" s="13" t="s">
        <v>10015</v>
      </c>
      <c r="O1367" s="13" t="s">
        <v>11075</v>
      </c>
      <c r="P1367" s="13" t="s">
        <v>13852</v>
      </c>
      <c r="Q1367" s="13" t="s">
        <v>14693</v>
      </c>
      <c r="R1367" s="13" t="s">
        <v>15327</v>
      </c>
      <c r="S1367" s="13" t="s">
        <v>10395</v>
      </c>
      <c r="T1367" s="13" t="s">
        <v>13853</v>
      </c>
      <c r="U1367" s="13">
        <v>2.4460000000000002</v>
      </c>
      <c r="V1367" s="13">
        <v>4</v>
      </c>
      <c r="W1367" s="13">
        <v>1</v>
      </c>
      <c r="X1367" s="13">
        <v>2</v>
      </c>
    </row>
    <row r="1368" spans="1:24">
      <c r="A1368" s="4" t="s">
        <v>1382</v>
      </c>
      <c r="B1368" s="13" t="s">
        <v>3057</v>
      </c>
      <c r="C1368" s="94" t="s">
        <v>15491</v>
      </c>
      <c r="D1368" s="94" t="s">
        <v>15729</v>
      </c>
      <c r="E1368" s="52" t="s">
        <v>15324</v>
      </c>
      <c r="F1368" s="44" t="s">
        <v>4150</v>
      </c>
      <c r="G1368" s="13" t="s">
        <v>6262</v>
      </c>
      <c r="H1368" s="13" t="s">
        <v>6723</v>
      </c>
      <c r="I1368" s="13" t="s">
        <v>6921</v>
      </c>
      <c r="J1368" s="39">
        <v>198.90901419487057</v>
      </c>
      <c r="K1368" s="13" t="s">
        <v>7000</v>
      </c>
      <c r="M1368" s="13" t="s">
        <v>8346</v>
      </c>
      <c r="N1368" s="13" t="s">
        <v>10016</v>
      </c>
      <c r="O1368" s="13" t="s">
        <v>11128</v>
      </c>
      <c r="P1368" s="13" t="s">
        <v>12807</v>
      </c>
      <c r="Q1368" s="13" t="s">
        <v>10426</v>
      </c>
      <c r="R1368" s="13" t="s">
        <v>15339</v>
      </c>
      <c r="S1368" s="13" t="s">
        <v>13854</v>
      </c>
      <c r="T1368" s="13" t="s">
        <v>13855</v>
      </c>
      <c r="U1368" s="13">
        <v>3.008</v>
      </c>
      <c r="V1368" s="13">
        <v>0</v>
      </c>
      <c r="W1368" s="13">
        <v>2</v>
      </c>
      <c r="X1368" s="13">
        <v>2</v>
      </c>
    </row>
    <row r="1369" spans="1:24">
      <c r="A1369" s="4" t="s">
        <v>1383</v>
      </c>
      <c r="B1369" s="13" t="s">
        <v>3058</v>
      </c>
      <c r="C1369" s="94" t="s">
        <v>15492</v>
      </c>
      <c r="D1369" s="94" t="s">
        <v>15729</v>
      </c>
      <c r="E1369" s="52" t="s">
        <v>15301</v>
      </c>
      <c r="F1369" s="44" t="s">
        <v>4635</v>
      </c>
      <c r="G1369" s="13" t="s">
        <v>6263</v>
      </c>
      <c r="H1369" s="13" t="s">
        <v>6722</v>
      </c>
      <c r="I1369" s="13" t="s">
        <v>6887</v>
      </c>
      <c r="J1369" s="39">
        <v>198.2199845388412</v>
      </c>
      <c r="K1369" s="13" t="s">
        <v>7000</v>
      </c>
      <c r="M1369" s="13" t="s">
        <v>8347</v>
      </c>
      <c r="N1369" s="13" t="s">
        <v>10017</v>
      </c>
      <c r="O1369" s="13" t="s">
        <v>11389</v>
      </c>
      <c r="P1369" s="13" t="s">
        <v>13856</v>
      </c>
      <c r="Q1369" s="13" t="s">
        <v>11061</v>
      </c>
      <c r="R1369" s="13" t="s">
        <v>15327</v>
      </c>
      <c r="S1369" s="13" t="s">
        <v>10395</v>
      </c>
      <c r="T1369" s="13" t="s">
        <v>13857</v>
      </c>
      <c r="U1369" s="13">
        <v>0.193</v>
      </c>
      <c r="V1369" s="13">
        <v>6</v>
      </c>
      <c r="W1369" s="13">
        <v>1</v>
      </c>
      <c r="X1369" s="13">
        <v>8</v>
      </c>
    </row>
    <row r="1370" spans="1:24">
      <c r="A1370" s="4" t="s">
        <v>1384</v>
      </c>
      <c r="B1370" s="13" t="s">
        <v>3059</v>
      </c>
      <c r="C1370" s="94" t="s">
        <v>15493</v>
      </c>
      <c r="D1370" s="94" t="s">
        <v>15729</v>
      </c>
      <c r="E1370" s="52" t="s">
        <v>15302</v>
      </c>
      <c r="F1370" s="44" t="s">
        <v>4636</v>
      </c>
      <c r="G1370" s="13" t="s">
        <v>6264</v>
      </c>
      <c r="H1370" s="13" t="s">
        <v>6848</v>
      </c>
      <c r="I1370" s="13" t="s">
        <v>4411</v>
      </c>
      <c r="J1370" s="39">
        <v>200.63972084908406</v>
      </c>
      <c r="K1370" s="13" t="s">
        <v>4411</v>
      </c>
      <c r="L1370" s="40">
        <v>200.63972084908406</v>
      </c>
      <c r="M1370" s="13" t="s">
        <v>8348</v>
      </c>
      <c r="N1370" s="13" t="s">
        <v>10018</v>
      </c>
      <c r="O1370" s="13" t="s">
        <v>10402</v>
      </c>
      <c r="P1370" s="13" t="s">
        <v>13858</v>
      </c>
      <c r="Q1370" s="13" t="s">
        <v>10426</v>
      </c>
      <c r="R1370" s="13" t="s">
        <v>15337</v>
      </c>
      <c r="S1370" s="13" t="s">
        <v>13859</v>
      </c>
      <c r="T1370" s="13" t="s">
        <v>13860</v>
      </c>
      <c r="U1370" s="13">
        <v>4.58</v>
      </c>
      <c r="V1370" s="13">
        <v>0</v>
      </c>
      <c r="W1370" s="13">
        <v>3</v>
      </c>
      <c r="X1370" s="13">
        <v>12</v>
      </c>
    </row>
    <row r="1371" spans="1:24">
      <c r="A1371" s="4" t="s">
        <v>1385</v>
      </c>
      <c r="B1371" s="13" t="s">
        <v>3060</v>
      </c>
      <c r="C1371" s="94" t="s">
        <v>15494</v>
      </c>
      <c r="D1371" s="94" t="s">
        <v>15729</v>
      </c>
      <c r="E1371" s="52" t="s">
        <v>15037</v>
      </c>
      <c r="F1371" s="44" t="s">
        <v>4637</v>
      </c>
      <c r="G1371" s="13" t="s">
        <v>6265</v>
      </c>
      <c r="H1371" s="13" t="s">
        <v>6624</v>
      </c>
      <c r="I1371" s="13" t="s">
        <v>6954</v>
      </c>
      <c r="J1371" s="39">
        <v>116.91251461406434</v>
      </c>
      <c r="K1371" s="13" t="s">
        <v>7000</v>
      </c>
      <c r="M1371" s="13" t="s">
        <v>8349</v>
      </c>
      <c r="N1371" s="13" t="s">
        <v>10019</v>
      </c>
      <c r="O1371" s="13" t="s">
        <v>6651</v>
      </c>
      <c r="P1371" s="13" t="s">
        <v>13861</v>
      </c>
      <c r="Q1371" s="13" t="s">
        <v>14693</v>
      </c>
      <c r="R1371" s="13" t="s">
        <v>15327</v>
      </c>
      <c r="S1371" s="13" t="s">
        <v>13862</v>
      </c>
      <c r="T1371" s="13" t="s">
        <v>13863</v>
      </c>
      <c r="U1371" s="13">
        <v>4.8319999999999999</v>
      </c>
      <c r="V1371" s="13">
        <v>9</v>
      </c>
      <c r="W1371" s="13">
        <v>2</v>
      </c>
      <c r="X1371" s="13">
        <v>7</v>
      </c>
    </row>
    <row r="1372" spans="1:24">
      <c r="A1372" s="4" t="s">
        <v>1386</v>
      </c>
      <c r="B1372" s="13" t="s">
        <v>3061</v>
      </c>
      <c r="C1372" s="94" t="s">
        <v>15495</v>
      </c>
      <c r="D1372" s="94" t="s">
        <v>15729</v>
      </c>
      <c r="E1372" s="52" t="s">
        <v>15039</v>
      </c>
      <c r="F1372" s="44" t="s">
        <v>4638</v>
      </c>
      <c r="G1372" s="13" t="s">
        <v>6266</v>
      </c>
      <c r="H1372" s="13" t="s">
        <v>6692</v>
      </c>
      <c r="I1372" s="13" t="s">
        <v>6887</v>
      </c>
      <c r="J1372" s="39">
        <v>123.38824110062311</v>
      </c>
      <c r="K1372" s="13" t="s">
        <v>7000</v>
      </c>
      <c r="M1372" s="13" t="s">
        <v>8350</v>
      </c>
      <c r="N1372" s="13" t="s">
        <v>10020</v>
      </c>
      <c r="O1372" s="13" t="s">
        <v>6651</v>
      </c>
      <c r="P1372" s="13" t="s">
        <v>13864</v>
      </c>
      <c r="Q1372" s="13" t="s">
        <v>14693</v>
      </c>
      <c r="R1372" s="13" t="s">
        <v>15327</v>
      </c>
      <c r="S1372" s="13" t="s">
        <v>13865</v>
      </c>
      <c r="T1372" s="13" t="s">
        <v>13866</v>
      </c>
      <c r="U1372" s="13">
        <v>5.9710000000000001</v>
      </c>
      <c r="V1372" s="13">
        <v>9</v>
      </c>
      <c r="W1372" s="13">
        <v>1</v>
      </c>
      <c r="X1372" s="13">
        <v>6</v>
      </c>
    </row>
    <row r="1373" spans="1:24">
      <c r="A1373" s="4" t="s">
        <v>1387</v>
      </c>
      <c r="B1373" s="13" t="s">
        <v>3062</v>
      </c>
      <c r="C1373" s="94" t="s">
        <v>15496</v>
      </c>
      <c r="D1373" s="94" t="s">
        <v>15729</v>
      </c>
      <c r="E1373" s="52" t="s">
        <v>15325</v>
      </c>
      <c r="F1373" s="44" t="s">
        <v>4639</v>
      </c>
      <c r="G1373" s="13" t="s">
        <v>6267</v>
      </c>
      <c r="H1373" s="13" t="s">
        <v>6651</v>
      </c>
      <c r="I1373" s="13" t="s">
        <v>6917</v>
      </c>
      <c r="J1373" s="39">
        <v>199.30244145490784</v>
      </c>
      <c r="K1373" s="13" t="s">
        <v>6917</v>
      </c>
      <c r="L1373" s="40">
        <v>199.30244145490784</v>
      </c>
      <c r="M1373" s="13" t="s">
        <v>8351</v>
      </c>
      <c r="N1373" s="13" t="s">
        <v>10021</v>
      </c>
      <c r="O1373" s="13" t="s">
        <v>6651</v>
      </c>
      <c r="P1373" s="13" t="s">
        <v>13867</v>
      </c>
      <c r="Q1373" s="13" t="s">
        <v>11054</v>
      </c>
      <c r="R1373" s="13" t="s">
        <v>15339</v>
      </c>
      <c r="S1373" s="13" t="s">
        <v>13868</v>
      </c>
      <c r="T1373" s="13" t="s">
        <v>13869</v>
      </c>
      <c r="U1373" s="13">
        <v>-3.972</v>
      </c>
      <c r="V1373" s="13">
        <v>0</v>
      </c>
      <c r="W1373" s="13">
        <v>0</v>
      </c>
      <c r="X1373" s="13">
        <v>4</v>
      </c>
    </row>
    <row r="1374" spans="1:24">
      <c r="A1374" s="4" t="s">
        <v>1388</v>
      </c>
      <c r="B1374" s="13" t="s">
        <v>3063</v>
      </c>
      <c r="C1374" s="94" t="s">
        <v>15497</v>
      </c>
      <c r="D1374" s="94" t="s">
        <v>15729</v>
      </c>
      <c r="E1374" s="52" t="s">
        <v>15030</v>
      </c>
      <c r="F1374" s="44" t="s">
        <v>4640</v>
      </c>
      <c r="G1374" s="13" t="s">
        <v>6268</v>
      </c>
      <c r="H1374" s="13" t="s">
        <v>6664</v>
      </c>
      <c r="I1374" s="13" t="s">
        <v>6963</v>
      </c>
      <c r="J1374" s="39">
        <v>200.53475935828877</v>
      </c>
      <c r="K1374" s="13" t="s">
        <v>7000</v>
      </c>
      <c r="M1374" s="13" t="s">
        <v>8352</v>
      </c>
      <c r="N1374" s="13" t="s">
        <v>10022</v>
      </c>
      <c r="O1374" s="13" t="s">
        <v>11120</v>
      </c>
      <c r="P1374" s="13" t="s">
        <v>13870</v>
      </c>
      <c r="Q1374" s="13" t="s">
        <v>14693</v>
      </c>
      <c r="R1374" s="13" t="s">
        <v>6651</v>
      </c>
      <c r="S1374" s="13" t="s">
        <v>10395</v>
      </c>
      <c r="T1374" s="13" t="s">
        <v>13871</v>
      </c>
      <c r="U1374" s="13">
        <v>2.98</v>
      </c>
      <c r="V1374" s="13">
        <v>4</v>
      </c>
      <c r="W1374" s="13">
        <v>0</v>
      </c>
      <c r="X1374" s="13">
        <v>3</v>
      </c>
    </row>
    <row r="1375" spans="1:24">
      <c r="A1375" s="4" t="s">
        <v>1389</v>
      </c>
      <c r="B1375" s="13" t="s">
        <v>3064</v>
      </c>
      <c r="C1375" s="94" t="s">
        <v>15498</v>
      </c>
      <c r="D1375" s="94" t="s">
        <v>15729</v>
      </c>
      <c r="E1375" s="52" t="s">
        <v>15324</v>
      </c>
      <c r="F1375" s="44" t="s">
        <v>4641</v>
      </c>
      <c r="G1375" s="13" t="s">
        <v>6269</v>
      </c>
      <c r="H1375" s="13" t="s">
        <v>6646</v>
      </c>
      <c r="I1375" s="13" t="s">
        <v>7001</v>
      </c>
      <c r="J1375" s="39">
        <v>200.34627751669552</v>
      </c>
      <c r="K1375" s="13" t="s">
        <v>7000</v>
      </c>
      <c r="M1375" s="13" t="s">
        <v>8353</v>
      </c>
      <c r="N1375" s="13" t="s">
        <v>10023</v>
      </c>
      <c r="O1375" s="13" t="s">
        <v>11082</v>
      </c>
      <c r="P1375" s="13" t="s">
        <v>13872</v>
      </c>
      <c r="Q1375" s="13" t="s">
        <v>14693</v>
      </c>
      <c r="R1375" s="13" t="s">
        <v>15330</v>
      </c>
      <c r="S1375" s="13" t="s">
        <v>10395</v>
      </c>
      <c r="T1375" s="13" t="s">
        <v>13873</v>
      </c>
      <c r="U1375" s="13">
        <v>3.6819999999999999</v>
      </c>
      <c r="V1375" s="13">
        <v>3</v>
      </c>
      <c r="W1375" s="13">
        <v>2</v>
      </c>
      <c r="X1375" s="13">
        <v>4</v>
      </c>
    </row>
    <row r="1376" spans="1:24">
      <c r="A1376" s="4" t="s">
        <v>1390</v>
      </c>
      <c r="B1376" s="13" t="s">
        <v>3065</v>
      </c>
      <c r="C1376" s="94" t="s">
        <v>15499</v>
      </c>
      <c r="D1376" s="94" t="s">
        <v>15729</v>
      </c>
      <c r="E1376" s="52" t="s">
        <v>15045</v>
      </c>
      <c r="F1376" s="44" t="s">
        <v>4642</v>
      </c>
      <c r="G1376" s="13" t="s">
        <v>6270</v>
      </c>
      <c r="H1376" s="13" t="s">
        <v>6619</v>
      </c>
      <c r="I1376" s="13" t="s">
        <v>6901</v>
      </c>
      <c r="J1376" s="39">
        <v>199.44246764725878</v>
      </c>
      <c r="K1376" s="13" t="s">
        <v>7000</v>
      </c>
      <c r="M1376" s="13" t="s">
        <v>8354</v>
      </c>
      <c r="N1376" s="13" t="s">
        <v>10024</v>
      </c>
      <c r="O1376" s="13" t="s">
        <v>11082</v>
      </c>
      <c r="P1376" s="13" t="s">
        <v>13874</v>
      </c>
      <c r="Q1376" s="13" t="s">
        <v>14693</v>
      </c>
      <c r="R1376" s="13" t="s">
        <v>15327</v>
      </c>
      <c r="S1376" s="13" t="s">
        <v>10395</v>
      </c>
      <c r="T1376" s="13" t="s">
        <v>13875</v>
      </c>
      <c r="U1376" s="13">
        <v>2.7749999999999999</v>
      </c>
      <c r="V1376" s="13">
        <v>3</v>
      </c>
      <c r="W1376" s="13">
        <v>3</v>
      </c>
      <c r="X1376" s="13">
        <v>6</v>
      </c>
    </row>
    <row r="1377" spans="1:24">
      <c r="A1377" s="4" t="s">
        <v>1391</v>
      </c>
      <c r="B1377" s="13" t="s">
        <v>3066</v>
      </c>
      <c r="C1377" s="94" t="s">
        <v>15500</v>
      </c>
      <c r="D1377" s="94" t="s">
        <v>15729</v>
      </c>
      <c r="E1377" s="52" t="s">
        <v>15324</v>
      </c>
      <c r="F1377" s="44" t="s">
        <v>4643</v>
      </c>
      <c r="G1377" s="13" t="s">
        <v>6271</v>
      </c>
      <c r="H1377" s="13" t="s">
        <v>6849</v>
      </c>
      <c r="I1377" s="13" t="s">
        <v>6887</v>
      </c>
      <c r="J1377" s="39">
        <v>199.74831712042825</v>
      </c>
      <c r="K1377" s="13" t="s">
        <v>7000</v>
      </c>
      <c r="M1377" s="13" t="s">
        <v>8355</v>
      </c>
      <c r="N1377" s="13" t="s">
        <v>10025</v>
      </c>
      <c r="O1377" s="13" t="s">
        <v>11069</v>
      </c>
      <c r="P1377" s="13" t="s">
        <v>13876</v>
      </c>
      <c r="Q1377" s="13" t="s">
        <v>14693</v>
      </c>
      <c r="R1377" s="13" t="s">
        <v>15327</v>
      </c>
      <c r="S1377" s="13" t="s">
        <v>10395</v>
      </c>
      <c r="T1377" s="13" t="s">
        <v>13877</v>
      </c>
      <c r="U1377" s="13">
        <v>3.7850000000000001</v>
      </c>
      <c r="V1377" s="13">
        <v>4</v>
      </c>
      <c r="W1377" s="13">
        <v>2</v>
      </c>
      <c r="X1377" s="13">
        <v>8</v>
      </c>
    </row>
    <row r="1378" spans="1:24">
      <c r="A1378" s="7" t="s">
        <v>1392</v>
      </c>
      <c r="B1378" s="13" t="s">
        <v>3067</v>
      </c>
      <c r="C1378" s="94" t="s">
        <v>15501</v>
      </c>
      <c r="D1378" s="94" t="s">
        <v>15729</v>
      </c>
      <c r="E1378" s="52" t="s">
        <v>15324</v>
      </c>
      <c r="F1378" s="44" t="s">
        <v>4644</v>
      </c>
      <c r="G1378" s="13" t="s">
        <v>6272</v>
      </c>
      <c r="H1378" s="13" t="s">
        <v>6644</v>
      </c>
      <c r="I1378" s="13" t="s">
        <v>6887</v>
      </c>
      <c r="J1378" s="39">
        <v>180.98564783812645</v>
      </c>
      <c r="K1378" s="13" t="s">
        <v>7000</v>
      </c>
      <c r="M1378" s="13" t="s">
        <v>8356</v>
      </c>
      <c r="N1378" s="13" t="s">
        <v>10026</v>
      </c>
      <c r="O1378" s="13" t="s">
        <v>11072</v>
      </c>
      <c r="P1378" s="13" t="s">
        <v>14661</v>
      </c>
      <c r="Q1378" s="13" t="s">
        <v>14693</v>
      </c>
      <c r="R1378" s="13" t="s">
        <v>15327</v>
      </c>
      <c r="S1378" s="13" t="s">
        <v>10395</v>
      </c>
      <c r="T1378" s="13" t="s">
        <v>14838</v>
      </c>
      <c r="U1378" s="13">
        <v>4.5</v>
      </c>
      <c r="V1378" s="13">
        <v>5</v>
      </c>
      <c r="W1378" s="13">
        <v>2</v>
      </c>
      <c r="X1378" s="13">
        <v>6</v>
      </c>
    </row>
    <row r="1379" spans="1:24">
      <c r="A1379" s="4" t="s">
        <v>1393</v>
      </c>
      <c r="B1379" s="13" t="s">
        <v>3068</v>
      </c>
      <c r="C1379" s="94" t="s">
        <v>15502</v>
      </c>
      <c r="D1379" s="94" t="s">
        <v>15729</v>
      </c>
      <c r="E1379" s="52" t="s">
        <v>15324</v>
      </c>
      <c r="F1379" s="44" t="s">
        <v>4645</v>
      </c>
      <c r="G1379" s="13" t="s">
        <v>6273</v>
      </c>
      <c r="H1379" s="13" t="s">
        <v>6849</v>
      </c>
      <c r="I1379" s="13" t="s">
        <v>6887</v>
      </c>
      <c r="J1379" s="39">
        <v>123.92495104964432</v>
      </c>
      <c r="K1379" s="13" t="s">
        <v>7000</v>
      </c>
      <c r="M1379" s="13" t="s">
        <v>8357</v>
      </c>
      <c r="N1379" s="13" t="s">
        <v>10027</v>
      </c>
      <c r="O1379" s="13" t="s">
        <v>11069</v>
      </c>
      <c r="P1379" s="13" t="s">
        <v>13878</v>
      </c>
      <c r="Q1379" s="13" t="s">
        <v>14693</v>
      </c>
      <c r="R1379" s="13" t="s">
        <v>15327</v>
      </c>
      <c r="S1379" s="13" t="s">
        <v>10395</v>
      </c>
      <c r="T1379" s="13" t="s">
        <v>13879</v>
      </c>
      <c r="U1379" s="13">
        <v>3.08</v>
      </c>
      <c r="V1379" s="13">
        <v>4</v>
      </c>
      <c r="W1379" s="13">
        <v>8</v>
      </c>
      <c r="X1379" s="13">
        <v>15</v>
      </c>
    </row>
    <row r="1380" spans="1:24">
      <c r="A1380" s="4" t="s">
        <v>1394</v>
      </c>
      <c r="B1380" s="13" t="s">
        <v>3069</v>
      </c>
      <c r="C1380" s="94" t="s">
        <v>15503</v>
      </c>
      <c r="D1380" s="94" t="s">
        <v>15729</v>
      </c>
      <c r="E1380" s="52" t="s">
        <v>15325</v>
      </c>
      <c r="F1380" s="44" t="s">
        <v>3682</v>
      </c>
      <c r="G1380" s="13" t="s">
        <v>6274</v>
      </c>
      <c r="H1380" s="13" t="s">
        <v>6641</v>
      </c>
      <c r="I1380" s="13" t="s">
        <v>6914</v>
      </c>
      <c r="J1380" s="39">
        <v>199.10761406707286</v>
      </c>
      <c r="K1380" s="13" t="s">
        <v>7000</v>
      </c>
      <c r="M1380" s="13" t="s">
        <v>8358</v>
      </c>
      <c r="N1380" s="13" t="s">
        <v>10028</v>
      </c>
      <c r="O1380" s="13" t="s">
        <v>11079</v>
      </c>
      <c r="P1380" s="13" t="s">
        <v>13880</v>
      </c>
      <c r="Q1380" s="13" t="s">
        <v>14693</v>
      </c>
      <c r="R1380" s="13" t="s">
        <v>15327</v>
      </c>
      <c r="S1380" s="13" t="s">
        <v>10395</v>
      </c>
      <c r="T1380" s="13" t="s">
        <v>13881</v>
      </c>
      <c r="U1380" s="13">
        <v>3.6480000000000001</v>
      </c>
      <c r="V1380" s="13">
        <v>4</v>
      </c>
      <c r="W1380" s="13">
        <v>2</v>
      </c>
      <c r="X1380" s="13">
        <v>4</v>
      </c>
    </row>
    <row r="1381" spans="1:24">
      <c r="A1381" s="4" t="s">
        <v>1395</v>
      </c>
      <c r="B1381" s="13" t="s">
        <v>3070</v>
      </c>
      <c r="C1381" s="94" t="s">
        <v>15504</v>
      </c>
      <c r="D1381" s="94" t="s">
        <v>15729</v>
      </c>
      <c r="E1381" s="52" t="s">
        <v>15324</v>
      </c>
      <c r="F1381" s="44" t="s">
        <v>4646</v>
      </c>
      <c r="G1381" s="13" t="s">
        <v>6275</v>
      </c>
      <c r="H1381" s="13" t="s">
        <v>6669</v>
      </c>
      <c r="I1381" s="13" t="s">
        <v>6887</v>
      </c>
      <c r="J1381" s="39">
        <v>187.75464223352921</v>
      </c>
      <c r="K1381" s="13" t="s">
        <v>7000</v>
      </c>
      <c r="M1381" s="13" t="s">
        <v>8359</v>
      </c>
      <c r="N1381" s="13" t="s">
        <v>10029</v>
      </c>
      <c r="O1381" s="13" t="s">
        <v>10410</v>
      </c>
      <c r="P1381" s="13" t="s">
        <v>13882</v>
      </c>
      <c r="Q1381" s="13" t="s">
        <v>14693</v>
      </c>
      <c r="R1381" s="13" t="s">
        <v>15327</v>
      </c>
      <c r="S1381" s="13" t="s">
        <v>10395</v>
      </c>
      <c r="T1381" s="13" t="s">
        <v>13883</v>
      </c>
      <c r="U1381" s="13">
        <v>-0.20200000000000001</v>
      </c>
      <c r="V1381" s="13">
        <v>8</v>
      </c>
      <c r="W1381" s="13">
        <v>3</v>
      </c>
      <c r="X1381" s="13">
        <v>14</v>
      </c>
    </row>
    <row r="1382" spans="1:24">
      <c r="A1382" s="4" t="s">
        <v>1396</v>
      </c>
      <c r="B1382" s="13" t="s">
        <v>3071</v>
      </c>
      <c r="C1382" s="94" t="s">
        <v>15505</v>
      </c>
      <c r="D1382" s="94" t="s">
        <v>15729</v>
      </c>
      <c r="E1382" s="52" t="s">
        <v>15324</v>
      </c>
      <c r="F1382" s="44" t="s">
        <v>4648</v>
      </c>
      <c r="G1382" s="13" t="s">
        <v>6276</v>
      </c>
      <c r="H1382" s="13" t="s">
        <v>6649</v>
      </c>
      <c r="I1382" s="13" t="s">
        <v>6901</v>
      </c>
      <c r="J1382" s="39">
        <v>198.05991312371992</v>
      </c>
      <c r="K1382" s="13" t="s">
        <v>7000</v>
      </c>
      <c r="M1382" s="13" t="s">
        <v>8360</v>
      </c>
      <c r="N1382" s="13" t="s">
        <v>10030</v>
      </c>
      <c r="O1382" s="13" t="s">
        <v>11072</v>
      </c>
      <c r="P1382" s="13" t="s">
        <v>13884</v>
      </c>
      <c r="Q1382" s="13" t="s">
        <v>14693</v>
      </c>
      <c r="R1382" s="13" t="s">
        <v>15327</v>
      </c>
      <c r="S1382" s="13" t="s">
        <v>10395</v>
      </c>
      <c r="T1382" s="13" t="s">
        <v>13885</v>
      </c>
      <c r="U1382" s="13">
        <v>4.1210000000000004</v>
      </c>
      <c r="V1382" s="13">
        <v>4</v>
      </c>
      <c r="W1382" s="13">
        <v>2</v>
      </c>
      <c r="X1382" s="13">
        <v>7</v>
      </c>
    </row>
    <row r="1383" spans="1:24">
      <c r="A1383" s="4" t="s">
        <v>1397</v>
      </c>
      <c r="B1383" s="13" t="s">
        <v>3072</v>
      </c>
      <c r="C1383" s="94" t="s">
        <v>15506</v>
      </c>
      <c r="D1383" s="94" t="s">
        <v>15729</v>
      </c>
      <c r="E1383" s="52" t="s">
        <v>15325</v>
      </c>
      <c r="F1383" s="44" t="s">
        <v>4649</v>
      </c>
      <c r="G1383" s="13" t="s">
        <v>6277</v>
      </c>
      <c r="H1383" s="13" t="s">
        <v>6664</v>
      </c>
      <c r="I1383" s="13" t="s">
        <v>6887</v>
      </c>
      <c r="J1383" s="39">
        <v>192.12295869356387</v>
      </c>
      <c r="K1383" s="13" t="s">
        <v>7000</v>
      </c>
      <c r="M1383" s="13" t="s">
        <v>8361</v>
      </c>
      <c r="N1383" s="13" t="s">
        <v>10031</v>
      </c>
      <c r="O1383" s="13" t="s">
        <v>11120</v>
      </c>
      <c r="P1383" s="13" t="s">
        <v>13886</v>
      </c>
      <c r="Q1383" s="13" t="s">
        <v>14693</v>
      </c>
      <c r="R1383" s="13" t="s">
        <v>6651</v>
      </c>
      <c r="S1383" s="13" t="s">
        <v>10395</v>
      </c>
      <c r="T1383" s="13" t="s">
        <v>13887</v>
      </c>
      <c r="U1383" s="13">
        <v>5.2149999999999999</v>
      </c>
      <c r="V1383" s="13">
        <v>3</v>
      </c>
      <c r="W1383" s="13">
        <v>4</v>
      </c>
      <c r="X1383" s="13">
        <v>8</v>
      </c>
    </row>
    <row r="1384" spans="1:24">
      <c r="A1384" s="4" t="s">
        <v>1398</v>
      </c>
      <c r="B1384" s="13" t="s">
        <v>3073</v>
      </c>
      <c r="C1384" s="94" t="s">
        <v>15507</v>
      </c>
      <c r="D1384" s="94" t="s">
        <v>15729</v>
      </c>
      <c r="E1384" s="52" t="s">
        <v>15324</v>
      </c>
      <c r="F1384" s="44" t="s">
        <v>4651</v>
      </c>
      <c r="G1384" s="13" t="s">
        <v>6278</v>
      </c>
      <c r="H1384" s="13" t="s">
        <v>6645</v>
      </c>
      <c r="I1384" s="13" t="s">
        <v>6887</v>
      </c>
      <c r="J1384" s="39">
        <v>195.11053011531033</v>
      </c>
      <c r="K1384" s="13" t="s">
        <v>7000</v>
      </c>
      <c r="M1384" s="13" t="s">
        <v>8362</v>
      </c>
      <c r="N1384" s="13" t="s">
        <v>10032</v>
      </c>
      <c r="O1384" s="13" t="s">
        <v>11092</v>
      </c>
      <c r="P1384" s="13" t="s">
        <v>13889</v>
      </c>
      <c r="Q1384" s="13" t="s">
        <v>14693</v>
      </c>
      <c r="R1384" s="13" t="s">
        <v>15327</v>
      </c>
      <c r="S1384" s="13" t="s">
        <v>6278</v>
      </c>
      <c r="T1384" s="13" t="s">
        <v>13890</v>
      </c>
      <c r="U1384" s="13">
        <v>2.7069999999999999</v>
      </c>
      <c r="V1384" s="13">
        <v>4</v>
      </c>
      <c r="W1384" s="13">
        <v>1</v>
      </c>
      <c r="X1384" s="13">
        <v>2</v>
      </c>
    </row>
    <row r="1385" spans="1:24">
      <c r="A1385" s="4" t="s">
        <v>1399</v>
      </c>
      <c r="B1385" s="13" t="s">
        <v>3074</v>
      </c>
      <c r="C1385" s="94" t="s">
        <v>15508</v>
      </c>
      <c r="D1385" s="94" t="s">
        <v>15729</v>
      </c>
      <c r="E1385" s="52" t="s">
        <v>15324</v>
      </c>
      <c r="F1385" s="44" t="s">
        <v>4652</v>
      </c>
      <c r="G1385" s="13" t="s">
        <v>6279</v>
      </c>
      <c r="H1385" s="13" t="s">
        <v>6644</v>
      </c>
      <c r="I1385" s="13" t="s">
        <v>6929</v>
      </c>
      <c r="J1385" s="39">
        <v>10.150841504760745</v>
      </c>
      <c r="K1385" s="13" t="s">
        <v>7000</v>
      </c>
      <c r="M1385" s="13" t="s">
        <v>8363</v>
      </c>
      <c r="N1385" s="13" t="s">
        <v>10033</v>
      </c>
      <c r="O1385" s="13" t="s">
        <v>11072</v>
      </c>
      <c r="P1385" s="13" t="s">
        <v>13891</v>
      </c>
      <c r="Q1385" s="13" t="s">
        <v>14693</v>
      </c>
      <c r="R1385" s="13" t="s">
        <v>15327</v>
      </c>
      <c r="S1385" s="13" t="s">
        <v>10395</v>
      </c>
      <c r="T1385" s="13" t="s">
        <v>13892</v>
      </c>
      <c r="U1385" s="13">
        <v>3.629</v>
      </c>
      <c r="V1385" s="13">
        <v>5</v>
      </c>
      <c r="W1385" s="13">
        <v>0</v>
      </c>
      <c r="X1385" s="13">
        <v>7</v>
      </c>
    </row>
    <row r="1386" spans="1:24">
      <c r="A1386" s="4" t="s">
        <v>1400</v>
      </c>
      <c r="B1386" s="13" t="s">
        <v>3075</v>
      </c>
      <c r="C1386" s="94" t="s">
        <v>15509</v>
      </c>
      <c r="D1386" s="94" t="s">
        <v>15729</v>
      </c>
      <c r="E1386" s="52" t="s">
        <v>15325</v>
      </c>
      <c r="F1386" s="44" t="s">
        <v>4653</v>
      </c>
      <c r="G1386" s="13" t="s">
        <v>6280</v>
      </c>
      <c r="H1386" s="13" t="s">
        <v>6825</v>
      </c>
      <c r="I1386" s="13" t="s">
        <v>6887</v>
      </c>
      <c r="J1386" s="39">
        <v>142.31229008937214</v>
      </c>
      <c r="K1386" s="13" t="s">
        <v>6979</v>
      </c>
      <c r="L1386" s="40">
        <v>11.384983207149771</v>
      </c>
      <c r="M1386" s="13" t="s">
        <v>8364</v>
      </c>
      <c r="N1386" s="13" t="s">
        <v>10034</v>
      </c>
      <c r="O1386" s="13" t="s">
        <v>6651</v>
      </c>
      <c r="P1386" s="13" t="s">
        <v>13893</v>
      </c>
      <c r="Q1386" s="13" t="s">
        <v>13894</v>
      </c>
      <c r="R1386" s="13" t="s">
        <v>15327</v>
      </c>
      <c r="S1386" s="13" t="s">
        <v>13895</v>
      </c>
      <c r="T1386" s="13" t="s">
        <v>13896</v>
      </c>
      <c r="U1386" s="13">
        <v>-0.56499999999999995</v>
      </c>
      <c r="V1386" s="13">
        <v>7</v>
      </c>
      <c r="W1386" s="13">
        <v>6</v>
      </c>
      <c r="X1386" s="13">
        <v>11</v>
      </c>
    </row>
    <row r="1387" spans="1:24">
      <c r="A1387" s="4" t="s">
        <v>1401</v>
      </c>
      <c r="B1387" s="13" t="s">
        <v>3076</v>
      </c>
      <c r="C1387" s="94" t="s">
        <v>15510</v>
      </c>
      <c r="D1387" s="94" t="s">
        <v>15729</v>
      </c>
      <c r="E1387" s="52" t="s">
        <v>15040</v>
      </c>
      <c r="F1387" s="44" t="s">
        <v>4654</v>
      </c>
      <c r="G1387" s="13" t="s">
        <v>6281</v>
      </c>
      <c r="H1387" s="13" t="s">
        <v>6852</v>
      </c>
      <c r="I1387" s="13" t="s">
        <v>6903</v>
      </c>
      <c r="J1387" s="39">
        <v>35.83330347224711</v>
      </c>
      <c r="K1387" s="13" t="s">
        <v>7000</v>
      </c>
      <c r="M1387" s="13" t="s">
        <v>8365</v>
      </c>
      <c r="N1387" s="13" t="s">
        <v>10035</v>
      </c>
      <c r="O1387" s="13" t="s">
        <v>11072</v>
      </c>
      <c r="P1387" s="13" t="s">
        <v>13897</v>
      </c>
      <c r="Q1387" s="13" t="s">
        <v>14693</v>
      </c>
      <c r="R1387" s="13" t="s">
        <v>15327</v>
      </c>
      <c r="S1387" s="13" t="s">
        <v>10395</v>
      </c>
      <c r="T1387" s="13" t="s">
        <v>13898</v>
      </c>
      <c r="U1387" s="13">
        <v>6.4790000000000001</v>
      </c>
      <c r="V1387" s="13">
        <v>5</v>
      </c>
      <c r="W1387" s="13">
        <v>3</v>
      </c>
      <c r="X1387" s="13">
        <v>9</v>
      </c>
    </row>
    <row r="1388" spans="1:24">
      <c r="A1388" s="4" t="s">
        <v>1402</v>
      </c>
      <c r="B1388" s="13" t="s">
        <v>3077</v>
      </c>
      <c r="C1388" s="94" t="s">
        <v>15511</v>
      </c>
      <c r="D1388" s="94" t="s">
        <v>15729</v>
      </c>
      <c r="E1388" s="52" t="s">
        <v>15326</v>
      </c>
      <c r="F1388" s="44" t="s">
        <v>4655</v>
      </c>
      <c r="G1388" s="13" t="s">
        <v>6282</v>
      </c>
      <c r="H1388" s="13" t="s">
        <v>6624</v>
      </c>
      <c r="I1388" s="13" t="s">
        <v>6887</v>
      </c>
      <c r="J1388" s="39">
        <v>103.49716935241821</v>
      </c>
      <c r="K1388" s="13" t="s">
        <v>7000</v>
      </c>
      <c r="M1388" s="13" t="s">
        <v>8366</v>
      </c>
      <c r="N1388" s="13" t="s">
        <v>10036</v>
      </c>
      <c r="O1388" s="13" t="s">
        <v>11092</v>
      </c>
      <c r="P1388" s="13" t="s">
        <v>13899</v>
      </c>
      <c r="Q1388" s="13" t="s">
        <v>14693</v>
      </c>
      <c r="R1388" s="13" t="s">
        <v>15367</v>
      </c>
      <c r="S1388" s="13" t="s">
        <v>10395</v>
      </c>
      <c r="T1388" s="13" t="s">
        <v>13900</v>
      </c>
      <c r="U1388" s="13">
        <v>5.7930000000000001</v>
      </c>
      <c r="V1388" s="13">
        <v>13</v>
      </c>
      <c r="W1388" s="13">
        <v>1</v>
      </c>
      <c r="X1388" s="13">
        <v>7</v>
      </c>
    </row>
    <row r="1389" spans="1:24">
      <c r="A1389" s="4" t="s">
        <v>1403</v>
      </c>
      <c r="B1389" s="13" t="s">
        <v>3078</v>
      </c>
      <c r="C1389" s="94" t="s">
        <v>15512</v>
      </c>
      <c r="D1389" s="94" t="s">
        <v>15729</v>
      </c>
      <c r="E1389" s="52" t="s">
        <v>15324</v>
      </c>
      <c r="F1389" s="44" t="s">
        <v>4656</v>
      </c>
      <c r="G1389" s="13" t="s">
        <v>6283</v>
      </c>
      <c r="H1389" s="13" t="s">
        <v>6650</v>
      </c>
      <c r="I1389" s="13" t="s">
        <v>6935</v>
      </c>
      <c r="J1389" s="39">
        <v>77.661525186064068</v>
      </c>
      <c r="K1389" s="13" t="s">
        <v>7000</v>
      </c>
      <c r="M1389" s="13" t="s">
        <v>8367</v>
      </c>
      <c r="N1389" s="13" t="s">
        <v>10037</v>
      </c>
      <c r="O1389" s="13" t="s">
        <v>11092</v>
      </c>
      <c r="P1389" s="13" t="s">
        <v>13901</v>
      </c>
      <c r="Q1389" s="13" t="s">
        <v>14693</v>
      </c>
      <c r="R1389" s="13" t="s">
        <v>15327</v>
      </c>
      <c r="S1389" s="13" t="s">
        <v>10395</v>
      </c>
      <c r="T1389" s="13" t="s">
        <v>13902</v>
      </c>
      <c r="U1389" s="13">
        <v>3.6970000000000001</v>
      </c>
      <c r="V1389" s="13">
        <v>6</v>
      </c>
      <c r="W1389" s="13">
        <v>2</v>
      </c>
      <c r="X1389" s="13">
        <v>7</v>
      </c>
    </row>
    <row r="1390" spans="1:24">
      <c r="A1390" s="4" t="s">
        <v>1404</v>
      </c>
      <c r="B1390" s="13" t="s">
        <v>3079</v>
      </c>
      <c r="C1390" s="94" t="s">
        <v>15513</v>
      </c>
      <c r="D1390" s="94" t="s">
        <v>15729</v>
      </c>
      <c r="E1390" s="52" t="s">
        <v>15325</v>
      </c>
      <c r="F1390" s="44" t="s">
        <v>4657</v>
      </c>
      <c r="G1390" s="13" t="s">
        <v>6284</v>
      </c>
      <c r="H1390" s="13" t="s">
        <v>6641</v>
      </c>
      <c r="I1390" s="13" t="s">
        <v>6891</v>
      </c>
      <c r="J1390" s="39">
        <v>151.99878400972793</v>
      </c>
      <c r="K1390" s="13" t="s">
        <v>7000</v>
      </c>
      <c r="M1390" s="13" t="s">
        <v>8368</v>
      </c>
      <c r="N1390" s="13" t="s">
        <v>10038</v>
      </c>
      <c r="O1390" s="13" t="s">
        <v>11092</v>
      </c>
      <c r="P1390" s="13" t="s">
        <v>13903</v>
      </c>
      <c r="Q1390" s="13" t="s">
        <v>14693</v>
      </c>
      <c r="R1390" s="13" t="s">
        <v>15327</v>
      </c>
      <c r="S1390" s="13" t="s">
        <v>13904</v>
      </c>
      <c r="T1390" s="13" t="s">
        <v>13905</v>
      </c>
      <c r="U1390" s="13">
        <v>2.4700000000000002</v>
      </c>
      <c r="V1390" s="13">
        <v>6</v>
      </c>
      <c r="W1390" s="13">
        <v>1</v>
      </c>
      <c r="X1390" s="13">
        <v>5</v>
      </c>
    </row>
    <row r="1391" spans="1:24">
      <c r="A1391" s="7" t="s">
        <v>1405</v>
      </c>
      <c r="B1391" s="13" t="s">
        <v>3080</v>
      </c>
      <c r="C1391" s="94" t="s">
        <v>15514</v>
      </c>
      <c r="D1391" s="94" t="s">
        <v>15729</v>
      </c>
      <c r="E1391" s="52" t="s">
        <v>15325</v>
      </c>
      <c r="F1391" s="44" t="s">
        <v>4658</v>
      </c>
      <c r="G1391" s="13" t="s">
        <v>6285</v>
      </c>
      <c r="H1391" s="13" t="s">
        <v>6652</v>
      </c>
      <c r="I1391" s="13" t="s">
        <v>6887</v>
      </c>
      <c r="J1391" s="39">
        <v>185.18175589340939</v>
      </c>
      <c r="K1391" s="13" t="s">
        <v>7000</v>
      </c>
      <c r="M1391" s="13" t="s">
        <v>8369</v>
      </c>
      <c r="N1391" s="13" t="s">
        <v>10039</v>
      </c>
      <c r="O1391" s="13" t="s">
        <v>11082</v>
      </c>
      <c r="P1391" s="13" t="s">
        <v>14631</v>
      </c>
      <c r="Q1391" s="13" t="s">
        <v>14693</v>
      </c>
      <c r="R1391" s="13" t="s">
        <v>15327</v>
      </c>
      <c r="S1391" s="13" t="s">
        <v>10395</v>
      </c>
      <c r="T1391" s="13" t="s">
        <v>14809</v>
      </c>
      <c r="U1391" s="13">
        <v>3.645</v>
      </c>
      <c r="V1391" s="13">
        <v>7</v>
      </c>
      <c r="W1391" s="13">
        <v>3</v>
      </c>
      <c r="X1391" s="13">
        <v>10</v>
      </c>
    </row>
    <row r="1392" spans="1:24">
      <c r="A1392" s="7" t="s">
        <v>1406</v>
      </c>
      <c r="B1392" s="13" t="s">
        <v>3081</v>
      </c>
      <c r="C1392" s="94" t="s">
        <v>15515</v>
      </c>
      <c r="D1392" s="94" t="s">
        <v>15729</v>
      </c>
      <c r="E1392" s="52" t="s">
        <v>15325</v>
      </c>
      <c r="F1392" s="44" t="s">
        <v>4659</v>
      </c>
      <c r="G1392" s="13" t="s">
        <v>6286</v>
      </c>
      <c r="H1392" s="13" t="s">
        <v>6853</v>
      </c>
      <c r="I1392" s="13" t="s">
        <v>6901</v>
      </c>
      <c r="J1392" s="39">
        <v>198.41269841269843</v>
      </c>
      <c r="K1392" s="13" t="s">
        <v>7000</v>
      </c>
      <c r="M1392" s="13" t="s">
        <v>8370</v>
      </c>
      <c r="N1392" s="13" t="s">
        <v>10040</v>
      </c>
      <c r="O1392" s="13" t="s">
        <v>11264</v>
      </c>
      <c r="P1392" s="13" t="s">
        <v>14628</v>
      </c>
      <c r="Q1392" s="13" t="s">
        <v>14693</v>
      </c>
      <c r="R1392" s="13" t="s">
        <v>15327</v>
      </c>
      <c r="S1392" s="13" t="s">
        <v>4560</v>
      </c>
      <c r="T1392" s="13" t="s">
        <v>14806</v>
      </c>
      <c r="U1392" s="13">
        <v>1.5429999999999999</v>
      </c>
      <c r="V1392" s="13">
        <v>3</v>
      </c>
      <c r="W1392" s="13">
        <v>3</v>
      </c>
      <c r="X1392" s="13">
        <v>6</v>
      </c>
    </row>
    <row r="1393" spans="1:24">
      <c r="A1393" s="4" t="s">
        <v>1407</v>
      </c>
      <c r="B1393" s="13" t="s">
        <v>3082</v>
      </c>
      <c r="C1393" s="94" t="s">
        <v>15516</v>
      </c>
      <c r="D1393" s="94" t="s">
        <v>15729</v>
      </c>
      <c r="E1393" s="52" t="s">
        <v>15324</v>
      </c>
      <c r="F1393" s="44" t="s">
        <v>4660</v>
      </c>
      <c r="G1393" s="13" t="s">
        <v>6287</v>
      </c>
      <c r="H1393" s="13" t="s">
        <v>6647</v>
      </c>
      <c r="I1393" s="13" t="s">
        <v>6936</v>
      </c>
      <c r="J1393" s="39">
        <v>28.46127972263189</v>
      </c>
      <c r="K1393" s="13" t="s">
        <v>7000</v>
      </c>
      <c r="M1393" s="13" t="s">
        <v>8371</v>
      </c>
      <c r="N1393" s="13" t="s">
        <v>10041</v>
      </c>
      <c r="O1393" s="13" t="s">
        <v>11092</v>
      </c>
      <c r="P1393" s="13" t="s">
        <v>13906</v>
      </c>
      <c r="Q1393" s="13" t="s">
        <v>14693</v>
      </c>
      <c r="R1393" s="13" t="s">
        <v>15327</v>
      </c>
      <c r="S1393" s="13" t="s">
        <v>13907</v>
      </c>
      <c r="T1393" s="13" t="s">
        <v>13908</v>
      </c>
      <c r="U1393" s="13">
        <v>3.2120000000000002</v>
      </c>
      <c r="V1393" s="13">
        <v>2</v>
      </c>
      <c r="W1393" s="13">
        <v>0</v>
      </c>
      <c r="X1393" s="13">
        <v>4</v>
      </c>
    </row>
    <row r="1394" spans="1:24">
      <c r="A1394" s="4" t="s">
        <v>1408</v>
      </c>
      <c r="B1394" s="13" t="s">
        <v>3083</v>
      </c>
      <c r="C1394" s="94" t="s">
        <v>15517</v>
      </c>
      <c r="D1394" s="94" t="s">
        <v>15729</v>
      </c>
      <c r="E1394" s="52" t="s">
        <v>15324</v>
      </c>
      <c r="F1394" s="44" t="s">
        <v>4661</v>
      </c>
      <c r="G1394" s="13" t="s">
        <v>6288</v>
      </c>
      <c r="H1394" s="13" t="s">
        <v>6832</v>
      </c>
      <c r="J1394" s="39">
        <v>10</v>
      </c>
      <c r="K1394" s="13" t="s">
        <v>7000</v>
      </c>
      <c r="M1394" s="13" t="s">
        <v>8372</v>
      </c>
      <c r="N1394" s="13" t="s">
        <v>10042</v>
      </c>
      <c r="O1394" s="13" t="s">
        <v>10683</v>
      </c>
      <c r="P1394" s="13" t="s">
        <v>13909</v>
      </c>
      <c r="Q1394" s="13" t="s">
        <v>14693</v>
      </c>
      <c r="R1394" s="13" t="s">
        <v>15327</v>
      </c>
      <c r="S1394" s="13" t="s">
        <v>13910</v>
      </c>
      <c r="T1394" s="13" t="s">
        <v>13911</v>
      </c>
      <c r="U1394" s="13">
        <v>3.5059999999999998</v>
      </c>
      <c r="V1394" s="13">
        <v>4</v>
      </c>
      <c r="W1394" s="13">
        <v>2</v>
      </c>
      <c r="X1394" s="13">
        <v>9</v>
      </c>
    </row>
    <row r="1395" spans="1:24">
      <c r="A1395" s="4" t="s">
        <v>1409</v>
      </c>
      <c r="B1395" s="13" t="s">
        <v>3084</v>
      </c>
      <c r="C1395" s="94" t="s">
        <v>15518</v>
      </c>
      <c r="D1395" s="94" t="s">
        <v>15729</v>
      </c>
      <c r="E1395" s="52" t="s">
        <v>15324</v>
      </c>
      <c r="F1395" s="44" t="s">
        <v>4662</v>
      </c>
      <c r="G1395" s="13" t="s">
        <v>6289</v>
      </c>
      <c r="H1395" s="13" t="s">
        <v>6648</v>
      </c>
      <c r="I1395" s="13" t="s">
        <v>6932</v>
      </c>
      <c r="J1395" s="39">
        <v>200.60392339041746</v>
      </c>
      <c r="K1395" s="13" t="s">
        <v>7000</v>
      </c>
      <c r="M1395" s="13" t="s">
        <v>8373</v>
      </c>
      <c r="N1395" s="13" t="s">
        <v>10043</v>
      </c>
      <c r="O1395" s="13" t="s">
        <v>10402</v>
      </c>
      <c r="P1395" s="13" t="s">
        <v>13912</v>
      </c>
      <c r="Q1395" s="13" t="s">
        <v>14693</v>
      </c>
      <c r="R1395" s="13" t="s">
        <v>15327</v>
      </c>
      <c r="S1395" s="13" t="s">
        <v>13913</v>
      </c>
      <c r="T1395" s="13" t="s">
        <v>13914</v>
      </c>
      <c r="U1395" s="13">
        <v>6.2140000000000004</v>
      </c>
      <c r="V1395" s="13">
        <v>3</v>
      </c>
      <c r="W1395" s="13">
        <v>3</v>
      </c>
      <c r="X1395" s="13">
        <v>7</v>
      </c>
    </row>
    <row r="1396" spans="1:24">
      <c r="A1396" s="4" t="s">
        <v>1410</v>
      </c>
      <c r="B1396" s="13" t="s">
        <v>3085</v>
      </c>
      <c r="C1396" s="94" t="s">
        <v>15519</v>
      </c>
      <c r="D1396" s="94" t="s">
        <v>15729</v>
      </c>
      <c r="E1396" s="52" t="s">
        <v>15324</v>
      </c>
      <c r="F1396" s="44" t="s">
        <v>3465</v>
      </c>
      <c r="G1396" s="13" t="s">
        <v>6290</v>
      </c>
      <c r="H1396" s="13" t="s">
        <v>6677</v>
      </c>
      <c r="I1396" s="13" t="s">
        <v>6930</v>
      </c>
      <c r="J1396" s="39">
        <v>199.27353445666432</v>
      </c>
      <c r="K1396" s="13" t="s">
        <v>7000</v>
      </c>
      <c r="M1396" s="13" t="s">
        <v>8374</v>
      </c>
      <c r="N1396" s="13" t="s">
        <v>10044</v>
      </c>
      <c r="O1396" s="13" t="s">
        <v>11197</v>
      </c>
      <c r="P1396" s="13" t="s">
        <v>10806</v>
      </c>
      <c r="Q1396" s="13" t="s">
        <v>14693</v>
      </c>
      <c r="R1396" s="13" t="s">
        <v>15327</v>
      </c>
      <c r="S1396" s="13" t="s">
        <v>10395</v>
      </c>
      <c r="T1396" s="13" t="s">
        <v>13915</v>
      </c>
      <c r="U1396" s="13">
        <v>2.0979999999999999</v>
      </c>
      <c r="V1396" s="13">
        <v>6</v>
      </c>
      <c r="W1396" s="13">
        <v>1</v>
      </c>
      <c r="X1396" s="13">
        <v>5</v>
      </c>
    </row>
    <row r="1397" spans="1:24">
      <c r="A1397" s="7" t="s">
        <v>1411</v>
      </c>
      <c r="B1397" s="13" t="s">
        <v>3086</v>
      </c>
      <c r="C1397" s="94" t="s">
        <v>15520</v>
      </c>
      <c r="D1397" s="94" t="s">
        <v>15729</v>
      </c>
      <c r="E1397" s="52" t="s">
        <v>15324</v>
      </c>
      <c r="F1397" s="44" t="s">
        <v>4663</v>
      </c>
      <c r="G1397" s="13" t="s">
        <v>6291</v>
      </c>
      <c r="H1397" s="13" t="s">
        <v>6722</v>
      </c>
      <c r="I1397" s="13" t="s">
        <v>6935</v>
      </c>
      <c r="J1397" s="39">
        <v>83.233145288079172</v>
      </c>
      <c r="K1397" s="13" t="s">
        <v>7000</v>
      </c>
      <c r="M1397" s="13" t="s">
        <v>8375</v>
      </c>
      <c r="N1397" s="13" t="s">
        <v>10045</v>
      </c>
      <c r="O1397" s="13" t="s">
        <v>11389</v>
      </c>
      <c r="P1397" s="13" t="s">
        <v>14649</v>
      </c>
      <c r="Q1397" s="13" t="s">
        <v>14693</v>
      </c>
      <c r="R1397" s="13" t="s">
        <v>15327</v>
      </c>
      <c r="S1397" s="13" t="s">
        <v>4560</v>
      </c>
      <c r="T1397" s="13" t="s">
        <v>14825</v>
      </c>
      <c r="U1397" s="13">
        <v>3.556</v>
      </c>
      <c r="V1397" s="13">
        <v>4</v>
      </c>
      <c r="W1397" s="13">
        <v>1</v>
      </c>
      <c r="X1397" s="13">
        <v>6</v>
      </c>
    </row>
    <row r="1398" spans="1:24">
      <c r="A1398" s="4" t="s">
        <v>1412</v>
      </c>
      <c r="B1398" s="13" t="s">
        <v>3087</v>
      </c>
      <c r="C1398" s="94" t="s">
        <v>15521</v>
      </c>
      <c r="D1398" s="94" t="s">
        <v>15729</v>
      </c>
      <c r="E1398" s="52" t="s">
        <v>15325</v>
      </c>
      <c r="F1398" s="44" t="s">
        <v>4665</v>
      </c>
      <c r="G1398" s="13" t="s">
        <v>6292</v>
      </c>
      <c r="H1398" s="13" t="s">
        <v>6801</v>
      </c>
      <c r="I1398" s="13" t="s">
        <v>6894</v>
      </c>
      <c r="J1398" s="39">
        <v>200.98819194372331</v>
      </c>
      <c r="K1398" s="13" t="s">
        <v>7000</v>
      </c>
      <c r="M1398" s="13" t="s">
        <v>8376</v>
      </c>
      <c r="N1398" s="13" t="s">
        <v>10046</v>
      </c>
      <c r="O1398" s="13" t="s">
        <v>10410</v>
      </c>
      <c r="P1398" s="13" t="s">
        <v>13916</v>
      </c>
      <c r="Q1398" s="13" t="s">
        <v>14693</v>
      </c>
      <c r="R1398" s="13" t="s">
        <v>15327</v>
      </c>
      <c r="S1398" s="13" t="s">
        <v>13917</v>
      </c>
      <c r="T1398" s="13" t="s">
        <v>13918</v>
      </c>
      <c r="U1398" s="13">
        <v>3.218</v>
      </c>
      <c r="V1398" s="13">
        <v>3</v>
      </c>
      <c r="W1398" s="13">
        <v>3</v>
      </c>
      <c r="X1398" s="13">
        <v>12</v>
      </c>
    </row>
    <row r="1399" spans="1:24">
      <c r="A1399" s="4" t="s">
        <v>1413</v>
      </c>
      <c r="B1399" s="13" t="s">
        <v>3088</v>
      </c>
      <c r="C1399" s="94" t="s">
        <v>15522</v>
      </c>
      <c r="D1399" s="94" t="s">
        <v>15729</v>
      </c>
      <c r="E1399" s="52" t="s">
        <v>15325</v>
      </c>
      <c r="F1399" s="44" t="s">
        <v>4666</v>
      </c>
      <c r="G1399" s="13" t="s">
        <v>6293</v>
      </c>
      <c r="H1399" s="13" t="s">
        <v>6801</v>
      </c>
      <c r="I1399" s="13" t="s">
        <v>6956</v>
      </c>
      <c r="J1399" s="39">
        <v>162.94016475061102</v>
      </c>
      <c r="K1399" s="13" t="s">
        <v>7000</v>
      </c>
      <c r="M1399" s="13" t="s">
        <v>8377</v>
      </c>
      <c r="N1399" s="13" t="s">
        <v>10047</v>
      </c>
      <c r="O1399" s="13" t="s">
        <v>10410</v>
      </c>
      <c r="P1399" s="13" t="s">
        <v>13919</v>
      </c>
      <c r="Q1399" s="13" t="s">
        <v>14693</v>
      </c>
      <c r="R1399" s="13" t="s">
        <v>15331</v>
      </c>
      <c r="S1399" s="13" t="s">
        <v>10395</v>
      </c>
      <c r="T1399" s="13" t="s">
        <v>13920</v>
      </c>
      <c r="U1399" s="13">
        <v>0.23899999999999999</v>
      </c>
      <c r="V1399" s="13">
        <v>3</v>
      </c>
      <c r="W1399" s="13">
        <v>4</v>
      </c>
      <c r="X1399" s="13">
        <v>8</v>
      </c>
    </row>
    <row r="1400" spans="1:24">
      <c r="A1400" s="4" t="s">
        <v>1414</v>
      </c>
      <c r="B1400" s="13" t="s">
        <v>3089</v>
      </c>
      <c r="C1400" s="94" t="s">
        <v>15523</v>
      </c>
      <c r="D1400" s="94" t="s">
        <v>15729</v>
      </c>
      <c r="E1400" s="52" t="s">
        <v>15041</v>
      </c>
      <c r="F1400" s="44" t="s">
        <v>4667</v>
      </c>
      <c r="G1400" s="13" t="s">
        <v>6294</v>
      </c>
      <c r="H1400" s="13" t="s">
        <v>6665</v>
      </c>
      <c r="I1400" s="13" t="s">
        <v>6914</v>
      </c>
      <c r="J1400" s="39">
        <v>137.71362203417954</v>
      </c>
      <c r="K1400" s="13" t="s">
        <v>6887</v>
      </c>
      <c r="L1400" s="40">
        <v>165.92002654720423</v>
      </c>
      <c r="M1400" s="13" t="s">
        <v>8378</v>
      </c>
      <c r="N1400" s="13" t="s">
        <v>10048</v>
      </c>
      <c r="O1400" s="13" t="s">
        <v>11189</v>
      </c>
      <c r="P1400" s="13" t="s">
        <v>13921</v>
      </c>
      <c r="Q1400" s="13" t="s">
        <v>11049</v>
      </c>
      <c r="R1400" s="13" t="s">
        <v>15327</v>
      </c>
      <c r="S1400" s="13" t="s">
        <v>10395</v>
      </c>
      <c r="T1400" s="13" t="s">
        <v>13922</v>
      </c>
      <c r="U1400" s="13">
        <v>4.5430000000000001</v>
      </c>
      <c r="V1400" s="13">
        <v>4</v>
      </c>
      <c r="W1400" s="13">
        <v>1</v>
      </c>
      <c r="X1400" s="13">
        <v>7</v>
      </c>
    </row>
    <row r="1401" spans="1:24">
      <c r="A1401" s="5" t="s">
        <v>1415</v>
      </c>
      <c r="B1401" s="13" t="s">
        <v>3090</v>
      </c>
      <c r="C1401" s="94" t="s">
        <v>15524</v>
      </c>
      <c r="D1401" s="94" t="s">
        <v>15729</v>
      </c>
      <c r="E1401" s="52" t="s">
        <v>15324</v>
      </c>
      <c r="F1401" s="44" t="s">
        <v>4668</v>
      </c>
      <c r="G1401" s="13" t="s">
        <v>6295</v>
      </c>
      <c r="H1401" s="13" t="s">
        <v>6856</v>
      </c>
      <c r="I1401" s="13" t="s">
        <v>6943</v>
      </c>
      <c r="J1401" s="39">
        <v>119.93022241604884</v>
      </c>
      <c r="K1401" s="13" t="s">
        <v>7000</v>
      </c>
      <c r="M1401" s="13" t="s">
        <v>8379</v>
      </c>
      <c r="N1401" s="13" t="s">
        <v>10049</v>
      </c>
      <c r="O1401" s="13" t="s">
        <v>6651</v>
      </c>
      <c r="P1401" s="13" t="s">
        <v>13923</v>
      </c>
      <c r="Q1401" s="13" t="s">
        <v>14693</v>
      </c>
      <c r="R1401" s="13" t="s">
        <v>15327</v>
      </c>
      <c r="S1401" s="13" t="s">
        <v>10395</v>
      </c>
      <c r="T1401" s="13" t="s">
        <v>13924</v>
      </c>
      <c r="U1401" s="13">
        <v>3.8540000000000001</v>
      </c>
      <c r="V1401" s="13">
        <v>3</v>
      </c>
      <c r="W1401" s="13">
        <v>1</v>
      </c>
      <c r="X1401" s="13">
        <v>7</v>
      </c>
    </row>
    <row r="1402" spans="1:24">
      <c r="A1402" s="4" t="s">
        <v>1416</v>
      </c>
      <c r="B1402" s="13" t="s">
        <v>3091</v>
      </c>
      <c r="C1402" s="94" t="s">
        <v>15525</v>
      </c>
      <c r="D1402" s="94" t="s">
        <v>15729</v>
      </c>
      <c r="E1402" s="52" t="s">
        <v>15325</v>
      </c>
      <c r="F1402" s="44" t="s">
        <v>4669</v>
      </c>
      <c r="G1402" s="13" t="s">
        <v>6296</v>
      </c>
      <c r="H1402" s="13" t="s">
        <v>6821</v>
      </c>
      <c r="I1402" s="13" t="s">
        <v>4411</v>
      </c>
      <c r="J1402" s="39">
        <v>199.24345239814039</v>
      </c>
      <c r="K1402" s="13" t="s">
        <v>6969</v>
      </c>
      <c r="L1402" s="40">
        <v>2.8875862666397158</v>
      </c>
      <c r="M1402" s="13" t="s">
        <v>8380</v>
      </c>
      <c r="N1402" s="13" t="s">
        <v>10050</v>
      </c>
      <c r="O1402" s="13" t="s">
        <v>11079</v>
      </c>
      <c r="P1402" s="13" t="s">
        <v>13925</v>
      </c>
      <c r="Q1402" s="13" t="s">
        <v>14693</v>
      </c>
      <c r="R1402" s="13" t="s">
        <v>15327</v>
      </c>
      <c r="S1402" s="13" t="s">
        <v>13926</v>
      </c>
      <c r="T1402" s="13" t="s">
        <v>13927</v>
      </c>
      <c r="U1402" s="13">
        <v>2.802</v>
      </c>
      <c r="V1402" s="13">
        <v>4</v>
      </c>
      <c r="W1402" s="13">
        <v>1</v>
      </c>
      <c r="X1402" s="13">
        <v>5</v>
      </c>
    </row>
    <row r="1403" spans="1:24">
      <c r="A1403" s="7" t="s">
        <v>1417</v>
      </c>
      <c r="B1403" s="13" t="s">
        <v>3092</v>
      </c>
      <c r="C1403" s="94" t="s">
        <v>15526</v>
      </c>
      <c r="D1403" s="94" t="s">
        <v>15729</v>
      </c>
      <c r="E1403" s="52" t="s">
        <v>15324</v>
      </c>
      <c r="F1403" s="44" t="s">
        <v>3538</v>
      </c>
      <c r="G1403" s="13" t="s">
        <v>6297</v>
      </c>
      <c r="H1403" s="13" t="s">
        <v>6755</v>
      </c>
      <c r="I1403" s="13" t="s">
        <v>6923</v>
      </c>
      <c r="J1403" s="39">
        <v>198.08801998105244</v>
      </c>
      <c r="K1403" s="13" t="s">
        <v>7000</v>
      </c>
      <c r="M1403" s="13" t="s">
        <v>8381</v>
      </c>
      <c r="N1403" s="13" t="s">
        <v>10051</v>
      </c>
      <c r="O1403" s="13" t="s">
        <v>11197</v>
      </c>
      <c r="P1403" s="13" t="s">
        <v>14671</v>
      </c>
      <c r="Q1403" s="13" t="s">
        <v>14693</v>
      </c>
      <c r="R1403" s="13" t="s">
        <v>15327</v>
      </c>
      <c r="S1403" s="13" t="s">
        <v>4560</v>
      </c>
      <c r="T1403" s="13" t="s">
        <v>14848</v>
      </c>
      <c r="U1403" s="13">
        <v>1.395</v>
      </c>
      <c r="V1403" s="13">
        <v>4</v>
      </c>
      <c r="W1403" s="13">
        <v>3</v>
      </c>
      <c r="X1403" s="13">
        <v>8</v>
      </c>
    </row>
    <row r="1404" spans="1:24">
      <c r="A1404" s="4" t="s">
        <v>1418</v>
      </c>
      <c r="B1404" s="13" t="s">
        <v>3093</v>
      </c>
      <c r="C1404" s="94" t="s">
        <v>15527</v>
      </c>
      <c r="D1404" s="94" t="s">
        <v>15729</v>
      </c>
      <c r="E1404" s="52" t="s">
        <v>15324</v>
      </c>
      <c r="F1404" s="44" t="s">
        <v>4670</v>
      </c>
      <c r="G1404" s="13" t="s">
        <v>6298</v>
      </c>
      <c r="H1404" s="13" t="s">
        <v>6804</v>
      </c>
      <c r="I1404" s="13" t="s">
        <v>6945</v>
      </c>
      <c r="J1404" s="39">
        <v>197.54337090034187</v>
      </c>
      <c r="K1404" s="13" t="s">
        <v>7000</v>
      </c>
      <c r="M1404" s="13" t="s">
        <v>8382</v>
      </c>
      <c r="N1404" s="13" t="s">
        <v>10052</v>
      </c>
      <c r="O1404" s="13" t="s">
        <v>6651</v>
      </c>
      <c r="P1404" s="13" t="s">
        <v>13928</v>
      </c>
      <c r="Q1404" s="13" t="s">
        <v>14693</v>
      </c>
      <c r="R1404" s="13" t="s">
        <v>15333</v>
      </c>
      <c r="S1404" s="13" t="s">
        <v>10395</v>
      </c>
      <c r="T1404" s="13" t="s">
        <v>13929</v>
      </c>
      <c r="U1404" s="13">
        <v>2.3660000000000001</v>
      </c>
      <c r="V1404" s="13">
        <v>2</v>
      </c>
      <c r="W1404" s="13">
        <v>1</v>
      </c>
      <c r="X1404" s="13">
        <v>3</v>
      </c>
    </row>
    <row r="1405" spans="1:24">
      <c r="A1405" s="4" t="s">
        <v>1419</v>
      </c>
      <c r="B1405" s="13" t="s">
        <v>3094</v>
      </c>
      <c r="C1405" s="94" t="s">
        <v>15528</v>
      </c>
      <c r="D1405" s="94" t="s">
        <v>15729</v>
      </c>
      <c r="E1405" s="52" t="s">
        <v>15324</v>
      </c>
      <c r="F1405" s="44" t="s">
        <v>4671</v>
      </c>
      <c r="G1405" s="13" t="s">
        <v>6299</v>
      </c>
      <c r="H1405" s="13" t="s">
        <v>6812</v>
      </c>
      <c r="I1405" s="13" t="s">
        <v>6933</v>
      </c>
      <c r="J1405" s="39">
        <v>200.7368222180238</v>
      </c>
      <c r="K1405" s="13" t="s">
        <v>7000</v>
      </c>
      <c r="M1405" s="13" t="s">
        <v>8383</v>
      </c>
      <c r="N1405" s="13" t="s">
        <v>10053</v>
      </c>
      <c r="O1405" s="13" t="s">
        <v>11079</v>
      </c>
      <c r="P1405" s="13" t="s">
        <v>13930</v>
      </c>
      <c r="Q1405" s="13" t="s">
        <v>14693</v>
      </c>
      <c r="R1405" s="13" t="s">
        <v>15330</v>
      </c>
      <c r="S1405" s="13" t="s">
        <v>13931</v>
      </c>
      <c r="T1405" s="13" t="s">
        <v>13932</v>
      </c>
      <c r="U1405" s="13">
        <v>4.0869999999999997</v>
      </c>
      <c r="V1405" s="13">
        <v>5</v>
      </c>
      <c r="W1405" s="13">
        <v>3</v>
      </c>
      <c r="X1405" s="13">
        <v>10</v>
      </c>
    </row>
    <row r="1406" spans="1:24">
      <c r="A1406" s="4" t="s">
        <v>1420</v>
      </c>
      <c r="B1406" s="13" t="s">
        <v>3095</v>
      </c>
      <c r="C1406" s="94" t="s">
        <v>15529</v>
      </c>
      <c r="D1406" s="94" t="s">
        <v>15729</v>
      </c>
      <c r="E1406" s="52" t="s">
        <v>15324</v>
      </c>
      <c r="F1406" s="44" t="s">
        <v>4672</v>
      </c>
      <c r="G1406" s="13" t="s">
        <v>6300</v>
      </c>
      <c r="H1406" s="13" t="s">
        <v>6848</v>
      </c>
      <c r="I1406" s="13" t="s">
        <v>6917</v>
      </c>
      <c r="J1406" s="39">
        <v>199.52219684439893</v>
      </c>
      <c r="K1406" s="13" t="s">
        <v>7000</v>
      </c>
      <c r="M1406" s="13" t="s">
        <v>8384</v>
      </c>
      <c r="N1406" s="13" t="s">
        <v>10054</v>
      </c>
      <c r="O1406" s="13" t="s">
        <v>10402</v>
      </c>
      <c r="P1406" s="13" t="s">
        <v>13933</v>
      </c>
      <c r="Q1406" s="13" t="s">
        <v>14693</v>
      </c>
      <c r="R1406" s="13" t="s">
        <v>15327</v>
      </c>
      <c r="S1406" s="13" t="s">
        <v>10395</v>
      </c>
      <c r="T1406" s="13" t="s">
        <v>13934</v>
      </c>
      <c r="U1406" s="13">
        <v>4.2649999999999997</v>
      </c>
      <c r="V1406" s="13">
        <v>2</v>
      </c>
      <c r="W1406" s="13">
        <v>1</v>
      </c>
      <c r="X1406" s="13">
        <v>4</v>
      </c>
    </row>
    <row r="1407" spans="1:24">
      <c r="A1407" s="4" t="s">
        <v>1421</v>
      </c>
      <c r="B1407" s="13" t="s">
        <v>3096</v>
      </c>
      <c r="C1407" s="94" t="s">
        <v>15530</v>
      </c>
      <c r="D1407" s="94" t="s">
        <v>15729</v>
      </c>
      <c r="E1407" s="52" t="s">
        <v>15325</v>
      </c>
      <c r="F1407" s="44" t="s">
        <v>4673</v>
      </c>
      <c r="G1407" s="13" t="s">
        <v>6301</v>
      </c>
      <c r="H1407" s="13" t="s">
        <v>6848</v>
      </c>
      <c r="I1407" s="13" t="s">
        <v>6887</v>
      </c>
      <c r="J1407" s="39">
        <v>193.57336430507161</v>
      </c>
      <c r="K1407" s="13" t="s">
        <v>7000</v>
      </c>
      <c r="M1407" s="13" t="s">
        <v>8385</v>
      </c>
      <c r="N1407" s="13" t="s">
        <v>10055</v>
      </c>
      <c r="O1407" s="13" t="s">
        <v>10402</v>
      </c>
      <c r="P1407" s="13" t="s">
        <v>13935</v>
      </c>
      <c r="Q1407" s="13" t="s">
        <v>14693</v>
      </c>
      <c r="R1407" s="13" t="s">
        <v>15330</v>
      </c>
      <c r="S1407" s="13" t="s">
        <v>10395</v>
      </c>
      <c r="T1407" s="13" t="s">
        <v>13936</v>
      </c>
      <c r="U1407" s="13">
        <v>3.8340000000000001</v>
      </c>
      <c r="V1407" s="13">
        <v>3</v>
      </c>
      <c r="W1407" s="13">
        <v>0</v>
      </c>
      <c r="X1407" s="13">
        <v>10</v>
      </c>
    </row>
    <row r="1408" spans="1:24">
      <c r="A1408" s="4" t="s">
        <v>1422</v>
      </c>
      <c r="B1408" s="13" t="s">
        <v>3097</v>
      </c>
      <c r="C1408" s="94" t="s">
        <v>15531</v>
      </c>
      <c r="D1408" s="94" t="s">
        <v>15729</v>
      </c>
      <c r="E1408" s="52" t="s">
        <v>15324</v>
      </c>
      <c r="F1408" s="44" t="s">
        <v>4674</v>
      </c>
      <c r="G1408" s="13" t="s">
        <v>6302</v>
      </c>
      <c r="H1408" s="13" t="s">
        <v>6693</v>
      </c>
      <c r="I1408" s="13" t="s">
        <v>6924</v>
      </c>
      <c r="J1408" s="39">
        <v>198.15994338287331</v>
      </c>
      <c r="K1408" s="13" t="s">
        <v>7000</v>
      </c>
      <c r="M1408" s="13" t="s">
        <v>8386</v>
      </c>
      <c r="N1408" s="13" t="s">
        <v>10056</v>
      </c>
      <c r="O1408" s="13" t="s">
        <v>10683</v>
      </c>
      <c r="P1408" s="13" t="s">
        <v>13937</v>
      </c>
      <c r="Q1408" s="13" t="s">
        <v>14693</v>
      </c>
      <c r="R1408" s="13" t="s">
        <v>15327</v>
      </c>
      <c r="S1408" s="13" t="s">
        <v>13938</v>
      </c>
      <c r="T1408" s="13" t="s">
        <v>13939</v>
      </c>
      <c r="U1408" s="13">
        <v>3.2879999999999998</v>
      </c>
      <c r="V1408" s="13">
        <v>5</v>
      </c>
      <c r="W1408" s="13">
        <v>1</v>
      </c>
      <c r="X1408" s="13">
        <v>5</v>
      </c>
    </row>
    <row r="1409" spans="1:24">
      <c r="A1409" s="4" t="s">
        <v>1423</v>
      </c>
      <c r="B1409" s="13" t="s">
        <v>3098</v>
      </c>
      <c r="C1409" s="94" t="s">
        <v>15532</v>
      </c>
      <c r="D1409" s="94" t="s">
        <v>15729</v>
      </c>
      <c r="E1409" s="52" t="s">
        <v>15326</v>
      </c>
      <c r="F1409" s="44" t="s">
        <v>4675</v>
      </c>
      <c r="G1409" s="13" t="s">
        <v>6303</v>
      </c>
      <c r="H1409" s="13" t="s">
        <v>6645</v>
      </c>
      <c r="I1409" s="13" t="s">
        <v>6948</v>
      </c>
      <c r="J1409" s="39">
        <v>199.34301036022123</v>
      </c>
      <c r="K1409" s="13" t="s">
        <v>7000</v>
      </c>
      <c r="M1409" s="13" t="s">
        <v>8387</v>
      </c>
      <c r="N1409" s="13" t="s">
        <v>10057</v>
      </c>
      <c r="O1409" s="13" t="s">
        <v>11092</v>
      </c>
      <c r="P1409" s="13" t="s">
        <v>13940</v>
      </c>
      <c r="Q1409" s="13" t="s">
        <v>14693</v>
      </c>
      <c r="R1409" s="13" t="s">
        <v>15327</v>
      </c>
      <c r="S1409" s="13" t="s">
        <v>13941</v>
      </c>
      <c r="T1409" s="13" t="s">
        <v>13942</v>
      </c>
      <c r="U1409" s="13">
        <v>2.6920000000000002</v>
      </c>
      <c r="V1409" s="13">
        <v>2</v>
      </c>
      <c r="W1409" s="13">
        <v>2</v>
      </c>
      <c r="X1409" s="13">
        <v>0</v>
      </c>
    </row>
    <row r="1410" spans="1:24">
      <c r="A1410" s="4" t="s">
        <v>1424</v>
      </c>
      <c r="B1410" s="13" t="s">
        <v>3099</v>
      </c>
      <c r="C1410" s="94" t="s">
        <v>15533</v>
      </c>
      <c r="D1410" s="94" t="s">
        <v>15729</v>
      </c>
      <c r="E1410" s="52" t="s">
        <v>15325</v>
      </c>
      <c r="F1410" s="44" t="s">
        <v>4676</v>
      </c>
      <c r="G1410" s="13" t="s">
        <v>6304</v>
      </c>
      <c r="H1410" s="13" t="s">
        <v>6850</v>
      </c>
      <c r="I1410" s="13" t="s">
        <v>6887</v>
      </c>
      <c r="J1410" s="39">
        <v>162.2112639501687</v>
      </c>
      <c r="K1410" s="13" t="s">
        <v>7000</v>
      </c>
      <c r="M1410" s="13" t="s">
        <v>8388</v>
      </c>
      <c r="N1410" s="13" t="s">
        <v>10058</v>
      </c>
      <c r="O1410" s="13" t="s">
        <v>11069</v>
      </c>
      <c r="P1410" s="13" t="s">
        <v>13943</v>
      </c>
      <c r="Q1410" s="13" t="s">
        <v>14693</v>
      </c>
      <c r="R1410" s="13" t="s">
        <v>15327</v>
      </c>
      <c r="S1410" s="13" t="s">
        <v>10395</v>
      </c>
      <c r="T1410" s="13" t="s">
        <v>13944</v>
      </c>
      <c r="U1410" s="13">
        <v>3.85</v>
      </c>
      <c r="V1410" s="13">
        <v>3</v>
      </c>
      <c r="W1410" s="13">
        <v>2</v>
      </c>
      <c r="X1410" s="13">
        <v>8</v>
      </c>
    </row>
    <row r="1411" spans="1:24">
      <c r="A1411" s="4" t="s">
        <v>1425</v>
      </c>
      <c r="B1411" s="13" t="s">
        <v>3100</v>
      </c>
      <c r="C1411" s="94" t="s">
        <v>15534</v>
      </c>
      <c r="D1411" s="94" t="s">
        <v>15729</v>
      </c>
      <c r="E1411" s="52" t="s">
        <v>15325</v>
      </c>
      <c r="F1411" s="44" t="s">
        <v>3603</v>
      </c>
      <c r="G1411" s="13" t="s">
        <v>6305</v>
      </c>
      <c r="H1411" s="13" t="s">
        <v>6646</v>
      </c>
      <c r="I1411" s="13" t="s">
        <v>6917</v>
      </c>
      <c r="J1411" s="39">
        <v>198.19537891827051</v>
      </c>
      <c r="K1411" s="13" t="s">
        <v>7000</v>
      </c>
      <c r="M1411" s="13" t="s">
        <v>8389</v>
      </c>
      <c r="N1411" s="13" t="s">
        <v>10059</v>
      </c>
      <c r="O1411" s="13" t="s">
        <v>11082</v>
      </c>
      <c r="P1411" s="13" t="s">
        <v>13945</v>
      </c>
      <c r="Q1411" s="13" t="s">
        <v>14693</v>
      </c>
      <c r="R1411" s="13" t="s">
        <v>15347</v>
      </c>
      <c r="S1411" s="13" t="s">
        <v>13946</v>
      </c>
      <c r="T1411" s="13" t="s">
        <v>13947</v>
      </c>
      <c r="U1411" s="13">
        <v>3.6890000000000001</v>
      </c>
      <c r="V1411" s="13">
        <v>3</v>
      </c>
      <c r="W1411" s="13">
        <v>2</v>
      </c>
      <c r="X1411" s="13">
        <v>6</v>
      </c>
    </row>
    <row r="1412" spans="1:24">
      <c r="A1412" s="4" t="s">
        <v>1426</v>
      </c>
      <c r="B1412" s="13" t="s">
        <v>3101</v>
      </c>
      <c r="C1412" s="94" t="s">
        <v>15535</v>
      </c>
      <c r="D1412" s="94" t="s">
        <v>15729</v>
      </c>
      <c r="E1412" s="52" t="s">
        <v>15324</v>
      </c>
      <c r="F1412" s="44" t="s">
        <v>4677</v>
      </c>
      <c r="G1412" s="13" t="s">
        <v>6306</v>
      </c>
      <c r="H1412" s="13" t="s">
        <v>6725</v>
      </c>
      <c r="I1412" s="13" t="s">
        <v>6887</v>
      </c>
      <c r="J1412" s="39">
        <v>183.30797573002403</v>
      </c>
      <c r="K1412" s="13" t="s">
        <v>7000</v>
      </c>
      <c r="M1412" s="13" t="s">
        <v>8390</v>
      </c>
      <c r="N1412" s="13" t="s">
        <v>10060</v>
      </c>
      <c r="O1412" s="13" t="s">
        <v>10410</v>
      </c>
      <c r="P1412" s="13" t="s">
        <v>13948</v>
      </c>
      <c r="Q1412" s="13" t="s">
        <v>14693</v>
      </c>
      <c r="R1412" s="13" t="s">
        <v>15333</v>
      </c>
      <c r="S1412" s="13" t="s">
        <v>10395</v>
      </c>
      <c r="T1412" s="13" t="s">
        <v>13949</v>
      </c>
      <c r="U1412" s="13">
        <v>2.1629999999999998</v>
      </c>
      <c r="V1412" s="13">
        <v>6</v>
      </c>
      <c r="W1412" s="13">
        <v>1</v>
      </c>
      <c r="X1412" s="13">
        <v>7</v>
      </c>
    </row>
    <row r="1413" spans="1:24">
      <c r="A1413" s="4" t="s">
        <v>1427</v>
      </c>
      <c r="B1413" s="13" t="s">
        <v>3102</v>
      </c>
      <c r="C1413" s="94" t="s">
        <v>15536</v>
      </c>
      <c r="D1413" s="94" t="s">
        <v>15729</v>
      </c>
      <c r="E1413" s="52" t="s">
        <v>15045</v>
      </c>
      <c r="F1413" s="44" t="s">
        <v>4679</v>
      </c>
      <c r="G1413" s="13" t="s">
        <v>6307</v>
      </c>
      <c r="H1413" s="13" t="s">
        <v>6855</v>
      </c>
      <c r="I1413" s="13" t="s">
        <v>6901</v>
      </c>
      <c r="J1413" s="39">
        <v>198.50668832194177</v>
      </c>
      <c r="K1413" s="13" t="s">
        <v>7000</v>
      </c>
      <c r="M1413" s="13" t="s">
        <v>8391</v>
      </c>
      <c r="N1413" s="13" t="s">
        <v>10061</v>
      </c>
      <c r="O1413" s="13" t="s">
        <v>11120</v>
      </c>
      <c r="P1413" s="13" t="s">
        <v>13950</v>
      </c>
      <c r="Q1413" s="13" t="s">
        <v>14693</v>
      </c>
      <c r="R1413" s="13" t="s">
        <v>15327</v>
      </c>
      <c r="S1413" s="13" t="s">
        <v>10395</v>
      </c>
      <c r="T1413" s="13" t="s">
        <v>13951</v>
      </c>
      <c r="U1413" s="13">
        <v>2.3450000000000002</v>
      </c>
      <c r="V1413" s="13">
        <v>5</v>
      </c>
      <c r="W1413" s="13">
        <v>2</v>
      </c>
      <c r="X1413" s="13">
        <v>7</v>
      </c>
    </row>
    <row r="1414" spans="1:24">
      <c r="A1414" s="4" t="s">
        <v>1428</v>
      </c>
      <c r="B1414" s="13" t="s">
        <v>3103</v>
      </c>
      <c r="C1414" s="94" t="s">
        <v>15537</v>
      </c>
      <c r="D1414" s="94" t="s">
        <v>15729</v>
      </c>
      <c r="E1414" s="52" t="s">
        <v>15324</v>
      </c>
      <c r="F1414" s="44" t="s">
        <v>4044</v>
      </c>
      <c r="G1414" s="13" t="s">
        <v>6308</v>
      </c>
      <c r="H1414" s="13" t="s">
        <v>6690</v>
      </c>
      <c r="I1414" s="13" t="s">
        <v>6927</v>
      </c>
      <c r="J1414" s="39">
        <v>136.21166467164733</v>
      </c>
      <c r="K1414" s="13" t="s">
        <v>7000</v>
      </c>
      <c r="M1414" s="13" t="s">
        <v>8392</v>
      </c>
      <c r="N1414" s="13" t="s">
        <v>10062</v>
      </c>
      <c r="O1414" s="13" t="s">
        <v>11075</v>
      </c>
      <c r="P1414" s="13" t="s">
        <v>12512</v>
      </c>
      <c r="Q1414" s="13" t="s">
        <v>14693</v>
      </c>
      <c r="R1414" s="13" t="s">
        <v>15327</v>
      </c>
      <c r="S1414" s="13" t="s">
        <v>13952</v>
      </c>
      <c r="T1414" s="13" t="s">
        <v>13953</v>
      </c>
      <c r="U1414" s="13">
        <v>2.5089999999999999</v>
      </c>
      <c r="V1414" s="13">
        <v>3</v>
      </c>
      <c r="W1414" s="13">
        <v>0</v>
      </c>
      <c r="X1414" s="13">
        <v>0</v>
      </c>
    </row>
    <row r="1415" spans="1:24">
      <c r="A1415" s="4" t="s">
        <v>1429</v>
      </c>
      <c r="B1415" s="13" t="s">
        <v>3104</v>
      </c>
      <c r="C1415" s="94" t="s">
        <v>15538</v>
      </c>
      <c r="D1415" s="94" t="s">
        <v>15729</v>
      </c>
      <c r="E1415" s="52" t="s">
        <v>15324</v>
      </c>
      <c r="F1415" s="44" t="s">
        <v>4680</v>
      </c>
      <c r="G1415" s="13" t="s">
        <v>6309</v>
      </c>
      <c r="H1415" s="13" t="s">
        <v>6670</v>
      </c>
      <c r="I1415" s="13" t="s">
        <v>6887</v>
      </c>
      <c r="J1415" s="39">
        <v>281.40477262494375</v>
      </c>
      <c r="K1415" s="13" t="s">
        <v>7000</v>
      </c>
      <c r="M1415" s="13" t="s">
        <v>8393</v>
      </c>
      <c r="N1415" s="13" t="s">
        <v>10063</v>
      </c>
      <c r="O1415" s="13" t="s">
        <v>11128</v>
      </c>
      <c r="P1415" s="13" t="s">
        <v>13954</v>
      </c>
      <c r="Q1415" s="13" t="s">
        <v>14693</v>
      </c>
      <c r="R1415" s="13" t="s">
        <v>15330</v>
      </c>
      <c r="S1415" s="13" t="s">
        <v>13955</v>
      </c>
      <c r="T1415" s="13" t="s">
        <v>13956</v>
      </c>
      <c r="U1415" s="13">
        <v>3.8780000000000001</v>
      </c>
      <c r="V1415" s="13">
        <v>3</v>
      </c>
      <c r="W1415" s="13">
        <v>1</v>
      </c>
      <c r="X1415" s="13">
        <v>5</v>
      </c>
    </row>
    <row r="1416" spans="1:24">
      <c r="A1416" s="4" t="s">
        <v>1430</v>
      </c>
      <c r="B1416" s="13" t="s">
        <v>3105</v>
      </c>
      <c r="C1416" s="94" t="s">
        <v>15539</v>
      </c>
      <c r="D1416" s="94" t="s">
        <v>15729</v>
      </c>
      <c r="E1416" s="52" t="s">
        <v>15324</v>
      </c>
      <c r="F1416" s="44" t="s">
        <v>4681</v>
      </c>
      <c r="G1416" s="13" t="s">
        <v>6310</v>
      </c>
      <c r="H1416" s="13" t="s">
        <v>6789</v>
      </c>
      <c r="I1416" s="13" t="s">
        <v>6936</v>
      </c>
      <c r="J1416" s="39">
        <v>28.287088229999743</v>
      </c>
      <c r="K1416" s="13" t="s">
        <v>7000</v>
      </c>
      <c r="M1416" s="13" t="s">
        <v>8394</v>
      </c>
      <c r="N1416" s="13" t="s">
        <v>10064</v>
      </c>
      <c r="O1416" s="13" t="s">
        <v>11112</v>
      </c>
      <c r="P1416" s="13" t="s">
        <v>13957</v>
      </c>
      <c r="Q1416" s="13" t="s">
        <v>14693</v>
      </c>
      <c r="R1416" s="13" t="s">
        <v>15340</v>
      </c>
      <c r="S1416" s="13" t="s">
        <v>10395</v>
      </c>
      <c r="T1416" s="13" t="s">
        <v>13958</v>
      </c>
      <c r="U1416" s="13">
        <v>3.859</v>
      </c>
      <c r="V1416" s="13">
        <v>2</v>
      </c>
      <c r="W1416" s="13">
        <v>1</v>
      </c>
      <c r="X1416" s="13">
        <v>5</v>
      </c>
    </row>
    <row r="1417" spans="1:24">
      <c r="A1417" s="4" t="s">
        <v>1431</v>
      </c>
      <c r="B1417" s="13" t="s">
        <v>3106</v>
      </c>
      <c r="C1417" s="94" t="s">
        <v>15540</v>
      </c>
      <c r="D1417" s="94" t="s">
        <v>15729</v>
      </c>
      <c r="E1417" s="52" t="s">
        <v>15041</v>
      </c>
      <c r="F1417" s="44" t="s">
        <v>4682</v>
      </c>
      <c r="G1417" s="13" t="s">
        <v>6311</v>
      </c>
      <c r="H1417" s="13" t="s">
        <v>6754</v>
      </c>
      <c r="I1417" s="13" t="s">
        <v>6887</v>
      </c>
      <c r="J1417" s="39">
        <v>135.45179947715604</v>
      </c>
      <c r="K1417" s="13" t="s">
        <v>7000</v>
      </c>
      <c r="M1417" s="13" t="s">
        <v>8395</v>
      </c>
      <c r="N1417" s="13" t="s">
        <v>10065</v>
      </c>
      <c r="O1417" s="13" t="s">
        <v>11128</v>
      </c>
      <c r="P1417" s="13" t="s">
        <v>13959</v>
      </c>
      <c r="Q1417" s="13" t="s">
        <v>13960</v>
      </c>
      <c r="R1417" s="13" t="s">
        <v>15329</v>
      </c>
      <c r="S1417" s="13" t="s">
        <v>13961</v>
      </c>
      <c r="T1417" s="13" t="s">
        <v>13962</v>
      </c>
      <c r="U1417" s="13">
        <v>2.286</v>
      </c>
      <c r="V1417" s="13">
        <v>6</v>
      </c>
      <c r="W1417" s="13">
        <v>3</v>
      </c>
      <c r="X1417" s="13">
        <v>7</v>
      </c>
    </row>
    <row r="1418" spans="1:24">
      <c r="A1418" s="4" t="s">
        <v>1432</v>
      </c>
      <c r="B1418" s="13" t="s">
        <v>3107</v>
      </c>
      <c r="C1418" s="94" t="s">
        <v>15541</v>
      </c>
      <c r="D1418" s="94" t="s">
        <v>15729</v>
      </c>
      <c r="E1418" s="52" t="s">
        <v>15325</v>
      </c>
      <c r="F1418" s="44" t="s">
        <v>4683</v>
      </c>
      <c r="G1418" s="13" t="s">
        <v>6312</v>
      </c>
      <c r="H1418" s="13" t="s">
        <v>6625</v>
      </c>
      <c r="I1418" s="13" t="s">
        <v>6887</v>
      </c>
      <c r="J1418" s="39">
        <v>180.00180001800021</v>
      </c>
      <c r="K1418" s="13" t="s">
        <v>7000</v>
      </c>
      <c r="M1418" s="13" t="s">
        <v>8396</v>
      </c>
      <c r="N1418" s="13" t="s">
        <v>10066</v>
      </c>
      <c r="O1418" s="13" t="s">
        <v>11072</v>
      </c>
      <c r="P1418" s="13" t="s">
        <v>13963</v>
      </c>
      <c r="Q1418" s="13" t="s">
        <v>14693</v>
      </c>
      <c r="R1418" s="13" t="s">
        <v>15331</v>
      </c>
      <c r="S1418" s="13" t="s">
        <v>13964</v>
      </c>
      <c r="T1418" s="13" t="s">
        <v>13965</v>
      </c>
      <c r="U1418" s="13">
        <v>4.3339999999999996</v>
      </c>
      <c r="V1418" s="13">
        <v>5</v>
      </c>
      <c r="W1418" s="13">
        <v>3</v>
      </c>
      <c r="X1418" s="13">
        <v>9</v>
      </c>
    </row>
    <row r="1419" spans="1:24">
      <c r="A1419" s="4" t="s">
        <v>1433</v>
      </c>
      <c r="B1419" s="13" t="s">
        <v>3108</v>
      </c>
      <c r="C1419" s="94" t="s">
        <v>15542</v>
      </c>
      <c r="D1419" s="94" t="s">
        <v>15729</v>
      </c>
      <c r="E1419" s="52" t="s">
        <v>15325</v>
      </c>
      <c r="F1419" s="44" t="s">
        <v>4684</v>
      </c>
      <c r="G1419" s="13" t="s">
        <v>6313</v>
      </c>
      <c r="H1419" s="13" t="s">
        <v>6693</v>
      </c>
      <c r="I1419" s="13" t="s">
        <v>6925</v>
      </c>
      <c r="J1419" s="39">
        <v>199.78401727861771</v>
      </c>
      <c r="K1419" s="13" t="s">
        <v>7000</v>
      </c>
      <c r="M1419" s="13" t="s">
        <v>8397</v>
      </c>
      <c r="N1419" s="13" t="s">
        <v>10067</v>
      </c>
      <c r="O1419" s="13" t="s">
        <v>10683</v>
      </c>
      <c r="P1419" s="13" t="s">
        <v>13966</v>
      </c>
      <c r="Q1419" s="13" t="s">
        <v>14693</v>
      </c>
      <c r="R1419" s="13" t="s">
        <v>15367</v>
      </c>
      <c r="S1419" s="13" t="s">
        <v>13967</v>
      </c>
      <c r="T1419" s="13" t="s">
        <v>13968</v>
      </c>
      <c r="U1419" s="13">
        <v>2.8769999999999998</v>
      </c>
      <c r="V1419" s="13">
        <v>5</v>
      </c>
      <c r="W1419" s="13">
        <v>2</v>
      </c>
      <c r="X1419" s="13">
        <v>6</v>
      </c>
    </row>
    <row r="1420" spans="1:24">
      <c r="A1420" s="4" t="s">
        <v>1434</v>
      </c>
      <c r="B1420" s="13" t="s">
        <v>3109</v>
      </c>
      <c r="C1420" s="94" t="s">
        <v>15543</v>
      </c>
      <c r="D1420" s="94" t="s">
        <v>15729</v>
      </c>
      <c r="E1420" s="52" t="s">
        <v>15041</v>
      </c>
      <c r="F1420" s="44" t="s">
        <v>4685</v>
      </c>
      <c r="G1420" s="13" t="s">
        <v>6314</v>
      </c>
      <c r="H1420" s="13" t="s">
        <v>6625</v>
      </c>
      <c r="I1420" s="13" t="s">
        <v>6978</v>
      </c>
      <c r="J1420" s="39">
        <v>198.15456055723462</v>
      </c>
      <c r="K1420" s="13" t="s">
        <v>7000</v>
      </c>
      <c r="M1420" s="13" t="s">
        <v>8398</v>
      </c>
      <c r="N1420" s="13" t="s">
        <v>10068</v>
      </c>
      <c r="O1420" s="13" t="s">
        <v>11072</v>
      </c>
      <c r="P1420" s="13" t="s">
        <v>13969</v>
      </c>
      <c r="Q1420" s="13" t="s">
        <v>14693</v>
      </c>
      <c r="R1420" s="13" t="s">
        <v>15327</v>
      </c>
      <c r="S1420" s="13" t="s">
        <v>10395</v>
      </c>
      <c r="T1420" s="13" t="s">
        <v>13970</v>
      </c>
      <c r="U1420" s="13">
        <v>4.6710000000000003</v>
      </c>
      <c r="V1420" s="13">
        <v>4</v>
      </c>
      <c r="W1420" s="13">
        <v>2</v>
      </c>
      <c r="X1420" s="13">
        <v>10</v>
      </c>
    </row>
    <row r="1421" spans="1:24">
      <c r="A1421" s="4" t="s">
        <v>1435</v>
      </c>
      <c r="B1421" s="13" t="s">
        <v>3110</v>
      </c>
      <c r="C1421" s="94" t="s">
        <v>15544</v>
      </c>
      <c r="D1421" s="94" t="s">
        <v>15729</v>
      </c>
      <c r="E1421" s="52" t="s">
        <v>15104</v>
      </c>
      <c r="F1421" s="44" t="s">
        <v>4687</v>
      </c>
      <c r="G1421" s="13" t="s">
        <v>6315</v>
      </c>
      <c r="H1421" s="13" t="s">
        <v>6698</v>
      </c>
      <c r="I1421" s="13" t="s">
        <v>6950</v>
      </c>
      <c r="J1421" s="39">
        <v>199.22493313683751</v>
      </c>
      <c r="K1421" s="13" t="s">
        <v>7000</v>
      </c>
      <c r="M1421" s="13" t="s">
        <v>8399</v>
      </c>
      <c r="N1421" s="13" t="s">
        <v>10069</v>
      </c>
      <c r="O1421" s="13" t="s">
        <v>11376</v>
      </c>
      <c r="P1421" s="13" t="s">
        <v>13971</v>
      </c>
      <c r="Q1421" s="13" t="s">
        <v>14693</v>
      </c>
      <c r="R1421" s="13" t="s">
        <v>15334</v>
      </c>
      <c r="S1421" s="13" t="s">
        <v>13972</v>
      </c>
      <c r="T1421" s="13" t="s">
        <v>13973</v>
      </c>
      <c r="U1421" s="13">
        <v>5.4089999999999998</v>
      </c>
      <c r="V1421" s="13">
        <v>2</v>
      </c>
      <c r="W1421" s="13">
        <v>2</v>
      </c>
      <c r="X1421" s="13">
        <v>5</v>
      </c>
    </row>
    <row r="1422" spans="1:24">
      <c r="A1422" s="4" t="s">
        <v>1436</v>
      </c>
      <c r="B1422" s="13" t="s">
        <v>3111</v>
      </c>
      <c r="C1422" s="94" t="s">
        <v>15545</v>
      </c>
      <c r="D1422" s="94" t="s">
        <v>15729</v>
      </c>
      <c r="E1422" s="52" t="s">
        <v>15325</v>
      </c>
      <c r="F1422" s="44" t="s">
        <v>4688</v>
      </c>
      <c r="G1422" s="13" t="s">
        <v>6316</v>
      </c>
      <c r="H1422" s="13" t="s">
        <v>6794</v>
      </c>
      <c r="I1422" s="13" t="s">
        <v>6914</v>
      </c>
      <c r="J1422" s="39">
        <v>199.94700199947002</v>
      </c>
      <c r="K1422" s="13" t="s">
        <v>7000</v>
      </c>
      <c r="M1422" s="13" t="s">
        <v>8400</v>
      </c>
      <c r="N1422" s="13" t="s">
        <v>10070</v>
      </c>
      <c r="O1422" s="13" t="s">
        <v>11069</v>
      </c>
      <c r="P1422" s="13" t="s">
        <v>13974</v>
      </c>
      <c r="Q1422" s="13" t="s">
        <v>14693</v>
      </c>
      <c r="R1422" s="13" t="s">
        <v>15327</v>
      </c>
      <c r="S1422" s="13" t="s">
        <v>13975</v>
      </c>
      <c r="T1422" s="13" t="s">
        <v>13976</v>
      </c>
      <c r="U1422" s="13">
        <v>3.8719999999999999</v>
      </c>
      <c r="V1422" s="13">
        <v>3</v>
      </c>
      <c r="W1422" s="13">
        <v>1</v>
      </c>
      <c r="X1422" s="13">
        <v>3</v>
      </c>
    </row>
    <row r="1423" spans="1:24">
      <c r="A1423" s="4" t="s">
        <v>1437</v>
      </c>
      <c r="B1423" s="13" t="s">
        <v>3112</v>
      </c>
      <c r="C1423" s="94" t="s">
        <v>15546</v>
      </c>
      <c r="D1423" s="94" t="s">
        <v>15729</v>
      </c>
      <c r="E1423" s="52" t="s">
        <v>15324</v>
      </c>
      <c r="F1423" s="44" t="s">
        <v>4689</v>
      </c>
      <c r="G1423" s="13" t="s">
        <v>6317</v>
      </c>
      <c r="H1423" s="13" t="s">
        <v>6859</v>
      </c>
      <c r="I1423" s="13" t="s">
        <v>6896</v>
      </c>
      <c r="J1423" s="39">
        <v>199.45455285545651</v>
      </c>
      <c r="K1423" s="13" t="s">
        <v>7000</v>
      </c>
      <c r="M1423" s="13" t="s">
        <v>8401</v>
      </c>
      <c r="N1423" s="13" t="s">
        <v>10071</v>
      </c>
      <c r="O1423" s="13" t="s">
        <v>11072</v>
      </c>
      <c r="P1423" s="13" t="s">
        <v>13978</v>
      </c>
      <c r="Q1423" s="13" t="s">
        <v>14693</v>
      </c>
      <c r="R1423" s="13" t="s">
        <v>15327</v>
      </c>
      <c r="S1423" s="13" t="s">
        <v>13979</v>
      </c>
      <c r="T1423" s="13" t="s">
        <v>13980</v>
      </c>
      <c r="U1423" s="13">
        <v>5.0460000000000003</v>
      </c>
      <c r="V1423" s="13">
        <v>5</v>
      </c>
      <c r="W1423" s="13">
        <v>1</v>
      </c>
      <c r="X1423" s="13">
        <v>6</v>
      </c>
    </row>
    <row r="1424" spans="1:24">
      <c r="A1424" s="4" t="s">
        <v>1438</v>
      </c>
      <c r="B1424" s="13" t="s">
        <v>3113</v>
      </c>
      <c r="C1424" s="94" t="s">
        <v>15547</v>
      </c>
      <c r="D1424" s="94" t="s">
        <v>15729</v>
      </c>
      <c r="E1424" s="52" t="s">
        <v>15324</v>
      </c>
      <c r="F1424" s="44" t="s">
        <v>4690</v>
      </c>
      <c r="G1424" s="13" t="s">
        <v>6318</v>
      </c>
      <c r="H1424" s="13" t="s">
        <v>6693</v>
      </c>
      <c r="I1424" s="13" t="s">
        <v>6896</v>
      </c>
      <c r="J1424" s="39">
        <v>199.19104046830219</v>
      </c>
      <c r="K1424" s="13" t="s">
        <v>7000</v>
      </c>
      <c r="M1424" s="13" t="s">
        <v>8402</v>
      </c>
      <c r="N1424" s="13" t="s">
        <v>10072</v>
      </c>
      <c r="O1424" s="13" t="s">
        <v>10683</v>
      </c>
      <c r="P1424" s="13" t="s">
        <v>13981</v>
      </c>
      <c r="Q1424" s="13" t="s">
        <v>14693</v>
      </c>
      <c r="R1424" s="13" t="s">
        <v>15327</v>
      </c>
      <c r="S1424" s="13" t="s">
        <v>10395</v>
      </c>
      <c r="T1424" s="13" t="s">
        <v>13982</v>
      </c>
      <c r="U1424" s="13">
        <v>4.7089999999999996</v>
      </c>
      <c r="V1424" s="13">
        <v>4</v>
      </c>
      <c r="W1424" s="13">
        <v>2</v>
      </c>
      <c r="X1424" s="13">
        <v>4</v>
      </c>
    </row>
    <row r="1425" spans="1:24">
      <c r="A1425" s="4" t="s">
        <v>1439</v>
      </c>
      <c r="B1425" s="13" t="s">
        <v>3114</v>
      </c>
      <c r="C1425" s="94" t="s">
        <v>15548</v>
      </c>
      <c r="D1425" s="94" t="s">
        <v>15729</v>
      </c>
      <c r="E1425" s="52" t="s">
        <v>15326</v>
      </c>
      <c r="F1425" s="44" t="s">
        <v>4691</v>
      </c>
      <c r="G1425" s="13" t="s">
        <v>6319</v>
      </c>
      <c r="H1425" s="13" t="s">
        <v>6657</v>
      </c>
      <c r="I1425" s="13" t="s">
        <v>6917</v>
      </c>
      <c r="J1425" s="39">
        <v>198.15920527729253</v>
      </c>
      <c r="K1425" s="13" t="s">
        <v>7000</v>
      </c>
      <c r="M1425" s="13" t="s">
        <v>8403</v>
      </c>
      <c r="N1425" s="13" t="s">
        <v>10073</v>
      </c>
      <c r="O1425" s="13" t="s">
        <v>10410</v>
      </c>
      <c r="P1425" s="13" t="s">
        <v>13983</v>
      </c>
      <c r="Q1425" s="13" t="s">
        <v>13239</v>
      </c>
      <c r="R1425" s="13" t="s">
        <v>15327</v>
      </c>
      <c r="S1425" s="13" t="s">
        <v>13984</v>
      </c>
      <c r="T1425" s="13" t="s">
        <v>13985</v>
      </c>
      <c r="U1425" s="13">
        <v>2.3479999999999999</v>
      </c>
      <c r="V1425" s="13">
        <v>4</v>
      </c>
      <c r="W1425" s="13">
        <v>3</v>
      </c>
      <c r="X1425" s="13">
        <v>13</v>
      </c>
    </row>
    <row r="1426" spans="1:24">
      <c r="A1426" s="4" t="s">
        <v>1440</v>
      </c>
      <c r="B1426" s="13" t="s">
        <v>3115</v>
      </c>
      <c r="C1426" s="94" t="s">
        <v>15549</v>
      </c>
      <c r="D1426" s="94" t="s">
        <v>15729</v>
      </c>
      <c r="E1426" s="52" t="s">
        <v>15031</v>
      </c>
      <c r="F1426" s="44" t="s">
        <v>4694</v>
      </c>
      <c r="G1426" s="13" t="s">
        <v>6320</v>
      </c>
      <c r="H1426" s="13" t="s">
        <v>6665</v>
      </c>
      <c r="I1426" s="13" t="s">
        <v>6983</v>
      </c>
      <c r="J1426" s="39">
        <v>16.108988815759194</v>
      </c>
      <c r="K1426" s="13" t="s">
        <v>7000</v>
      </c>
      <c r="M1426" s="13" t="s">
        <v>8404</v>
      </c>
      <c r="N1426" s="13" t="s">
        <v>10074</v>
      </c>
      <c r="O1426" s="13" t="s">
        <v>11189</v>
      </c>
      <c r="P1426" s="13" t="s">
        <v>13986</v>
      </c>
      <c r="Q1426" s="13" t="s">
        <v>14693</v>
      </c>
      <c r="R1426" s="13" t="s">
        <v>15327</v>
      </c>
      <c r="S1426" s="13" t="s">
        <v>10395</v>
      </c>
      <c r="T1426" s="13" t="s">
        <v>13987</v>
      </c>
      <c r="U1426" s="13">
        <v>2.9</v>
      </c>
      <c r="V1426" s="13">
        <v>4</v>
      </c>
      <c r="W1426" s="13">
        <v>2</v>
      </c>
      <c r="X1426" s="13">
        <v>5</v>
      </c>
    </row>
    <row r="1427" spans="1:24">
      <c r="A1427" s="7" t="s">
        <v>1441</v>
      </c>
      <c r="B1427" s="13" t="s">
        <v>3116</v>
      </c>
      <c r="C1427" s="94" t="s">
        <v>15550</v>
      </c>
      <c r="D1427" s="94" t="s">
        <v>15729</v>
      </c>
      <c r="E1427" s="52" t="s">
        <v>15325</v>
      </c>
      <c r="F1427" s="44" t="s">
        <v>4695</v>
      </c>
      <c r="G1427" s="13" t="s">
        <v>6321</v>
      </c>
      <c r="H1427" s="13" t="s">
        <v>6723</v>
      </c>
      <c r="I1427" s="13" t="s">
        <v>6964</v>
      </c>
      <c r="J1427" s="39">
        <v>198.0285161063193</v>
      </c>
      <c r="K1427" s="13" t="s">
        <v>6980</v>
      </c>
      <c r="L1427" s="40">
        <v>66.009505368773105</v>
      </c>
      <c r="M1427" s="13" t="s">
        <v>8405</v>
      </c>
      <c r="N1427" s="13" t="s">
        <v>10075</v>
      </c>
      <c r="O1427" s="13" t="s">
        <v>11128</v>
      </c>
      <c r="P1427" s="13" t="s">
        <v>14673</v>
      </c>
      <c r="Q1427" s="13" t="s">
        <v>14693</v>
      </c>
      <c r="R1427" s="13" t="s">
        <v>15375</v>
      </c>
      <c r="S1427" s="13" t="s">
        <v>14590</v>
      </c>
      <c r="T1427" s="13" t="s">
        <v>14850</v>
      </c>
      <c r="U1427" s="13">
        <v>2.02</v>
      </c>
      <c r="V1427" s="13">
        <v>1</v>
      </c>
      <c r="W1427" s="13">
        <v>0</v>
      </c>
      <c r="X1427" s="13">
        <v>1</v>
      </c>
    </row>
    <row r="1428" spans="1:24">
      <c r="A1428" s="4" t="s">
        <v>1442</v>
      </c>
      <c r="B1428" s="13" t="s">
        <v>3117</v>
      </c>
      <c r="C1428" s="94" t="s">
        <v>15551</v>
      </c>
      <c r="D1428" s="94" t="s">
        <v>15729</v>
      </c>
      <c r="E1428" s="52" t="s">
        <v>15324</v>
      </c>
      <c r="F1428" s="44" t="s">
        <v>4696</v>
      </c>
      <c r="G1428" s="13" t="s">
        <v>6322</v>
      </c>
      <c r="H1428" s="13" t="s">
        <v>6668</v>
      </c>
      <c r="I1428" s="13" t="s">
        <v>6903</v>
      </c>
      <c r="J1428" s="39">
        <v>102.43802499487811</v>
      </c>
      <c r="K1428" s="13" t="s">
        <v>7000</v>
      </c>
      <c r="M1428" s="13" t="s">
        <v>8406</v>
      </c>
      <c r="N1428" s="13" t="s">
        <v>10076</v>
      </c>
      <c r="O1428" s="13" t="s">
        <v>11075</v>
      </c>
      <c r="P1428" s="13" t="s">
        <v>13989</v>
      </c>
      <c r="Q1428" s="13" t="s">
        <v>14693</v>
      </c>
      <c r="R1428" s="13" t="s">
        <v>15327</v>
      </c>
      <c r="S1428" s="13" t="s">
        <v>13990</v>
      </c>
      <c r="T1428" s="13" t="s">
        <v>13991</v>
      </c>
      <c r="U1428" s="13">
        <v>0.33100000000000002</v>
      </c>
      <c r="V1428" s="13">
        <v>2</v>
      </c>
      <c r="W1428" s="13">
        <v>3</v>
      </c>
      <c r="X1428" s="13">
        <v>3</v>
      </c>
    </row>
    <row r="1429" spans="1:24">
      <c r="A1429" s="5" t="s">
        <v>1443</v>
      </c>
      <c r="B1429" s="13" t="s">
        <v>3118</v>
      </c>
      <c r="C1429" s="94" t="s">
        <v>15552</v>
      </c>
      <c r="D1429" s="94" t="s">
        <v>15729</v>
      </c>
      <c r="E1429" s="52" t="s">
        <v>15324</v>
      </c>
      <c r="F1429" s="44" t="s">
        <v>4697</v>
      </c>
      <c r="G1429" s="13" t="s">
        <v>6323</v>
      </c>
      <c r="H1429" s="13" t="s">
        <v>6647</v>
      </c>
      <c r="I1429" s="13" t="s">
        <v>6933</v>
      </c>
      <c r="J1429" s="39">
        <v>198.01980198019803</v>
      </c>
      <c r="K1429" s="13" t="s">
        <v>7000</v>
      </c>
      <c r="M1429" s="13" t="s">
        <v>8407</v>
      </c>
      <c r="N1429" s="13" t="s">
        <v>10077</v>
      </c>
      <c r="O1429" s="13" t="s">
        <v>11092</v>
      </c>
      <c r="P1429" s="13" t="s">
        <v>13992</v>
      </c>
      <c r="Q1429" s="13" t="s">
        <v>14693</v>
      </c>
      <c r="R1429" s="13" t="s">
        <v>15327</v>
      </c>
      <c r="S1429" s="13" t="s">
        <v>13993</v>
      </c>
      <c r="T1429" s="13" t="s">
        <v>13994</v>
      </c>
      <c r="U1429" s="13">
        <v>3.5310000000000001</v>
      </c>
      <c r="V1429" s="13">
        <v>3</v>
      </c>
      <c r="W1429" s="13">
        <v>2</v>
      </c>
      <c r="X1429" s="13">
        <v>6</v>
      </c>
    </row>
    <row r="1430" spans="1:24">
      <c r="A1430" s="4" t="s">
        <v>1444</v>
      </c>
      <c r="B1430" s="13" t="s">
        <v>3119</v>
      </c>
      <c r="C1430" s="94" t="s">
        <v>15553</v>
      </c>
      <c r="D1430" s="94" t="s">
        <v>15729</v>
      </c>
      <c r="E1430" s="52" t="s">
        <v>15303</v>
      </c>
      <c r="F1430" s="44" t="s">
        <v>3442</v>
      </c>
      <c r="G1430" s="13" t="s">
        <v>6324</v>
      </c>
      <c r="H1430" s="13" t="s">
        <v>6861</v>
      </c>
      <c r="I1430" s="13" t="s">
        <v>6990</v>
      </c>
      <c r="J1430" s="39">
        <v>93.262868055247154</v>
      </c>
      <c r="K1430" s="13" t="s">
        <v>7000</v>
      </c>
      <c r="M1430" s="13" t="s">
        <v>8408</v>
      </c>
      <c r="N1430" s="13" t="s">
        <v>10078</v>
      </c>
      <c r="O1430" s="13" t="s">
        <v>6651</v>
      </c>
      <c r="P1430" s="13" t="s">
        <v>10784</v>
      </c>
      <c r="Q1430" s="13" t="s">
        <v>14693</v>
      </c>
      <c r="R1430" s="13" t="s">
        <v>15327</v>
      </c>
      <c r="S1430" s="13" t="s">
        <v>10395</v>
      </c>
      <c r="T1430" s="13" t="s">
        <v>13995</v>
      </c>
      <c r="U1430" s="13">
        <v>3.6930000000000001</v>
      </c>
      <c r="V1430" s="13">
        <v>3</v>
      </c>
      <c r="W1430" s="13">
        <v>2</v>
      </c>
      <c r="X1430" s="13">
        <v>5</v>
      </c>
    </row>
    <row r="1431" spans="1:24">
      <c r="A1431" s="4" t="s">
        <v>1445</v>
      </c>
      <c r="B1431" s="13" t="s">
        <v>3120</v>
      </c>
      <c r="C1431" s="94" t="s">
        <v>15554</v>
      </c>
      <c r="D1431" s="94" t="s">
        <v>15729</v>
      </c>
      <c r="E1431" s="52" t="s">
        <v>15304</v>
      </c>
      <c r="F1431" s="44" t="s">
        <v>4698</v>
      </c>
      <c r="G1431" s="13" t="s">
        <v>6325</v>
      </c>
      <c r="H1431" s="13" t="s">
        <v>6824</v>
      </c>
      <c r="I1431" s="13" t="s">
        <v>6948</v>
      </c>
      <c r="J1431" s="39">
        <v>198.66808439196373</v>
      </c>
      <c r="K1431" s="13" t="s">
        <v>7000</v>
      </c>
      <c r="M1431" s="13" t="s">
        <v>8409</v>
      </c>
      <c r="N1431" s="13" t="s">
        <v>10079</v>
      </c>
      <c r="O1431" s="13" t="s">
        <v>10410</v>
      </c>
      <c r="P1431" s="13" t="s">
        <v>13996</v>
      </c>
      <c r="Q1431" s="13" t="s">
        <v>14693</v>
      </c>
      <c r="R1431" s="13" t="s">
        <v>15333</v>
      </c>
      <c r="S1431" s="13" t="s">
        <v>13997</v>
      </c>
      <c r="T1431" s="13" t="s">
        <v>13998</v>
      </c>
      <c r="U1431" s="13">
        <v>1.476</v>
      </c>
      <c r="V1431" s="13">
        <v>2</v>
      </c>
      <c r="W1431" s="13">
        <v>1</v>
      </c>
      <c r="X1431" s="13">
        <v>3</v>
      </c>
    </row>
    <row r="1432" spans="1:24">
      <c r="A1432" s="4" t="s">
        <v>1446</v>
      </c>
      <c r="B1432" s="13" t="s">
        <v>3121</v>
      </c>
      <c r="C1432" s="94" t="s">
        <v>15555</v>
      </c>
      <c r="D1432" s="94" t="s">
        <v>15729</v>
      </c>
      <c r="E1432" s="52" t="s">
        <v>15325</v>
      </c>
      <c r="F1432" s="44" t="s">
        <v>4700</v>
      </c>
      <c r="G1432" s="13" t="s">
        <v>6326</v>
      </c>
      <c r="H1432" s="13" t="s">
        <v>6655</v>
      </c>
      <c r="I1432" s="13" t="s">
        <v>6887</v>
      </c>
      <c r="J1432" s="39">
        <v>149.97675360319153</v>
      </c>
      <c r="K1432" s="13" t="s">
        <v>7000</v>
      </c>
      <c r="M1432" s="13" t="s">
        <v>8410</v>
      </c>
      <c r="N1432" s="13" t="s">
        <v>10080</v>
      </c>
      <c r="O1432" s="13" t="s">
        <v>11128</v>
      </c>
      <c r="P1432" s="13" t="s">
        <v>13999</v>
      </c>
      <c r="Q1432" s="13" t="s">
        <v>14693</v>
      </c>
      <c r="R1432" s="13" t="s">
        <v>15367</v>
      </c>
      <c r="S1432" s="13" t="s">
        <v>10395</v>
      </c>
      <c r="T1432" s="13" t="s">
        <v>14000</v>
      </c>
      <c r="U1432" s="13">
        <v>7.7069999999999999</v>
      </c>
      <c r="V1432" s="13">
        <v>3</v>
      </c>
      <c r="W1432" s="13">
        <v>0</v>
      </c>
      <c r="X1432" s="13">
        <v>14</v>
      </c>
    </row>
    <row r="1433" spans="1:24">
      <c r="A1433" s="4" t="s">
        <v>1447</v>
      </c>
      <c r="B1433" s="13" t="s">
        <v>3122</v>
      </c>
      <c r="C1433" s="94" t="s">
        <v>15556</v>
      </c>
      <c r="D1433" s="94" t="s">
        <v>15729</v>
      </c>
      <c r="E1433" s="52" t="s">
        <v>15324</v>
      </c>
      <c r="F1433" s="44" t="s">
        <v>4701</v>
      </c>
      <c r="G1433" s="13" t="s">
        <v>6327</v>
      </c>
      <c r="H1433" s="13" t="s">
        <v>6647</v>
      </c>
      <c r="I1433" s="13" t="s">
        <v>6933</v>
      </c>
      <c r="J1433" s="39">
        <v>198.91416268838341</v>
      </c>
      <c r="K1433" s="13" t="s">
        <v>7000</v>
      </c>
      <c r="M1433" s="13" t="s">
        <v>8411</v>
      </c>
      <c r="N1433" s="13" t="s">
        <v>10081</v>
      </c>
      <c r="O1433" s="13" t="s">
        <v>11092</v>
      </c>
      <c r="P1433" s="13" t="s">
        <v>14001</v>
      </c>
      <c r="Q1433" s="13" t="s">
        <v>14693</v>
      </c>
      <c r="R1433" s="13" t="s">
        <v>15327</v>
      </c>
      <c r="S1433" s="13" t="s">
        <v>10395</v>
      </c>
      <c r="T1433" s="13" t="s">
        <v>14002</v>
      </c>
      <c r="U1433" s="13">
        <v>3.8839999999999999</v>
      </c>
      <c r="V1433" s="13">
        <v>2</v>
      </c>
      <c r="W1433" s="13">
        <v>2</v>
      </c>
      <c r="X1433" s="13">
        <v>6</v>
      </c>
    </row>
    <row r="1434" spans="1:24">
      <c r="A1434" s="4" t="s">
        <v>1448</v>
      </c>
      <c r="B1434" s="13" t="s">
        <v>3123</v>
      </c>
      <c r="C1434" s="94" t="s">
        <v>15557</v>
      </c>
      <c r="D1434" s="94" t="s">
        <v>15729</v>
      </c>
      <c r="E1434" s="52" t="s">
        <v>15324</v>
      </c>
      <c r="F1434" s="44" t="s">
        <v>4702</v>
      </c>
      <c r="G1434" s="13" t="s">
        <v>6328</v>
      </c>
      <c r="H1434" s="13" t="s">
        <v>6748</v>
      </c>
      <c r="I1434" s="13" t="s">
        <v>6968</v>
      </c>
      <c r="J1434" s="39">
        <v>63.189617459777388</v>
      </c>
      <c r="K1434" s="13" t="s">
        <v>7000</v>
      </c>
      <c r="M1434" s="13" t="s">
        <v>8412</v>
      </c>
      <c r="N1434" s="13" t="s">
        <v>10082</v>
      </c>
      <c r="O1434" s="13" t="s">
        <v>11079</v>
      </c>
      <c r="P1434" s="13" t="s">
        <v>14003</v>
      </c>
      <c r="Q1434" s="13" t="s">
        <v>14693</v>
      </c>
      <c r="R1434" s="13" t="s">
        <v>15330</v>
      </c>
      <c r="S1434" s="13" t="s">
        <v>10395</v>
      </c>
      <c r="T1434" s="13" t="s">
        <v>14004</v>
      </c>
      <c r="U1434" s="13">
        <v>2.9489999999999998</v>
      </c>
      <c r="V1434" s="13">
        <v>4</v>
      </c>
      <c r="W1434" s="13">
        <v>2</v>
      </c>
      <c r="X1434" s="13">
        <v>4</v>
      </c>
    </row>
    <row r="1435" spans="1:24">
      <c r="A1435" s="4" t="s">
        <v>1449</v>
      </c>
      <c r="B1435" s="13" t="s">
        <v>3124</v>
      </c>
      <c r="C1435" s="94" t="s">
        <v>15558</v>
      </c>
      <c r="D1435" s="94" t="s">
        <v>15729</v>
      </c>
      <c r="E1435" s="52" t="s">
        <v>15325</v>
      </c>
      <c r="F1435" s="44" t="s">
        <v>4703</v>
      </c>
      <c r="G1435" s="13" t="s">
        <v>6329</v>
      </c>
      <c r="H1435" s="13" t="s">
        <v>6852</v>
      </c>
      <c r="I1435" s="13" t="s">
        <v>7001</v>
      </c>
      <c r="J1435" s="39">
        <v>199.30611943603748</v>
      </c>
      <c r="K1435" s="13" t="s">
        <v>7000</v>
      </c>
      <c r="M1435" s="13" t="s">
        <v>8413</v>
      </c>
      <c r="N1435" s="13" t="s">
        <v>10083</v>
      </c>
      <c r="O1435" s="13" t="s">
        <v>11072</v>
      </c>
      <c r="P1435" s="13" t="s">
        <v>14005</v>
      </c>
      <c r="Q1435" s="13" t="s">
        <v>14693</v>
      </c>
      <c r="R1435" s="13" t="s">
        <v>15327</v>
      </c>
      <c r="S1435" s="13" t="s">
        <v>10395</v>
      </c>
      <c r="T1435" s="13" t="s">
        <v>14006</v>
      </c>
      <c r="U1435" s="13">
        <v>2.343</v>
      </c>
      <c r="V1435" s="13">
        <v>4</v>
      </c>
      <c r="W1435" s="13">
        <v>1</v>
      </c>
      <c r="X1435" s="13">
        <v>0</v>
      </c>
    </row>
    <row r="1436" spans="1:24">
      <c r="A1436" s="5" t="s">
        <v>1450</v>
      </c>
      <c r="B1436" s="13" t="s">
        <v>3125</v>
      </c>
      <c r="C1436" s="94" t="s">
        <v>15559</v>
      </c>
      <c r="D1436" s="94" t="s">
        <v>15729</v>
      </c>
      <c r="E1436" s="52" t="s">
        <v>15325</v>
      </c>
      <c r="F1436" s="44" t="s">
        <v>4704</v>
      </c>
      <c r="G1436" s="13" t="s">
        <v>6330</v>
      </c>
      <c r="H1436" s="13" t="s">
        <v>6722</v>
      </c>
      <c r="I1436" s="13" t="s">
        <v>6945</v>
      </c>
      <c r="J1436" s="39">
        <v>198.78689025944237</v>
      </c>
      <c r="K1436" s="13" t="s">
        <v>7000</v>
      </c>
      <c r="M1436" s="13" t="s">
        <v>8414</v>
      </c>
      <c r="N1436" s="13" t="s">
        <v>10084</v>
      </c>
      <c r="O1436" s="13" t="s">
        <v>11389</v>
      </c>
      <c r="P1436" s="13" t="s">
        <v>14007</v>
      </c>
      <c r="Q1436" s="13" t="s">
        <v>14693</v>
      </c>
      <c r="R1436" s="13" t="s">
        <v>15330</v>
      </c>
      <c r="S1436" s="13" t="s">
        <v>10395</v>
      </c>
      <c r="T1436" s="13" t="s">
        <v>14008</v>
      </c>
      <c r="U1436" s="13">
        <v>2.7469999999999999</v>
      </c>
      <c r="V1436" s="13">
        <v>4</v>
      </c>
      <c r="W1436" s="13">
        <v>3</v>
      </c>
      <c r="X1436" s="13">
        <v>7</v>
      </c>
    </row>
    <row r="1437" spans="1:24">
      <c r="A1437" s="4" t="s">
        <v>1451</v>
      </c>
      <c r="B1437" s="13" t="s">
        <v>3126</v>
      </c>
      <c r="C1437" s="94" t="s">
        <v>15560</v>
      </c>
      <c r="D1437" s="94" t="s">
        <v>15729</v>
      </c>
      <c r="E1437" s="52" t="s">
        <v>15324</v>
      </c>
      <c r="F1437" s="44" t="s">
        <v>4705</v>
      </c>
      <c r="G1437" s="13" t="s">
        <v>6331</v>
      </c>
      <c r="H1437" s="13" t="s">
        <v>6668</v>
      </c>
      <c r="I1437" s="13" t="s">
        <v>6911</v>
      </c>
      <c r="J1437" s="39">
        <v>198.76270217893614</v>
      </c>
      <c r="K1437" s="13" t="s">
        <v>7000</v>
      </c>
      <c r="M1437" s="13" t="s">
        <v>8415</v>
      </c>
      <c r="N1437" s="13" t="s">
        <v>10085</v>
      </c>
      <c r="O1437" s="13" t="s">
        <v>6651</v>
      </c>
      <c r="P1437" s="13" t="s">
        <v>14009</v>
      </c>
      <c r="Q1437" s="13" t="s">
        <v>14693</v>
      </c>
      <c r="R1437" s="13" t="s">
        <v>15334</v>
      </c>
      <c r="S1437" s="13" t="s">
        <v>10395</v>
      </c>
      <c r="T1437" s="13" t="s">
        <v>14010</v>
      </c>
      <c r="U1437" s="13">
        <v>1.7609999999999999</v>
      </c>
      <c r="V1437" s="13">
        <v>5</v>
      </c>
      <c r="W1437" s="13">
        <v>1</v>
      </c>
      <c r="X1437" s="13">
        <v>5</v>
      </c>
    </row>
    <row r="1438" spans="1:24">
      <c r="A1438" s="4" t="s">
        <v>1452</v>
      </c>
      <c r="B1438" s="13" t="s">
        <v>3127</v>
      </c>
      <c r="C1438" s="94" t="s">
        <v>15561</v>
      </c>
      <c r="D1438" s="94" t="s">
        <v>15729</v>
      </c>
      <c r="E1438" s="52" t="s">
        <v>15040</v>
      </c>
      <c r="F1438" s="44" t="s">
        <v>4706</v>
      </c>
      <c r="G1438" s="13" t="s">
        <v>6332</v>
      </c>
      <c r="H1438" s="13" t="s">
        <v>6671</v>
      </c>
      <c r="I1438" s="13" t="s">
        <v>6887</v>
      </c>
      <c r="J1438" s="39">
        <v>131.59279924202551</v>
      </c>
      <c r="K1438" s="13" t="s">
        <v>7000</v>
      </c>
      <c r="M1438" s="13" t="s">
        <v>8416</v>
      </c>
      <c r="N1438" s="13" t="s">
        <v>10086</v>
      </c>
      <c r="O1438" s="13" t="s">
        <v>6651</v>
      </c>
      <c r="P1438" s="13" t="s">
        <v>14011</v>
      </c>
      <c r="Q1438" s="13" t="s">
        <v>14693</v>
      </c>
      <c r="R1438" s="13" t="s">
        <v>15334</v>
      </c>
      <c r="S1438" s="13" t="s">
        <v>10395</v>
      </c>
      <c r="T1438" s="13" t="s">
        <v>14012</v>
      </c>
      <c r="U1438" s="13">
        <v>3.1720000000000002</v>
      </c>
      <c r="V1438" s="13">
        <v>11</v>
      </c>
      <c r="W1438" s="13">
        <v>2</v>
      </c>
      <c r="X1438" s="13">
        <v>7</v>
      </c>
    </row>
    <row r="1439" spans="1:24">
      <c r="A1439" s="4" t="s">
        <v>1453</v>
      </c>
      <c r="B1439" s="13" t="s">
        <v>3128</v>
      </c>
      <c r="C1439" s="94" t="s">
        <v>15562</v>
      </c>
      <c r="D1439" s="94" t="s">
        <v>15729</v>
      </c>
      <c r="E1439" s="52" t="s">
        <v>15325</v>
      </c>
      <c r="F1439" s="44" t="s">
        <v>4708</v>
      </c>
      <c r="G1439" s="13" t="s">
        <v>6333</v>
      </c>
      <c r="H1439" s="13" t="s">
        <v>6663</v>
      </c>
      <c r="I1439" s="13" t="s">
        <v>6911</v>
      </c>
      <c r="J1439" s="39">
        <v>200.57665789143786</v>
      </c>
      <c r="K1439" s="13" t="s">
        <v>7000</v>
      </c>
      <c r="M1439" s="13" t="s">
        <v>8417</v>
      </c>
      <c r="N1439" s="13" t="s">
        <v>10087</v>
      </c>
      <c r="O1439" s="13" t="s">
        <v>11112</v>
      </c>
      <c r="P1439" s="13" t="s">
        <v>14013</v>
      </c>
      <c r="Q1439" s="13" t="s">
        <v>14693</v>
      </c>
      <c r="R1439" s="13" t="s">
        <v>15327</v>
      </c>
      <c r="S1439" s="13" t="s">
        <v>14014</v>
      </c>
      <c r="T1439" s="13" t="s">
        <v>14015</v>
      </c>
      <c r="U1439" s="13">
        <v>3.0339999999999998</v>
      </c>
      <c r="V1439" s="13">
        <v>3</v>
      </c>
      <c r="W1439" s="13">
        <v>3</v>
      </c>
      <c r="X1439" s="13">
        <v>6</v>
      </c>
    </row>
    <row r="1440" spans="1:24">
      <c r="A1440" s="4" t="s">
        <v>1454</v>
      </c>
      <c r="B1440" s="13" t="s">
        <v>3129</v>
      </c>
      <c r="C1440" s="94" t="s">
        <v>15563</v>
      </c>
      <c r="D1440" s="94" t="s">
        <v>15729</v>
      </c>
      <c r="E1440" s="52" t="s">
        <v>15040</v>
      </c>
      <c r="F1440" s="44" t="s">
        <v>4709</v>
      </c>
      <c r="G1440" s="13" t="s">
        <v>6334</v>
      </c>
      <c r="H1440" s="13" t="s">
        <v>6679</v>
      </c>
      <c r="I1440" s="13" t="s">
        <v>6887</v>
      </c>
      <c r="J1440" s="39">
        <v>112.4859392575928</v>
      </c>
      <c r="K1440" s="13" t="s">
        <v>7000</v>
      </c>
      <c r="M1440" s="13" t="s">
        <v>8418</v>
      </c>
      <c r="N1440" s="13" t="s">
        <v>10088</v>
      </c>
      <c r="O1440" s="13" t="s">
        <v>11376</v>
      </c>
      <c r="P1440" s="13" t="s">
        <v>14016</v>
      </c>
      <c r="Q1440" s="13" t="s">
        <v>14693</v>
      </c>
      <c r="R1440" s="13" t="s">
        <v>15334</v>
      </c>
      <c r="S1440" s="13" t="s">
        <v>10395</v>
      </c>
      <c r="T1440" s="13" t="s">
        <v>14017</v>
      </c>
      <c r="U1440" s="13">
        <v>7.3040000000000003</v>
      </c>
      <c r="V1440" s="13">
        <v>8</v>
      </c>
      <c r="W1440" s="13">
        <v>4</v>
      </c>
      <c r="X1440" s="13">
        <v>12</v>
      </c>
    </row>
    <row r="1441" spans="1:24">
      <c r="A1441" s="4" t="s">
        <v>1455</v>
      </c>
      <c r="B1441" s="13" t="s">
        <v>3130</v>
      </c>
      <c r="C1441" s="94" t="s">
        <v>15564</v>
      </c>
      <c r="D1441" s="94" t="s">
        <v>15729</v>
      </c>
      <c r="E1441" s="52" t="s">
        <v>15324</v>
      </c>
      <c r="F1441" s="44" t="s">
        <v>3986</v>
      </c>
      <c r="G1441" s="13" t="s">
        <v>6335</v>
      </c>
      <c r="H1441" s="13" t="s">
        <v>6651</v>
      </c>
      <c r="I1441" s="13" t="s">
        <v>6919</v>
      </c>
      <c r="J1441" s="39">
        <v>197.84780195917583</v>
      </c>
      <c r="K1441" s="13" t="s">
        <v>7000</v>
      </c>
      <c r="M1441" s="13" t="s">
        <v>8419</v>
      </c>
      <c r="N1441" s="13" t="s">
        <v>10089</v>
      </c>
      <c r="O1441" s="13" t="s">
        <v>6651</v>
      </c>
      <c r="P1441" s="13" t="s">
        <v>14018</v>
      </c>
      <c r="Q1441" s="13" t="s">
        <v>14693</v>
      </c>
      <c r="R1441" s="13" t="s">
        <v>15347</v>
      </c>
      <c r="S1441" s="13" t="s">
        <v>10395</v>
      </c>
      <c r="T1441" s="13" t="s">
        <v>14019</v>
      </c>
      <c r="U1441" s="13">
        <v>3.6640000000000001</v>
      </c>
      <c r="V1441" s="13">
        <v>3</v>
      </c>
      <c r="W1441" s="13">
        <v>1</v>
      </c>
      <c r="X1441" s="13">
        <v>7</v>
      </c>
    </row>
    <row r="1442" spans="1:24">
      <c r="A1442" s="4" t="s">
        <v>1456</v>
      </c>
      <c r="B1442" s="13" t="s">
        <v>3131</v>
      </c>
      <c r="C1442" s="94" t="s">
        <v>15565</v>
      </c>
      <c r="D1442" s="94" t="s">
        <v>15729</v>
      </c>
      <c r="E1442" s="52" t="s">
        <v>15325</v>
      </c>
      <c r="F1442" s="44" t="s">
        <v>4710</v>
      </c>
      <c r="G1442" s="13" t="s">
        <v>6336</v>
      </c>
      <c r="H1442" s="13" t="s">
        <v>6722</v>
      </c>
      <c r="I1442" s="13" t="s">
        <v>6933</v>
      </c>
      <c r="J1442" s="39">
        <v>199.76498237367801</v>
      </c>
      <c r="K1442" s="13" t="s">
        <v>7000</v>
      </c>
      <c r="M1442" s="13" t="s">
        <v>8420</v>
      </c>
      <c r="N1442" s="13" t="s">
        <v>10090</v>
      </c>
      <c r="O1442" s="13" t="s">
        <v>11389</v>
      </c>
      <c r="P1442" s="13" t="s">
        <v>14020</v>
      </c>
      <c r="Q1442" s="13" t="s">
        <v>14693</v>
      </c>
      <c r="R1442" s="13" t="s">
        <v>15330</v>
      </c>
      <c r="S1442" s="13" t="s">
        <v>10395</v>
      </c>
      <c r="T1442" s="13" t="s">
        <v>14021</v>
      </c>
      <c r="U1442" s="13">
        <v>2.4609999999999999</v>
      </c>
      <c r="V1442" s="13">
        <v>5</v>
      </c>
      <c r="W1442" s="13">
        <v>1</v>
      </c>
      <c r="X1442" s="13">
        <v>5</v>
      </c>
    </row>
    <row r="1443" spans="1:24">
      <c r="A1443" s="4" t="s">
        <v>1457</v>
      </c>
      <c r="B1443" s="13" t="s">
        <v>3132</v>
      </c>
      <c r="C1443" s="94" t="s">
        <v>15566</v>
      </c>
      <c r="D1443" s="94" t="s">
        <v>15729</v>
      </c>
      <c r="E1443" s="52" t="s">
        <v>15325</v>
      </c>
      <c r="F1443" s="44" t="s">
        <v>4711</v>
      </c>
      <c r="G1443" s="13" t="s">
        <v>6337</v>
      </c>
      <c r="H1443" s="13" t="s">
        <v>6633</v>
      </c>
      <c r="I1443" s="13" t="s">
        <v>7001</v>
      </c>
      <c r="J1443" s="39">
        <v>199.33064277980114</v>
      </c>
      <c r="K1443" s="13" t="s">
        <v>7000</v>
      </c>
      <c r="M1443" s="13" t="s">
        <v>8421</v>
      </c>
      <c r="N1443" s="13" t="s">
        <v>10091</v>
      </c>
      <c r="O1443" s="13" t="s">
        <v>11079</v>
      </c>
      <c r="P1443" s="13" t="s">
        <v>14022</v>
      </c>
      <c r="Q1443" s="13" t="s">
        <v>14693</v>
      </c>
      <c r="R1443" s="13" t="s">
        <v>15327</v>
      </c>
      <c r="S1443" s="13" t="s">
        <v>14023</v>
      </c>
      <c r="T1443" s="13" t="s">
        <v>14024</v>
      </c>
      <c r="U1443" s="13">
        <v>2.7970000000000002</v>
      </c>
      <c r="V1443" s="13">
        <v>3</v>
      </c>
      <c r="W1443" s="13">
        <v>1</v>
      </c>
      <c r="X1443" s="13">
        <v>4</v>
      </c>
    </row>
    <row r="1444" spans="1:24">
      <c r="A1444" s="5" t="s">
        <v>1458</v>
      </c>
      <c r="B1444" s="13" t="s">
        <v>3133</v>
      </c>
      <c r="C1444" s="94" t="s">
        <v>15567</v>
      </c>
      <c r="D1444" s="94" t="s">
        <v>15729</v>
      </c>
      <c r="E1444" s="52" t="s">
        <v>15047</v>
      </c>
      <c r="F1444" s="44" t="s">
        <v>4712</v>
      </c>
      <c r="G1444" s="13" t="s">
        <v>6338</v>
      </c>
      <c r="H1444" s="13" t="s">
        <v>6615</v>
      </c>
      <c r="I1444" s="13" t="s">
        <v>6896</v>
      </c>
      <c r="J1444" s="39">
        <v>198.94841551797643</v>
      </c>
      <c r="K1444" s="13" t="s">
        <v>7000</v>
      </c>
      <c r="M1444" s="13" t="s">
        <v>8422</v>
      </c>
      <c r="N1444" s="13" t="s">
        <v>10092</v>
      </c>
      <c r="O1444" s="13" t="s">
        <v>11075</v>
      </c>
      <c r="P1444" s="13" t="s">
        <v>14025</v>
      </c>
      <c r="Q1444" s="13" t="s">
        <v>14026</v>
      </c>
      <c r="R1444" s="13" t="s">
        <v>15327</v>
      </c>
      <c r="S1444" s="13" t="s">
        <v>14027</v>
      </c>
      <c r="T1444" s="13" t="s">
        <v>14028</v>
      </c>
      <c r="U1444" s="13">
        <v>4.2670000000000003</v>
      </c>
      <c r="V1444" s="13">
        <v>2</v>
      </c>
      <c r="W1444" s="13">
        <v>2</v>
      </c>
      <c r="X1444" s="13">
        <v>4</v>
      </c>
    </row>
    <row r="1445" spans="1:24">
      <c r="A1445" s="4" t="s">
        <v>1459</v>
      </c>
      <c r="B1445" s="13" t="s">
        <v>3134</v>
      </c>
      <c r="C1445" s="94" t="s">
        <v>15568</v>
      </c>
      <c r="D1445" s="94" t="s">
        <v>15729</v>
      </c>
      <c r="E1445" s="52" t="s">
        <v>15324</v>
      </c>
      <c r="F1445" s="44" t="s">
        <v>4713</v>
      </c>
      <c r="G1445" s="13" t="s">
        <v>6339</v>
      </c>
      <c r="H1445" s="13" t="s">
        <v>6722</v>
      </c>
      <c r="I1445" s="13" t="s">
        <v>6993</v>
      </c>
      <c r="J1445" s="39">
        <v>89.211618257261406</v>
      </c>
      <c r="K1445" s="13" t="s">
        <v>7000</v>
      </c>
      <c r="M1445" s="13" t="s">
        <v>8423</v>
      </c>
      <c r="N1445" s="13" t="s">
        <v>10093</v>
      </c>
      <c r="O1445" s="13" t="s">
        <v>11389</v>
      </c>
      <c r="P1445" s="13" t="s">
        <v>14029</v>
      </c>
      <c r="Q1445" s="13" t="s">
        <v>10426</v>
      </c>
      <c r="R1445" s="13" t="s">
        <v>15327</v>
      </c>
      <c r="S1445" s="13" t="s">
        <v>10395</v>
      </c>
      <c r="T1445" s="13" t="s">
        <v>14030</v>
      </c>
      <c r="U1445" s="13">
        <v>1.8620000000000001</v>
      </c>
      <c r="V1445" s="13">
        <v>5</v>
      </c>
      <c r="W1445" s="13">
        <v>3</v>
      </c>
      <c r="X1445" s="13">
        <v>8</v>
      </c>
    </row>
    <row r="1446" spans="1:24">
      <c r="A1446" s="5" t="s">
        <v>1460</v>
      </c>
      <c r="B1446" s="13" t="s">
        <v>3135</v>
      </c>
      <c r="C1446" s="94" t="s">
        <v>15569</v>
      </c>
      <c r="D1446" s="94" t="s">
        <v>15729</v>
      </c>
      <c r="E1446" s="52" t="s">
        <v>15053</v>
      </c>
      <c r="F1446" s="44" t="s">
        <v>4714</v>
      </c>
      <c r="G1446" s="13" t="s">
        <v>6340</v>
      </c>
      <c r="H1446" s="13" t="s">
        <v>6651</v>
      </c>
      <c r="I1446" s="13" t="s">
        <v>6887</v>
      </c>
      <c r="J1446" s="39">
        <v>144.36055492197312</v>
      </c>
      <c r="K1446" s="13" t="s">
        <v>7000</v>
      </c>
      <c r="M1446" s="13" t="s">
        <v>8424</v>
      </c>
      <c r="N1446" s="13" t="s">
        <v>10094</v>
      </c>
      <c r="O1446" s="13" t="s">
        <v>6651</v>
      </c>
      <c r="P1446" s="13" t="s">
        <v>14031</v>
      </c>
      <c r="Q1446" s="13" t="s">
        <v>14693</v>
      </c>
      <c r="R1446" s="13" t="s">
        <v>15333</v>
      </c>
      <c r="S1446" s="13" t="s">
        <v>10395</v>
      </c>
      <c r="T1446" s="13" t="s">
        <v>14032</v>
      </c>
      <c r="U1446" s="13">
        <v>7.79</v>
      </c>
      <c r="V1446" s="13">
        <v>2</v>
      </c>
      <c r="W1446" s="13">
        <v>2</v>
      </c>
      <c r="X1446" s="13">
        <v>12</v>
      </c>
    </row>
    <row r="1447" spans="1:24">
      <c r="A1447" s="4" t="s">
        <v>1461</v>
      </c>
      <c r="B1447" s="13" t="s">
        <v>3136</v>
      </c>
      <c r="C1447" s="94" t="s">
        <v>15570</v>
      </c>
      <c r="D1447" s="94" t="s">
        <v>15729</v>
      </c>
      <c r="E1447" s="52" t="s">
        <v>15324</v>
      </c>
      <c r="F1447" s="44" t="s">
        <v>4715</v>
      </c>
      <c r="G1447" s="13" t="s">
        <v>6341</v>
      </c>
      <c r="H1447" s="13" t="s">
        <v>6641</v>
      </c>
      <c r="I1447" s="13" t="s">
        <v>6887</v>
      </c>
      <c r="J1447" s="39">
        <v>184.83605042327454</v>
      </c>
      <c r="K1447" s="13" t="s">
        <v>7000</v>
      </c>
      <c r="M1447" s="13" t="s">
        <v>8425</v>
      </c>
      <c r="N1447" s="13" t="s">
        <v>10095</v>
      </c>
      <c r="O1447" s="13" t="s">
        <v>11092</v>
      </c>
      <c r="P1447" s="13" t="s">
        <v>14033</v>
      </c>
      <c r="Q1447" s="13" t="s">
        <v>14693</v>
      </c>
      <c r="R1447" s="13" t="s">
        <v>15327</v>
      </c>
      <c r="S1447" s="13" t="s">
        <v>10395</v>
      </c>
      <c r="T1447" s="13" t="s">
        <v>14034</v>
      </c>
      <c r="U1447" s="13">
        <v>4.0119999999999996</v>
      </c>
      <c r="V1447" s="13">
        <v>6</v>
      </c>
      <c r="W1447" s="13">
        <v>4</v>
      </c>
      <c r="X1447" s="13">
        <v>8</v>
      </c>
    </row>
    <row r="1448" spans="1:24">
      <c r="A1448" s="5" t="s">
        <v>1462</v>
      </c>
      <c r="B1448" s="13" t="s">
        <v>3137</v>
      </c>
      <c r="C1448" s="94" t="s">
        <v>15571</v>
      </c>
      <c r="D1448" s="94" t="s">
        <v>15729</v>
      </c>
      <c r="E1448" s="52" t="s">
        <v>15324</v>
      </c>
      <c r="F1448" s="44" t="s">
        <v>4716</v>
      </c>
      <c r="G1448" s="13" t="s">
        <v>6342</v>
      </c>
      <c r="H1448" s="13" t="s">
        <v>6744</v>
      </c>
      <c r="I1448" s="13" t="s">
        <v>6956</v>
      </c>
      <c r="J1448" s="39">
        <v>199.78541566465645</v>
      </c>
      <c r="K1448" s="13" t="s">
        <v>7000</v>
      </c>
      <c r="M1448" s="13" t="s">
        <v>8426</v>
      </c>
      <c r="N1448" s="13" t="s">
        <v>10096</v>
      </c>
      <c r="O1448" s="13" t="s">
        <v>11079</v>
      </c>
      <c r="P1448" s="13" t="s">
        <v>14035</v>
      </c>
      <c r="Q1448" s="13" t="s">
        <v>14693</v>
      </c>
      <c r="R1448" s="13" t="s">
        <v>15327</v>
      </c>
      <c r="S1448" s="13" t="s">
        <v>10395</v>
      </c>
      <c r="T1448" s="13" t="s">
        <v>14036</v>
      </c>
      <c r="U1448" s="13">
        <v>0.83799999999999997</v>
      </c>
      <c r="V1448" s="13">
        <v>4</v>
      </c>
      <c r="W1448" s="13">
        <v>2</v>
      </c>
      <c r="X1448" s="13">
        <v>2</v>
      </c>
    </row>
    <row r="1449" spans="1:24">
      <c r="A1449" s="4" t="s">
        <v>1463</v>
      </c>
      <c r="B1449" s="13" t="s">
        <v>3138</v>
      </c>
      <c r="C1449" s="94" t="s">
        <v>15572</v>
      </c>
      <c r="D1449" s="94" t="s">
        <v>15729</v>
      </c>
      <c r="E1449" s="52" t="s">
        <v>15325</v>
      </c>
      <c r="F1449" s="44" t="s">
        <v>4717</v>
      </c>
      <c r="G1449" s="13" t="s">
        <v>6343</v>
      </c>
      <c r="H1449" s="13" t="s">
        <v>6722</v>
      </c>
      <c r="I1449" s="13" t="s">
        <v>6965</v>
      </c>
      <c r="J1449" s="39">
        <v>199.14825821869545</v>
      </c>
      <c r="K1449" s="13" t="s">
        <v>7000</v>
      </c>
      <c r="M1449" s="13" t="s">
        <v>8427</v>
      </c>
      <c r="N1449" s="13" t="s">
        <v>10097</v>
      </c>
      <c r="O1449" s="13" t="s">
        <v>11389</v>
      </c>
      <c r="P1449" s="13" t="s">
        <v>14037</v>
      </c>
      <c r="Q1449" s="13" t="s">
        <v>14693</v>
      </c>
      <c r="R1449" s="13" t="s">
        <v>15330</v>
      </c>
      <c r="S1449" s="13" t="s">
        <v>10395</v>
      </c>
      <c r="T1449" s="13" t="s">
        <v>14038</v>
      </c>
      <c r="U1449" s="13">
        <v>1.0229999999999999</v>
      </c>
      <c r="V1449" s="13">
        <v>2</v>
      </c>
      <c r="W1449" s="13">
        <v>3</v>
      </c>
      <c r="X1449" s="13">
        <v>3</v>
      </c>
    </row>
    <row r="1450" spans="1:24">
      <c r="A1450" s="4" t="s">
        <v>1464</v>
      </c>
      <c r="B1450" s="13" t="s">
        <v>3139</v>
      </c>
      <c r="C1450" s="94" t="s">
        <v>15573</v>
      </c>
      <c r="D1450" s="94" t="s">
        <v>15729</v>
      </c>
      <c r="E1450" s="52" t="s">
        <v>15324</v>
      </c>
      <c r="F1450" s="44" t="s">
        <v>4718</v>
      </c>
      <c r="G1450" s="13" t="s">
        <v>6344</v>
      </c>
      <c r="H1450" s="13" t="s">
        <v>6782</v>
      </c>
      <c r="J1450" s="39">
        <v>9.7945111559482054</v>
      </c>
      <c r="K1450" s="13" t="s">
        <v>7000</v>
      </c>
      <c r="M1450" s="13" t="s">
        <v>8428</v>
      </c>
      <c r="N1450" s="13" t="s">
        <v>10098</v>
      </c>
      <c r="O1450" s="13" t="s">
        <v>11079</v>
      </c>
      <c r="P1450" s="13" t="s">
        <v>14039</v>
      </c>
      <c r="Q1450" s="13" t="s">
        <v>14693</v>
      </c>
      <c r="R1450" s="13" t="s">
        <v>15327</v>
      </c>
      <c r="S1450" s="13" t="s">
        <v>14040</v>
      </c>
      <c r="T1450" s="13" t="s">
        <v>14041</v>
      </c>
      <c r="U1450" s="13">
        <v>1.774</v>
      </c>
      <c r="V1450" s="13">
        <v>7</v>
      </c>
      <c r="W1450" s="13">
        <v>3</v>
      </c>
      <c r="X1450" s="13">
        <v>9</v>
      </c>
    </row>
    <row r="1451" spans="1:24">
      <c r="A1451" s="4" t="s">
        <v>1465</v>
      </c>
      <c r="B1451" s="13" t="s">
        <v>3140</v>
      </c>
      <c r="C1451" s="94" t="s">
        <v>15574</v>
      </c>
      <c r="D1451" s="94" t="s">
        <v>15729</v>
      </c>
      <c r="E1451" s="52" t="s">
        <v>15040</v>
      </c>
      <c r="F1451" s="44" t="s">
        <v>4719</v>
      </c>
      <c r="G1451" s="13" t="s">
        <v>6345</v>
      </c>
      <c r="H1451" s="13" t="s">
        <v>6773</v>
      </c>
      <c r="I1451" s="13" t="s">
        <v>6924</v>
      </c>
      <c r="J1451" s="39">
        <v>199.70044932601101</v>
      </c>
      <c r="K1451" s="13" t="s">
        <v>7000</v>
      </c>
      <c r="M1451" s="13" t="s">
        <v>8429</v>
      </c>
      <c r="N1451" s="13" t="s">
        <v>10099</v>
      </c>
      <c r="O1451" s="13" t="s">
        <v>6651</v>
      </c>
      <c r="P1451" s="13" t="s">
        <v>14042</v>
      </c>
      <c r="Q1451" s="13" t="s">
        <v>14693</v>
      </c>
      <c r="R1451" s="13" t="s">
        <v>15333</v>
      </c>
      <c r="S1451" s="13" t="s">
        <v>14043</v>
      </c>
      <c r="T1451" s="13" t="s">
        <v>14044</v>
      </c>
      <c r="U1451" s="13">
        <v>4.79</v>
      </c>
      <c r="V1451" s="13">
        <v>1</v>
      </c>
      <c r="W1451" s="13">
        <v>2</v>
      </c>
      <c r="X1451" s="13">
        <v>5</v>
      </c>
    </row>
    <row r="1452" spans="1:24">
      <c r="A1452" s="7" t="s">
        <v>1466</v>
      </c>
      <c r="B1452" s="13" t="s">
        <v>3141</v>
      </c>
      <c r="C1452" s="94" t="s">
        <v>15575</v>
      </c>
      <c r="D1452" s="94" t="s">
        <v>15729</v>
      </c>
      <c r="E1452" s="52" t="s">
        <v>15325</v>
      </c>
      <c r="F1452" s="44" t="s">
        <v>4699</v>
      </c>
      <c r="G1452" s="13" t="s">
        <v>6346</v>
      </c>
      <c r="H1452" s="13" t="s">
        <v>6638</v>
      </c>
      <c r="I1452" s="13" t="s">
        <v>6974</v>
      </c>
      <c r="J1452" s="39">
        <v>99.007940436823034</v>
      </c>
      <c r="K1452" s="13" t="s">
        <v>7000</v>
      </c>
      <c r="M1452" s="13" t="s">
        <v>8430</v>
      </c>
      <c r="N1452" s="13" t="s">
        <v>10100</v>
      </c>
      <c r="O1452" s="13" t="s">
        <v>6642</v>
      </c>
      <c r="P1452" s="13" t="s">
        <v>14635</v>
      </c>
      <c r="Q1452" s="13" t="s">
        <v>10412</v>
      </c>
      <c r="R1452" s="13" t="s">
        <v>15333</v>
      </c>
      <c r="S1452" s="13" t="s">
        <v>14591</v>
      </c>
      <c r="T1452" s="13" t="s">
        <v>14813</v>
      </c>
      <c r="U1452" s="13">
        <v>3.8610000000000002</v>
      </c>
      <c r="V1452" s="13">
        <v>3</v>
      </c>
      <c r="W1452" s="13">
        <v>1</v>
      </c>
      <c r="X1452" s="13">
        <v>2</v>
      </c>
    </row>
    <row r="1453" spans="1:24">
      <c r="A1453" s="4" t="s">
        <v>1467</v>
      </c>
      <c r="B1453" s="13" t="s">
        <v>3142</v>
      </c>
      <c r="C1453" s="94" t="s">
        <v>15576</v>
      </c>
      <c r="D1453" s="94" t="s">
        <v>15729</v>
      </c>
      <c r="E1453" s="52" t="s">
        <v>15324</v>
      </c>
      <c r="F1453" s="44" t="s">
        <v>4298</v>
      </c>
      <c r="G1453" s="13" t="s">
        <v>6347</v>
      </c>
      <c r="H1453" s="13" t="s">
        <v>6621</v>
      </c>
      <c r="I1453" s="13" t="s">
        <v>6919</v>
      </c>
      <c r="J1453" s="39">
        <v>197.87167298086436</v>
      </c>
      <c r="K1453" s="13" t="s">
        <v>7000</v>
      </c>
      <c r="M1453" s="13" t="s">
        <v>8431</v>
      </c>
      <c r="N1453" s="13" t="s">
        <v>10101</v>
      </c>
      <c r="O1453" s="13" t="s">
        <v>11072</v>
      </c>
      <c r="P1453" s="13" t="s">
        <v>14045</v>
      </c>
      <c r="Q1453" s="13" t="s">
        <v>14693</v>
      </c>
      <c r="R1453" s="13" t="s">
        <v>15327</v>
      </c>
      <c r="S1453" s="13" t="s">
        <v>14046</v>
      </c>
      <c r="T1453" s="13" t="s">
        <v>14047</v>
      </c>
      <c r="U1453" s="13">
        <v>2.1110000000000002</v>
      </c>
      <c r="V1453" s="13">
        <v>7</v>
      </c>
      <c r="W1453" s="13">
        <v>1</v>
      </c>
      <c r="X1453" s="13">
        <v>4</v>
      </c>
    </row>
    <row r="1454" spans="1:24">
      <c r="A1454" s="4" t="s">
        <v>1468</v>
      </c>
      <c r="B1454" s="13" t="s">
        <v>3143</v>
      </c>
      <c r="C1454" s="94" t="s">
        <v>15577</v>
      </c>
      <c r="D1454" s="94" t="s">
        <v>15729</v>
      </c>
      <c r="E1454" s="52" t="s">
        <v>15324</v>
      </c>
      <c r="F1454" s="44" t="s">
        <v>4720</v>
      </c>
      <c r="G1454" s="13" t="s">
        <v>6348</v>
      </c>
      <c r="H1454" s="13" t="s">
        <v>6798</v>
      </c>
      <c r="I1454" s="13" t="s">
        <v>6887</v>
      </c>
      <c r="J1454" s="39">
        <v>180.2743776027113</v>
      </c>
      <c r="K1454" s="13" t="s">
        <v>7000</v>
      </c>
      <c r="M1454" s="13" t="s">
        <v>8432</v>
      </c>
      <c r="N1454" s="13" t="s">
        <v>10102</v>
      </c>
      <c r="O1454" s="13" t="s">
        <v>6651</v>
      </c>
      <c r="P1454" s="13" t="s">
        <v>14048</v>
      </c>
      <c r="Q1454" s="13" t="s">
        <v>14693</v>
      </c>
      <c r="R1454" s="13" t="s">
        <v>15340</v>
      </c>
      <c r="S1454" s="13" t="s">
        <v>10395</v>
      </c>
      <c r="T1454" s="13" t="s">
        <v>14049</v>
      </c>
      <c r="U1454" s="13">
        <v>5.3390000000000004</v>
      </c>
      <c r="V1454" s="13">
        <v>3</v>
      </c>
      <c r="W1454" s="13">
        <v>1</v>
      </c>
      <c r="X1454" s="13">
        <v>2</v>
      </c>
    </row>
    <row r="1455" spans="1:24">
      <c r="A1455" s="4" t="s">
        <v>1469</v>
      </c>
      <c r="B1455" s="13" t="s">
        <v>3144</v>
      </c>
      <c r="C1455" s="94" t="s">
        <v>15578</v>
      </c>
      <c r="D1455" s="94" t="s">
        <v>15729</v>
      </c>
      <c r="E1455" s="52" t="s">
        <v>15040</v>
      </c>
      <c r="F1455" s="44" t="s">
        <v>4721</v>
      </c>
      <c r="G1455" s="13" t="s">
        <v>6349</v>
      </c>
      <c r="H1455" s="13" t="s">
        <v>6708</v>
      </c>
      <c r="I1455" s="13" t="s">
        <v>6912</v>
      </c>
      <c r="J1455" s="39">
        <v>32.751806808008908</v>
      </c>
      <c r="K1455" s="13" t="s">
        <v>6887</v>
      </c>
      <c r="L1455" s="40">
        <v>109.17268936002969</v>
      </c>
      <c r="M1455" s="13" t="s">
        <v>8433</v>
      </c>
      <c r="N1455" s="13" t="s">
        <v>10103</v>
      </c>
      <c r="O1455" s="13" t="s">
        <v>11112</v>
      </c>
      <c r="P1455" s="13" t="s">
        <v>14050</v>
      </c>
      <c r="Q1455" s="13" t="s">
        <v>14051</v>
      </c>
      <c r="R1455" s="13" t="s">
        <v>15329</v>
      </c>
      <c r="S1455" s="13" t="s">
        <v>10395</v>
      </c>
      <c r="T1455" s="13" t="s">
        <v>14052</v>
      </c>
      <c r="U1455" s="13">
        <v>8.5909999999999993</v>
      </c>
      <c r="V1455" s="13">
        <v>9</v>
      </c>
      <c r="W1455" s="13">
        <v>2</v>
      </c>
      <c r="X1455" s="13">
        <v>22</v>
      </c>
    </row>
    <row r="1456" spans="1:24">
      <c r="A1456" s="5" t="s">
        <v>1470</v>
      </c>
      <c r="B1456" s="13" t="s">
        <v>3145</v>
      </c>
      <c r="C1456" s="94" t="s">
        <v>15579</v>
      </c>
      <c r="D1456" s="94" t="s">
        <v>15729</v>
      </c>
      <c r="E1456" s="52" t="s">
        <v>15324</v>
      </c>
      <c r="F1456" s="44" t="s">
        <v>4722</v>
      </c>
      <c r="G1456" s="13" t="s">
        <v>6350</v>
      </c>
      <c r="H1456" s="13" t="s">
        <v>6767</v>
      </c>
      <c r="I1456" s="13" t="s">
        <v>14974</v>
      </c>
      <c r="K1456" s="13" t="s">
        <v>4560</v>
      </c>
      <c r="M1456" s="13" t="s">
        <v>8434</v>
      </c>
      <c r="N1456" s="13" t="s">
        <v>10104</v>
      </c>
      <c r="O1456" s="13" t="s">
        <v>11189</v>
      </c>
      <c r="P1456" s="13" t="s">
        <v>14053</v>
      </c>
      <c r="Q1456" s="13" t="s">
        <v>14693</v>
      </c>
      <c r="R1456" s="13" t="s">
        <v>15376</v>
      </c>
      <c r="S1456" s="13" t="s">
        <v>10395</v>
      </c>
      <c r="T1456" s="13" t="s">
        <v>14054</v>
      </c>
      <c r="U1456" s="13">
        <v>7.12</v>
      </c>
      <c r="V1456" s="13">
        <v>1</v>
      </c>
      <c r="W1456" s="13">
        <v>0</v>
      </c>
      <c r="X1456" s="13">
        <v>10</v>
      </c>
    </row>
    <row r="1457" spans="1:24">
      <c r="A1457" s="4" t="s">
        <v>1471</v>
      </c>
      <c r="B1457" s="13" t="s">
        <v>3146</v>
      </c>
      <c r="C1457" s="94" t="s">
        <v>15580</v>
      </c>
      <c r="D1457" s="94" t="s">
        <v>15729</v>
      </c>
      <c r="E1457" s="52" t="s">
        <v>15324</v>
      </c>
      <c r="F1457" s="44" t="s">
        <v>4647</v>
      </c>
      <c r="G1457" s="13" t="s">
        <v>6351</v>
      </c>
      <c r="H1457" s="13" t="s">
        <v>6650</v>
      </c>
      <c r="I1457" s="13" t="s">
        <v>6919</v>
      </c>
      <c r="J1457" s="39">
        <v>198.78305980461082</v>
      </c>
      <c r="K1457" s="13" t="s">
        <v>7000</v>
      </c>
      <c r="M1457" s="13" t="s">
        <v>8435</v>
      </c>
      <c r="N1457" s="13" t="s">
        <v>10105</v>
      </c>
      <c r="O1457" s="13" t="s">
        <v>11092</v>
      </c>
      <c r="P1457" s="13" t="s">
        <v>14055</v>
      </c>
      <c r="Q1457" s="13" t="s">
        <v>14693</v>
      </c>
      <c r="R1457" s="13" t="s">
        <v>15327</v>
      </c>
      <c r="S1457" s="13" t="s">
        <v>10395</v>
      </c>
      <c r="T1457" s="13" t="s">
        <v>14056</v>
      </c>
      <c r="U1457" s="13">
        <v>2.427</v>
      </c>
      <c r="V1457" s="13">
        <v>5</v>
      </c>
      <c r="W1457" s="13">
        <v>1</v>
      </c>
      <c r="X1457" s="13">
        <v>4</v>
      </c>
    </row>
    <row r="1458" spans="1:24">
      <c r="A1458" s="7" t="s">
        <v>1472</v>
      </c>
      <c r="B1458" s="13" t="s">
        <v>3147</v>
      </c>
      <c r="C1458" s="94" t="s">
        <v>15581</v>
      </c>
      <c r="D1458" s="94" t="s">
        <v>15729</v>
      </c>
      <c r="E1458" s="52" t="s">
        <v>15324</v>
      </c>
      <c r="F1458" s="44" t="s">
        <v>4724</v>
      </c>
      <c r="G1458" s="13" t="s">
        <v>6352</v>
      </c>
      <c r="H1458" s="13" t="s">
        <v>6828</v>
      </c>
      <c r="I1458" s="13" t="s">
        <v>6952</v>
      </c>
      <c r="J1458" s="39">
        <v>200.75282308657467</v>
      </c>
      <c r="K1458" s="13" t="s">
        <v>4560</v>
      </c>
      <c r="M1458" s="13" t="s">
        <v>8436</v>
      </c>
      <c r="N1458" s="13" t="s">
        <v>10106</v>
      </c>
      <c r="O1458" s="13" t="s">
        <v>11069</v>
      </c>
      <c r="P1458" s="13" t="s">
        <v>14666</v>
      </c>
      <c r="Q1458" s="13" t="s">
        <v>14693</v>
      </c>
      <c r="R1458" s="13" t="s">
        <v>15327</v>
      </c>
      <c r="S1458" s="13" t="s">
        <v>10395</v>
      </c>
      <c r="T1458" s="13" t="s">
        <v>14843</v>
      </c>
      <c r="U1458" s="13">
        <v>-0.36399999999999999</v>
      </c>
      <c r="V1458" s="13">
        <v>2</v>
      </c>
      <c r="W1458" s="13">
        <v>1</v>
      </c>
      <c r="X1458" s="13">
        <v>3</v>
      </c>
    </row>
    <row r="1459" spans="1:24">
      <c r="A1459" s="4" t="s">
        <v>1473</v>
      </c>
      <c r="B1459" s="13" t="s">
        <v>3148</v>
      </c>
      <c r="C1459" s="94" t="s">
        <v>15582</v>
      </c>
      <c r="D1459" s="94" t="s">
        <v>15729</v>
      </c>
      <c r="E1459" s="52" t="s">
        <v>15324</v>
      </c>
      <c r="F1459" s="44" t="s">
        <v>4725</v>
      </c>
      <c r="G1459" s="13" t="s">
        <v>6353</v>
      </c>
      <c r="H1459" s="13" t="s">
        <v>6862</v>
      </c>
      <c r="I1459" s="13" t="s">
        <v>6930</v>
      </c>
      <c r="J1459" s="39">
        <v>198.25336277855851</v>
      </c>
      <c r="K1459" s="13" t="s">
        <v>7000</v>
      </c>
      <c r="M1459" s="13" t="s">
        <v>8437</v>
      </c>
      <c r="N1459" s="13" t="s">
        <v>10107</v>
      </c>
      <c r="O1459" s="13" t="s">
        <v>11072</v>
      </c>
      <c r="P1459" s="13" t="s">
        <v>14057</v>
      </c>
      <c r="Q1459" s="13" t="s">
        <v>14693</v>
      </c>
      <c r="R1459" s="13" t="s">
        <v>15327</v>
      </c>
      <c r="S1459" s="13" t="s">
        <v>10395</v>
      </c>
      <c r="T1459" s="13" t="s">
        <v>14058</v>
      </c>
      <c r="U1459" s="13">
        <v>3.2010000000000001</v>
      </c>
      <c r="V1459" s="13">
        <v>4</v>
      </c>
      <c r="W1459" s="13">
        <v>3</v>
      </c>
      <c r="X1459" s="13">
        <v>5</v>
      </c>
    </row>
    <row r="1460" spans="1:24">
      <c r="A1460" s="5" t="s">
        <v>1474</v>
      </c>
      <c r="B1460" s="13" t="s">
        <v>3149</v>
      </c>
      <c r="C1460" s="94" t="s">
        <v>15583</v>
      </c>
      <c r="D1460" s="94" t="s">
        <v>15729</v>
      </c>
      <c r="E1460" s="52" t="s">
        <v>15325</v>
      </c>
      <c r="F1460" s="44" t="s">
        <v>4726</v>
      </c>
      <c r="G1460" s="13" t="s">
        <v>6354</v>
      </c>
      <c r="H1460" s="13" t="s">
        <v>6858</v>
      </c>
      <c r="I1460" s="13" t="s">
        <v>6887</v>
      </c>
      <c r="J1460" s="39">
        <v>181.64314387953428</v>
      </c>
      <c r="K1460" s="13" t="s">
        <v>7000</v>
      </c>
      <c r="M1460" s="13" t="s">
        <v>8438</v>
      </c>
      <c r="N1460" s="13" t="s">
        <v>10108</v>
      </c>
      <c r="O1460" s="13" t="s">
        <v>11082</v>
      </c>
      <c r="P1460" s="13" t="s">
        <v>14059</v>
      </c>
      <c r="Q1460" s="13" t="s">
        <v>14693</v>
      </c>
      <c r="R1460" s="13" t="s">
        <v>15327</v>
      </c>
      <c r="S1460" s="13" t="s">
        <v>10395</v>
      </c>
      <c r="T1460" s="13" t="s">
        <v>14060</v>
      </c>
      <c r="U1460" s="13">
        <v>4.7889999999999997</v>
      </c>
      <c r="V1460" s="13">
        <v>5</v>
      </c>
      <c r="W1460" s="13">
        <v>2</v>
      </c>
      <c r="X1460" s="13">
        <v>6</v>
      </c>
    </row>
    <row r="1461" spans="1:24">
      <c r="A1461" s="7" t="s">
        <v>1475</v>
      </c>
      <c r="B1461" s="13" t="s">
        <v>3150</v>
      </c>
      <c r="C1461" s="94" t="s">
        <v>15584</v>
      </c>
      <c r="D1461" s="94" t="s">
        <v>15729</v>
      </c>
      <c r="E1461" s="52" t="s">
        <v>15325</v>
      </c>
      <c r="F1461" s="44" t="s">
        <v>4727</v>
      </c>
      <c r="G1461" s="13" t="s">
        <v>6355</v>
      </c>
      <c r="H1461" s="13" t="s">
        <v>6746</v>
      </c>
      <c r="I1461" s="13" t="s">
        <v>6887</v>
      </c>
      <c r="J1461" s="39">
        <v>180.92670659115993</v>
      </c>
      <c r="K1461" s="13" t="s">
        <v>7000</v>
      </c>
      <c r="M1461" s="13" t="s">
        <v>8439</v>
      </c>
      <c r="N1461" s="13" t="s">
        <v>10109</v>
      </c>
      <c r="O1461" s="13" t="s">
        <v>11072</v>
      </c>
      <c r="P1461" s="13" t="s">
        <v>14710</v>
      </c>
      <c r="Q1461" s="13" t="s">
        <v>14693</v>
      </c>
      <c r="R1461" s="13" t="s">
        <v>15327</v>
      </c>
      <c r="S1461" s="13" t="s">
        <v>10395</v>
      </c>
      <c r="T1461" s="13" t="s">
        <v>14887</v>
      </c>
      <c r="U1461" s="13">
        <v>2.4009999999999998</v>
      </c>
      <c r="V1461" s="13">
        <v>5</v>
      </c>
      <c r="W1461" s="13">
        <v>3</v>
      </c>
      <c r="X1461" s="13">
        <v>9</v>
      </c>
    </row>
    <row r="1462" spans="1:24">
      <c r="A1462" s="5" t="s">
        <v>10377</v>
      </c>
      <c r="B1462" s="13" t="s">
        <v>3151</v>
      </c>
      <c r="C1462" s="94" t="s">
        <v>15585</v>
      </c>
      <c r="D1462" s="94" t="s">
        <v>15729</v>
      </c>
      <c r="E1462" s="52" t="s">
        <v>15325</v>
      </c>
      <c r="F1462" s="44" t="s">
        <v>4728</v>
      </c>
      <c r="G1462" s="13" t="s">
        <v>6356</v>
      </c>
      <c r="H1462" s="13" t="s">
        <v>6672</v>
      </c>
      <c r="I1462" s="13" t="s">
        <v>6932</v>
      </c>
      <c r="J1462" s="39">
        <v>198.90289351367196</v>
      </c>
      <c r="K1462" s="13" t="s">
        <v>6932</v>
      </c>
      <c r="L1462" s="40">
        <v>198.90289351367196</v>
      </c>
      <c r="M1462" s="13" t="s">
        <v>8440</v>
      </c>
      <c r="N1462" s="13" t="s">
        <v>10110</v>
      </c>
      <c r="O1462" s="13" t="s">
        <v>6651</v>
      </c>
      <c r="P1462" s="13" t="s">
        <v>14061</v>
      </c>
      <c r="Q1462" s="13" t="s">
        <v>11062</v>
      </c>
      <c r="R1462" s="13" t="s">
        <v>15339</v>
      </c>
      <c r="S1462" s="13" t="s">
        <v>10395</v>
      </c>
      <c r="T1462" s="13" t="s">
        <v>14062</v>
      </c>
      <c r="U1462" s="13">
        <v>-4.6369999999999996</v>
      </c>
      <c r="V1462" s="13">
        <v>0</v>
      </c>
      <c r="W1462" s="13">
        <v>1</v>
      </c>
      <c r="X1462" s="13">
        <v>2</v>
      </c>
    </row>
    <row r="1463" spans="1:24">
      <c r="A1463" s="4" t="s">
        <v>1476</v>
      </c>
      <c r="B1463" s="13" t="s">
        <v>3152</v>
      </c>
      <c r="C1463" s="94" t="s">
        <v>15586</v>
      </c>
      <c r="D1463" s="94" t="s">
        <v>15729</v>
      </c>
      <c r="E1463" s="52" t="s">
        <v>15325</v>
      </c>
      <c r="F1463" s="44" t="s">
        <v>4729</v>
      </c>
      <c r="G1463" s="13" t="s">
        <v>6357</v>
      </c>
      <c r="H1463" s="13" t="s">
        <v>6863</v>
      </c>
      <c r="I1463" s="13" t="s">
        <v>6887</v>
      </c>
      <c r="J1463" s="39">
        <v>207.2495906820584</v>
      </c>
      <c r="K1463" s="13" t="s">
        <v>6921</v>
      </c>
      <c r="L1463" s="40">
        <v>136.78472985015856</v>
      </c>
      <c r="M1463" s="13" t="s">
        <v>8441</v>
      </c>
      <c r="N1463" s="13" t="s">
        <v>10111</v>
      </c>
      <c r="O1463" s="13" t="s">
        <v>11079</v>
      </c>
      <c r="P1463" s="13" t="s">
        <v>14063</v>
      </c>
      <c r="Q1463" s="13" t="s">
        <v>13394</v>
      </c>
      <c r="R1463" s="13" t="s">
        <v>15327</v>
      </c>
      <c r="S1463" s="13" t="s">
        <v>10395</v>
      </c>
      <c r="T1463" s="13" t="s">
        <v>14064</v>
      </c>
      <c r="U1463" s="13">
        <v>-1.6459999999999999</v>
      </c>
      <c r="V1463" s="13">
        <v>3</v>
      </c>
      <c r="W1463" s="13">
        <v>4</v>
      </c>
      <c r="X1463" s="13">
        <v>3</v>
      </c>
    </row>
    <row r="1464" spans="1:24">
      <c r="A1464" s="4" t="s">
        <v>1477</v>
      </c>
      <c r="B1464" s="13" t="s">
        <v>3153</v>
      </c>
      <c r="C1464" s="94" t="s">
        <v>15587</v>
      </c>
      <c r="D1464" s="94" t="s">
        <v>15729</v>
      </c>
      <c r="E1464" s="52" t="s">
        <v>15325</v>
      </c>
      <c r="F1464" s="44" t="s">
        <v>4730</v>
      </c>
      <c r="G1464" s="13" t="s">
        <v>6358</v>
      </c>
      <c r="H1464" s="13" t="s">
        <v>6721</v>
      </c>
      <c r="I1464" s="13" t="s">
        <v>6942</v>
      </c>
      <c r="J1464" s="39">
        <v>93.746145306525221</v>
      </c>
      <c r="K1464" s="13" t="s">
        <v>7000</v>
      </c>
      <c r="M1464" s="13" t="s">
        <v>8442</v>
      </c>
      <c r="N1464" s="13" t="s">
        <v>10112</v>
      </c>
      <c r="O1464" s="13" t="s">
        <v>11376</v>
      </c>
      <c r="P1464" s="13" t="s">
        <v>14065</v>
      </c>
      <c r="Q1464" s="13" t="s">
        <v>14693</v>
      </c>
      <c r="R1464" s="13" t="s">
        <v>15334</v>
      </c>
      <c r="S1464" s="13" t="s">
        <v>10395</v>
      </c>
      <c r="T1464" s="13" t="s">
        <v>14066</v>
      </c>
      <c r="U1464" s="13">
        <v>0.23699999999999999</v>
      </c>
      <c r="V1464" s="13">
        <v>4</v>
      </c>
      <c r="W1464" s="13">
        <v>2</v>
      </c>
      <c r="X1464" s="13">
        <v>3</v>
      </c>
    </row>
    <row r="1465" spans="1:24">
      <c r="A1465" s="5" t="s">
        <v>1478</v>
      </c>
      <c r="B1465" s="13" t="s">
        <v>3154</v>
      </c>
      <c r="C1465" s="94" t="s">
        <v>15588</v>
      </c>
      <c r="D1465" s="94" t="s">
        <v>15729</v>
      </c>
      <c r="E1465" s="52" t="s">
        <v>15324</v>
      </c>
      <c r="F1465" s="44" t="s">
        <v>4731</v>
      </c>
      <c r="G1465" s="13" t="s">
        <v>6359</v>
      </c>
      <c r="H1465" s="13" t="s">
        <v>6794</v>
      </c>
      <c r="I1465" s="13" t="s">
        <v>6887</v>
      </c>
      <c r="J1465" s="39">
        <v>175.59262510974537</v>
      </c>
      <c r="K1465" s="13" t="s">
        <v>7000</v>
      </c>
      <c r="M1465" s="13" t="s">
        <v>8443</v>
      </c>
      <c r="N1465" s="13" t="s">
        <v>10113</v>
      </c>
      <c r="O1465" s="13" t="s">
        <v>11069</v>
      </c>
      <c r="P1465" s="13" t="s">
        <v>14067</v>
      </c>
      <c r="Q1465" s="13" t="s">
        <v>14693</v>
      </c>
      <c r="R1465" s="13" t="s">
        <v>15340</v>
      </c>
      <c r="S1465" s="13" t="s">
        <v>14068</v>
      </c>
      <c r="T1465" s="13" t="s">
        <v>14069</v>
      </c>
      <c r="U1465" s="13">
        <v>3.0169999999999999</v>
      </c>
      <c r="V1465" s="13">
        <v>6</v>
      </c>
      <c r="W1465" s="13">
        <v>3</v>
      </c>
      <c r="X1465" s="13">
        <v>12</v>
      </c>
    </row>
    <row r="1466" spans="1:24">
      <c r="A1466" s="4" t="s">
        <v>1479</v>
      </c>
      <c r="B1466" s="13" t="s">
        <v>3155</v>
      </c>
      <c r="C1466" s="94" t="s">
        <v>15589</v>
      </c>
      <c r="D1466" s="94" t="s">
        <v>15729</v>
      </c>
      <c r="E1466" s="52" t="s">
        <v>15101</v>
      </c>
      <c r="F1466" s="44" t="s">
        <v>4732</v>
      </c>
      <c r="G1466" s="13" t="s">
        <v>6360</v>
      </c>
      <c r="H1466" s="13" t="s">
        <v>6864</v>
      </c>
      <c r="I1466" s="13" t="s">
        <v>6953</v>
      </c>
      <c r="J1466" s="39">
        <v>62.739980425126099</v>
      </c>
      <c r="K1466" s="13" t="s">
        <v>7000</v>
      </c>
      <c r="M1466" s="13" t="s">
        <v>8444</v>
      </c>
      <c r="N1466" s="13" t="s">
        <v>10114</v>
      </c>
      <c r="O1466" s="13" t="s">
        <v>11072</v>
      </c>
      <c r="P1466" s="13" t="s">
        <v>14070</v>
      </c>
      <c r="Q1466" s="13" t="s">
        <v>14693</v>
      </c>
      <c r="R1466" s="13" t="s">
        <v>15327</v>
      </c>
      <c r="S1466" s="13" t="s">
        <v>14071</v>
      </c>
      <c r="T1466" s="13" t="s">
        <v>14072</v>
      </c>
      <c r="U1466" s="13">
        <v>2.9969999999999999</v>
      </c>
      <c r="V1466" s="13">
        <v>2</v>
      </c>
      <c r="W1466" s="13">
        <v>3</v>
      </c>
      <c r="X1466" s="13">
        <v>7</v>
      </c>
    </row>
    <row r="1467" spans="1:24">
      <c r="A1467" s="4" t="s">
        <v>1480</v>
      </c>
      <c r="B1467" s="13" t="s">
        <v>3156</v>
      </c>
      <c r="C1467" s="94" t="s">
        <v>15590</v>
      </c>
      <c r="D1467" s="94" t="s">
        <v>15729</v>
      </c>
      <c r="E1467" s="52" t="s">
        <v>15324</v>
      </c>
      <c r="F1467" s="44" t="s">
        <v>4209</v>
      </c>
      <c r="G1467" s="13" t="s">
        <v>6361</v>
      </c>
      <c r="H1467" s="13" t="s">
        <v>6672</v>
      </c>
      <c r="I1467" s="13" t="s">
        <v>6996</v>
      </c>
      <c r="J1467" s="39">
        <v>199.14651493598862</v>
      </c>
      <c r="K1467" s="13" t="s">
        <v>7000</v>
      </c>
      <c r="M1467" s="13" t="s">
        <v>8445</v>
      </c>
      <c r="N1467" s="13" t="s">
        <v>10115</v>
      </c>
      <c r="O1467" s="13" t="s">
        <v>11185</v>
      </c>
      <c r="P1467" s="13" t="s">
        <v>14073</v>
      </c>
      <c r="Q1467" s="13" t="s">
        <v>14693</v>
      </c>
      <c r="R1467" s="13" t="s">
        <v>6651</v>
      </c>
      <c r="S1467" s="13" t="s">
        <v>10395</v>
      </c>
      <c r="T1467" s="13" t="s">
        <v>14074</v>
      </c>
      <c r="U1467" s="13">
        <v>3.508</v>
      </c>
      <c r="V1467" s="13">
        <v>4</v>
      </c>
      <c r="W1467" s="13">
        <v>1</v>
      </c>
      <c r="X1467" s="13">
        <v>6</v>
      </c>
    </row>
    <row r="1468" spans="1:24">
      <c r="A1468" s="7" t="s">
        <v>1481</v>
      </c>
      <c r="B1468" s="13" t="s">
        <v>3157</v>
      </c>
      <c r="C1468" s="94" t="s">
        <v>15591</v>
      </c>
      <c r="D1468" s="94" t="s">
        <v>15729</v>
      </c>
      <c r="E1468" s="52" t="s">
        <v>15305</v>
      </c>
      <c r="F1468" s="44" t="s">
        <v>4733</v>
      </c>
      <c r="G1468" s="13" t="s">
        <v>6362</v>
      </c>
      <c r="H1468" s="13" t="s">
        <v>6671</v>
      </c>
      <c r="I1468" s="13" t="s">
        <v>6923</v>
      </c>
      <c r="J1468" s="39">
        <v>200.63680376848257</v>
      </c>
      <c r="K1468" s="13" t="s">
        <v>7000</v>
      </c>
      <c r="M1468" s="13" t="s">
        <v>8446</v>
      </c>
      <c r="N1468" s="13" t="s">
        <v>10116</v>
      </c>
      <c r="O1468" s="13" t="s">
        <v>11376</v>
      </c>
      <c r="P1468" s="13" t="s">
        <v>14632</v>
      </c>
      <c r="Q1468" s="13" t="s">
        <v>14693</v>
      </c>
      <c r="R1468" s="13" t="s">
        <v>15334</v>
      </c>
      <c r="S1468" s="13" t="s">
        <v>10395</v>
      </c>
      <c r="T1468" s="13" t="s">
        <v>14810</v>
      </c>
      <c r="U1468" s="13">
        <v>3.4209999999999998</v>
      </c>
      <c r="V1468" s="13">
        <v>6</v>
      </c>
      <c r="W1468" s="13">
        <v>0</v>
      </c>
      <c r="X1468" s="13">
        <v>11</v>
      </c>
    </row>
    <row r="1469" spans="1:24">
      <c r="A1469" s="4" t="s">
        <v>1482</v>
      </c>
      <c r="B1469" s="13" t="s">
        <v>3158</v>
      </c>
      <c r="C1469" s="94" t="s">
        <v>15592</v>
      </c>
      <c r="D1469" s="94" t="s">
        <v>15729</v>
      </c>
      <c r="E1469" s="52" t="s">
        <v>15033</v>
      </c>
      <c r="F1469" s="44" t="s">
        <v>4734</v>
      </c>
      <c r="G1469" s="13" t="s">
        <v>6363</v>
      </c>
      <c r="H1469" s="13" t="s">
        <v>6625</v>
      </c>
      <c r="I1469" s="13" t="s">
        <v>6945</v>
      </c>
      <c r="J1469" s="39">
        <v>198.25132167547784</v>
      </c>
      <c r="K1469" s="13" t="s">
        <v>7000</v>
      </c>
      <c r="M1469" s="13" t="s">
        <v>8447</v>
      </c>
      <c r="N1469" s="13" t="s">
        <v>10117</v>
      </c>
      <c r="O1469" s="13" t="s">
        <v>11072</v>
      </c>
      <c r="P1469" s="13" t="s">
        <v>14075</v>
      </c>
      <c r="Q1469" s="13" t="s">
        <v>14693</v>
      </c>
      <c r="R1469" s="13" t="s">
        <v>15327</v>
      </c>
      <c r="S1469" s="13" t="s">
        <v>14076</v>
      </c>
      <c r="T1469" s="13" t="s">
        <v>14077</v>
      </c>
      <c r="U1469" s="13">
        <v>4.3090000000000002</v>
      </c>
      <c r="V1469" s="13">
        <v>6</v>
      </c>
      <c r="W1469" s="13">
        <v>1</v>
      </c>
      <c r="X1469" s="13">
        <v>10</v>
      </c>
    </row>
    <row r="1470" spans="1:24">
      <c r="A1470" s="4" t="s">
        <v>1483</v>
      </c>
      <c r="B1470" s="13" t="s">
        <v>3159</v>
      </c>
      <c r="C1470" s="94" t="s">
        <v>15593</v>
      </c>
      <c r="D1470" s="94" t="s">
        <v>15729</v>
      </c>
      <c r="E1470" s="52" t="s">
        <v>15306</v>
      </c>
      <c r="F1470" s="44" t="s">
        <v>4735</v>
      </c>
      <c r="G1470" s="13" t="s">
        <v>6364</v>
      </c>
      <c r="H1470" s="13" t="s">
        <v>6672</v>
      </c>
      <c r="I1470" s="13" t="s">
        <v>6887</v>
      </c>
      <c r="J1470" s="39">
        <v>116.01870221479703</v>
      </c>
      <c r="K1470" s="13" t="s">
        <v>7000</v>
      </c>
      <c r="M1470" s="13" t="s">
        <v>8448</v>
      </c>
      <c r="N1470" s="13" t="s">
        <v>10118</v>
      </c>
      <c r="O1470" s="13" t="s">
        <v>11185</v>
      </c>
      <c r="P1470" s="13" t="s">
        <v>14078</v>
      </c>
      <c r="Q1470" s="13" t="s">
        <v>14079</v>
      </c>
      <c r="R1470" s="13" t="s">
        <v>15327</v>
      </c>
      <c r="S1470" s="13" t="s">
        <v>14080</v>
      </c>
      <c r="T1470" s="13" t="s">
        <v>14081</v>
      </c>
      <c r="U1470" s="13">
        <v>1.964</v>
      </c>
      <c r="V1470" s="13">
        <v>10</v>
      </c>
      <c r="W1470" s="13">
        <v>4</v>
      </c>
      <c r="X1470" s="13">
        <v>13</v>
      </c>
    </row>
    <row r="1471" spans="1:24">
      <c r="A1471" s="4" t="s">
        <v>1484</v>
      </c>
      <c r="B1471" s="13" t="s">
        <v>3160</v>
      </c>
      <c r="C1471" s="94" t="s">
        <v>15594</v>
      </c>
      <c r="D1471" s="94" t="s">
        <v>15729</v>
      </c>
      <c r="E1471" s="52" t="s">
        <v>15324</v>
      </c>
      <c r="F1471" s="44" t="s">
        <v>4736</v>
      </c>
      <c r="G1471" s="13" t="s">
        <v>6365</v>
      </c>
      <c r="H1471" s="13" t="s">
        <v>6659</v>
      </c>
      <c r="I1471" s="13" t="s">
        <v>6971</v>
      </c>
      <c r="J1471" s="39">
        <v>30.96934035305048</v>
      </c>
      <c r="K1471" s="13" t="s">
        <v>7000</v>
      </c>
      <c r="M1471" s="13" t="s">
        <v>8449</v>
      </c>
      <c r="N1471" s="13" t="s">
        <v>10119</v>
      </c>
      <c r="O1471" s="13" t="s">
        <v>11075</v>
      </c>
      <c r="P1471" s="13" t="s">
        <v>14082</v>
      </c>
      <c r="Q1471" s="13" t="s">
        <v>14693</v>
      </c>
      <c r="R1471" s="13" t="s">
        <v>15333</v>
      </c>
      <c r="S1471" s="13" t="s">
        <v>10395</v>
      </c>
      <c r="T1471" s="13" t="s">
        <v>14083</v>
      </c>
      <c r="U1471" s="13">
        <v>2.8130000000000002</v>
      </c>
      <c r="V1471" s="13">
        <v>5</v>
      </c>
      <c r="W1471" s="13">
        <v>1</v>
      </c>
      <c r="X1471" s="13">
        <v>6</v>
      </c>
    </row>
    <row r="1472" spans="1:24">
      <c r="A1472" s="4" t="s">
        <v>1485</v>
      </c>
      <c r="B1472" s="13" t="s">
        <v>3161</v>
      </c>
      <c r="C1472" s="94" t="s">
        <v>15595</v>
      </c>
      <c r="D1472" s="94" t="s">
        <v>15729</v>
      </c>
      <c r="E1472" s="52" t="s">
        <v>15324</v>
      </c>
      <c r="F1472" s="44" t="s">
        <v>4737</v>
      </c>
      <c r="G1472" s="13" t="s">
        <v>6366</v>
      </c>
      <c r="H1472" s="13" t="s">
        <v>6851</v>
      </c>
      <c r="I1472" s="13" t="s">
        <v>6929</v>
      </c>
      <c r="J1472" s="39">
        <v>16.48695881557688</v>
      </c>
      <c r="K1472" s="13" t="s">
        <v>6962</v>
      </c>
      <c r="L1472" s="40">
        <v>201.14089755003795</v>
      </c>
      <c r="M1472" s="13" t="s">
        <v>8450</v>
      </c>
      <c r="N1472" s="13" t="s">
        <v>10120</v>
      </c>
      <c r="O1472" s="13" t="s">
        <v>10683</v>
      </c>
      <c r="P1472" s="13" t="s">
        <v>14084</v>
      </c>
      <c r="Q1472" s="13" t="s">
        <v>12623</v>
      </c>
      <c r="R1472" s="13" t="s">
        <v>15327</v>
      </c>
      <c r="S1472" s="13" t="s">
        <v>10395</v>
      </c>
      <c r="T1472" s="13" t="s">
        <v>14085</v>
      </c>
      <c r="U1472" s="13">
        <v>2.7210000000000001</v>
      </c>
      <c r="V1472" s="13">
        <v>0</v>
      </c>
      <c r="W1472" s="13">
        <v>2</v>
      </c>
      <c r="X1472" s="13">
        <v>3</v>
      </c>
    </row>
    <row r="1473" spans="1:24">
      <c r="A1473" s="4" t="s">
        <v>1486</v>
      </c>
      <c r="B1473" s="13" t="s">
        <v>3162</v>
      </c>
      <c r="C1473" s="94" t="s">
        <v>15596</v>
      </c>
      <c r="D1473" s="94" t="s">
        <v>15729</v>
      </c>
      <c r="E1473" s="52" t="s">
        <v>15324</v>
      </c>
      <c r="F1473" s="44" t="s">
        <v>4738</v>
      </c>
      <c r="G1473" s="13" t="s">
        <v>6367</v>
      </c>
      <c r="H1473" s="13" t="s">
        <v>6665</v>
      </c>
      <c r="I1473" s="13" t="s">
        <v>6899</v>
      </c>
      <c r="J1473" s="39">
        <v>124.19096749540255</v>
      </c>
      <c r="K1473" s="13" t="s">
        <v>6993</v>
      </c>
      <c r="L1473" s="40">
        <v>102.69637696735211</v>
      </c>
      <c r="M1473" s="13" t="s">
        <v>8451</v>
      </c>
      <c r="N1473" s="13" t="s">
        <v>10121</v>
      </c>
      <c r="O1473" s="13" t="s">
        <v>11189</v>
      </c>
      <c r="P1473" s="13" t="s">
        <v>14086</v>
      </c>
      <c r="Q1473" s="13" t="s">
        <v>10426</v>
      </c>
      <c r="R1473" s="13" t="s">
        <v>15327</v>
      </c>
      <c r="S1473" s="13" t="s">
        <v>10395</v>
      </c>
      <c r="T1473" s="13" t="s">
        <v>14087</v>
      </c>
      <c r="U1473" s="13">
        <v>1.98</v>
      </c>
      <c r="V1473" s="13">
        <v>3</v>
      </c>
      <c r="W1473" s="13">
        <v>4</v>
      </c>
      <c r="X1473" s="13">
        <v>4</v>
      </c>
    </row>
    <row r="1474" spans="1:24">
      <c r="A1474" s="4" t="s">
        <v>1487</v>
      </c>
      <c r="B1474" s="13" t="s">
        <v>3163</v>
      </c>
      <c r="C1474" s="94" t="s">
        <v>15597</v>
      </c>
      <c r="D1474" s="94" t="s">
        <v>15729</v>
      </c>
      <c r="E1474" s="52" t="s">
        <v>15040</v>
      </c>
      <c r="F1474" s="44" t="s">
        <v>4739</v>
      </c>
      <c r="G1474" s="13" t="s">
        <v>6368</v>
      </c>
      <c r="H1474" s="13" t="s">
        <v>6626</v>
      </c>
      <c r="I1474" s="13" t="s">
        <v>6887</v>
      </c>
      <c r="J1474" s="39">
        <v>139.43500934214563</v>
      </c>
      <c r="K1474" s="13" t="s">
        <v>7000</v>
      </c>
      <c r="M1474" s="13" t="s">
        <v>8452</v>
      </c>
      <c r="N1474" s="13" t="s">
        <v>10122</v>
      </c>
      <c r="O1474" s="13" t="s">
        <v>11072</v>
      </c>
      <c r="P1474" s="13" t="s">
        <v>14088</v>
      </c>
      <c r="Q1474" s="13" t="s">
        <v>13116</v>
      </c>
      <c r="R1474" s="13" t="s">
        <v>15327</v>
      </c>
      <c r="S1474" s="13" t="s">
        <v>10395</v>
      </c>
      <c r="T1474" s="13" t="s">
        <v>14089</v>
      </c>
      <c r="U1474" s="13">
        <v>0.96</v>
      </c>
      <c r="V1474" s="13">
        <v>9</v>
      </c>
      <c r="W1474" s="13">
        <v>2</v>
      </c>
      <c r="X1474" s="13">
        <v>12</v>
      </c>
    </row>
    <row r="1475" spans="1:24">
      <c r="A1475" s="4" t="s">
        <v>1488</v>
      </c>
      <c r="B1475" s="13" t="s">
        <v>3164</v>
      </c>
      <c r="C1475" s="94" t="s">
        <v>15598</v>
      </c>
      <c r="D1475" s="94" t="s">
        <v>15729</v>
      </c>
      <c r="E1475" s="52" t="s">
        <v>15324</v>
      </c>
      <c r="F1475" s="44" t="s">
        <v>4740</v>
      </c>
      <c r="G1475" s="13" t="s">
        <v>6369</v>
      </c>
      <c r="H1475" s="13" t="s">
        <v>6641</v>
      </c>
      <c r="I1475" s="13" t="s">
        <v>7005</v>
      </c>
      <c r="J1475" s="39">
        <v>199.79242345614946</v>
      </c>
      <c r="K1475" s="13" t="s">
        <v>7000</v>
      </c>
      <c r="M1475" s="13" t="s">
        <v>8453</v>
      </c>
      <c r="N1475" s="13" t="s">
        <v>10123</v>
      </c>
      <c r="O1475" s="13" t="s">
        <v>11092</v>
      </c>
      <c r="P1475" s="13" t="s">
        <v>14090</v>
      </c>
      <c r="Q1475" s="13" t="s">
        <v>14693</v>
      </c>
      <c r="R1475" s="13" t="s">
        <v>15327</v>
      </c>
      <c r="S1475" s="13" t="s">
        <v>10395</v>
      </c>
      <c r="T1475" s="13" t="s">
        <v>14091</v>
      </c>
      <c r="U1475" s="13">
        <v>3.6909999999999998</v>
      </c>
      <c r="V1475" s="13">
        <v>5</v>
      </c>
      <c r="W1475" s="13">
        <v>2</v>
      </c>
      <c r="X1475" s="13">
        <v>4</v>
      </c>
    </row>
    <row r="1476" spans="1:24">
      <c r="A1476" s="4" t="s">
        <v>1489</v>
      </c>
      <c r="B1476" s="13" t="s">
        <v>3165</v>
      </c>
      <c r="C1476" s="94" t="s">
        <v>15599</v>
      </c>
      <c r="D1476" s="94" t="s">
        <v>15729</v>
      </c>
      <c r="E1476" s="52" t="s">
        <v>15325</v>
      </c>
      <c r="F1476" s="44" t="s">
        <v>4741</v>
      </c>
      <c r="G1476" s="13" t="s">
        <v>6370</v>
      </c>
      <c r="H1476" s="13" t="s">
        <v>6865</v>
      </c>
      <c r="I1476" s="13" t="s">
        <v>6914</v>
      </c>
      <c r="J1476" s="39">
        <v>198.65489097915321</v>
      </c>
      <c r="K1476" s="13" t="s">
        <v>7000</v>
      </c>
      <c r="M1476" s="13" t="s">
        <v>8454</v>
      </c>
      <c r="N1476" s="13" t="s">
        <v>10124</v>
      </c>
      <c r="O1476" s="13" t="s">
        <v>11072</v>
      </c>
      <c r="P1476" s="13" t="s">
        <v>14092</v>
      </c>
      <c r="Q1476" s="13" t="s">
        <v>14693</v>
      </c>
      <c r="R1476" s="13" t="s">
        <v>15327</v>
      </c>
      <c r="S1476" s="13" t="s">
        <v>10395</v>
      </c>
      <c r="T1476" s="13" t="s">
        <v>14093</v>
      </c>
      <c r="U1476" s="13">
        <v>4.8109999999999999</v>
      </c>
      <c r="V1476" s="13">
        <v>3</v>
      </c>
      <c r="W1476" s="13">
        <v>2</v>
      </c>
      <c r="X1476" s="13">
        <v>6</v>
      </c>
    </row>
    <row r="1477" spans="1:24">
      <c r="A1477" s="7" t="s">
        <v>1490</v>
      </c>
      <c r="B1477" s="13" t="s">
        <v>3166</v>
      </c>
      <c r="C1477" s="94" t="s">
        <v>15600</v>
      </c>
      <c r="D1477" s="94" t="s">
        <v>15729</v>
      </c>
      <c r="E1477" s="52" t="s">
        <v>15324</v>
      </c>
      <c r="F1477" s="44" t="s">
        <v>4742</v>
      </c>
      <c r="G1477" s="13" t="s">
        <v>6371</v>
      </c>
      <c r="H1477" s="13" t="s">
        <v>6625</v>
      </c>
      <c r="I1477" s="13" t="s">
        <v>6978</v>
      </c>
      <c r="J1477" s="39">
        <v>199.99191951840331</v>
      </c>
      <c r="K1477" s="13" t="s">
        <v>7000</v>
      </c>
      <c r="M1477" s="13" t="s">
        <v>8455</v>
      </c>
      <c r="N1477" s="13" t="s">
        <v>10125</v>
      </c>
      <c r="O1477" s="13" t="s">
        <v>11079</v>
      </c>
      <c r="P1477" s="13" t="s">
        <v>14688</v>
      </c>
      <c r="Q1477" s="13" t="s">
        <v>14693</v>
      </c>
      <c r="R1477" s="13" t="s">
        <v>15327</v>
      </c>
      <c r="S1477" s="13" t="s">
        <v>10395</v>
      </c>
      <c r="T1477" s="13" t="s">
        <v>14866</v>
      </c>
      <c r="U1477" s="13">
        <v>3.7050000000000001</v>
      </c>
      <c r="V1477" s="13">
        <v>4</v>
      </c>
      <c r="W1477" s="13">
        <v>1</v>
      </c>
      <c r="X1477" s="13">
        <v>6</v>
      </c>
    </row>
    <row r="1478" spans="1:24">
      <c r="A1478" s="5" t="s">
        <v>1491</v>
      </c>
      <c r="B1478" s="13" t="s">
        <v>3167</v>
      </c>
      <c r="C1478" s="94" t="s">
        <v>15601</v>
      </c>
      <c r="D1478" s="94" t="s">
        <v>15729</v>
      </c>
      <c r="E1478" s="52" t="s">
        <v>15324</v>
      </c>
      <c r="F1478" s="44" t="s">
        <v>4743</v>
      </c>
      <c r="G1478" s="13" t="s">
        <v>6372</v>
      </c>
      <c r="H1478" s="13" t="s">
        <v>6683</v>
      </c>
      <c r="I1478" s="13" t="s">
        <v>7005</v>
      </c>
      <c r="J1478" s="39">
        <v>198.70454956001134</v>
      </c>
      <c r="K1478" s="13" t="s">
        <v>7000</v>
      </c>
      <c r="M1478" s="13" t="s">
        <v>8456</v>
      </c>
      <c r="N1478" s="13" t="s">
        <v>10126</v>
      </c>
      <c r="O1478" s="13" t="s">
        <v>11112</v>
      </c>
      <c r="P1478" s="13" t="s">
        <v>14094</v>
      </c>
      <c r="Q1478" s="13" t="s">
        <v>14693</v>
      </c>
      <c r="R1478" s="13" t="s">
        <v>15342</v>
      </c>
      <c r="S1478" s="13" t="s">
        <v>14095</v>
      </c>
      <c r="T1478" s="13" t="s">
        <v>14096</v>
      </c>
      <c r="U1478" s="13">
        <v>6.077</v>
      </c>
      <c r="V1478" s="13">
        <v>1</v>
      </c>
      <c r="W1478" s="13">
        <v>1</v>
      </c>
      <c r="X1478" s="13">
        <v>8</v>
      </c>
    </row>
    <row r="1479" spans="1:24">
      <c r="A1479" s="4" t="s">
        <v>1492</v>
      </c>
      <c r="B1479" s="13" t="s">
        <v>3168</v>
      </c>
      <c r="C1479" s="94" t="s">
        <v>15602</v>
      </c>
      <c r="D1479" s="94" t="s">
        <v>15729</v>
      </c>
      <c r="E1479" s="52" t="s">
        <v>15325</v>
      </c>
      <c r="F1479" s="44" t="s">
        <v>4138</v>
      </c>
      <c r="G1479" s="13" t="s">
        <v>6373</v>
      </c>
      <c r="H1479" s="13" t="s">
        <v>6683</v>
      </c>
      <c r="I1479" s="13" t="s">
        <v>6906</v>
      </c>
      <c r="J1479" s="39">
        <v>197.99054373522461</v>
      </c>
      <c r="K1479" s="13" t="s">
        <v>7000</v>
      </c>
      <c r="M1479" s="13" t="s">
        <v>8457</v>
      </c>
      <c r="N1479" s="13" t="s">
        <v>10127</v>
      </c>
      <c r="O1479" s="13" t="s">
        <v>11112</v>
      </c>
      <c r="P1479" s="13" t="s">
        <v>14097</v>
      </c>
      <c r="Q1479" s="13" t="s">
        <v>14693</v>
      </c>
      <c r="R1479" s="13" t="s">
        <v>15340</v>
      </c>
      <c r="S1479" s="13" t="s">
        <v>10395</v>
      </c>
      <c r="T1479" s="13" t="s">
        <v>14098</v>
      </c>
      <c r="U1479" s="13">
        <v>4.6669999999999998</v>
      </c>
      <c r="V1479" s="13">
        <v>2</v>
      </c>
      <c r="W1479" s="13">
        <v>2</v>
      </c>
      <c r="X1479" s="13">
        <v>6</v>
      </c>
    </row>
    <row r="1480" spans="1:24">
      <c r="A1480" s="5" t="s">
        <v>1493</v>
      </c>
      <c r="B1480" s="13" t="s">
        <v>3169</v>
      </c>
      <c r="C1480" s="94" t="s">
        <v>15603</v>
      </c>
      <c r="D1480" s="94" t="s">
        <v>15729</v>
      </c>
      <c r="E1480" s="52" t="s">
        <v>15324</v>
      </c>
      <c r="F1480" s="44" t="s">
        <v>4744</v>
      </c>
      <c r="G1480" s="13" t="s">
        <v>6374</v>
      </c>
      <c r="H1480" s="13" t="s">
        <v>6704</v>
      </c>
      <c r="I1480" s="13" t="s">
        <v>6974</v>
      </c>
      <c r="J1480" s="39">
        <v>198.27107621540168</v>
      </c>
      <c r="K1480" s="13" t="s">
        <v>7000</v>
      </c>
      <c r="M1480" s="13" t="s">
        <v>8458</v>
      </c>
      <c r="N1480" s="13" t="s">
        <v>10128</v>
      </c>
      <c r="O1480" s="13" t="s">
        <v>6651</v>
      </c>
      <c r="P1480" s="13" t="s">
        <v>14099</v>
      </c>
      <c r="Q1480" s="13" t="s">
        <v>14693</v>
      </c>
      <c r="R1480" s="13" t="s">
        <v>15327</v>
      </c>
      <c r="S1480" s="13" t="s">
        <v>14100</v>
      </c>
      <c r="T1480" s="13" t="s">
        <v>14101</v>
      </c>
      <c r="U1480" s="13">
        <v>0.60099999999999998</v>
      </c>
      <c r="V1480" s="13">
        <v>1</v>
      </c>
      <c r="W1480" s="13">
        <v>1</v>
      </c>
      <c r="X1480" s="13">
        <v>4</v>
      </c>
    </row>
    <row r="1481" spans="1:24">
      <c r="A1481" s="4" t="s">
        <v>1494</v>
      </c>
      <c r="B1481" s="13" t="s">
        <v>3170</v>
      </c>
      <c r="C1481" s="94" t="s">
        <v>15604</v>
      </c>
      <c r="D1481" s="94" t="s">
        <v>15729</v>
      </c>
      <c r="E1481" s="52" t="s">
        <v>15324</v>
      </c>
      <c r="F1481" s="44" t="s">
        <v>3674</v>
      </c>
      <c r="G1481" s="13" t="s">
        <v>6375</v>
      </c>
      <c r="H1481" s="13" t="s">
        <v>6683</v>
      </c>
      <c r="I1481" s="13" t="s">
        <v>6925</v>
      </c>
      <c r="J1481" s="39">
        <v>180.50981827052078</v>
      </c>
      <c r="K1481" s="13" t="s">
        <v>7000</v>
      </c>
      <c r="M1481" s="13" t="s">
        <v>8459</v>
      </c>
      <c r="N1481" s="13" t="s">
        <v>10129</v>
      </c>
      <c r="O1481" s="13" t="s">
        <v>11112</v>
      </c>
      <c r="P1481" s="13" t="s">
        <v>14102</v>
      </c>
      <c r="Q1481" s="13" t="s">
        <v>10426</v>
      </c>
      <c r="R1481" s="13" t="s">
        <v>15342</v>
      </c>
      <c r="S1481" s="13" t="s">
        <v>10395</v>
      </c>
      <c r="T1481" s="13" t="s">
        <v>14103</v>
      </c>
      <c r="U1481" s="13">
        <v>5.923</v>
      </c>
      <c r="V1481" s="13">
        <v>1</v>
      </c>
      <c r="W1481" s="13">
        <v>2</v>
      </c>
      <c r="X1481" s="13">
        <v>8</v>
      </c>
    </row>
    <row r="1482" spans="1:24">
      <c r="A1482" s="5" t="s">
        <v>1495</v>
      </c>
      <c r="B1482" s="13" t="s">
        <v>3171</v>
      </c>
      <c r="C1482" s="94" t="s">
        <v>15605</v>
      </c>
      <c r="D1482" s="94" t="s">
        <v>15729</v>
      </c>
      <c r="E1482" s="52" t="s">
        <v>15040</v>
      </c>
      <c r="F1482" s="44" t="s">
        <v>3924</v>
      </c>
      <c r="G1482" s="13" t="s">
        <v>6376</v>
      </c>
      <c r="H1482" s="13" t="s">
        <v>6651</v>
      </c>
      <c r="I1482" s="13" t="s">
        <v>6911</v>
      </c>
      <c r="J1482" s="39">
        <v>197.75547535472387</v>
      </c>
      <c r="K1482" s="13" t="s">
        <v>7000</v>
      </c>
      <c r="M1482" s="13" t="s">
        <v>8460</v>
      </c>
      <c r="N1482" s="13" t="s">
        <v>10130</v>
      </c>
      <c r="O1482" s="13" t="s">
        <v>6651</v>
      </c>
      <c r="P1482" s="13" t="s">
        <v>14104</v>
      </c>
      <c r="Q1482" s="13" t="s">
        <v>11953</v>
      </c>
      <c r="R1482" s="13" t="s">
        <v>6651</v>
      </c>
      <c r="S1482" s="13" t="s">
        <v>14105</v>
      </c>
      <c r="T1482" s="13" t="s">
        <v>14106</v>
      </c>
      <c r="U1482" s="13">
        <v>3.8079999999999998</v>
      </c>
      <c r="V1482" s="13">
        <v>3</v>
      </c>
      <c r="W1482" s="13">
        <v>2</v>
      </c>
      <c r="X1482" s="13">
        <v>11</v>
      </c>
    </row>
    <row r="1483" spans="1:24">
      <c r="A1483" s="4" t="s">
        <v>1496</v>
      </c>
      <c r="B1483" s="13" t="s">
        <v>3172</v>
      </c>
      <c r="C1483" s="94" t="s">
        <v>15606</v>
      </c>
      <c r="D1483" s="94" t="s">
        <v>15729</v>
      </c>
      <c r="E1483" s="52" t="s">
        <v>15324</v>
      </c>
      <c r="F1483" s="44" t="s">
        <v>4745</v>
      </c>
      <c r="G1483" s="13" t="s">
        <v>6377</v>
      </c>
      <c r="H1483" s="13" t="s">
        <v>6858</v>
      </c>
      <c r="I1483" s="13" t="s">
        <v>6915</v>
      </c>
      <c r="J1483" s="39">
        <v>198.46306510050076</v>
      </c>
      <c r="K1483" s="13" t="s">
        <v>7000</v>
      </c>
      <c r="M1483" s="13" t="s">
        <v>8461</v>
      </c>
      <c r="N1483" s="13" t="s">
        <v>10131</v>
      </c>
      <c r="O1483" s="13" t="s">
        <v>11082</v>
      </c>
      <c r="P1483" s="13" t="s">
        <v>14107</v>
      </c>
      <c r="Q1483" s="13" t="s">
        <v>14693</v>
      </c>
      <c r="R1483" s="13" t="s">
        <v>15327</v>
      </c>
      <c r="S1483" s="13" t="s">
        <v>10395</v>
      </c>
      <c r="T1483" s="13" t="s">
        <v>14108</v>
      </c>
      <c r="U1483" s="13">
        <v>4.266</v>
      </c>
      <c r="V1483" s="13">
        <v>2</v>
      </c>
      <c r="W1483" s="13">
        <v>4</v>
      </c>
      <c r="X1483" s="13">
        <v>7</v>
      </c>
    </row>
    <row r="1484" spans="1:24">
      <c r="A1484" s="4" t="s">
        <v>1497</v>
      </c>
      <c r="B1484" s="13" t="s">
        <v>3173</v>
      </c>
      <c r="C1484" s="94" t="s">
        <v>15607</v>
      </c>
      <c r="D1484" s="94" t="s">
        <v>15729</v>
      </c>
      <c r="E1484" s="52" t="s">
        <v>15034</v>
      </c>
      <c r="F1484" s="44" t="s">
        <v>4746</v>
      </c>
      <c r="G1484" s="13" t="s">
        <v>6378</v>
      </c>
      <c r="H1484" s="13" t="s">
        <v>6698</v>
      </c>
      <c r="I1484" s="13" t="s">
        <v>6932</v>
      </c>
      <c r="J1484" s="39">
        <v>199.38296220118789</v>
      </c>
      <c r="K1484" s="13" t="s">
        <v>7000</v>
      </c>
      <c r="M1484" s="13" t="s">
        <v>8462</v>
      </c>
      <c r="N1484" s="13" t="s">
        <v>10132</v>
      </c>
      <c r="O1484" s="13" t="s">
        <v>11376</v>
      </c>
      <c r="P1484" s="13" t="s">
        <v>14109</v>
      </c>
      <c r="Q1484" s="13" t="s">
        <v>14693</v>
      </c>
      <c r="R1484" s="13" t="s">
        <v>15334</v>
      </c>
      <c r="S1484" s="13" t="s">
        <v>10395</v>
      </c>
      <c r="T1484" s="13" t="s">
        <v>14110</v>
      </c>
      <c r="U1484" s="13">
        <v>1.526</v>
      </c>
      <c r="V1484" s="13">
        <v>8</v>
      </c>
      <c r="W1484" s="13">
        <v>2</v>
      </c>
      <c r="X1484" s="13">
        <v>12</v>
      </c>
    </row>
    <row r="1485" spans="1:24">
      <c r="A1485" s="4" t="s">
        <v>1498</v>
      </c>
      <c r="B1485" s="13" t="s">
        <v>3174</v>
      </c>
      <c r="C1485" s="94" t="s">
        <v>15608</v>
      </c>
      <c r="D1485" s="94" t="s">
        <v>15729</v>
      </c>
      <c r="E1485" s="52" t="s">
        <v>15060</v>
      </c>
      <c r="F1485" s="44" t="s">
        <v>4747</v>
      </c>
      <c r="G1485" s="13" t="s">
        <v>6379</v>
      </c>
      <c r="H1485" s="13" t="s">
        <v>6866</v>
      </c>
      <c r="I1485" s="13" t="s">
        <v>6896</v>
      </c>
      <c r="J1485" s="39">
        <v>199.44237539939351</v>
      </c>
      <c r="K1485" s="13" t="s">
        <v>6896</v>
      </c>
      <c r="L1485" s="40">
        <v>199.44237539939351</v>
      </c>
      <c r="M1485" s="13" t="s">
        <v>8463</v>
      </c>
      <c r="N1485" s="13" t="s">
        <v>10133</v>
      </c>
      <c r="O1485" s="13" t="s">
        <v>6651</v>
      </c>
      <c r="P1485" s="13" t="s">
        <v>14111</v>
      </c>
      <c r="Q1485" s="13" t="s">
        <v>13065</v>
      </c>
      <c r="R1485" s="13" t="s">
        <v>6651</v>
      </c>
      <c r="S1485" s="13" t="s">
        <v>14112</v>
      </c>
      <c r="T1485" s="13" t="s">
        <v>14113</v>
      </c>
      <c r="U1485" s="13">
        <v>1.028</v>
      </c>
      <c r="V1485" s="13">
        <v>10</v>
      </c>
      <c r="W1485" s="13">
        <v>1</v>
      </c>
      <c r="X1485" s="13">
        <v>9</v>
      </c>
    </row>
    <row r="1486" spans="1:24">
      <c r="A1486" s="4" t="s">
        <v>1499</v>
      </c>
      <c r="B1486" s="13" t="s">
        <v>3175</v>
      </c>
      <c r="C1486" s="94" t="s">
        <v>15609</v>
      </c>
      <c r="D1486" s="94" t="s">
        <v>15729</v>
      </c>
      <c r="E1486" s="52" t="s">
        <v>15325</v>
      </c>
      <c r="F1486" s="44" t="s">
        <v>4748</v>
      </c>
      <c r="G1486" s="13" t="s">
        <v>6380</v>
      </c>
      <c r="H1486" s="13" t="s">
        <v>6867</v>
      </c>
      <c r="I1486" s="13" t="s">
        <v>6938</v>
      </c>
      <c r="J1486" s="39">
        <v>172.30714853759829</v>
      </c>
      <c r="K1486" s="13" t="s">
        <v>7000</v>
      </c>
      <c r="M1486" s="13" t="s">
        <v>8464</v>
      </c>
      <c r="N1486" s="13" t="s">
        <v>10134</v>
      </c>
      <c r="O1486" s="13" t="s">
        <v>6651</v>
      </c>
      <c r="P1486" s="13" t="s">
        <v>14114</v>
      </c>
      <c r="Q1486" s="13" t="s">
        <v>14693</v>
      </c>
      <c r="R1486" s="13" t="s">
        <v>15333</v>
      </c>
      <c r="S1486" s="13" t="s">
        <v>10395</v>
      </c>
      <c r="T1486" s="13" t="s">
        <v>14115</v>
      </c>
      <c r="U1486" s="13">
        <v>2.2250000000000001</v>
      </c>
      <c r="V1486" s="13">
        <v>2</v>
      </c>
      <c r="W1486" s="13">
        <v>0</v>
      </c>
      <c r="X1486" s="13">
        <v>1</v>
      </c>
    </row>
    <row r="1487" spans="1:24">
      <c r="A1487" s="4" t="s">
        <v>1500</v>
      </c>
      <c r="B1487" s="13" t="s">
        <v>3176</v>
      </c>
      <c r="C1487" s="94" t="s">
        <v>15610</v>
      </c>
      <c r="D1487" s="94" t="s">
        <v>15729</v>
      </c>
      <c r="E1487" s="52" t="s">
        <v>15324</v>
      </c>
      <c r="F1487" s="44" t="s">
        <v>4062</v>
      </c>
      <c r="G1487" s="13" t="s">
        <v>6381</v>
      </c>
      <c r="H1487" s="13" t="s">
        <v>6734</v>
      </c>
      <c r="I1487" s="13" t="s">
        <v>6887</v>
      </c>
      <c r="J1487" s="39">
        <v>163.74652038644177</v>
      </c>
      <c r="K1487" s="13" t="s">
        <v>7000</v>
      </c>
      <c r="M1487" s="13" t="s">
        <v>8465</v>
      </c>
      <c r="N1487" s="13" t="s">
        <v>10135</v>
      </c>
      <c r="O1487" s="13" t="s">
        <v>10402</v>
      </c>
      <c r="P1487" s="13" t="s">
        <v>14116</v>
      </c>
      <c r="Q1487" s="13" t="s">
        <v>14693</v>
      </c>
      <c r="R1487" s="13" t="s">
        <v>15367</v>
      </c>
      <c r="S1487" s="13" t="s">
        <v>10395</v>
      </c>
      <c r="T1487" s="13" t="s">
        <v>14117</v>
      </c>
      <c r="U1487" s="13">
        <v>1.343</v>
      </c>
      <c r="V1487" s="13">
        <v>6</v>
      </c>
      <c r="W1487" s="13">
        <v>5</v>
      </c>
      <c r="X1487" s="13">
        <v>7</v>
      </c>
    </row>
    <row r="1488" spans="1:24">
      <c r="A1488" s="5" t="s">
        <v>1501</v>
      </c>
      <c r="B1488" s="13" t="s">
        <v>3177</v>
      </c>
      <c r="C1488" s="94" t="s">
        <v>15611</v>
      </c>
      <c r="D1488" s="94" t="s">
        <v>15729</v>
      </c>
      <c r="E1488" s="52" t="s">
        <v>15324</v>
      </c>
      <c r="F1488" s="44" t="s">
        <v>4693</v>
      </c>
      <c r="G1488" s="13" t="s">
        <v>6382</v>
      </c>
      <c r="H1488" s="13" t="s">
        <v>6624</v>
      </c>
      <c r="I1488" s="13" t="s">
        <v>6930</v>
      </c>
      <c r="J1488" s="39">
        <v>198.75713890356502</v>
      </c>
      <c r="K1488" s="13" t="s">
        <v>7000</v>
      </c>
      <c r="M1488" s="13" t="s">
        <v>8466</v>
      </c>
      <c r="N1488" s="13" t="s">
        <v>10136</v>
      </c>
      <c r="O1488" s="13" t="s">
        <v>11092</v>
      </c>
      <c r="P1488" s="13" t="s">
        <v>14119</v>
      </c>
      <c r="Q1488" s="13" t="s">
        <v>14693</v>
      </c>
      <c r="R1488" s="13" t="s">
        <v>15327</v>
      </c>
      <c r="S1488" s="13" t="s">
        <v>10395</v>
      </c>
      <c r="T1488" s="13" t="s">
        <v>14120</v>
      </c>
      <c r="U1488" s="13">
        <v>1.66</v>
      </c>
      <c r="V1488" s="13">
        <v>5</v>
      </c>
      <c r="W1488" s="13">
        <v>1</v>
      </c>
      <c r="X1488" s="13">
        <v>4</v>
      </c>
    </row>
    <row r="1489" spans="1:24">
      <c r="A1489" s="4" t="s">
        <v>1502</v>
      </c>
      <c r="B1489" s="13" t="s">
        <v>3178</v>
      </c>
      <c r="C1489" s="94" t="s">
        <v>15612</v>
      </c>
      <c r="D1489" s="94" t="s">
        <v>15729</v>
      </c>
      <c r="E1489" s="52" t="s">
        <v>15325</v>
      </c>
      <c r="F1489" s="44" t="s">
        <v>4749</v>
      </c>
      <c r="G1489" s="13" t="s">
        <v>6383</v>
      </c>
      <c r="H1489" s="13" t="s">
        <v>6854</v>
      </c>
      <c r="I1489" s="13" t="s">
        <v>6982</v>
      </c>
      <c r="J1489" s="39">
        <v>198.52588823220682</v>
      </c>
      <c r="K1489" s="13" t="s">
        <v>7000</v>
      </c>
      <c r="M1489" s="13" t="s">
        <v>8467</v>
      </c>
      <c r="N1489" s="13" t="s">
        <v>10137</v>
      </c>
      <c r="O1489" s="13" t="s">
        <v>11128</v>
      </c>
      <c r="P1489" s="13" t="s">
        <v>14121</v>
      </c>
      <c r="Q1489" s="13" t="s">
        <v>14693</v>
      </c>
      <c r="R1489" s="13" t="s">
        <v>15327</v>
      </c>
      <c r="S1489" s="13" t="s">
        <v>10395</v>
      </c>
      <c r="T1489" s="13" t="s">
        <v>14122</v>
      </c>
      <c r="U1489" s="13">
        <v>0.378</v>
      </c>
      <c r="V1489" s="13">
        <v>6</v>
      </c>
      <c r="W1489" s="13">
        <v>4</v>
      </c>
      <c r="X1489" s="13">
        <v>8</v>
      </c>
    </row>
    <row r="1490" spans="1:24">
      <c r="A1490" s="4" t="s">
        <v>1503</v>
      </c>
      <c r="B1490" s="13" t="s">
        <v>3179</v>
      </c>
      <c r="C1490" s="94" t="s">
        <v>15613</v>
      </c>
      <c r="D1490" s="94" t="s">
        <v>15729</v>
      </c>
      <c r="E1490" s="52" t="s">
        <v>15324</v>
      </c>
      <c r="F1490" s="44" t="s">
        <v>4750</v>
      </c>
      <c r="G1490" s="13" t="s">
        <v>6384</v>
      </c>
      <c r="H1490" s="13" t="s">
        <v>6668</v>
      </c>
      <c r="I1490" s="13" t="s">
        <v>6962</v>
      </c>
      <c r="J1490" s="39">
        <v>198.63236730706609</v>
      </c>
      <c r="K1490" s="13" t="s">
        <v>7000</v>
      </c>
      <c r="M1490" s="13" t="s">
        <v>8468</v>
      </c>
      <c r="N1490" s="13" t="s">
        <v>10138</v>
      </c>
      <c r="O1490" s="13" t="s">
        <v>11075</v>
      </c>
      <c r="P1490" s="13" t="s">
        <v>14123</v>
      </c>
      <c r="Q1490" s="13" t="s">
        <v>14693</v>
      </c>
      <c r="R1490" s="13" t="s">
        <v>15327</v>
      </c>
      <c r="S1490" s="13" t="s">
        <v>10395</v>
      </c>
      <c r="T1490" s="13" t="s">
        <v>14124</v>
      </c>
      <c r="U1490" s="13">
        <v>-1.232</v>
      </c>
      <c r="V1490" s="13">
        <v>3</v>
      </c>
      <c r="W1490" s="13">
        <v>3</v>
      </c>
      <c r="X1490" s="13">
        <v>2</v>
      </c>
    </row>
    <row r="1491" spans="1:24">
      <c r="A1491" s="7" t="s">
        <v>1504</v>
      </c>
      <c r="B1491" s="13" t="s">
        <v>3180</v>
      </c>
      <c r="C1491" s="94" t="s">
        <v>15614</v>
      </c>
      <c r="D1491" s="94" t="s">
        <v>15729</v>
      </c>
      <c r="E1491" s="52" t="s">
        <v>15324</v>
      </c>
      <c r="F1491" s="44" t="s">
        <v>4751</v>
      </c>
      <c r="G1491" s="13" t="s">
        <v>6385</v>
      </c>
      <c r="H1491" s="13" t="s">
        <v>6735</v>
      </c>
      <c r="I1491" s="13" t="s">
        <v>6996</v>
      </c>
      <c r="J1491" s="39">
        <v>178.34394904458597</v>
      </c>
      <c r="K1491" s="13" t="s">
        <v>6996</v>
      </c>
      <c r="L1491" s="40">
        <v>178.34394904458597</v>
      </c>
      <c r="M1491" s="13" t="s">
        <v>8469</v>
      </c>
      <c r="N1491" s="13" t="s">
        <v>10139</v>
      </c>
      <c r="O1491" s="13" t="s">
        <v>11189</v>
      </c>
      <c r="P1491" s="13" t="s">
        <v>14665</v>
      </c>
      <c r="Q1491" s="13" t="s">
        <v>12623</v>
      </c>
      <c r="R1491" s="13" t="s">
        <v>6651</v>
      </c>
      <c r="S1491" s="13" t="s">
        <v>14592</v>
      </c>
      <c r="T1491" s="13" t="s">
        <v>14842</v>
      </c>
      <c r="U1491" s="13">
        <v>2.2040000000000002</v>
      </c>
      <c r="V1491" s="13">
        <v>2</v>
      </c>
      <c r="W1491" s="13">
        <v>3</v>
      </c>
      <c r="X1491" s="13">
        <v>3</v>
      </c>
    </row>
    <row r="1492" spans="1:24">
      <c r="A1492" s="5" t="s">
        <v>1505</v>
      </c>
      <c r="B1492" s="13" t="s">
        <v>3181</v>
      </c>
      <c r="C1492" s="94" t="s">
        <v>15615</v>
      </c>
      <c r="D1492" s="94" t="s">
        <v>15729</v>
      </c>
      <c r="E1492" s="52" t="s">
        <v>15324</v>
      </c>
      <c r="F1492" s="44" t="s">
        <v>4752</v>
      </c>
      <c r="G1492" s="13" t="s">
        <v>6386</v>
      </c>
      <c r="H1492" s="13" t="s">
        <v>6735</v>
      </c>
      <c r="I1492" s="13" t="s">
        <v>6895</v>
      </c>
      <c r="J1492" s="39">
        <v>198.89063225122098</v>
      </c>
      <c r="K1492" s="13" t="s">
        <v>7000</v>
      </c>
      <c r="M1492" s="13" t="s">
        <v>8470</v>
      </c>
      <c r="N1492" s="13" t="s">
        <v>10140</v>
      </c>
      <c r="O1492" s="13" t="s">
        <v>11189</v>
      </c>
      <c r="P1492" s="13" t="s">
        <v>14125</v>
      </c>
      <c r="Q1492" s="13" t="s">
        <v>14693</v>
      </c>
      <c r="R1492" s="13" t="s">
        <v>15330</v>
      </c>
      <c r="S1492" s="13" t="s">
        <v>10395</v>
      </c>
      <c r="T1492" s="13" t="s">
        <v>14126</v>
      </c>
      <c r="U1492" s="13">
        <v>4.51</v>
      </c>
      <c r="V1492" s="13">
        <v>5</v>
      </c>
      <c r="W1492" s="13">
        <v>3</v>
      </c>
      <c r="X1492" s="13">
        <v>7</v>
      </c>
    </row>
    <row r="1493" spans="1:24">
      <c r="A1493" s="7" t="s">
        <v>1506</v>
      </c>
      <c r="B1493" s="13" t="s">
        <v>3182</v>
      </c>
      <c r="C1493" s="94" t="s">
        <v>15616</v>
      </c>
      <c r="D1493" s="94" t="s">
        <v>15729</v>
      </c>
      <c r="E1493" s="52" t="s">
        <v>15324</v>
      </c>
      <c r="F1493" s="44" t="s">
        <v>3673</v>
      </c>
      <c r="G1493" s="13" t="s">
        <v>6387</v>
      </c>
      <c r="H1493" s="13" t="s">
        <v>6641</v>
      </c>
      <c r="I1493" s="13" t="s">
        <v>6901</v>
      </c>
      <c r="J1493" s="39">
        <v>199.75484632496483</v>
      </c>
      <c r="K1493" s="13" t="s">
        <v>7000</v>
      </c>
      <c r="M1493" s="13" t="s">
        <v>8471</v>
      </c>
      <c r="N1493" s="13" t="s">
        <v>10141</v>
      </c>
      <c r="O1493" s="13" t="s">
        <v>11092</v>
      </c>
      <c r="P1493" s="13" t="s">
        <v>14669</v>
      </c>
      <c r="Q1493" s="13" t="s">
        <v>14693</v>
      </c>
      <c r="R1493" s="13" t="s">
        <v>15347</v>
      </c>
      <c r="S1493" s="13" t="s">
        <v>14593</v>
      </c>
      <c r="T1493" s="13" t="s">
        <v>14846</v>
      </c>
      <c r="U1493" s="13">
        <v>3.9430000000000001</v>
      </c>
      <c r="V1493" s="13">
        <v>3</v>
      </c>
      <c r="W1493" s="13">
        <v>2</v>
      </c>
      <c r="X1493" s="13">
        <v>5</v>
      </c>
    </row>
    <row r="1494" spans="1:24">
      <c r="A1494" s="5" t="s">
        <v>1507</v>
      </c>
      <c r="B1494" s="13" t="s">
        <v>3183</v>
      </c>
      <c r="C1494" s="94" t="s">
        <v>15617</v>
      </c>
      <c r="D1494" s="94" t="s">
        <v>15729</v>
      </c>
      <c r="E1494" s="52" t="s">
        <v>15324</v>
      </c>
      <c r="F1494" s="44" t="s">
        <v>4753</v>
      </c>
      <c r="G1494" s="13" t="s">
        <v>6388</v>
      </c>
      <c r="H1494" s="13" t="s">
        <v>6868</v>
      </c>
      <c r="I1494" s="13" t="s">
        <v>6942</v>
      </c>
      <c r="J1494" s="39">
        <v>201.79491264404439</v>
      </c>
      <c r="K1494" s="13" t="s">
        <v>7000</v>
      </c>
      <c r="M1494" s="13" t="s">
        <v>8472</v>
      </c>
      <c r="N1494" s="13" t="s">
        <v>10142</v>
      </c>
      <c r="O1494" s="13" t="s">
        <v>6651</v>
      </c>
      <c r="P1494" s="13" t="s">
        <v>14127</v>
      </c>
      <c r="Q1494" s="13" t="s">
        <v>14693</v>
      </c>
      <c r="R1494" s="13" t="s">
        <v>15327</v>
      </c>
      <c r="S1494" s="13" t="s">
        <v>10395</v>
      </c>
      <c r="T1494" s="13" t="s">
        <v>14128</v>
      </c>
      <c r="U1494" s="13">
        <v>2.641</v>
      </c>
      <c r="V1494" s="13">
        <v>1</v>
      </c>
      <c r="W1494" s="13">
        <v>1</v>
      </c>
      <c r="X1494" s="13">
        <v>4</v>
      </c>
    </row>
    <row r="1495" spans="1:24">
      <c r="A1495" s="7" t="s">
        <v>1508</v>
      </c>
      <c r="B1495" s="13" t="s">
        <v>3184</v>
      </c>
      <c r="C1495" s="94" t="s">
        <v>15618</v>
      </c>
      <c r="D1495" s="94" t="s">
        <v>15729</v>
      </c>
      <c r="E1495" s="52" t="s">
        <v>15324</v>
      </c>
      <c r="F1495" s="44" t="s">
        <v>4754</v>
      </c>
      <c r="G1495" s="13" t="s">
        <v>6389</v>
      </c>
      <c r="H1495" s="13" t="s">
        <v>6667</v>
      </c>
      <c r="I1495" s="13" t="s">
        <v>6920</v>
      </c>
      <c r="J1495" s="39">
        <v>68.55799680062681</v>
      </c>
      <c r="K1495" s="13" t="s">
        <v>7000</v>
      </c>
      <c r="M1495" s="13" t="s">
        <v>8473</v>
      </c>
      <c r="N1495" s="13" t="s">
        <v>10143</v>
      </c>
      <c r="O1495" s="13" t="s">
        <v>11389</v>
      </c>
      <c r="P1495" s="13" t="s">
        <v>14633</v>
      </c>
      <c r="Q1495" s="13" t="s">
        <v>14693</v>
      </c>
      <c r="R1495" s="13" t="s">
        <v>15330</v>
      </c>
      <c r="S1495" s="13" t="s">
        <v>10395</v>
      </c>
      <c r="T1495" s="13" t="s">
        <v>14811</v>
      </c>
      <c r="U1495" s="13">
        <v>3.339</v>
      </c>
      <c r="V1495" s="13">
        <v>3</v>
      </c>
      <c r="W1495" s="13">
        <v>1</v>
      </c>
      <c r="X1495" s="13">
        <v>0</v>
      </c>
    </row>
    <row r="1496" spans="1:24">
      <c r="A1496" s="5" t="s">
        <v>1509</v>
      </c>
      <c r="B1496" s="13" t="s">
        <v>3185</v>
      </c>
      <c r="C1496" s="94" t="s">
        <v>15619</v>
      </c>
      <c r="D1496" s="94" t="s">
        <v>15729</v>
      </c>
      <c r="E1496" s="52" t="s">
        <v>15325</v>
      </c>
      <c r="F1496" s="44" t="s">
        <v>4755</v>
      </c>
      <c r="G1496" s="13" t="s">
        <v>6390</v>
      </c>
      <c r="H1496" s="13" t="s">
        <v>6848</v>
      </c>
      <c r="I1496" s="13" t="s">
        <v>7001</v>
      </c>
      <c r="J1496" s="39">
        <v>200.26702269692925</v>
      </c>
      <c r="K1496" s="13" t="s">
        <v>7000</v>
      </c>
      <c r="M1496" s="13" t="s">
        <v>8474</v>
      </c>
      <c r="N1496" s="13" t="s">
        <v>10144</v>
      </c>
      <c r="O1496" s="13" t="s">
        <v>10402</v>
      </c>
      <c r="P1496" s="13" t="s">
        <v>14129</v>
      </c>
      <c r="Q1496" s="13" t="s">
        <v>14693</v>
      </c>
      <c r="R1496" s="13" t="s">
        <v>15330</v>
      </c>
      <c r="S1496" s="13" t="s">
        <v>10395</v>
      </c>
      <c r="T1496" s="13" t="s">
        <v>14130</v>
      </c>
      <c r="U1496" s="13">
        <v>3.2909999999999999</v>
      </c>
      <c r="V1496" s="13">
        <v>4</v>
      </c>
      <c r="W1496" s="13">
        <v>2</v>
      </c>
      <c r="X1496" s="13">
        <v>7</v>
      </c>
    </row>
    <row r="1497" spans="1:24">
      <c r="A1497" s="5" t="s">
        <v>1510</v>
      </c>
      <c r="B1497" s="13" t="s">
        <v>3186</v>
      </c>
      <c r="C1497" s="94" t="s">
        <v>15620</v>
      </c>
      <c r="D1497" s="94" t="s">
        <v>15729</v>
      </c>
      <c r="E1497" s="52" t="s">
        <v>15325</v>
      </c>
      <c r="F1497" s="44" t="s">
        <v>4303</v>
      </c>
      <c r="G1497" s="13" t="s">
        <v>6391</v>
      </c>
      <c r="H1497" s="13" t="s">
        <v>6869</v>
      </c>
      <c r="I1497" s="13" t="s">
        <v>6988</v>
      </c>
      <c r="J1497" s="39">
        <v>197.393247989782</v>
      </c>
      <c r="K1497" s="13" t="s">
        <v>7000</v>
      </c>
      <c r="M1497" s="13" t="s">
        <v>8475</v>
      </c>
      <c r="N1497" s="13" t="s">
        <v>10145</v>
      </c>
      <c r="O1497" s="13" t="s">
        <v>11092</v>
      </c>
      <c r="P1497" s="13" t="s">
        <v>14131</v>
      </c>
      <c r="Q1497" s="13" t="s">
        <v>14693</v>
      </c>
      <c r="R1497" s="13" t="s">
        <v>15367</v>
      </c>
      <c r="S1497" s="13" t="s">
        <v>14132</v>
      </c>
      <c r="T1497" s="13" t="s">
        <v>14133</v>
      </c>
      <c r="U1497" s="13">
        <v>5.18</v>
      </c>
      <c r="V1497" s="13">
        <v>2</v>
      </c>
      <c r="W1497" s="13">
        <v>1</v>
      </c>
      <c r="X1497" s="13">
        <v>14</v>
      </c>
    </row>
    <row r="1498" spans="1:24">
      <c r="A1498" s="7" t="s">
        <v>1511</v>
      </c>
      <c r="B1498" s="13" t="s">
        <v>3187</v>
      </c>
      <c r="C1498" s="94" t="s">
        <v>15621</v>
      </c>
      <c r="D1498" s="94" t="s">
        <v>15729</v>
      </c>
      <c r="E1498" s="52" t="s">
        <v>15324</v>
      </c>
      <c r="F1498" s="44" t="s">
        <v>4756</v>
      </c>
      <c r="G1498" s="13" t="s">
        <v>6392</v>
      </c>
      <c r="H1498" s="13" t="s">
        <v>6826</v>
      </c>
      <c r="I1498" s="13" t="s">
        <v>6887</v>
      </c>
      <c r="J1498" s="39">
        <v>189.92991586104728</v>
      </c>
      <c r="K1498" s="13" t="s">
        <v>7000</v>
      </c>
      <c r="M1498" s="13" t="s">
        <v>8476</v>
      </c>
      <c r="N1498" s="13" t="s">
        <v>10146</v>
      </c>
      <c r="O1498" s="13" t="s">
        <v>11072</v>
      </c>
      <c r="P1498" s="13" t="s">
        <v>14647</v>
      </c>
      <c r="Q1498" s="13" t="s">
        <v>10478</v>
      </c>
      <c r="R1498" s="13" t="s">
        <v>15327</v>
      </c>
      <c r="S1498" s="13" t="s">
        <v>14594</v>
      </c>
      <c r="T1498" s="13" t="s">
        <v>14823</v>
      </c>
      <c r="U1498" s="13">
        <v>1.3740000000000001</v>
      </c>
      <c r="V1498" s="13">
        <v>3</v>
      </c>
      <c r="W1498" s="13">
        <v>2</v>
      </c>
      <c r="X1498" s="13">
        <v>3</v>
      </c>
    </row>
    <row r="1499" spans="1:24">
      <c r="A1499" s="4" t="s">
        <v>1512</v>
      </c>
      <c r="B1499" s="13" t="s">
        <v>3188</v>
      </c>
      <c r="C1499" s="94" t="s">
        <v>15622</v>
      </c>
      <c r="D1499" s="94" t="s">
        <v>15729</v>
      </c>
      <c r="E1499" s="52" t="s">
        <v>15324</v>
      </c>
      <c r="F1499" s="44" t="s">
        <v>4660</v>
      </c>
      <c r="G1499" s="13" t="s">
        <v>6393</v>
      </c>
      <c r="H1499" s="13" t="s">
        <v>6647</v>
      </c>
      <c r="I1499" s="13" t="s">
        <v>7005</v>
      </c>
      <c r="J1499" s="39">
        <v>199.22895805842325</v>
      </c>
      <c r="K1499" s="13" t="s">
        <v>7000</v>
      </c>
      <c r="M1499" s="13" t="s">
        <v>8477</v>
      </c>
      <c r="N1499" s="13" t="s">
        <v>10147</v>
      </c>
      <c r="O1499" s="13" t="s">
        <v>11092</v>
      </c>
      <c r="P1499" s="13" t="s">
        <v>13906</v>
      </c>
      <c r="Q1499" s="13" t="s">
        <v>14693</v>
      </c>
      <c r="R1499" s="13" t="s">
        <v>15327</v>
      </c>
      <c r="S1499" s="13" t="s">
        <v>10395</v>
      </c>
      <c r="T1499" s="13" t="s">
        <v>14134</v>
      </c>
      <c r="U1499" s="13">
        <v>3.2120000000000002</v>
      </c>
      <c r="V1499" s="13">
        <v>2</v>
      </c>
      <c r="W1499" s="13">
        <v>0</v>
      </c>
      <c r="X1499" s="13">
        <v>4</v>
      </c>
    </row>
    <row r="1500" spans="1:24">
      <c r="A1500" s="5" t="s">
        <v>1513</v>
      </c>
      <c r="B1500" s="13" t="s">
        <v>3189</v>
      </c>
      <c r="C1500" s="94" t="s">
        <v>15623</v>
      </c>
      <c r="D1500" s="94" t="s">
        <v>15729</v>
      </c>
      <c r="E1500" s="52" t="s">
        <v>15324</v>
      </c>
      <c r="F1500" s="44" t="s">
        <v>4757</v>
      </c>
      <c r="G1500" s="13" t="s">
        <v>6394</v>
      </c>
      <c r="H1500" s="13" t="s">
        <v>6625</v>
      </c>
      <c r="I1500" s="13" t="s">
        <v>6892</v>
      </c>
      <c r="J1500" s="39">
        <v>197.86910197869105</v>
      </c>
      <c r="K1500" s="13" t="s">
        <v>7000</v>
      </c>
      <c r="M1500" s="13" t="s">
        <v>8478</v>
      </c>
      <c r="N1500" s="13" t="s">
        <v>10148</v>
      </c>
      <c r="O1500" s="13" t="s">
        <v>11072</v>
      </c>
      <c r="P1500" s="13" t="s">
        <v>14135</v>
      </c>
      <c r="Q1500" s="13" t="s">
        <v>14693</v>
      </c>
      <c r="R1500" s="13" t="s">
        <v>15327</v>
      </c>
      <c r="S1500" s="13" t="s">
        <v>10395</v>
      </c>
      <c r="T1500" s="13" t="s">
        <v>14136</v>
      </c>
      <c r="U1500" s="13">
        <v>4.6349999999999998</v>
      </c>
      <c r="V1500" s="13">
        <v>5</v>
      </c>
      <c r="W1500" s="13">
        <v>1</v>
      </c>
      <c r="X1500" s="13">
        <v>5</v>
      </c>
    </row>
    <row r="1501" spans="1:24">
      <c r="A1501" s="4" t="s">
        <v>1514</v>
      </c>
      <c r="B1501" s="13" t="s">
        <v>3190</v>
      </c>
      <c r="C1501" s="94" t="s">
        <v>15624</v>
      </c>
      <c r="D1501" s="94" t="s">
        <v>15729</v>
      </c>
      <c r="E1501" s="52" t="s">
        <v>15060</v>
      </c>
      <c r="F1501" s="44" t="s">
        <v>4758</v>
      </c>
      <c r="G1501" s="13" t="s">
        <v>6395</v>
      </c>
      <c r="H1501" s="13" t="s">
        <v>6668</v>
      </c>
      <c r="I1501" s="13" t="s">
        <v>7002</v>
      </c>
      <c r="J1501" s="39">
        <v>197.32654360280077</v>
      </c>
      <c r="K1501" s="13" t="s">
        <v>6929</v>
      </c>
      <c r="L1501" s="40">
        <v>31.826861871419474</v>
      </c>
      <c r="M1501" s="13" t="s">
        <v>8479</v>
      </c>
      <c r="N1501" s="13" t="s">
        <v>10149</v>
      </c>
      <c r="O1501" s="13" t="s">
        <v>11075</v>
      </c>
      <c r="P1501" s="13" t="s">
        <v>14137</v>
      </c>
      <c r="Q1501" s="13" t="s">
        <v>14693</v>
      </c>
      <c r="R1501" s="13" t="s">
        <v>15334</v>
      </c>
      <c r="S1501" s="13" t="s">
        <v>10395</v>
      </c>
      <c r="T1501" s="13" t="s">
        <v>14138</v>
      </c>
      <c r="U1501" s="13">
        <v>-0.157</v>
      </c>
      <c r="V1501" s="13">
        <v>3</v>
      </c>
      <c r="W1501" s="13">
        <v>2</v>
      </c>
      <c r="X1501" s="13">
        <v>1</v>
      </c>
    </row>
    <row r="1502" spans="1:24">
      <c r="A1502" s="4" t="s">
        <v>1515</v>
      </c>
      <c r="B1502" s="13" t="s">
        <v>3191</v>
      </c>
      <c r="C1502" s="94" t="s">
        <v>15625</v>
      </c>
      <c r="D1502" s="94" t="s">
        <v>15729</v>
      </c>
      <c r="E1502" s="52" t="s">
        <v>15325</v>
      </c>
      <c r="F1502" s="44" t="s">
        <v>4089</v>
      </c>
      <c r="G1502" s="13" t="s">
        <v>6396</v>
      </c>
      <c r="H1502" s="13" t="s">
        <v>6667</v>
      </c>
      <c r="I1502" s="13" t="s">
        <v>6977</v>
      </c>
      <c r="J1502" s="39">
        <v>41.630240206485986</v>
      </c>
      <c r="K1502" s="13" t="s">
        <v>7000</v>
      </c>
      <c r="M1502" s="13" t="s">
        <v>8480</v>
      </c>
      <c r="N1502" s="13" t="s">
        <v>10150</v>
      </c>
      <c r="O1502" s="13" t="s">
        <v>11389</v>
      </c>
      <c r="P1502" s="13" t="s">
        <v>12652</v>
      </c>
      <c r="Q1502" s="13" t="s">
        <v>14693</v>
      </c>
      <c r="R1502" s="13" t="s">
        <v>15327</v>
      </c>
      <c r="S1502" s="13" t="s">
        <v>10395</v>
      </c>
      <c r="T1502" s="13" t="s">
        <v>14139</v>
      </c>
      <c r="U1502" s="13">
        <v>2.234</v>
      </c>
      <c r="V1502" s="13">
        <v>4</v>
      </c>
      <c r="W1502" s="13">
        <v>0</v>
      </c>
      <c r="X1502" s="13">
        <v>1</v>
      </c>
    </row>
    <row r="1503" spans="1:24">
      <c r="A1503" s="5" t="s">
        <v>1516</v>
      </c>
      <c r="B1503" s="13" t="s">
        <v>3192</v>
      </c>
      <c r="C1503" s="94" t="s">
        <v>15626</v>
      </c>
      <c r="D1503" s="94" t="s">
        <v>15729</v>
      </c>
      <c r="E1503" s="52" t="s">
        <v>15324</v>
      </c>
      <c r="F1503" s="44" t="s">
        <v>4759</v>
      </c>
      <c r="G1503" s="13" t="s">
        <v>6397</v>
      </c>
      <c r="H1503" s="13" t="s">
        <v>6618</v>
      </c>
      <c r="I1503" s="13" t="s">
        <v>6999</v>
      </c>
      <c r="J1503" s="39">
        <v>199.52968003990594</v>
      </c>
      <c r="K1503" s="13" t="s">
        <v>7000</v>
      </c>
      <c r="M1503" s="13" t="s">
        <v>8481</v>
      </c>
      <c r="N1503" s="13" t="s">
        <v>10151</v>
      </c>
      <c r="O1503" s="13" t="s">
        <v>11079</v>
      </c>
      <c r="P1503" s="13" t="s">
        <v>14140</v>
      </c>
      <c r="Q1503" s="13" t="s">
        <v>14693</v>
      </c>
      <c r="R1503" s="13" t="s">
        <v>15367</v>
      </c>
      <c r="S1503" s="13" t="s">
        <v>10395</v>
      </c>
      <c r="T1503" s="13" t="s">
        <v>14141</v>
      </c>
      <c r="U1503" s="13">
        <v>1.337</v>
      </c>
      <c r="V1503" s="13">
        <v>3</v>
      </c>
      <c r="W1503" s="13">
        <v>2</v>
      </c>
      <c r="X1503" s="13">
        <v>3</v>
      </c>
    </row>
    <row r="1504" spans="1:24">
      <c r="A1504" s="5" t="s">
        <v>1517</v>
      </c>
      <c r="B1504" s="13" t="s">
        <v>3193</v>
      </c>
      <c r="C1504" s="94" t="s">
        <v>15627</v>
      </c>
      <c r="D1504" s="94" t="s">
        <v>15729</v>
      </c>
      <c r="E1504" s="52" t="s">
        <v>15060</v>
      </c>
      <c r="F1504" s="44" t="s">
        <v>4760</v>
      </c>
      <c r="G1504" s="13" t="s">
        <v>6398</v>
      </c>
      <c r="H1504" s="13" t="s">
        <v>6735</v>
      </c>
      <c r="I1504" s="13" t="s">
        <v>6968</v>
      </c>
      <c r="J1504" s="39">
        <v>65.676467616449429</v>
      </c>
      <c r="K1504" s="13" t="s">
        <v>6930</v>
      </c>
      <c r="L1504" s="40">
        <v>199.55542083459636</v>
      </c>
      <c r="M1504" s="13" t="s">
        <v>8482</v>
      </c>
      <c r="N1504" s="13" t="s">
        <v>10152</v>
      </c>
      <c r="O1504" s="13" t="s">
        <v>11189</v>
      </c>
      <c r="P1504" s="13" t="s">
        <v>14142</v>
      </c>
      <c r="Q1504" s="13" t="s">
        <v>12607</v>
      </c>
      <c r="R1504" s="13" t="s">
        <v>6651</v>
      </c>
      <c r="S1504" s="13" t="s">
        <v>10395</v>
      </c>
      <c r="T1504" s="13" t="s">
        <v>14143</v>
      </c>
      <c r="U1504" s="13">
        <v>0.73899999999999999</v>
      </c>
      <c r="V1504" s="13">
        <v>3</v>
      </c>
      <c r="W1504" s="13">
        <v>1</v>
      </c>
      <c r="X1504" s="13">
        <v>2</v>
      </c>
    </row>
    <row r="1505" spans="1:24">
      <c r="A1505" s="4" t="s">
        <v>1518</v>
      </c>
      <c r="B1505" s="13" t="s">
        <v>3194</v>
      </c>
      <c r="C1505" s="94" t="s">
        <v>15628</v>
      </c>
      <c r="D1505" s="94" t="s">
        <v>15729</v>
      </c>
      <c r="E1505" s="52" t="s">
        <v>15324</v>
      </c>
      <c r="F1505" s="44" t="s">
        <v>4153</v>
      </c>
      <c r="G1505" s="13" t="s">
        <v>6399</v>
      </c>
      <c r="H1505" s="13" t="s">
        <v>6870</v>
      </c>
      <c r="I1505" s="13" t="s">
        <v>6887</v>
      </c>
      <c r="J1505" s="39">
        <v>178.36757990867579</v>
      </c>
      <c r="K1505" s="13" t="s">
        <v>7000</v>
      </c>
      <c r="M1505" s="13" t="s">
        <v>8483</v>
      </c>
      <c r="N1505" s="13" t="s">
        <v>10153</v>
      </c>
      <c r="O1505" s="13" t="s">
        <v>11072</v>
      </c>
      <c r="P1505" s="13" t="s">
        <v>14144</v>
      </c>
      <c r="Q1505" s="13" t="s">
        <v>14693</v>
      </c>
      <c r="R1505" s="13" t="s">
        <v>15377</v>
      </c>
      <c r="S1505" s="13" t="s">
        <v>14145</v>
      </c>
      <c r="T1505" s="13" t="s">
        <v>14146</v>
      </c>
      <c r="U1505" s="13">
        <v>4.952</v>
      </c>
      <c r="V1505" s="13">
        <v>3</v>
      </c>
      <c r="W1505" s="13">
        <v>3</v>
      </c>
      <c r="X1505" s="13">
        <v>7</v>
      </c>
    </row>
    <row r="1506" spans="1:24">
      <c r="A1506" s="4" t="s">
        <v>1519</v>
      </c>
      <c r="B1506" s="13" t="s">
        <v>3195</v>
      </c>
      <c r="C1506" s="94" t="s">
        <v>15629</v>
      </c>
      <c r="D1506" s="94" t="s">
        <v>15729</v>
      </c>
      <c r="E1506" s="52" t="s">
        <v>15324</v>
      </c>
      <c r="F1506" s="44" t="s">
        <v>4761</v>
      </c>
      <c r="G1506" s="13" t="s">
        <v>6400</v>
      </c>
      <c r="H1506" s="13" t="s">
        <v>6633</v>
      </c>
      <c r="I1506" s="13" t="s">
        <v>6915</v>
      </c>
      <c r="J1506" s="39">
        <v>198.38523644752019</v>
      </c>
      <c r="K1506" s="13" t="s">
        <v>7000</v>
      </c>
      <c r="M1506" s="13" t="s">
        <v>8484</v>
      </c>
      <c r="N1506" s="13" t="s">
        <v>10154</v>
      </c>
      <c r="O1506" s="13" t="s">
        <v>10683</v>
      </c>
      <c r="P1506" s="13" t="s">
        <v>14147</v>
      </c>
      <c r="Q1506" s="13" t="s">
        <v>14693</v>
      </c>
      <c r="R1506" s="13" t="s">
        <v>15327</v>
      </c>
      <c r="S1506" s="13" t="s">
        <v>10395</v>
      </c>
      <c r="T1506" s="13" t="s">
        <v>14148</v>
      </c>
      <c r="U1506" s="13">
        <v>3.9169999999999998</v>
      </c>
      <c r="V1506" s="13">
        <v>4</v>
      </c>
      <c r="W1506" s="13">
        <v>2</v>
      </c>
      <c r="X1506" s="13">
        <v>11</v>
      </c>
    </row>
    <row r="1507" spans="1:24">
      <c r="A1507" s="4" t="s">
        <v>1520</v>
      </c>
      <c r="B1507" s="13" t="s">
        <v>3196</v>
      </c>
      <c r="C1507" s="94" t="s">
        <v>15630</v>
      </c>
      <c r="D1507" s="94" t="s">
        <v>15729</v>
      </c>
      <c r="E1507" s="52" t="s">
        <v>15324</v>
      </c>
      <c r="F1507" s="44" t="s">
        <v>4762</v>
      </c>
      <c r="G1507" s="13" t="s">
        <v>6401</v>
      </c>
      <c r="H1507" s="13" t="s">
        <v>6641</v>
      </c>
      <c r="I1507" s="13" t="s">
        <v>6992</v>
      </c>
      <c r="J1507" s="39">
        <v>64.602464122560093</v>
      </c>
      <c r="K1507" s="13" t="s">
        <v>7000</v>
      </c>
      <c r="M1507" s="13" t="s">
        <v>8485</v>
      </c>
      <c r="N1507" s="13" t="s">
        <v>10155</v>
      </c>
      <c r="O1507" s="13" t="s">
        <v>11092</v>
      </c>
      <c r="P1507" s="13" t="s">
        <v>14149</v>
      </c>
      <c r="Q1507" s="13" t="s">
        <v>14693</v>
      </c>
      <c r="R1507" s="13" t="s">
        <v>15327</v>
      </c>
      <c r="S1507" s="13" t="s">
        <v>10395</v>
      </c>
      <c r="T1507" s="13" t="s">
        <v>14150</v>
      </c>
      <c r="U1507" s="13">
        <v>4.3029999999999999</v>
      </c>
      <c r="V1507" s="13">
        <v>3</v>
      </c>
      <c r="W1507" s="13">
        <v>0</v>
      </c>
      <c r="X1507" s="13">
        <v>5</v>
      </c>
    </row>
    <row r="1508" spans="1:24">
      <c r="A1508" s="4" t="s">
        <v>1521</v>
      </c>
      <c r="B1508" s="13" t="s">
        <v>3197</v>
      </c>
      <c r="C1508" s="94" t="s">
        <v>15631</v>
      </c>
      <c r="D1508" s="94" t="s">
        <v>15729</v>
      </c>
      <c r="E1508" s="52" t="s">
        <v>15324</v>
      </c>
      <c r="F1508" s="44" t="s">
        <v>4763</v>
      </c>
      <c r="G1508" s="13" t="s">
        <v>6402</v>
      </c>
      <c r="H1508" s="13" t="s">
        <v>6695</v>
      </c>
      <c r="I1508" s="13" t="s">
        <v>6976</v>
      </c>
      <c r="J1508" s="39">
        <v>200.78770561433316</v>
      </c>
      <c r="K1508" s="13" t="s">
        <v>6976</v>
      </c>
      <c r="L1508" s="40">
        <v>200.78770561433316</v>
      </c>
      <c r="M1508" s="13" t="s">
        <v>8486</v>
      </c>
      <c r="N1508" s="13" t="s">
        <v>10156</v>
      </c>
      <c r="O1508" s="13" t="s">
        <v>10393</v>
      </c>
      <c r="P1508" s="13" t="s">
        <v>14151</v>
      </c>
      <c r="Q1508" s="13" t="s">
        <v>11058</v>
      </c>
      <c r="R1508" s="13" t="s">
        <v>15367</v>
      </c>
      <c r="S1508" s="13" t="s">
        <v>10395</v>
      </c>
      <c r="T1508" s="13" t="s">
        <v>14152</v>
      </c>
      <c r="U1508" s="13">
        <v>0.70099999999999996</v>
      </c>
      <c r="V1508" s="13">
        <v>4</v>
      </c>
      <c r="W1508" s="13">
        <v>1</v>
      </c>
      <c r="X1508" s="13">
        <v>6</v>
      </c>
    </row>
    <row r="1509" spans="1:24">
      <c r="A1509" s="5" t="s">
        <v>1522</v>
      </c>
      <c r="B1509" s="13" t="s">
        <v>3198</v>
      </c>
      <c r="C1509" s="94" t="s">
        <v>15632</v>
      </c>
      <c r="D1509" s="94" t="s">
        <v>15729</v>
      </c>
      <c r="E1509" s="52" t="s">
        <v>15325</v>
      </c>
      <c r="F1509" s="44" t="s">
        <v>4764</v>
      </c>
      <c r="G1509" s="13" t="s">
        <v>6403</v>
      </c>
      <c r="H1509" s="13" t="s">
        <v>6749</v>
      </c>
      <c r="J1509" s="39">
        <v>10</v>
      </c>
      <c r="K1509" s="13" t="s">
        <v>7000</v>
      </c>
      <c r="M1509" s="13" t="s">
        <v>8487</v>
      </c>
      <c r="N1509" s="13" t="s">
        <v>10157</v>
      </c>
      <c r="O1509" s="13" t="s">
        <v>10402</v>
      </c>
      <c r="P1509" s="13" t="s">
        <v>14153</v>
      </c>
      <c r="Q1509" s="13" t="s">
        <v>10426</v>
      </c>
      <c r="R1509" s="13" t="s">
        <v>15333</v>
      </c>
      <c r="S1509" s="13" t="s">
        <v>10395</v>
      </c>
      <c r="T1509" s="13" t="s">
        <v>14154</v>
      </c>
      <c r="U1509" s="13">
        <v>0</v>
      </c>
      <c r="V1509" s="13">
        <v>0</v>
      </c>
      <c r="W1509" s="13">
        <v>0</v>
      </c>
      <c r="X1509" s="13">
        <v>0</v>
      </c>
    </row>
    <row r="1510" spans="1:24">
      <c r="A1510" s="4" t="s">
        <v>1523</v>
      </c>
      <c r="B1510" s="13" t="s">
        <v>3199</v>
      </c>
      <c r="C1510" s="94" t="s">
        <v>15633</v>
      </c>
      <c r="D1510" s="94" t="s">
        <v>15729</v>
      </c>
      <c r="E1510" s="52" t="s">
        <v>15060</v>
      </c>
      <c r="F1510" s="44" t="s">
        <v>4765</v>
      </c>
      <c r="G1510" s="13" t="s">
        <v>6404</v>
      </c>
      <c r="H1510" s="13" t="s">
        <v>6718</v>
      </c>
      <c r="I1510" s="13" t="s">
        <v>6966</v>
      </c>
      <c r="J1510" s="39">
        <v>134.35617388289342</v>
      </c>
      <c r="K1510" s="13" t="s">
        <v>7000</v>
      </c>
      <c r="M1510" s="13" t="s">
        <v>8488</v>
      </c>
      <c r="N1510" s="13" t="s">
        <v>10158</v>
      </c>
      <c r="O1510" s="13" t="s">
        <v>11120</v>
      </c>
      <c r="P1510" s="13" t="s">
        <v>14155</v>
      </c>
      <c r="Q1510" s="13" t="s">
        <v>11064</v>
      </c>
      <c r="R1510" s="13" t="s">
        <v>15344</v>
      </c>
      <c r="S1510" s="13" t="s">
        <v>10395</v>
      </c>
      <c r="T1510" s="13" t="s">
        <v>14156</v>
      </c>
      <c r="U1510" s="13">
        <v>1.7000000000000001E-2</v>
      </c>
      <c r="V1510" s="13">
        <v>5</v>
      </c>
      <c r="W1510" s="13">
        <v>1</v>
      </c>
      <c r="X1510" s="13">
        <v>7</v>
      </c>
    </row>
    <row r="1511" spans="1:24">
      <c r="A1511" s="4" t="s">
        <v>1524</v>
      </c>
      <c r="B1511" s="13" t="s">
        <v>3200</v>
      </c>
      <c r="C1511" s="94" t="s">
        <v>15634</v>
      </c>
      <c r="D1511" s="94" t="s">
        <v>15729</v>
      </c>
      <c r="E1511" s="52" t="s">
        <v>15324</v>
      </c>
      <c r="F1511" s="44" t="s">
        <v>4766</v>
      </c>
      <c r="G1511" s="13" t="s">
        <v>6405</v>
      </c>
      <c r="H1511" s="13" t="s">
        <v>6755</v>
      </c>
      <c r="I1511" s="13" t="s">
        <v>6957</v>
      </c>
      <c r="J1511" s="39">
        <v>198.10473000571849</v>
      </c>
      <c r="K1511" s="13" t="s">
        <v>7000</v>
      </c>
      <c r="M1511" s="13" t="s">
        <v>8489</v>
      </c>
      <c r="N1511" s="13" t="s">
        <v>10159</v>
      </c>
      <c r="O1511" s="13" t="s">
        <v>10393</v>
      </c>
      <c r="P1511" s="13" t="s">
        <v>14157</v>
      </c>
      <c r="Q1511" s="13" t="s">
        <v>14693</v>
      </c>
      <c r="R1511" s="13" t="s">
        <v>15327</v>
      </c>
      <c r="S1511" s="13" t="s">
        <v>10395</v>
      </c>
      <c r="T1511" s="13" t="s">
        <v>14158</v>
      </c>
      <c r="U1511" s="13">
        <v>5.0419999999999998</v>
      </c>
      <c r="V1511" s="13">
        <v>2</v>
      </c>
      <c r="W1511" s="13">
        <v>3</v>
      </c>
      <c r="X1511" s="13">
        <v>11</v>
      </c>
    </row>
    <row r="1512" spans="1:24">
      <c r="A1512" s="4" t="s">
        <v>1525</v>
      </c>
      <c r="B1512" s="13" t="s">
        <v>3201</v>
      </c>
      <c r="C1512" s="94" t="s">
        <v>15635</v>
      </c>
      <c r="D1512" s="94" t="s">
        <v>15729</v>
      </c>
      <c r="E1512" s="52" t="s">
        <v>15324</v>
      </c>
      <c r="F1512" s="44" t="s">
        <v>4767</v>
      </c>
      <c r="G1512" s="13" t="s">
        <v>6406</v>
      </c>
      <c r="H1512" s="13" t="s">
        <v>6647</v>
      </c>
      <c r="I1512" s="13" t="s">
        <v>6915</v>
      </c>
      <c r="J1512" s="39">
        <v>200.50359041313064</v>
      </c>
      <c r="K1512" s="13" t="s">
        <v>7000</v>
      </c>
      <c r="M1512" s="13" t="s">
        <v>8490</v>
      </c>
      <c r="N1512" s="13" t="s">
        <v>10160</v>
      </c>
      <c r="O1512" s="13" t="s">
        <v>11092</v>
      </c>
      <c r="P1512" s="13" t="s">
        <v>14159</v>
      </c>
      <c r="Q1512" s="13" t="s">
        <v>14693</v>
      </c>
      <c r="R1512" s="13" t="s">
        <v>15327</v>
      </c>
      <c r="S1512" s="13" t="s">
        <v>10395</v>
      </c>
      <c r="T1512" s="13" t="s">
        <v>14160</v>
      </c>
      <c r="U1512" s="13">
        <v>1.3169999999999999</v>
      </c>
      <c r="V1512" s="13">
        <v>3</v>
      </c>
      <c r="W1512" s="13">
        <v>4</v>
      </c>
      <c r="X1512" s="13">
        <v>6</v>
      </c>
    </row>
    <row r="1513" spans="1:24">
      <c r="A1513" s="4" t="s">
        <v>1526</v>
      </c>
      <c r="B1513" s="13" t="s">
        <v>3202</v>
      </c>
      <c r="C1513" s="94" t="s">
        <v>15636</v>
      </c>
      <c r="D1513" s="94" t="s">
        <v>15729</v>
      </c>
      <c r="E1513" s="52" t="s">
        <v>15047</v>
      </c>
      <c r="F1513" s="44" t="s">
        <v>4768</v>
      </c>
      <c r="G1513" s="13" t="s">
        <v>6407</v>
      </c>
      <c r="H1513" s="13" t="s">
        <v>6695</v>
      </c>
      <c r="I1513" s="13" t="s">
        <v>6917</v>
      </c>
      <c r="J1513" s="39">
        <v>200.33741037536905</v>
      </c>
      <c r="K1513" s="13" t="s">
        <v>7000</v>
      </c>
      <c r="M1513" s="13" t="s">
        <v>8491</v>
      </c>
      <c r="N1513" s="13" t="s">
        <v>10161</v>
      </c>
      <c r="O1513" s="13" t="s">
        <v>10393</v>
      </c>
      <c r="P1513" s="13" t="s">
        <v>14161</v>
      </c>
      <c r="Q1513" s="13" t="s">
        <v>12490</v>
      </c>
      <c r="R1513" s="13" t="s">
        <v>15339</v>
      </c>
      <c r="S1513" s="13" t="s">
        <v>10395</v>
      </c>
      <c r="T1513" s="13" t="s">
        <v>14162</v>
      </c>
      <c r="U1513" s="13">
        <v>4.9950000000000001</v>
      </c>
      <c r="V1513" s="13">
        <v>0</v>
      </c>
      <c r="W1513" s="13">
        <v>1</v>
      </c>
      <c r="X1513" s="13">
        <v>3</v>
      </c>
    </row>
    <row r="1514" spans="1:24">
      <c r="A1514" s="4" t="s">
        <v>1527</v>
      </c>
      <c r="B1514" s="13" t="s">
        <v>3203</v>
      </c>
      <c r="C1514" s="94" t="s">
        <v>15637</v>
      </c>
      <c r="D1514" s="94" t="s">
        <v>15729</v>
      </c>
      <c r="E1514" s="52" t="s">
        <v>15040</v>
      </c>
      <c r="F1514" s="44" t="s">
        <v>4769</v>
      </c>
      <c r="G1514" s="13" t="s">
        <v>6408</v>
      </c>
      <c r="H1514" s="13" t="s">
        <v>6752</v>
      </c>
      <c r="I1514" s="13" t="s">
        <v>6895</v>
      </c>
      <c r="J1514" s="39">
        <v>199.59637178150848</v>
      </c>
      <c r="K1514" s="13" t="s">
        <v>7000</v>
      </c>
      <c r="M1514" s="13" t="s">
        <v>8492</v>
      </c>
      <c r="N1514" s="13" t="s">
        <v>10162</v>
      </c>
      <c r="O1514" s="13" t="s">
        <v>10402</v>
      </c>
      <c r="P1514" s="13" t="s">
        <v>14163</v>
      </c>
      <c r="Q1514" s="13" t="s">
        <v>14693</v>
      </c>
      <c r="R1514" s="13" t="s">
        <v>15333</v>
      </c>
      <c r="S1514" s="13" t="s">
        <v>10395</v>
      </c>
      <c r="T1514" s="13" t="s">
        <v>14164</v>
      </c>
      <c r="U1514" s="13">
        <v>1.839</v>
      </c>
      <c r="V1514" s="13">
        <v>3</v>
      </c>
      <c r="W1514" s="13">
        <v>4</v>
      </c>
      <c r="X1514" s="13">
        <v>6</v>
      </c>
    </row>
    <row r="1515" spans="1:24">
      <c r="A1515" s="4" t="s">
        <v>1528</v>
      </c>
      <c r="B1515" s="13" t="s">
        <v>3204</v>
      </c>
      <c r="C1515" s="94" t="s">
        <v>15638</v>
      </c>
      <c r="D1515" s="94" t="s">
        <v>15729</v>
      </c>
      <c r="E1515" s="52" t="s">
        <v>15325</v>
      </c>
      <c r="F1515" s="44" t="s">
        <v>4770</v>
      </c>
      <c r="G1515" s="13" t="s">
        <v>6409</v>
      </c>
      <c r="H1515" s="13" t="s">
        <v>6740</v>
      </c>
      <c r="I1515" s="13" t="s">
        <v>6899</v>
      </c>
      <c r="J1515" s="39">
        <v>80.404496466840882</v>
      </c>
      <c r="K1515" s="13" t="s">
        <v>7000</v>
      </c>
      <c r="M1515" s="13" t="s">
        <v>8493</v>
      </c>
      <c r="N1515" s="13" t="s">
        <v>10163</v>
      </c>
      <c r="O1515" s="13" t="s">
        <v>11120</v>
      </c>
      <c r="P1515" s="13" t="s">
        <v>14165</v>
      </c>
      <c r="Q1515" s="13" t="s">
        <v>14693</v>
      </c>
      <c r="R1515" s="13" t="s">
        <v>15327</v>
      </c>
      <c r="S1515" s="13" t="s">
        <v>10395</v>
      </c>
      <c r="T1515" s="13" t="s">
        <v>14166</v>
      </c>
      <c r="U1515" s="13">
        <v>5.5730000000000004</v>
      </c>
      <c r="V1515" s="13">
        <v>7</v>
      </c>
      <c r="W1515" s="13">
        <v>2</v>
      </c>
      <c r="X1515" s="13">
        <v>11</v>
      </c>
    </row>
    <row r="1516" spans="1:24">
      <c r="A1516" s="4" t="s">
        <v>1529</v>
      </c>
      <c r="B1516" s="13" t="s">
        <v>3205</v>
      </c>
      <c r="C1516" s="94" t="s">
        <v>15639</v>
      </c>
      <c r="D1516" s="94" t="s">
        <v>15729</v>
      </c>
      <c r="E1516" s="52" t="s">
        <v>15324</v>
      </c>
      <c r="F1516" s="44" t="s">
        <v>4771</v>
      </c>
      <c r="G1516" s="13" t="s">
        <v>6410</v>
      </c>
      <c r="H1516" s="13" t="s">
        <v>6748</v>
      </c>
      <c r="I1516" s="13" t="s">
        <v>6915</v>
      </c>
      <c r="J1516" s="39">
        <v>200.04186922844318</v>
      </c>
      <c r="K1516" s="13" t="s">
        <v>6915</v>
      </c>
      <c r="L1516" s="40">
        <v>200.04186922844318</v>
      </c>
      <c r="M1516" s="13" t="s">
        <v>8494</v>
      </c>
      <c r="N1516" s="13" t="s">
        <v>10164</v>
      </c>
      <c r="O1516" s="13" t="s">
        <v>11079</v>
      </c>
      <c r="P1516" s="13" t="s">
        <v>14167</v>
      </c>
      <c r="Q1516" s="13" t="s">
        <v>10426</v>
      </c>
      <c r="R1516" s="13" t="s">
        <v>15330</v>
      </c>
      <c r="S1516" s="13" t="s">
        <v>10395</v>
      </c>
      <c r="T1516" s="13" t="s">
        <v>14168</v>
      </c>
      <c r="U1516" s="13">
        <v>2.0329999999999999</v>
      </c>
      <c r="V1516" s="13">
        <v>5</v>
      </c>
      <c r="W1516" s="13">
        <v>4</v>
      </c>
      <c r="X1516" s="13">
        <v>6</v>
      </c>
    </row>
    <row r="1517" spans="1:24">
      <c r="A1517" s="4" t="s">
        <v>1530</v>
      </c>
      <c r="B1517" s="13" t="s">
        <v>3206</v>
      </c>
      <c r="C1517" s="94" t="s">
        <v>15640</v>
      </c>
      <c r="D1517" s="94" t="s">
        <v>15729</v>
      </c>
      <c r="E1517" s="52" t="s">
        <v>15073</v>
      </c>
      <c r="F1517" s="44" t="s">
        <v>4723</v>
      </c>
      <c r="G1517" s="13" t="s">
        <v>6411</v>
      </c>
      <c r="H1517" s="13" t="s">
        <v>6871</v>
      </c>
      <c r="I1517" s="13" t="s">
        <v>6923</v>
      </c>
      <c r="J1517" s="39">
        <v>199.7828447339848</v>
      </c>
      <c r="K1517" s="13" t="s">
        <v>7000</v>
      </c>
      <c r="M1517" s="13" t="s">
        <v>8495</v>
      </c>
      <c r="N1517" s="13" t="s">
        <v>10165</v>
      </c>
      <c r="O1517" s="13" t="s">
        <v>11128</v>
      </c>
      <c r="P1517" s="13" t="s">
        <v>14169</v>
      </c>
      <c r="Q1517" s="13" t="s">
        <v>14693</v>
      </c>
      <c r="R1517" s="13" t="s">
        <v>15330</v>
      </c>
      <c r="S1517" s="13" t="s">
        <v>10395</v>
      </c>
      <c r="T1517" s="13" t="s">
        <v>14170</v>
      </c>
      <c r="U1517" s="13">
        <v>1.5089999999999999</v>
      </c>
      <c r="V1517" s="13">
        <v>7</v>
      </c>
      <c r="W1517" s="13">
        <v>1</v>
      </c>
      <c r="X1517" s="13">
        <v>8</v>
      </c>
    </row>
    <row r="1518" spans="1:24">
      <c r="A1518" s="4" t="s">
        <v>1531</v>
      </c>
      <c r="B1518" s="13" t="s">
        <v>3207</v>
      </c>
      <c r="C1518" s="94" t="s">
        <v>15641</v>
      </c>
      <c r="D1518" s="94" t="s">
        <v>15729</v>
      </c>
      <c r="E1518" s="52" t="s">
        <v>15040</v>
      </c>
      <c r="F1518" s="44" t="s">
        <v>4772</v>
      </c>
      <c r="G1518" s="13" t="s">
        <v>6412</v>
      </c>
      <c r="H1518" s="13" t="s">
        <v>6619</v>
      </c>
      <c r="I1518" s="13" t="s">
        <v>6887</v>
      </c>
      <c r="J1518" s="39">
        <v>188.21403700287971</v>
      </c>
      <c r="K1518" s="13" t="s">
        <v>7000</v>
      </c>
      <c r="M1518" s="13" t="s">
        <v>8496</v>
      </c>
      <c r="N1518" s="13" t="s">
        <v>10166</v>
      </c>
      <c r="O1518" s="13" t="s">
        <v>11082</v>
      </c>
      <c r="P1518" s="13" t="s">
        <v>14171</v>
      </c>
      <c r="Q1518" s="13" t="s">
        <v>14693</v>
      </c>
      <c r="R1518" s="13" t="s">
        <v>15327</v>
      </c>
      <c r="S1518" s="13" t="s">
        <v>14172</v>
      </c>
      <c r="T1518" s="13" t="s">
        <v>14173</v>
      </c>
      <c r="U1518" s="13">
        <v>3.7010000000000001</v>
      </c>
      <c r="V1518" s="13">
        <v>1</v>
      </c>
      <c r="W1518" s="13">
        <v>2</v>
      </c>
      <c r="X1518" s="13">
        <v>4</v>
      </c>
    </row>
    <row r="1519" spans="1:24">
      <c r="A1519" s="4" t="s">
        <v>1532</v>
      </c>
      <c r="B1519" s="13" t="s">
        <v>3208</v>
      </c>
      <c r="C1519" s="94" t="s">
        <v>15642</v>
      </c>
      <c r="D1519" s="94" t="s">
        <v>15729</v>
      </c>
      <c r="E1519" s="52" t="s">
        <v>15040</v>
      </c>
      <c r="F1519" s="44" t="s">
        <v>4773</v>
      </c>
      <c r="G1519" s="13" t="s">
        <v>6413</v>
      </c>
      <c r="H1519" s="13" t="s">
        <v>6612</v>
      </c>
      <c r="I1519" s="13" t="s">
        <v>6887</v>
      </c>
      <c r="J1519" s="39">
        <v>115.14900280963566</v>
      </c>
      <c r="K1519" s="13" t="s">
        <v>7000</v>
      </c>
      <c r="M1519" s="13" t="s">
        <v>8497</v>
      </c>
      <c r="N1519" s="13" t="s">
        <v>10167</v>
      </c>
      <c r="O1519" s="13" t="s">
        <v>11069</v>
      </c>
      <c r="P1519" s="13" t="s">
        <v>14174</v>
      </c>
      <c r="Q1519" s="13" t="s">
        <v>14693</v>
      </c>
      <c r="R1519" s="13" t="s">
        <v>15327</v>
      </c>
      <c r="S1519" s="13" t="s">
        <v>10395</v>
      </c>
      <c r="T1519" s="13" t="s">
        <v>14175</v>
      </c>
      <c r="U1519" s="13">
        <v>7.94</v>
      </c>
      <c r="V1519" s="13">
        <v>6</v>
      </c>
      <c r="W1519" s="13">
        <v>3</v>
      </c>
      <c r="X1519" s="13">
        <v>13</v>
      </c>
    </row>
    <row r="1520" spans="1:24">
      <c r="A1520" s="4" t="s">
        <v>1533</v>
      </c>
      <c r="B1520" s="13" t="s">
        <v>3209</v>
      </c>
      <c r="C1520" s="94" t="s">
        <v>15643</v>
      </c>
      <c r="D1520" s="94" t="s">
        <v>15729</v>
      </c>
      <c r="E1520" s="52" t="s">
        <v>15040</v>
      </c>
      <c r="F1520" s="44" t="s">
        <v>4774</v>
      </c>
      <c r="G1520" s="13" t="s">
        <v>6414</v>
      </c>
      <c r="H1520" s="13" t="s">
        <v>6734</v>
      </c>
      <c r="I1520" s="13" t="s">
        <v>6887</v>
      </c>
      <c r="J1520" s="39">
        <v>169.9899705917351</v>
      </c>
      <c r="K1520" s="13" t="s">
        <v>7000</v>
      </c>
      <c r="M1520" s="13" t="s">
        <v>8498</v>
      </c>
      <c r="N1520" s="13" t="s">
        <v>10168</v>
      </c>
      <c r="O1520" s="13" t="s">
        <v>10402</v>
      </c>
      <c r="P1520" s="13" t="s">
        <v>14176</v>
      </c>
      <c r="Q1520" s="13" t="s">
        <v>14693</v>
      </c>
      <c r="R1520" s="13" t="s">
        <v>15363</v>
      </c>
      <c r="S1520" s="13" t="s">
        <v>14177</v>
      </c>
      <c r="T1520" s="13" t="s">
        <v>14178</v>
      </c>
      <c r="U1520" s="13">
        <v>3.6709999999999998</v>
      </c>
      <c r="V1520" s="13">
        <v>8</v>
      </c>
      <c r="W1520" s="13">
        <v>2</v>
      </c>
      <c r="X1520" s="13">
        <v>11</v>
      </c>
    </row>
    <row r="1521" spans="1:24">
      <c r="A1521" s="8" t="s">
        <v>1534</v>
      </c>
      <c r="B1521" s="13" t="s">
        <v>3210</v>
      </c>
      <c r="C1521" s="94" t="s">
        <v>15644</v>
      </c>
      <c r="D1521" s="94" t="s">
        <v>15729</v>
      </c>
      <c r="E1521" s="52" t="s">
        <v>15324</v>
      </c>
      <c r="F1521" s="44" t="s">
        <v>4775</v>
      </c>
      <c r="G1521" s="13" t="s">
        <v>6415</v>
      </c>
      <c r="H1521" s="13" t="s">
        <v>6733</v>
      </c>
      <c r="I1521" s="13" t="s">
        <v>6965</v>
      </c>
      <c r="J1521" s="39">
        <v>199.28258270227181</v>
      </c>
      <c r="K1521" s="13" t="s">
        <v>7000</v>
      </c>
      <c r="M1521" s="13" t="s">
        <v>8499</v>
      </c>
      <c r="N1521" s="13" t="s">
        <v>10169</v>
      </c>
      <c r="O1521" s="13" t="s">
        <v>10683</v>
      </c>
      <c r="P1521" s="13" t="s">
        <v>14179</v>
      </c>
      <c r="Q1521" s="13" t="s">
        <v>14693</v>
      </c>
      <c r="R1521" s="13" t="s">
        <v>15327</v>
      </c>
      <c r="S1521" s="13" t="s">
        <v>14180</v>
      </c>
      <c r="T1521" s="13" t="s">
        <v>14181</v>
      </c>
      <c r="U1521" s="13">
        <v>2.1309999999999998</v>
      </c>
      <c r="V1521" s="13">
        <v>4</v>
      </c>
      <c r="W1521" s="13">
        <v>2</v>
      </c>
      <c r="X1521" s="13">
        <v>3</v>
      </c>
    </row>
    <row r="1522" spans="1:24">
      <c r="A1522" s="8" t="s">
        <v>1535</v>
      </c>
      <c r="B1522" s="13" t="s">
        <v>3211</v>
      </c>
      <c r="C1522" s="94" t="s">
        <v>15645</v>
      </c>
      <c r="D1522" s="94" t="s">
        <v>15729</v>
      </c>
      <c r="E1522" s="52" t="s">
        <v>15325</v>
      </c>
      <c r="F1522" s="44" t="s">
        <v>4686</v>
      </c>
      <c r="G1522" s="13" t="s">
        <v>6416</v>
      </c>
      <c r="H1522" s="13" t="s">
        <v>6872</v>
      </c>
      <c r="I1522" s="13" t="s">
        <v>6936</v>
      </c>
      <c r="J1522" s="39">
        <v>23.276482288713023</v>
      </c>
      <c r="K1522" s="13" t="s">
        <v>7000</v>
      </c>
      <c r="M1522" s="13" t="s">
        <v>8500</v>
      </c>
      <c r="N1522" s="13" t="s">
        <v>10170</v>
      </c>
      <c r="O1522" s="13" t="s">
        <v>11389</v>
      </c>
      <c r="P1522" s="13" t="s">
        <v>14182</v>
      </c>
      <c r="Q1522" s="13" t="s">
        <v>14693</v>
      </c>
      <c r="R1522" s="13" t="s">
        <v>15327</v>
      </c>
      <c r="S1522" s="13" t="s">
        <v>10395</v>
      </c>
      <c r="T1522" s="13" t="s">
        <v>14183</v>
      </c>
      <c r="U1522" s="13">
        <v>4.5469999999999997</v>
      </c>
      <c r="V1522" s="13">
        <v>5</v>
      </c>
      <c r="W1522" s="13">
        <v>1</v>
      </c>
      <c r="X1522" s="13">
        <v>4</v>
      </c>
    </row>
    <row r="1523" spans="1:24">
      <c r="A1523" s="8" t="s">
        <v>1536</v>
      </c>
      <c r="B1523" s="13" t="s">
        <v>3212</v>
      </c>
      <c r="C1523" s="94" t="s">
        <v>15646</v>
      </c>
      <c r="D1523" s="94" t="s">
        <v>15729</v>
      </c>
      <c r="E1523" s="52" t="s">
        <v>15324</v>
      </c>
      <c r="F1523" s="44" t="s">
        <v>4146</v>
      </c>
      <c r="G1523" s="13" t="s">
        <v>6417</v>
      </c>
      <c r="H1523" s="13" t="s">
        <v>6665</v>
      </c>
      <c r="I1523" s="13" t="s">
        <v>6901</v>
      </c>
      <c r="J1523" s="39">
        <v>200.77572438968741</v>
      </c>
      <c r="K1523" s="13" t="s">
        <v>6901</v>
      </c>
      <c r="L1523" s="40">
        <v>200.77572438968741</v>
      </c>
      <c r="M1523" s="13" t="s">
        <v>8501</v>
      </c>
      <c r="N1523" s="13" t="s">
        <v>10171</v>
      </c>
      <c r="O1523" s="13" t="s">
        <v>11189</v>
      </c>
      <c r="P1523" s="13" t="s">
        <v>12798</v>
      </c>
      <c r="Q1523" s="13" t="s">
        <v>12203</v>
      </c>
      <c r="R1523" s="13" t="s">
        <v>15327</v>
      </c>
      <c r="S1523" s="13" t="s">
        <v>10395</v>
      </c>
      <c r="T1523" s="13" t="s">
        <v>14184</v>
      </c>
      <c r="U1523" s="13">
        <v>3.49</v>
      </c>
      <c r="V1523" s="13">
        <v>2</v>
      </c>
      <c r="W1523" s="13">
        <v>3</v>
      </c>
      <c r="X1523" s="13">
        <v>3</v>
      </c>
    </row>
    <row r="1524" spans="1:24">
      <c r="A1524" s="12" t="s">
        <v>1537</v>
      </c>
      <c r="B1524" s="13" t="s">
        <v>3213</v>
      </c>
      <c r="C1524" s="94" t="s">
        <v>15647</v>
      </c>
      <c r="D1524" s="94" t="s">
        <v>15729</v>
      </c>
      <c r="E1524" s="52" t="s">
        <v>15307</v>
      </c>
      <c r="F1524" s="44" t="s">
        <v>4776</v>
      </c>
      <c r="G1524" s="13" t="s">
        <v>6418</v>
      </c>
      <c r="H1524" s="13" t="s">
        <v>6638</v>
      </c>
      <c r="I1524" s="13" t="s">
        <v>6887</v>
      </c>
      <c r="J1524" s="39">
        <v>175.24183373054817</v>
      </c>
      <c r="K1524" s="13" t="s">
        <v>7000</v>
      </c>
      <c r="M1524" s="13" t="s">
        <v>8502</v>
      </c>
      <c r="N1524" s="13" t="s">
        <v>10172</v>
      </c>
      <c r="O1524" s="13" t="s">
        <v>11185</v>
      </c>
      <c r="P1524" s="13" t="s">
        <v>14634</v>
      </c>
      <c r="Q1524" s="13" t="s">
        <v>14693</v>
      </c>
      <c r="R1524" s="13" t="s">
        <v>15327</v>
      </c>
      <c r="S1524" s="13" t="s">
        <v>14595</v>
      </c>
      <c r="T1524" s="13" t="s">
        <v>14812</v>
      </c>
      <c r="U1524" s="13">
        <v>5.2789999999999999</v>
      </c>
      <c r="V1524" s="13">
        <v>4</v>
      </c>
      <c r="W1524" s="13">
        <v>1</v>
      </c>
      <c r="X1524" s="13">
        <v>3</v>
      </c>
    </row>
    <row r="1525" spans="1:24">
      <c r="A1525" s="8" t="s">
        <v>1538</v>
      </c>
      <c r="B1525" s="13" t="s">
        <v>3214</v>
      </c>
      <c r="C1525" s="94" t="s">
        <v>15648</v>
      </c>
      <c r="D1525" s="94" t="s">
        <v>15729</v>
      </c>
      <c r="E1525" s="52" t="s">
        <v>15308</v>
      </c>
      <c r="F1525" s="44" t="s">
        <v>4777</v>
      </c>
      <c r="G1525" s="13" t="s">
        <v>6419</v>
      </c>
      <c r="H1525" s="13" t="s">
        <v>6873</v>
      </c>
      <c r="I1525" s="13" t="s">
        <v>6978</v>
      </c>
      <c r="J1525" s="39">
        <v>200.98258150960251</v>
      </c>
      <c r="K1525" s="13" t="s">
        <v>7000</v>
      </c>
      <c r="M1525" s="13" t="s">
        <v>8503</v>
      </c>
      <c r="N1525" s="13" t="s">
        <v>10173</v>
      </c>
      <c r="O1525" s="13" t="s">
        <v>10402</v>
      </c>
      <c r="P1525" s="13" t="s">
        <v>14185</v>
      </c>
      <c r="Q1525" s="13" t="s">
        <v>14693</v>
      </c>
      <c r="R1525" s="13" t="s">
        <v>15363</v>
      </c>
      <c r="S1525" s="13" t="s">
        <v>14186</v>
      </c>
      <c r="T1525" s="13" t="s">
        <v>14187</v>
      </c>
      <c r="U1525" s="13">
        <v>5.2610000000000001</v>
      </c>
      <c r="V1525" s="13">
        <v>5</v>
      </c>
      <c r="W1525" s="13">
        <v>1</v>
      </c>
      <c r="X1525" s="13">
        <v>6</v>
      </c>
    </row>
    <row r="1526" spans="1:24">
      <c r="A1526" s="11" t="s">
        <v>1539</v>
      </c>
      <c r="B1526" s="13" t="s">
        <v>3215</v>
      </c>
      <c r="C1526" s="94" t="s">
        <v>15649</v>
      </c>
      <c r="D1526" s="94" t="s">
        <v>15729</v>
      </c>
      <c r="E1526" s="52" t="s">
        <v>15325</v>
      </c>
      <c r="F1526" s="44" t="s">
        <v>4778</v>
      </c>
      <c r="G1526" s="13" t="s">
        <v>6420</v>
      </c>
      <c r="H1526" s="13" t="s">
        <v>6823</v>
      </c>
      <c r="I1526" s="13" t="s">
        <v>6920</v>
      </c>
      <c r="J1526" s="39">
        <v>41.52741798334948</v>
      </c>
      <c r="K1526" s="13" t="s">
        <v>7000</v>
      </c>
      <c r="M1526" s="13" t="s">
        <v>8504</v>
      </c>
      <c r="N1526" s="13" t="s">
        <v>10174</v>
      </c>
      <c r="O1526" s="13" t="s">
        <v>6798</v>
      </c>
      <c r="P1526" s="13" t="s">
        <v>14188</v>
      </c>
      <c r="Q1526" s="13" t="s">
        <v>14693</v>
      </c>
      <c r="R1526" s="13" t="s">
        <v>15363</v>
      </c>
      <c r="S1526" s="13" t="s">
        <v>14189</v>
      </c>
      <c r="T1526" s="13" t="s">
        <v>14190</v>
      </c>
      <c r="U1526" s="13">
        <v>5.798</v>
      </c>
      <c r="V1526" s="13">
        <v>4</v>
      </c>
      <c r="W1526" s="13">
        <v>0</v>
      </c>
      <c r="X1526" s="13">
        <v>2</v>
      </c>
    </row>
    <row r="1527" spans="1:24">
      <c r="A1527" s="8" t="s">
        <v>1540</v>
      </c>
      <c r="B1527" s="13" t="s">
        <v>3216</v>
      </c>
      <c r="C1527" s="94" t="s">
        <v>15650</v>
      </c>
      <c r="D1527" s="94" t="s">
        <v>15729</v>
      </c>
      <c r="E1527" s="52" t="s">
        <v>15045</v>
      </c>
      <c r="F1527" s="44" t="s">
        <v>4779</v>
      </c>
      <c r="G1527" s="13" t="s">
        <v>6421</v>
      </c>
      <c r="H1527" s="13" t="s">
        <v>6752</v>
      </c>
      <c r="I1527" s="13" t="s">
        <v>6924</v>
      </c>
      <c r="J1527" s="39">
        <v>197.67496587753567</v>
      </c>
      <c r="K1527" s="13" t="s">
        <v>7000</v>
      </c>
      <c r="M1527" s="13" t="s">
        <v>8505</v>
      </c>
      <c r="N1527" s="13" t="s">
        <v>10175</v>
      </c>
      <c r="O1527" s="13" t="s">
        <v>10402</v>
      </c>
      <c r="P1527" s="13" t="s">
        <v>14191</v>
      </c>
      <c r="Q1527" s="13" t="s">
        <v>14693</v>
      </c>
      <c r="R1527" s="13" t="s">
        <v>15333</v>
      </c>
      <c r="S1527" s="13" t="s">
        <v>10395</v>
      </c>
      <c r="T1527" s="13" t="s">
        <v>14192</v>
      </c>
      <c r="U1527" s="13">
        <v>3.734</v>
      </c>
      <c r="V1527" s="13">
        <v>2</v>
      </c>
      <c r="W1527" s="13">
        <v>3</v>
      </c>
      <c r="X1527" s="13">
        <v>6</v>
      </c>
    </row>
    <row r="1528" spans="1:24">
      <c r="A1528" s="11" t="s">
        <v>1541</v>
      </c>
      <c r="B1528" s="13" t="s">
        <v>3217</v>
      </c>
      <c r="C1528" s="94" t="s">
        <v>15651</v>
      </c>
      <c r="D1528" s="94" t="s">
        <v>15729</v>
      </c>
      <c r="E1528" s="52" t="s">
        <v>15324</v>
      </c>
      <c r="F1528" s="44" t="s">
        <v>3632</v>
      </c>
      <c r="G1528" s="13" t="s">
        <v>6422</v>
      </c>
      <c r="H1528" s="13" t="s">
        <v>6689</v>
      </c>
      <c r="I1528" s="13" t="s">
        <v>6966</v>
      </c>
      <c r="J1528" s="39">
        <v>197.54030459440514</v>
      </c>
      <c r="K1528" s="13" t="s">
        <v>6920</v>
      </c>
      <c r="L1528" s="40">
        <v>66.908812846492069</v>
      </c>
      <c r="M1528" s="13" t="s">
        <v>8506</v>
      </c>
      <c r="N1528" s="13" t="s">
        <v>10176</v>
      </c>
      <c r="O1528" s="13" t="s">
        <v>10402</v>
      </c>
      <c r="P1528" s="13" t="s">
        <v>10972</v>
      </c>
      <c r="Q1528" s="13" t="s">
        <v>10426</v>
      </c>
      <c r="R1528" s="13" t="s">
        <v>15367</v>
      </c>
      <c r="S1528" s="13" t="s">
        <v>14193</v>
      </c>
      <c r="T1528" s="13" t="s">
        <v>14194</v>
      </c>
      <c r="U1528" s="13">
        <v>3.9340000000000002</v>
      </c>
      <c r="V1528" s="13">
        <v>1</v>
      </c>
      <c r="W1528" s="13">
        <v>2</v>
      </c>
      <c r="X1528" s="13">
        <v>6</v>
      </c>
    </row>
    <row r="1529" spans="1:24">
      <c r="A1529" s="11" t="s">
        <v>1542</v>
      </c>
      <c r="B1529" s="13" t="s">
        <v>3218</v>
      </c>
      <c r="C1529" s="94" t="s">
        <v>15652</v>
      </c>
      <c r="D1529" s="94" t="s">
        <v>15729</v>
      </c>
      <c r="E1529" s="52" t="s">
        <v>15041</v>
      </c>
      <c r="F1529" s="44" t="s">
        <v>4780</v>
      </c>
      <c r="G1529" s="13" t="s">
        <v>6423</v>
      </c>
      <c r="H1529" s="13" t="s">
        <v>6812</v>
      </c>
      <c r="I1529" s="13" t="s">
        <v>6909</v>
      </c>
      <c r="J1529" s="39">
        <v>199.78088548044082</v>
      </c>
      <c r="K1529" s="13" t="s">
        <v>7000</v>
      </c>
      <c r="M1529" s="13" t="s">
        <v>8507</v>
      </c>
      <c r="N1529" s="13" t="s">
        <v>10177</v>
      </c>
      <c r="O1529" s="13" t="s">
        <v>11079</v>
      </c>
      <c r="P1529" s="13" t="s">
        <v>14195</v>
      </c>
      <c r="Q1529" s="13" t="s">
        <v>14693</v>
      </c>
      <c r="R1529" s="13" t="s">
        <v>15327</v>
      </c>
      <c r="S1529" s="13" t="s">
        <v>14196</v>
      </c>
      <c r="T1529" s="13" t="s">
        <v>14197</v>
      </c>
      <c r="U1529" s="13">
        <v>2.6989999999999998</v>
      </c>
      <c r="V1529" s="13">
        <v>5</v>
      </c>
      <c r="W1529" s="13">
        <v>2</v>
      </c>
      <c r="X1529" s="13">
        <v>5</v>
      </c>
    </row>
    <row r="1530" spans="1:24">
      <c r="A1530" s="11" t="s">
        <v>1543</v>
      </c>
      <c r="B1530" s="13" t="s">
        <v>3219</v>
      </c>
      <c r="C1530" s="94" t="s">
        <v>15653</v>
      </c>
      <c r="D1530" s="94" t="s">
        <v>15729</v>
      </c>
      <c r="E1530" s="52" t="s">
        <v>15324</v>
      </c>
      <c r="F1530" s="44" t="s">
        <v>4137</v>
      </c>
      <c r="G1530" s="13" t="s">
        <v>6424</v>
      </c>
      <c r="H1530" s="13" t="s">
        <v>6857</v>
      </c>
      <c r="I1530" s="13" t="s">
        <v>6925</v>
      </c>
      <c r="J1530" s="39">
        <v>198.99962351422579</v>
      </c>
      <c r="K1530" s="13" t="s">
        <v>7000</v>
      </c>
      <c r="M1530" s="13" t="s">
        <v>8508</v>
      </c>
      <c r="N1530" s="13" t="s">
        <v>10178</v>
      </c>
      <c r="O1530" s="13" t="s">
        <v>11128</v>
      </c>
      <c r="P1530" s="13" t="s">
        <v>14198</v>
      </c>
      <c r="Q1530" s="13" t="s">
        <v>14693</v>
      </c>
      <c r="R1530" s="13" t="s">
        <v>15327</v>
      </c>
      <c r="S1530" s="13" t="s">
        <v>10395</v>
      </c>
      <c r="T1530" s="13" t="s">
        <v>14199</v>
      </c>
      <c r="U1530" s="13">
        <v>3.84</v>
      </c>
      <c r="V1530" s="13">
        <v>3</v>
      </c>
      <c r="W1530" s="13">
        <v>2</v>
      </c>
      <c r="X1530" s="13">
        <v>11</v>
      </c>
    </row>
    <row r="1531" spans="1:24">
      <c r="A1531" s="11" t="s">
        <v>1544</v>
      </c>
      <c r="B1531" s="13" t="s">
        <v>3220</v>
      </c>
      <c r="C1531" s="94" t="s">
        <v>15654</v>
      </c>
      <c r="D1531" s="94" t="s">
        <v>15729</v>
      </c>
      <c r="E1531" s="52" t="s">
        <v>15324</v>
      </c>
      <c r="F1531" s="44" t="s">
        <v>4664</v>
      </c>
      <c r="G1531" s="13" t="s">
        <v>6425</v>
      </c>
      <c r="H1531" s="13" t="s">
        <v>6646</v>
      </c>
      <c r="I1531" s="13" t="s">
        <v>7001</v>
      </c>
      <c r="J1531" s="39">
        <v>199.27179689037592</v>
      </c>
      <c r="K1531" s="13" t="s">
        <v>7000</v>
      </c>
      <c r="M1531" s="13" t="s">
        <v>8509</v>
      </c>
      <c r="N1531" s="13" t="s">
        <v>10179</v>
      </c>
      <c r="O1531" s="13" t="s">
        <v>11082</v>
      </c>
      <c r="P1531" s="13" t="s">
        <v>14200</v>
      </c>
      <c r="Q1531" s="13" t="s">
        <v>14693</v>
      </c>
      <c r="R1531" s="13" t="s">
        <v>15330</v>
      </c>
      <c r="S1531" s="13" t="s">
        <v>14201</v>
      </c>
      <c r="T1531" s="13" t="s">
        <v>14202</v>
      </c>
      <c r="U1531" s="13">
        <v>3.2690000000000001</v>
      </c>
      <c r="V1531" s="13">
        <v>4</v>
      </c>
      <c r="W1531" s="13">
        <v>3</v>
      </c>
      <c r="X1531" s="13">
        <v>7</v>
      </c>
    </row>
    <row r="1532" spans="1:24">
      <c r="A1532" s="12" t="s">
        <v>1545</v>
      </c>
      <c r="B1532" s="13" t="s">
        <v>3221</v>
      </c>
      <c r="C1532" s="94" t="s">
        <v>15655</v>
      </c>
      <c r="D1532" s="94" t="s">
        <v>15729</v>
      </c>
      <c r="E1532" s="52" t="s">
        <v>15324</v>
      </c>
      <c r="F1532" s="44" t="s">
        <v>4781</v>
      </c>
      <c r="G1532" s="13" t="s">
        <v>6426</v>
      </c>
      <c r="H1532" s="13" t="s">
        <v>6646</v>
      </c>
      <c r="I1532" s="13" t="s">
        <v>7001</v>
      </c>
      <c r="J1532" s="39">
        <v>199.32083271814557</v>
      </c>
      <c r="K1532" s="13" t="s">
        <v>7000</v>
      </c>
      <c r="M1532" s="13" t="s">
        <v>8510</v>
      </c>
      <c r="N1532" s="13" t="s">
        <v>10180</v>
      </c>
      <c r="O1532" s="13" t="s">
        <v>11082</v>
      </c>
      <c r="P1532" s="13" t="s">
        <v>14654</v>
      </c>
      <c r="Q1532" s="13" t="s">
        <v>14693</v>
      </c>
      <c r="R1532" s="13" t="s">
        <v>15330</v>
      </c>
      <c r="S1532" s="13" t="s">
        <v>10395</v>
      </c>
      <c r="T1532" s="13" t="s">
        <v>14832</v>
      </c>
      <c r="U1532" s="13">
        <v>1.298</v>
      </c>
      <c r="V1532" s="13">
        <v>4</v>
      </c>
      <c r="W1532" s="13">
        <v>3</v>
      </c>
      <c r="X1532" s="13">
        <v>8</v>
      </c>
    </row>
    <row r="1533" spans="1:24">
      <c r="A1533" s="11" t="s">
        <v>1546</v>
      </c>
      <c r="B1533" s="13" t="s">
        <v>3222</v>
      </c>
      <c r="C1533" s="94" t="s">
        <v>15656</v>
      </c>
      <c r="D1533" s="94" t="s">
        <v>15729</v>
      </c>
      <c r="E1533" s="52" t="s">
        <v>15324</v>
      </c>
      <c r="F1533" s="44" t="s">
        <v>4692</v>
      </c>
      <c r="G1533" s="13" t="s">
        <v>6427</v>
      </c>
      <c r="H1533" s="13" t="s">
        <v>6856</v>
      </c>
      <c r="I1533" s="13" t="s">
        <v>6996</v>
      </c>
      <c r="J1533" s="39">
        <v>200.39442712640755</v>
      </c>
      <c r="K1533" s="13" t="s">
        <v>7000</v>
      </c>
      <c r="M1533" s="13" t="s">
        <v>8511</v>
      </c>
      <c r="N1533" s="13" t="s">
        <v>10181</v>
      </c>
      <c r="O1533" s="13" t="s">
        <v>6651</v>
      </c>
      <c r="P1533" s="13" t="s">
        <v>14203</v>
      </c>
      <c r="Q1533" s="13" t="s">
        <v>14693</v>
      </c>
      <c r="R1533" s="13" t="s">
        <v>15327</v>
      </c>
      <c r="S1533" s="13" t="s">
        <v>14204</v>
      </c>
      <c r="T1533" s="13" t="s">
        <v>14205</v>
      </c>
      <c r="U1533" s="13">
        <v>1.919</v>
      </c>
      <c r="V1533" s="13">
        <v>3</v>
      </c>
      <c r="W1533" s="13">
        <v>1</v>
      </c>
      <c r="X1533" s="13">
        <v>5</v>
      </c>
    </row>
    <row r="1534" spans="1:24">
      <c r="A1534" s="11" t="s">
        <v>1547</v>
      </c>
      <c r="B1534" s="13" t="s">
        <v>3223</v>
      </c>
      <c r="C1534" s="94" t="s">
        <v>15657</v>
      </c>
      <c r="D1534" s="94" t="s">
        <v>15729</v>
      </c>
      <c r="E1534" s="52" t="s">
        <v>15186</v>
      </c>
      <c r="F1534" s="44" t="s">
        <v>4782</v>
      </c>
      <c r="G1534" s="13" t="s">
        <v>6428</v>
      </c>
      <c r="H1534" s="13" t="s">
        <v>6629</v>
      </c>
      <c r="I1534" s="13" t="s">
        <v>6887</v>
      </c>
      <c r="J1534" s="39">
        <v>188.50141376060319</v>
      </c>
      <c r="K1534" s="13" t="s">
        <v>7000</v>
      </c>
      <c r="M1534" s="13" t="s">
        <v>8512</v>
      </c>
      <c r="N1534" s="13" t="s">
        <v>10182</v>
      </c>
      <c r="O1534" s="13" t="s">
        <v>11079</v>
      </c>
      <c r="P1534" s="13" t="s">
        <v>14206</v>
      </c>
      <c r="Q1534" s="13" t="s">
        <v>14693</v>
      </c>
      <c r="R1534" s="13" t="s">
        <v>15327</v>
      </c>
      <c r="S1534" s="13" t="s">
        <v>14207</v>
      </c>
      <c r="T1534" s="13" t="s">
        <v>14208</v>
      </c>
      <c r="U1534" s="13">
        <v>4.3620000000000001</v>
      </c>
      <c r="V1534" s="13">
        <v>6</v>
      </c>
      <c r="W1534" s="13">
        <v>2</v>
      </c>
      <c r="X1534" s="13">
        <v>7</v>
      </c>
    </row>
    <row r="1535" spans="1:24">
      <c r="A1535" s="11" t="s">
        <v>1548</v>
      </c>
      <c r="B1535" s="13" t="s">
        <v>3224</v>
      </c>
      <c r="C1535" s="94" t="s">
        <v>15658</v>
      </c>
      <c r="D1535" s="94" t="s">
        <v>15729</v>
      </c>
      <c r="E1535" s="52" t="s">
        <v>15041</v>
      </c>
      <c r="F1535" s="44" t="s">
        <v>4783</v>
      </c>
      <c r="G1535" s="13" t="s">
        <v>6429</v>
      </c>
      <c r="H1535" s="13" t="s">
        <v>6651</v>
      </c>
      <c r="I1535" s="13" t="s">
        <v>6924</v>
      </c>
      <c r="J1535" s="39">
        <v>198.85422091757019</v>
      </c>
      <c r="K1535" s="13" t="s">
        <v>7000</v>
      </c>
      <c r="M1535" s="13" t="s">
        <v>8513</v>
      </c>
      <c r="N1535" s="13" t="s">
        <v>10183</v>
      </c>
      <c r="O1535" s="13" t="s">
        <v>6651</v>
      </c>
      <c r="P1535" s="13" t="s">
        <v>14209</v>
      </c>
      <c r="Q1535" s="13" t="s">
        <v>14693</v>
      </c>
      <c r="R1535" s="13" t="s">
        <v>15363</v>
      </c>
      <c r="S1535" s="13" t="s">
        <v>10395</v>
      </c>
      <c r="T1535" s="13" t="s">
        <v>14210</v>
      </c>
      <c r="U1535" s="13">
        <v>2.3410000000000002</v>
      </c>
      <c r="V1535" s="13">
        <v>6</v>
      </c>
      <c r="W1535" s="13">
        <v>2</v>
      </c>
      <c r="X1535" s="13">
        <v>5</v>
      </c>
    </row>
    <row r="1536" spans="1:24">
      <c r="A1536" s="11" t="s">
        <v>1549</v>
      </c>
      <c r="B1536" s="13" t="s">
        <v>3225</v>
      </c>
      <c r="C1536" s="94" t="s">
        <v>15659</v>
      </c>
      <c r="D1536" s="94" t="s">
        <v>15729</v>
      </c>
      <c r="E1536" s="52" t="s">
        <v>15324</v>
      </c>
      <c r="F1536" s="44" t="s">
        <v>4784</v>
      </c>
      <c r="G1536" s="13" t="s">
        <v>6430</v>
      </c>
      <c r="H1536" s="13" t="s">
        <v>6618</v>
      </c>
      <c r="J1536" s="39">
        <v>9.5450206808781424</v>
      </c>
      <c r="K1536" s="13" t="s">
        <v>7000</v>
      </c>
      <c r="M1536" s="13" t="s">
        <v>8514</v>
      </c>
      <c r="N1536" s="13" t="s">
        <v>10184</v>
      </c>
      <c r="O1536" s="13" t="s">
        <v>11079</v>
      </c>
      <c r="P1536" s="13" t="s">
        <v>14211</v>
      </c>
      <c r="Q1536" s="13" t="s">
        <v>14693</v>
      </c>
      <c r="R1536" s="13" t="s">
        <v>6651</v>
      </c>
      <c r="S1536" s="13" t="s">
        <v>10395</v>
      </c>
      <c r="T1536" s="13" t="s">
        <v>14212</v>
      </c>
      <c r="U1536" s="13">
        <v>0</v>
      </c>
      <c r="V1536" s="13">
        <v>0</v>
      </c>
      <c r="W1536" s="13">
        <v>0</v>
      </c>
      <c r="X1536" s="13">
        <v>0</v>
      </c>
    </row>
    <row r="1537" spans="1:24">
      <c r="A1537" s="11" t="s">
        <v>1550</v>
      </c>
      <c r="B1537" s="13" t="s">
        <v>3226</v>
      </c>
      <c r="C1537" s="94" t="s">
        <v>15660</v>
      </c>
      <c r="D1537" s="94" t="s">
        <v>15729</v>
      </c>
      <c r="E1537" s="52" t="s">
        <v>15324</v>
      </c>
      <c r="F1537" s="44" t="s">
        <v>4785</v>
      </c>
      <c r="G1537" s="13" t="s">
        <v>6431</v>
      </c>
      <c r="H1537" s="13" t="s">
        <v>6668</v>
      </c>
      <c r="I1537" s="13" t="s">
        <v>6903</v>
      </c>
      <c r="J1537" s="39">
        <v>48.229960451432426</v>
      </c>
      <c r="K1537" s="13" t="s">
        <v>7000</v>
      </c>
      <c r="M1537" s="13" t="s">
        <v>8515</v>
      </c>
      <c r="N1537" s="13" t="s">
        <v>10185</v>
      </c>
      <c r="O1537" s="13" t="s">
        <v>6651</v>
      </c>
      <c r="P1537" s="13" t="s">
        <v>14213</v>
      </c>
      <c r="Q1537" s="13" t="s">
        <v>14693</v>
      </c>
      <c r="R1537" s="13" t="s">
        <v>6651</v>
      </c>
      <c r="S1537" s="13" t="s">
        <v>10395</v>
      </c>
      <c r="T1537" s="13" t="s">
        <v>14214</v>
      </c>
      <c r="U1537" s="13">
        <v>1.6479999999999999</v>
      </c>
      <c r="V1537" s="13">
        <v>3</v>
      </c>
      <c r="W1537" s="13">
        <v>2</v>
      </c>
      <c r="X1537" s="13">
        <v>4</v>
      </c>
    </row>
    <row r="1538" spans="1:24">
      <c r="A1538" s="11" t="s">
        <v>1551</v>
      </c>
      <c r="B1538" s="13" t="s">
        <v>3227</v>
      </c>
      <c r="C1538" s="94" t="s">
        <v>15661</v>
      </c>
      <c r="D1538" s="94" t="s">
        <v>15729</v>
      </c>
      <c r="E1538" s="52" t="s">
        <v>15041</v>
      </c>
      <c r="F1538" s="44" t="s">
        <v>3455</v>
      </c>
      <c r="G1538" s="13" t="s">
        <v>6432</v>
      </c>
      <c r="H1538" s="13" t="s">
        <v>6668</v>
      </c>
      <c r="I1538" s="13" t="s">
        <v>6921</v>
      </c>
      <c r="J1538" s="39">
        <v>197.38612913837963</v>
      </c>
      <c r="K1538" s="13" t="s">
        <v>7000</v>
      </c>
      <c r="M1538" s="13" t="s">
        <v>8516</v>
      </c>
      <c r="N1538" s="13" t="s">
        <v>10186</v>
      </c>
      <c r="O1538" s="13" t="s">
        <v>11075</v>
      </c>
      <c r="P1538" s="13" t="s">
        <v>14215</v>
      </c>
      <c r="Q1538" s="13" t="s">
        <v>14693</v>
      </c>
      <c r="R1538" s="13" t="s">
        <v>15334</v>
      </c>
      <c r="S1538" s="13" t="s">
        <v>10395</v>
      </c>
      <c r="T1538" s="13" t="s">
        <v>14216</v>
      </c>
      <c r="U1538" s="13">
        <v>-1.5469999999999999</v>
      </c>
      <c r="V1538" s="13">
        <v>5</v>
      </c>
      <c r="W1538" s="13">
        <v>3</v>
      </c>
      <c r="X1538" s="13">
        <v>4</v>
      </c>
    </row>
    <row r="1539" spans="1:24">
      <c r="A1539" s="12" t="s">
        <v>1552</v>
      </c>
      <c r="B1539" s="13" t="s">
        <v>3228</v>
      </c>
      <c r="C1539" s="94" t="s">
        <v>15662</v>
      </c>
      <c r="D1539" s="94" t="s">
        <v>15729</v>
      </c>
      <c r="E1539" s="52" t="s">
        <v>15324</v>
      </c>
      <c r="F1539" s="44" t="s">
        <v>4786</v>
      </c>
      <c r="G1539" s="13" t="s">
        <v>6433</v>
      </c>
      <c r="H1539" s="13" t="s">
        <v>6812</v>
      </c>
      <c r="I1539" s="13" t="s">
        <v>6896</v>
      </c>
      <c r="J1539" s="39">
        <v>199.6170611480018</v>
      </c>
      <c r="K1539" s="13" t="s">
        <v>7000</v>
      </c>
      <c r="M1539" s="13" t="s">
        <v>8517</v>
      </c>
      <c r="N1539" s="13" t="s">
        <v>10187</v>
      </c>
      <c r="O1539" s="13" t="s">
        <v>11079</v>
      </c>
      <c r="P1539" s="13" t="s">
        <v>14684</v>
      </c>
      <c r="Q1539" s="13" t="s">
        <v>10412</v>
      </c>
      <c r="R1539" s="13" t="s">
        <v>15331</v>
      </c>
      <c r="S1539" s="13" t="s">
        <v>10395</v>
      </c>
      <c r="T1539" s="13" t="s">
        <v>14862</v>
      </c>
      <c r="U1539" s="13">
        <v>3.706</v>
      </c>
      <c r="V1539" s="13">
        <v>5</v>
      </c>
      <c r="W1539" s="13">
        <v>1</v>
      </c>
      <c r="X1539" s="13">
        <v>5</v>
      </c>
    </row>
    <row r="1540" spans="1:24">
      <c r="A1540" s="11" t="s">
        <v>1553</v>
      </c>
      <c r="B1540" s="13" t="s">
        <v>3229</v>
      </c>
      <c r="C1540" s="94" t="s">
        <v>15663</v>
      </c>
      <c r="D1540" s="94" t="s">
        <v>15729</v>
      </c>
      <c r="E1540" s="52" t="s">
        <v>15324</v>
      </c>
      <c r="F1540" s="44" t="s">
        <v>4787</v>
      </c>
      <c r="G1540" s="13" t="s">
        <v>6434</v>
      </c>
      <c r="H1540" s="13" t="s">
        <v>6644</v>
      </c>
      <c r="I1540" s="13" t="s">
        <v>6932</v>
      </c>
      <c r="J1540" s="39">
        <v>204.97993354334787</v>
      </c>
      <c r="K1540" s="13" t="s">
        <v>7000</v>
      </c>
      <c r="M1540" s="13" t="s">
        <v>8518</v>
      </c>
      <c r="N1540" s="13" t="s">
        <v>10188</v>
      </c>
      <c r="O1540" s="13" t="s">
        <v>11072</v>
      </c>
      <c r="P1540" s="13" t="s">
        <v>14217</v>
      </c>
      <c r="Q1540" s="13" t="s">
        <v>14693</v>
      </c>
      <c r="R1540" s="13" t="s">
        <v>15327</v>
      </c>
      <c r="S1540" s="13" t="s">
        <v>10395</v>
      </c>
      <c r="T1540" s="13" t="s">
        <v>14218</v>
      </c>
      <c r="U1540" s="13">
        <v>1.1879999999999999</v>
      </c>
      <c r="V1540" s="13">
        <v>7</v>
      </c>
      <c r="W1540" s="13">
        <v>0</v>
      </c>
      <c r="X1540" s="13">
        <v>7</v>
      </c>
    </row>
    <row r="1541" spans="1:24">
      <c r="A1541" s="11" t="s">
        <v>1554</v>
      </c>
      <c r="B1541" s="13" t="s">
        <v>3230</v>
      </c>
      <c r="C1541" s="94" t="s">
        <v>15664</v>
      </c>
      <c r="D1541" s="94" t="s">
        <v>15729</v>
      </c>
      <c r="E1541" s="52" t="s">
        <v>15325</v>
      </c>
      <c r="F1541" s="44" t="s">
        <v>4788</v>
      </c>
      <c r="G1541" s="13" t="s">
        <v>6435</v>
      </c>
      <c r="H1541" s="13" t="s">
        <v>6618</v>
      </c>
      <c r="I1541" s="13" t="s">
        <v>6977</v>
      </c>
      <c r="J1541" s="39">
        <v>25.417482144218795</v>
      </c>
      <c r="K1541" s="13" t="s">
        <v>7000</v>
      </c>
      <c r="M1541" s="13" t="s">
        <v>8519</v>
      </c>
      <c r="N1541" s="13" t="s">
        <v>10189</v>
      </c>
      <c r="O1541" s="13" t="s">
        <v>11079</v>
      </c>
      <c r="P1541" s="13" t="s">
        <v>14219</v>
      </c>
      <c r="Q1541" s="13" t="s">
        <v>14693</v>
      </c>
      <c r="R1541" s="13" t="s">
        <v>15367</v>
      </c>
      <c r="S1541" s="13" t="s">
        <v>10395</v>
      </c>
      <c r="T1541" s="13" t="s">
        <v>14220</v>
      </c>
      <c r="U1541" s="13">
        <v>1.7470000000000001</v>
      </c>
      <c r="V1541" s="13">
        <v>5</v>
      </c>
      <c r="W1541" s="13">
        <v>1</v>
      </c>
      <c r="X1541" s="13">
        <v>5</v>
      </c>
    </row>
    <row r="1542" spans="1:24">
      <c r="A1542" s="11" t="s">
        <v>1555</v>
      </c>
      <c r="B1542" s="13" t="s">
        <v>3231</v>
      </c>
      <c r="C1542" s="94" t="s">
        <v>15665</v>
      </c>
      <c r="D1542" s="94" t="s">
        <v>15729</v>
      </c>
      <c r="E1542" s="52" t="s">
        <v>15041</v>
      </c>
      <c r="F1542" s="44" t="s">
        <v>4789</v>
      </c>
      <c r="G1542" s="13" t="s">
        <v>6436</v>
      </c>
      <c r="H1542" s="13" t="s">
        <v>6695</v>
      </c>
      <c r="I1542" s="13" t="s">
        <v>6887</v>
      </c>
      <c r="J1542" s="39">
        <v>99.482690011937919</v>
      </c>
      <c r="K1542" s="13" t="s">
        <v>6887</v>
      </c>
      <c r="L1542" s="40">
        <v>99.482690011937919</v>
      </c>
      <c r="M1542" s="13" t="s">
        <v>8520</v>
      </c>
      <c r="N1542" s="13" t="s">
        <v>10190</v>
      </c>
      <c r="O1542" s="13" t="s">
        <v>10402</v>
      </c>
      <c r="P1542" s="13" t="s">
        <v>14221</v>
      </c>
      <c r="Q1542" s="13" t="s">
        <v>11953</v>
      </c>
      <c r="R1542" s="13" t="s">
        <v>15337</v>
      </c>
      <c r="S1542" s="13" t="s">
        <v>14222</v>
      </c>
      <c r="T1542" s="13" t="s">
        <v>14223</v>
      </c>
      <c r="U1542" s="13">
        <v>0.73499999999999999</v>
      </c>
      <c r="V1542" s="13">
        <v>6</v>
      </c>
      <c r="W1542" s="13">
        <v>4</v>
      </c>
      <c r="X1542" s="13">
        <v>19</v>
      </c>
    </row>
    <row r="1543" spans="1:24">
      <c r="A1543" s="12" t="s">
        <v>1556</v>
      </c>
      <c r="B1543" s="13" t="s">
        <v>3232</v>
      </c>
      <c r="C1543" s="94" t="s">
        <v>15666</v>
      </c>
      <c r="D1543" s="94" t="s">
        <v>15729</v>
      </c>
      <c r="E1543" s="52" t="s">
        <v>15324</v>
      </c>
      <c r="F1543" s="44" t="s">
        <v>4790</v>
      </c>
      <c r="G1543" s="13" t="s">
        <v>6437</v>
      </c>
      <c r="H1543" s="13" t="s">
        <v>6622</v>
      </c>
      <c r="I1543" s="13" t="s">
        <v>6982</v>
      </c>
      <c r="J1543" s="39">
        <v>198.00177518832928</v>
      </c>
      <c r="K1543" s="13" t="s">
        <v>7000</v>
      </c>
      <c r="M1543" s="13" t="s">
        <v>8521</v>
      </c>
      <c r="N1543" s="13" t="s">
        <v>10191</v>
      </c>
      <c r="O1543" s="13" t="s">
        <v>11079</v>
      </c>
      <c r="P1543" s="13" t="s">
        <v>14657</v>
      </c>
      <c r="Q1543" s="13" t="s">
        <v>14693</v>
      </c>
      <c r="R1543" s="13" t="s">
        <v>15378</v>
      </c>
      <c r="S1543" s="13" t="s">
        <v>14596</v>
      </c>
      <c r="T1543" s="13" t="s">
        <v>14834</v>
      </c>
      <c r="U1543" s="13">
        <v>4.3959999999999999</v>
      </c>
      <c r="V1543" s="13">
        <v>4</v>
      </c>
      <c r="W1543" s="13">
        <v>2</v>
      </c>
      <c r="X1543" s="13">
        <v>6</v>
      </c>
    </row>
    <row r="1544" spans="1:24">
      <c r="A1544" s="12" t="s">
        <v>1557</v>
      </c>
      <c r="B1544" s="13" t="s">
        <v>3233</v>
      </c>
      <c r="C1544" s="94" t="s">
        <v>15667</v>
      </c>
      <c r="D1544" s="94" t="s">
        <v>15729</v>
      </c>
      <c r="E1544" s="52" t="s">
        <v>15325</v>
      </c>
      <c r="F1544" s="44" t="s">
        <v>4791</v>
      </c>
      <c r="G1544" s="13" t="s">
        <v>6438</v>
      </c>
      <c r="H1544" s="13" t="s">
        <v>6790</v>
      </c>
      <c r="I1544" s="13" t="s">
        <v>6919</v>
      </c>
      <c r="J1544" s="39">
        <v>198.77342253896688</v>
      </c>
      <c r="K1544" s="13" t="s">
        <v>7000</v>
      </c>
      <c r="M1544" s="13" t="s">
        <v>8522</v>
      </c>
      <c r="N1544" s="13" t="s">
        <v>10192</v>
      </c>
      <c r="O1544" s="13" t="s">
        <v>10393</v>
      </c>
      <c r="P1544" s="13" t="s">
        <v>14668</v>
      </c>
      <c r="Q1544" s="13" t="s">
        <v>14693</v>
      </c>
      <c r="R1544" s="13" t="s">
        <v>15339</v>
      </c>
      <c r="S1544" s="13" t="s">
        <v>10395</v>
      </c>
      <c r="T1544" s="13" t="s">
        <v>14845</v>
      </c>
      <c r="U1544" s="13">
        <v>3.8820000000000001</v>
      </c>
      <c r="V1544" s="13">
        <v>4</v>
      </c>
      <c r="W1544" s="13">
        <v>1</v>
      </c>
      <c r="X1544" s="13">
        <v>3</v>
      </c>
    </row>
    <row r="1545" spans="1:24">
      <c r="A1545" s="12" t="s">
        <v>1558</v>
      </c>
      <c r="B1545" s="13" t="s">
        <v>3234</v>
      </c>
      <c r="C1545" s="94" t="s">
        <v>15668</v>
      </c>
      <c r="D1545" s="94" t="s">
        <v>15729</v>
      </c>
      <c r="E1545" s="52" t="s">
        <v>15325</v>
      </c>
      <c r="F1545" s="44" t="s">
        <v>4792</v>
      </c>
      <c r="G1545" s="13" t="s">
        <v>6439</v>
      </c>
      <c r="H1545" s="13" t="s">
        <v>6641</v>
      </c>
      <c r="I1545" s="13" t="s">
        <v>6887</v>
      </c>
      <c r="J1545" s="39">
        <v>174.96282040066487</v>
      </c>
      <c r="K1545" s="13" t="s">
        <v>7000</v>
      </c>
      <c r="M1545" s="13" t="s">
        <v>8523</v>
      </c>
      <c r="N1545" s="13" t="s">
        <v>10193</v>
      </c>
      <c r="O1545" s="13" t="s">
        <v>11092</v>
      </c>
      <c r="P1545" s="13" t="s">
        <v>14687</v>
      </c>
      <c r="Q1545" s="13" t="s">
        <v>14693</v>
      </c>
      <c r="R1545" s="13" t="s">
        <v>15327</v>
      </c>
      <c r="S1545" s="13" t="s">
        <v>14597</v>
      </c>
      <c r="T1545" s="13" t="s">
        <v>14865</v>
      </c>
      <c r="U1545" s="13">
        <v>6.3929999999999998</v>
      </c>
      <c r="V1545" s="13">
        <v>6</v>
      </c>
      <c r="W1545" s="13">
        <v>1</v>
      </c>
      <c r="X1545" s="13">
        <v>6</v>
      </c>
    </row>
    <row r="1546" spans="1:24">
      <c r="A1546" s="11" t="s">
        <v>1559</v>
      </c>
      <c r="B1546" s="13" t="s">
        <v>3235</v>
      </c>
      <c r="C1546" s="94" t="s">
        <v>15669</v>
      </c>
      <c r="D1546" s="94" t="s">
        <v>15729</v>
      </c>
      <c r="E1546" s="52" t="s">
        <v>15041</v>
      </c>
      <c r="F1546" s="44" t="s">
        <v>4793</v>
      </c>
      <c r="G1546" s="13" t="s">
        <v>6440</v>
      </c>
      <c r="H1546" s="13" t="s">
        <v>6670</v>
      </c>
      <c r="I1546" s="13" t="s">
        <v>6954</v>
      </c>
      <c r="J1546" s="39">
        <v>198.57197177743038</v>
      </c>
      <c r="K1546" s="13" t="s">
        <v>7000</v>
      </c>
      <c r="M1546" s="13" t="s">
        <v>8524</v>
      </c>
      <c r="N1546" s="13" t="s">
        <v>10194</v>
      </c>
      <c r="O1546" s="13" t="s">
        <v>11128</v>
      </c>
      <c r="P1546" s="13" t="s">
        <v>14224</v>
      </c>
      <c r="Q1546" s="13" t="s">
        <v>14693</v>
      </c>
      <c r="R1546" s="13" t="s">
        <v>15327</v>
      </c>
      <c r="S1546" s="13" t="s">
        <v>10395</v>
      </c>
      <c r="T1546" s="13" t="s">
        <v>14225</v>
      </c>
      <c r="U1546" s="13">
        <v>4.8780000000000001</v>
      </c>
      <c r="V1546" s="13">
        <v>5</v>
      </c>
      <c r="W1546" s="13">
        <v>2</v>
      </c>
      <c r="X1546" s="13">
        <v>8</v>
      </c>
    </row>
    <row r="1547" spans="1:24">
      <c r="A1547" s="11" t="s">
        <v>1560</v>
      </c>
      <c r="B1547" s="13" t="s">
        <v>3236</v>
      </c>
      <c r="C1547" s="94" t="s">
        <v>15670</v>
      </c>
      <c r="D1547" s="94" t="s">
        <v>15729</v>
      </c>
      <c r="E1547" s="52" t="s">
        <v>15325</v>
      </c>
      <c r="F1547" s="44" t="s">
        <v>4794</v>
      </c>
      <c r="G1547" s="13" t="s">
        <v>6441</v>
      </c>
      <c r="H1547" s="13" t="s">
        <v>6670</v>
      </c>
      <c r="I1547" s="13" t="s">
        <v>6887</v>
      </c>
      <c r="J1547" s="39">
        <v>171.5383559763963</v>
      </c>
      <c r="K1547" s="13" t="s">
        <v>7000</v>
      </c>
      <c r="M1547" s="13" t="s">
        <v>8525</v>
      </c>
      <c r="N1547" s="13" t="s">
        <v>10195</v>
      </c>
      <c r="O1547" s="13" t="s">
        <v>11128</v>
      </c>
      <c r="P1547" s="13" t="s">
        <v>14226</v>
      </c>
      <c r="Q1547" s="13" t="s">
        <v>14693</v>
      </c>
      <c r="R1547" s="13" t="s">
        <v>15327</v>
      </c>
      <c r="S1547" s="13" t="s">
        <v>14227</v>
      </c>
      <c r="T1547" s="13" t="s">
        <v>14228</v>
      </c>
      <c r="U1547" s="13">
        <v>3.004</v>
      </c>
      <c r="V1547" s="13">
        <v>5</v>
      </c>
      <c r="W1547" s="13">
        <v>1</v>
      </c>
      <c r="X1547" s="13">
        <v>7</v>
      </c>
    </row>
    <row r="1548" spans="1:24">
      <c r="A1548" s="11" t="s">
        <v>1561</v>
      </c>
      <c r="B1548" s="13" t="s">
        <v>3237</v>
      </c>
      <c r="C1548" s="94" t="s">
        <v>15671</v>
      </c>
      <c r="D1548" s="94" t="s">
        <v>15729</v>
      </c>
      <c r="E1548" s="52" t="s">
        <v>15045</v>
      </c>
      <c r="F1548" s="44" t="s">
        <v>4795</v>
      </c>
      <c r="G1548" s="13" t="s">
        <v>6442</v>
      </c>
      <c r="H1548" s="13" t="s">
        <v>6841</v>
      </c>
      <c r="I1548" s="13" t="s">
        <v>6887</v>
      </c>
      <c r="J1548" s="39">
        <v>184.00618260773561</v>
      </c>
      <c r="K1548" s="13" t="s">
        <v>7000</v>
      </c>
      <c r="M1548" s="13" t="s">
        <v>8526</v>
      </c>
      <c r="N1548" s="13" t="s">
        <v>10196</v>
      </c>
      <c r="O1548" s="13" t="s">
        <v>6651</v>
      </c>
      <c r="P1548" s="13" t="s">
        <v>14229</v>
      </c>
      <c r="Q1548" s="13" t="s">
        <v>14693</v>
      </c>
      <c r="R1548" s="13" t="s">
        <v>15337</v>
      </c>
      <c r="S1548" s="13" t="s">
        <v>14230</v>
      </c>
      <c r="T1548" s="13" t="s">
        <v>14231</v>
      </c>
      <c r="U1548" s="13">
        <v>4.3040000000000003</v>
      </c>
      <c r="V1548" s="13">
        <v>5</v>
      </c>
      <c r="W1548" s="13">
        <v>0</v>
      </c>
      <c r="X1548" s="13">
        <v>7</v>
      </c>
    </row>
    <row r="1549" spans="1:24">
      <c r="A1549" s="12" t="s">
        <v>1562</v>
      </c>
      <c r="B1549" s="13" t="s">
        <v>3238</v>
      </c>
      <c r="C1549" s="94" t="s">
        <v>15672</v>
      </c>
      <c r="D1549" s="94" t="s">
        <v>15729</v>
      </c>
      <c r="E1549" s="52" t="s">
        <v>15325</v>
      </c>
      <c r="F1549" s="44" t="s">
        <v>4796</v>
      </c>
      <c r="G1549" s="13" t="s">
        <v>6443</v>
      </c>
      <c r="H1549" s="13" t="s">
        <v>6852</v>
      </c>
      <c r="I1549" s="13" t="s">
        <v>6887</v>
      </c>
      <c r="J1549" s="39">
        <v>178.11342262752919</v>
      </c>
      <c r="K1549" s="13" t="s">
        <v>7000</v>
      </c>
      <c r="M1549" s="13" t="s">
        <v>8527</v>
      </c>
      <c r="N1549" s="13" t="s">
        <v>10197</v>
      </c>
      <c r="O1549" s="13" t="s">
        <v>11079</v>
      </c>
      <c r="P1549" s="13" t="s">
        <v>14709</v>
      </c>
      <c r="Q1549" s="13" t="s">
        <v>14693</v>
      </c>
      <c r="R1549" s="13" t="s">
        <v>15327</v>
      </c>
      <c r="S1549" s="13" t="s">
        <v>10395</v>
      </c>
      <c r="T1549" s="13" t="s">
        <v>14886</v>
      </c>
      <c r="U1549" s="13">
        <v>4.2869999999999999</v>
      </c>
      <c r="V1549" s="13">
        <v>5</v>
      </c>
      <c r="W1549" s="13">
        <v>3</v>
      </c>
      <c r="X1549" s="13">
        <v>6</v>
      </c>
    </row>
    <row r="1550" spans="1:24">
      <c r="A1550" s="11" t="s">
        <v>1563</v>
      </c>
      <c r="B1550" s="13" t="s">
        <v>3239</v>
      </c>
      <c r="C1550" s="94" t="s">
        <v>15673</v>
      </c>
      <c r="D1550" s="94" t="s">
        <v>15729</v>
      </c>
      <c r="E1550" s="52" t="s">
        <v>15324</v>
      </c>
      <c r="F1550" s="44" t="s">
        <v>4797</v>
      </c>
      <c r="G1550" s="13" t="s">
        <v>6444</v>
      </c>
      <c r="H1550" s="13" t="s">
        <v>6730</v>
      </c>
      <c r="I1550" s="13" t="s">
        <v>6954</v>
      </c>
      <c r="J1550" s="39">
        <v>199.11879342484326</v>
      </c>
      <c r="K1550" s="13" t="s">
        <v>7000</v>
      </c>
      <c r="M1550" s="13" t="s">
        <v>8528</v>
      </c>
      <c r="N1550" s="13" t="s">
        <v>10198</v>
      </c>
      <c r="O1550" s="13" t="s">
        <v>6651</v>
      </c>
      <c r="P1550" s="13" t="s">
        <v>14232</v>
      </c>
      <c r="Q1550" s="13" t="s">
        <v>14693</v>
      </c>
      <c r="R1550" s="13" t="s">
        <v>15340</v>
      </c>
      <c r="S1550" s="13" t="s">
        <v>14233</v>
      </c>
      <c r="T1550" s="13" t="s">
        <v>14234</v>
      </c>
      <c r="U1550" s="13">
        <v>8.1140000000000008</v>
      </c>
      <c r="V1550" s="13">
        <v>1</v>
      </c>
      <c r="W1550" s="13">
        <v>0</v>
      </c>
      <c r="X1550" s="13">
        <v>8</v>
      </c>
    </row>
    <row r="1551" spans="1:24">
      <c r="A1551" s="11" t="s">
        <v>1564</v>
      </c>
      <c r="B1551" s="13" t="s">
        <v>3240</v>
      </c>
      <c r="C1551" s="94" t="s">
        <v>15674</v>
      </c>
      <c r="D1551" s="94" t="s">
        <v>15729</v>
      </c>
      <c r="E1551" s="52" t="s">
        <v>15045</v>
      </c>
      <c r="F1551" s="44" t="s">
        <v>4798</v>
      </c>
      <c r="G1551" s="13" t="s">
        <v>6445</v>
      </c>
      <c r="H1551" s="13" t="s">
        <v>6848</v>
      </c>
      <c r="I1551" s="13" t="s">
        <v>6923</v>
      </c>
      <c r="J1551" s="39">
        <v>199.57914831767792</v>
      </c>
      <c r="K1551" s="13" t="s">
        <v>7000</v>
      </c>
      <c r="M1551" s="13" t="s">
        <v>8529</v>
      </c>
      <c r="N1551" s="13" t="s">
        <v>10199</v>
      </c>
      <c r="O1551" s="13" t="s">
        <v>10402</v>
      </c>
      <c r="P1551" s="13" t="s">
        <v>14235</v>
      </c>
      <c r="Q1551" s="13" t="s">
        <v>14693</v>
      </c>
      <c r="R1551" s="13" t="s">
        <v>15330</v>
      </c>
      <c r="S1551" s="13" t="s">
        <v>14236</v>
      </c>
      <c r="T1551" s="13" t="s">
        <v>14237</v>
      </c>
      <c r="U1551" s="13">
        <v>4.9409999999999998</v>
      </c>
      <c r="V1551" s="13">
        <v>3</v>
      </c>
      <c r="W1551" s="13">
        <v>2</v>
      </c>
      <c r="X1551" s="13">
        <v>8</v>
      </c>
    </row>
    <row r="1552" spans="1:24">
      <c r="A1552" s="11" t="s">
        <v>1565</v>
      </c>
      <c r="B1552" s="13" t="s">
        <v>3241</v>
      </c>
      <c r="C1552" s="94" t="s">
        <v>15675</v>
      </c>
      <c r="D1552" s="94" t="s">
        <v>15729</v>
      </c>
      <c r="E1552" s="52" t="s">
        <v>15324</v>
      </c>
      <c r="F1552" s="44" t="s">
        <v>4141</v>
      </c>
      <c r="G1552" s="13" t="s">
        <v>6446</v>
      </c>
      <c r="H1552" s="13" t="s">
        <v>6677</v>
      </c>
      <c r="I1552" s="13" t="s">
        <v>6887</v>
      </c>
      <c r="J1552" s="39">
        <v>182.27220531141205</v>
      </c>
      <c r="K1552" s="13" t="s">
        <v>7000</v>
      </c>
      <c r="M1552" s="13" t="s">
        <v>8530</v>
      </c>
      <c r="N1552" s="13" t="s">
        <v>10200</v>
      </c>
      <c r="O1552" s="13" t="s">
        <v>11197</v>
      </c>
      <c r="P1552" s="13" t="s">
        <v>12785</v>
      </c>
      <c r="Q1552" s="13" t="s">
        <v>14693</v>
      </c>
      <c r="R1552" s="13" t="s">
        <v>15327</v>
      </c>
      <c r="S1552" s="13" t="s">
        <v>10395</v>
      </c>
      <c r="T1552" s="13" t="s">
        <v>12786</v>
      </c>
      <c r="U1552" s="13">
        <v>4.0650000000000004</v>
      </c>
      <c r="V1552" s="13">
        <v>3</v>
      </c>
      <c r="W1552" s="13">
        <v>2</v>
      </c>
      <c r="X1552" s="13">
        <v>6</v>
      </c>
    </row>
    <row r="1553" spans="1:24">
      <c r="A1553" s="12" t="s">
        <v>1566</v>
      </c>
      <c r="B1553" s="13" t="s">
        <v>3242</v>
      </c>
      <c r="C1553" s="94" t="s">
        <v>15676</v>
      </c>
      <c r="D1553" s="94" t="s">
        <v>15729</v>
      </c>
      <c r="E1553" s="52" t="s">
        <v>15171</v>
      </c>
      <c r="F1553" s="44" t="s">
        <v>4799</v>
      </c>
      <c r="G1553" s="13" t="s">
        <v>6447</v>
      </c>
      <c r="H1553" s="13" t="s">
        <v>6704</v>
      </c>
      <c r="I1553" s="13" t="s">
        <v>6977</v>
      </c>
      <c r="J1553" s="39">
        <v>32.765399737876805</v>
      </c>
      <c r="K1553" s="13" t="s">
        <v>7000</v>
      </c>
      <c r="M1553" s="13" t="s">
        <v>8531</v>
      </c>
      <c r="N1553" s="13" t="s">
        <v>10201</v>
      </c>
      <c r="O1553" s="13" t="s">
        <v>11075</v>
      </c>
      <c r="P1553" s="13" t="s">
        <v>14636</v>
      </c>
      <c r="Q1553" s="13" t="s">
        <v>14693</v>
      </c>
      <c r="R1553" s="13" t="s">
        <v>15327</v>
      </c>
      <c r="S1553" s="13" t="s">
        <v>14598</v>
      </c>
      <c r="T1553" s="13" t="s">
        <v>14814</v>
      </c>
      <c r="U1553" s="13">
        <v>-0.113</v>
      </c>
      <c r="V1553" s="13">
        <v>1</v>
      </c>
      <c r="W1553" s="13">
        <v>1</v>
      </c>
      <c r="X1553" s="13">
        <v>8</v>
      </c>
    </row>
    <row r="1554" spans="1:24">
      <c r="A1554" s="12" t="s">
        <v>1567</v>
      </c>
      <c r="B1554" s="13" t="s">
        <v>3243</v>
      </c>
      <c r="C1554" s="94" t="s">
        <v>15677</v>
      </c>
      <c r="D1554" s="94" t="s">
        <v>15729</v>
      </c>
      <c r="E1554" s="52" t="s">
        <v>15324</v>
      </c>
      <c r="F1554" s="44" t="s">
        <v>4171</v>
      </c>
      <c r="G1554" s="13" t="s">
        <v>6448</v>
      </c>
      <c r="H1554" s="13" t="s">
        <v>6860</v>
      </c>
      <c r="I1554" s="13" t="s">
        <v>6941</v>
      </c>
      <c r="J1554" s="39">
        <v>38.192608261354955</v>
      </c>
      <c r="K1554" s="13" t="s">
        <v>7000</v>
      </c>
      <c r="M1554" s="13" t="s">
        <v>8532</v>
      </c>
      <c r="N1554" s="13" t="s">
        <v>10202</v>
      </c>
      <c r="O1554" s="13" t="s">
        <v>11082</v>
      </c>
      <c r="P1554" s="13" t="s">
        <v>14677</v>
      </c>
      <c r="Q1554" s="13" t="s">
        <v>14693</v>
      </c>
      <c r="R1554" s="13" t="s">
        <v>15327</v>
      </c>
      <c r="S1554" s="13" t="s">
        <v>10395</v>
      </c>
      <c r="T1554" s="13" t="s">
        <v>14855</v>
      </c>
      <c r="U1554" s="13">
        <v>0.71699999999999997</v>
      </c>
      <c r="V1554" s="13">
        <v>4</v>
      </c>
      <c r="W1554" s="13">
        <v>3</v>
      </c>
      <c r="X1554" s="13">
        <v>2</v>
      </c>
    </row>
    <row r="1555" spans="1:24">
      <c r="A1555" s="50" t="s">
        <v>1568</v>
      </c>
      <c r="B1555" s="13" t="s">
        <v>3244</v>
      </c>
      <c r="C1555" s="94" t="s">
        <v>15678</v>
      </c>
      <c r="D1555" s="94" t="s">
        <v>15729</v>
      </c>
      <c r="E1555" s="52" t="s">
        <v>15324</v>
      </c>
      <c r="F1555" s="44" t="s">
        <v>4800</v>
      </c>
      <c r="G1555" s="13" t="s">
        <v>6449</v>
      </c>
      <c r="H1555" s="13" t="s">
        <v>6847</v>
      </c>
      <c r="I1555" s="13" t="s">
        <v>6909</v>
      </c>
      <c r="J1555" s="39">
        <v>198.12948720680032</v>
      </c>
      <c r="K1555" s="13" t="s">
        <v>7000</v>
      </c>
      <c r="M1555" s="13" t="s">
        <v>8533</v>
      </c>
      <c r="N1555" s="13" t="s">
        <v>10203</v>
      </c>
      <c r="O1555" s="13" t="s">
        <v>11264</v>
      </c>
      <c r="P1555" s="13" t="s">
        <v>14692</v>
      </c>
      <c r="Q1555" s="13" t="s">
        <v>14693</v>
      </c>
      <c r="R1555" s="13" t="s">
        <v>15327</v>
      </c>
      <c r="S1555" s="13" t="s">
        <v>10395</v>
      </c>
      <c r="T1555" s="13" t="s">
        <v>14870</v>
      </c>
      <c r="U1555" s="13">
        <v>4.3849999999999998</v>
      </c>
      <c r="V1555" s="13">
        <v>2</v>
      </c>
      <c r="W1555" s="13">
        <v>0</v>
      </c>
      <c r="X1555" s="13">
        <v>5</v>
      </c>
    </row>
    <row r="1556" spans="1:24">
      <c r="A1556" s="11" t="s">
        <v>1569</v>
      </c>
      <c r="B1556" s="13" t="s">
        <v>3245</v>
      </c>
      <c r="C1556" s="94" t="s">
        <v>15679</v>
      </c>
      <c r="D1556" s="94" t="s">
        <v>15729</v>
      </c>
      <c r="E1556" s="52" t="s">
        <v>15325</v>
      </c>
      <c r="F1556" s="44" t="s">
        <v>4801</v>
      </c>
      <c r="G1556" s="13" t="s">
        <v>6450</v>
      </c>
      <c r="H1556" s="13" t="s">
        <v>6874</v>
      </c>
      <c r="I1556" s="13" t="s">
        <v>6935</v>
      </c>
      <c r="J1556" s="39">
        <v>80.809894722664936</v>
      </c>
      <c r="K1556" s="13" t="s">
        <v>7000</v>
      </c>
      <c r="M1556" s="13" t="s">
        <v>8534</v>
      </c>
      <c r="N1556" s="13" t="s">
        <v>10204</v>
      </c>
      <c r="O1556" s="13" t="s">
        <v>11069</v>
      </c>
      <c r="P1556" s="13" t="s">
        <v>14238</v>
      </c>
      <c r="Q1556" s="13" t="s">
        <v>14693</v>
      </c>
      <c r="R1556" s="13" t="s">
        <v>15340</v>
      </c>
      <c r="S1556" s="13" t="s">
        <v>10395</v>
      </c>
      <c r="T1556" s="13" t="s">
        <v>14239</v>
      </c>
      <c r="U1556" s="13">
        <v>4.0540000000000003</v>
      </c>
      <c r="V1556" s="13">
        <v>5</v>
      </c>
      <c r="W1556" s="13">
        <v>1</v>
      </c>
      <c r="X1556" s="13">
        <v>6</v>
      </c>
    </row>
    <row r="1557" spans="1:24">
      <c r="A1557" s="14" t="s">
        <v>1570</v>
      </c>
      <c r="B1557" s="13" t="s">
        <v>3246</v>
      </c>
      <c r="C1557" s="94" t="s">
        <v>15680</v>
      </c>
      <c r="D1557" s="94" t="s">
        <v>15729</v>
      </c>
      <c r="E1557" s="52" t="s">
        <v>15324</v>
      </c>
      <c r="F1557" s="44" t="s">
        <v>4802</v>
      </c>
      <c r="G1557" s="13" t="s">
        <v>6451</v>
      </c>
      <c r="H1557" s="13" t="s">
        <v>6692</v>
      </c>
      <c r="I1557" s="13" t="s">
        <v>6966</v>
      </c>
      <c r="J1557" s="39">
        <v>198.68610799551354</v>
      </c>
      <c r="K1557" s="13" t="s">
        <v>7000</v>
      </c>
      <c r="M1557" s="13" t="s">
        <v>8535</v>
      </c>
      <c r="N1557" s="13" t="s">
        <v>10205</v>
      </c>
      <c r="O1557" s="13" t="s">
        <v>14516</v>
      </c>
      <c r="P1557" s="13" t="s">
        <v>14655</v>
      </c>
      <c r="Q1557" s="13" t="s">
        <v>14656</v>
      </c>
      <c r="R1557" s="13" t="s">
        <v>15330</v>
      </c>
      <c r="S1557" s="13" t="s">
        <v>10395</v>
      </c>
      <c r="T1557" s="13" t="s">
        <v>14833</v>
      </c>
      <c r="U1557" s="13">
        <v>-0.379</v>
      </c>
      <c r="V1557" s="13">
        <v>2</v>
      </c>
      <c r="W1557" s="13">
        <v>0</v>
      </c>
      <c r="X1557" s="13">
        <v>0</v>
      </c>
    </row>
    <row r="1558" spans="1:24">
      <c r="A1558" s="11" t="s">
        <v>1571</v>
      </c>
      <c r="B1558" s="13" t="s">
        <v>3247</v>
      </c>
      <c r="C1558" s="94" t="s">
        <v>15681</v>
      </c>
      <c r="D1558" s="94" t="s">
        <v>15729</v>
      </c>
      <c r="E1558" s="52" t="s">
        <v>15324</v>
      </c>
      <c r="F1558" s="44" t="s">
        <v>4803</v>
      </c>
      <c r="G1558" s="13" t="s">
        <v>6452</v>
      </c>
      <c r="H1558" s="13" t="s">
        <v>6651</v>
      </c>
      <c r="I1558" s="13" t="s">
        <v>6952</v>
      </c>
      <c r="J1558" s="39">
        <v>197.81415360269025</v>
      </c>
      <c r="K1558" s="13" t="s">
        <v>7000</v>
      </c>
      <c r="M1558" s="13" t="s">
        <v>8536</v>
      </c>
      <c r="N1558" s="13" t="s">
        <v>10206</v>
      </c>
      <c r="O1558" s="13" t="s">
        <v>6651</v>
      </c>
      <c r="P1558" s="13" t="s">
        <v>14240</v>
      </c>
      <c r="Q1558" s="13" t="s">
        <v>14693</v>
      </c>
      <c r="R1558" s="13" t="s">
        <v>15333</v>
      </c>
      <c r="S1558" s="13" t="s">
        <v>14241</v>
      </c>
      <c r="T1558" s="13" t="s">
        <v>14242</v>
      </c>
      <c r="U1558" s="13">
        <v>1.4430000000000001</v>
      </c>
      <c r="V1558" s="13">
        <v>3</v>
      </c>
      <c r="W1558" s="13">
        <v>1</v>
      </c>
      <c r="X1558" s="13">
        <v>2</v>
      </c>
    </row>
    <row r="1559" spans="1:24">
      <c r="A1559" s="11" t="s">
        <v>1572</v>
      </c>
      <c r="B1559" s="13" t="s">
        <v>3248</v>
      </c>
      <c r="C1559" s="94" t="s">
        <v>15682</v>
      </c>
      <c r="D1559" s="94" t="s">
        <v>15729</v>
      </c>
      <c r="E1559" s="52" t="s">
        <v>15324</v>
      </c>
      <c r="F1559" s="44" t="s">
        <v>4664</v>
      </c>
      <c r="G1559" s="13" t="s">
        <v>6453</v>
      </c>
      <c r="H1559" s="13" t="s">
        <v>6875</v>
      </c>
      <c r="I1559" s="13" t="s">
        <v>6967</v>
      </c>
      <c r="J1559" s="39">
        <v>115.62684510923046</v>
      </c>
      <c r="K1559" s="13" t="s">
        <v>7000</v>
      </c>
      <c r="M1559" s="13" t="s">
        <v>8537</v>
      </c>
      <c r="N1559" s="13" t="s">
        <v>10207</v>
      </c>
      <c r="O1559" s="13" t="s">
        <v>11092</v>
      </c>
      <c r="P1559" s="13" t="s">
        <v>14243</v>
      </c>
      <c r="Q1559" s="13" t="s">
        <v>14693</v>
      </c>
      <c r="R1559" s="13" t="s">
        <v>15327</v>
      </c>
      <c r="S1559" s="13" t="s">
        <v>14244</v>
      </c>
      <c r="T1559" s="13" t="s">
        <v>14245</v>
      </c>
      <c r="U1559" s="13">
        <v>1.883</v>
      </c>
      <c r="V1559" s="13">
        <v>4</v>
      </c>
      <c r="W1559" s="13">
        <v>0</v>
      </c>
      <c r="X1559" s="13">
        <v>5</v>
      </c>
    </row>
    <row r="1560" spans="1:24">
      <c r="A1560" s="14" t="s">
        <v>1573</v>
      </c>
      <c r="B1560" s="13" t="s">
        <v>3249</v>
      </c>
      <c r="C1560" s="94" t="s">
        <v>15683</v>
      </c>
      <c r="D1560" s="94" t="s">
        <v>15729</v>
      </c>
      <c r="E1560" s="52" t="s">
        <v>15324</v>
      </c>
      <c r="F1560" s="44" t="s">
        <v>4804</v>
      </c>
      <c r="G1560" s="13" t="s">
        <v>6454</v>
      </c>
      <c r="H1560" s="13" t="s">
        <v>6647</v>
      </c>
      <c r="I1560" s="13" t="s">
        <v>6888</v>
      </c>
      <c r="J1560" s="39">
        <v>159.92153183504627</v>
      </c>
      <c r="K1560" s="13" t="s">
        <v>7000</v>
      </c>
      <c r="M1560" s="13" t="s">
        <v>8538</v>
      </c>
      <c r="N1560" s="13" t="s">
        <v>10208</v>
      </c>
      <c r="O1560" s="13" t="s">
        <v>11092</v>
      </c>
      <c r="P1560" s="13" t="s">
        <v>14675</v>
      </c>
      <c r="Q1560" s="13" t="s">
        <v>10412</v>
      </c>
      <c r="R1560" s="13" t="s">
        <v>6651</v>
      </c>
      <c r="S1560" s="13" t="s">
        <v>14599</v>
      </c>
      <c r="T1560" s="13" t="s">
        <v>14852</v>
      </c>
      <c r="U1560" s="13">
        <v>4.9800000000000004</v>
      </c>
      <c r="V1560" s="13">
        <v>3</v>
      </c>
      <c r="W1560" s="13">
        <v>2</v>
      </c>
      <c r="X1560" s="13">
        <v>4</v>
      </c>
    </row>
    <row r="1561" spans="1:24">
      <c r="A1561" s="14" t="s">
        <v>1574</v>
      </c>
      <c r="B1561" s="13" t="s">
        <v>3250</v>
      </c>
      <c r="C1561" s="94" t="s">
        <v>15684</v>
      </c>
      <c r="D1561" s="94" t="s">
        <v>15729</v>
      </c>
      <c r="E1561" s="52" t="s">
        <v>15324</v>
      </c>
      <c r="F1561" s="44" t="s">
        <v>4805</v>
      </c>
      <c r="G1561" s="13" t="s">
        <v>6455</v>
      </c>
      <c r="H1561" s="13" t="s">
        <v>6793</v>
      </c>
      <c r="I1561" s="13" t="s">
        <v>6894</v>
      </c>
      <c r="J1561" s="39">
        <v>199.78356780154832</v>
      </c>
      <c r="K1561" s="13" t="s">
        <v>7000</v>
      </c>
      <c r="M1561" s="13" t="s">
        <v>8539</v>
      </c>
      <c r="N1561" s="13" t="s">
        <v>10209</v>
      </c>
      <c r="O1561" s="13" t="s">
        <v>11072</v>
      </c>
      <c r="P1561" s="13" t="s">
        <v>14660</v>
      </c>
      <c r="Q1561" s="13" t="s">
        <v>14693</v>
      </c>
      <c r="R1561" s="13" t="s">
        <v>15327</v>
      </c>
      <c r="S1561" s="13" t="s">
        <v>14600</v>
      </c>
      <c r="T1561" s="13" t="s">
        <v>14837</v>
      </c>
      <c r="U1561" s="13">
        <v>4.7439999999999998</v>
      </c>
      <c r="V1561" s="13">
        <v>7</v>
      </c>
      <c r="W1561" s="13">
        <v>2</v>
      </c>
      <c r="X1561" s="13">
        <v>6</v>
      </c>
    </row>
    <row r="1562" spans="1:24">
      <c r="A1562" s="14" t="s">
        <v>1575</v>
      </c>
      <c r="B1562" s="13" t="s">
        <v>3251</v>
      </c>
      <c r="C1562" s="94" t="s">
        <v>15685</v>
      </c>
      <c r="D1562" s="94" t="s">
        <v>15729</v>
      </c>
      <c r="E1562" s="52" t="s">
        <v>15324</v>
      </c>
      <c r="F1562" s="44" t="s">
        <v>4806</v>
      </c>
      <c r="G1562" s="13" t="s">
        <v>6456</v>
      </c>
      <c r="H1562" s="13" t="s">
        <v>6615</v>
      </c>
      <c r="I1562" s="13" t="s">
        <v>6891</v>
      </c>
      <c r="J1562" s="39">
        <v>199.27690949981496</v>
      </c>
      <c r="K1562" s="13" t="s">
        <v>6891</v>
      </c>
      <c r="L1562" s="40">
        <v>199.27690949981496</v>
      </c>
      <c r="M1562" s="13" t="s">
        <v>8540</v>
      </c>
      <c r="N1562" s="13" t="s">
        <v>10210</v>
      </c>
      <c r="O1562" s="13" t="s">
        <v>11075</v>
      </c>
      <c r="P1562" s="13" t="s">
        <v>14659</v>
      </c>
      <c r="Q1562" s="13" t="s">
        <v>12623</v>
      </c>
      <c r="R1562" s="13" t="s">
        <v>15333</v>
      </c>
      <c r="S1562" s="13" t="s">
        <v>10395</v>
      </c>
      <c r="T1562" s="13" t="s">
        <v>14836</v>
      </c>
      <c r="U1562" s="13">
        <v>1.097</v>
      </c>
      <c r="V1562" s="13">
        <v>3</v>
      </c>
      <c r="W1562" s="13">
        <v>2</v>
      </c>
      <c r="X1562" s="13">
        <v>6</v>
      </c>
    </row>
    <row r="1563" spans="1:24">
      <c r="A1563" s="14" t="s">
        <v>1576</v>
      </c>
      <c r="B1563" s="13" t="s">
        <v>3252</v>
      </c>
      <c r="C1563" s="94" t="s">
        <v>15686</v>
      </c>
      <c r="D1563" s="94" t="s">
        <v>15729</v>
      </c>
      <c r="E1563" s="52" t="s">
        <v>15324</v>
      </c>
      <c r="F1563" s="44" t="s">
        <v>4807</v>
      </c>
      <c r="G1563" s="13" t="s">
        <v>6457</v>
      </c>
      <c r="H1563" s="13" t="s">
        <v>6855</v>
      </c>
      <c r="I1563" s="13" t="s">
        <v>6933</v>
      </c>
      <c r="J1563" s="39">
        <v>198.4636578019566</v>
      </c>
      <c r="K1563" s="13" t="s">
        <v>7000</v>
      </c>
      <c r="M1563" s="13" t="s">
        <v>8541</v>
      </c>
      <c r="N1563" s="13" t="s">
        <v>10211</v>
      </c>
      <c r="O1563" s="13" t="s">
        <v>11120</v>
      </c>
      <c r="P1563" s="13" t="s">
        <v>14694</v>
      </c>
      <c r="Q1563" s="13" t="s">
        <v>14693</v>
      </c>
      <c r="R1563" s="13" t="s">
        <v>15327</v>
      </c>
      <c r="S1563" s="13" t="s">
        <v>14601</v>
      </c>
      <c r="T1563" s="13" t="s">
        <v>14871</v>
      </c>
      <c r="U1563" s="13">
        <v>2.0019999999999998</v>
      </c>
      <c r="V1563" s="13">
        <v>5</v>
      </c>
      <c r="W1563" s="13">
        <v>1</v>
      </c>
      <c r="X1563" s="13">
        <v>6</v>
      </c>
    </row>
    <row r="1564" spans="1:24">
      <c r="A1564" s="14" t="s">
        <v>1577</v>
      </c>
      <c r="B1564" s="13" t="s">
        <v>3253</v>
      </c>
      <c r="C1564" s="94" t="s">
        <v>15687</v>
      </c>
      <c r="D1564" s="94" t="s">
        <v>15729</v>
      </c>
      <c r="E1564" s="52" t="s">
        <v>15324</v>
      </c>
      <c r="F1564" s="44" t="s">
        <v>4808</v>
      </c>
      <c r="G1564" s="13" t="s">
        <v>6458</v>
      </c>
      <c r="H1564" s="13" t="s">
        <v>6821</v>
      </c>
      <c r="I1564" s="13" t="s">
        <v>6898</v>
      </c>
      <c r="J1564" s="39">
        <v>199.31025216106059</v>
      </c>
      <c r="K1564" s="13" t="s">
        <v>7000</v>
      </c>
      <c r="M1564" s="13" t="s">
        <v>8542</v>
      </c>
      <c r="N1564" s="13" t="s">
        <v>10212</v>
      </c>
      <c r="O1564" s="13" t="s">
        <v>11079</v>
      </c>
      <c r="P1564" s="13" t="s">
        <v>14664</v>
      </c>
      <c r="Q1564" s="13" t="s">
        <v>14693</v>
      </c>
      <c r="R1564" s="13" t="s">
        <v>15327</v>
      </c>
      <c r="S1564" s="13" t="s">
        <v>10395</v>
      </c>
      <c r="T1564" s="13" t="s">
        <v>14841</v>
      </c>
      <c r="U1564" s="13">
        <v>3.9430000000000001</v>
      </c>
      <c r="V1564" s="13">
        <v>5</v>
      </c>
      <c r="W1564" s="13">
        <v>1</v>
      </c>
      <c r="X1564" s="13">
        <v>9</v>
      </c>
    </row>
    <row r="1565" spans="1:24">
      <c r="A1565" s="51" t="s">
        <v>1578</v>
      </c>
      <c r="B1565" s="13" t="s">
        <v>3254</v>
      </c>
      <c r="C1565" s="94" t="s">
        <v>15688</v>
      </c>
      <c r="D1565" s="94" t="s">
        <v>15729</v>
      </c>
      <c r="E1565" s="52" t="s">
        <v>15324</v>
      </c>
      <c r="F1565" s="44" t="s">
        <v>4809</v>
      </c>
      <c r="G1565" s="13" t="s">
        <v>6459</v>
      </c>
      <c r="H1565" s="13" t="s">
        <v>6877</v>
      </c>
      <c r="I1565" s="13" t="s">
        <v>6982</v>
      </c>
      <c r="J1565" s="39">
        <v>198.40364880273663</v>
      </c>
      <c r="K1565" s="13" t="s">
        <v>7000</v>
      </c>
      <c r="M1565" s="13" t="s">
        <v>8543</v>
      </c>
      <c r="N1565" s="13" t="s">
        <v>10213</v>
      </c>
      <c r="O1565" s="13" t="s">
        <v>11072</v>
      </c>
      <c r="P1565" s="13" t="s">
        <v>14672</v>
      </c>
      <c r="Q1565" s="13" t="s">
        <v>14693</v>
      </c>
      <c r="R1565" s="13" t="s">
        <v>15327</v>
      </c>
      <c r="S1565" s="13" t="s">
        <v>10395</v>
      </c>
      <c r="T1565" s="13" t="s">
        <v>14849</v>
      </c>
      <c r="U1565" s="13">
        <v>1.8819999999999999</v>
      </c>
      <c r="V1565" s="13">
        <v>4</v>
      </c>
      <c r="W1565" s="13">
        <v>2</v>
      </c>
      <c r="X1565" s="13">
        <v>5</v>
      </c>
    </row>
    <row r="1566" spans="1:24">
      <c r="A1566" s="14" t="s">
        <v>1579</v>
      </c>
      <c r="B1566" s="13" t="s">
        <v>3255</v>
      </c>
      <c r="C1566" s="94" t="s">
        <v>15689</v>
      </c>
      <c r="D1566" s="94" t="s">
        <v>15729</v>
      </c>
      <c r="E1566" s="52" t="s">
        <v>15324</v>
      </c>
      <c r="F1566" s="44" t="s">
        <v>4810</v>
      </c>
      <c r="G1566" s="13" t="s">
        <v>6460</v>
      </c>
      <c r="H1566" s="13" t="s">
        <v>6670</v>
      </c>
      <c r="I1566" s="13" t="s">
        <v>6905</v>
      </c>
      <c r="J1566" s="39">
        <v>197.74643683307215</v>
      </c>
      <c r="K1566" s="13" t="s">
        <v>7000</v>
      </c>
      <c r="M1566" s="13" t="s">
        <v>8544</v>
      </c>
      <c r="N1566" s="13" t="s">
        <v>10214</v>
      </c>
      <c r="O1566" s="13" t="s">
        <v>11128</v>
      </c>
      <c r="P1566" s="13" t="s">
        <v>14676</v>
      </c>
      <c r="Q1566" s="13" t="s">
        <v>14693</v>
      </c>
      <c r="R1566" s="13" t="s">
        <v>15327</v>
      </c>
      <c r="S1566" s="13" t="s">
        <v>10395</v>
      </c>
      <c r="T1566" s="13" t="s">
        <v>14854</v>
      </c>
      <c r="U1566" s="13">
        <v>0.47299999999999998</v>
      </c>
      <c r="V1566" s="13">
        <v>1</v>
      </c>
      <c r="W1566" s="13">
        <v>0</v>
      </c>
      <c r="X1566" s="13">
        <v>3</v>
      </c>
    </row>
    <row r="1567" spans="1:24">
      <c r="A1567" s="14" t="s">
        <v>1580</v>
      </c>
      <c r="B1567" s="13" t="s">
        <v>3256</v>
      </c>
      <c r="C1567" s="94" t="s">
        <v>15690</v>
      </c>
      <c r="D1567" s="94" t="s">
        <v>15729</v>
      </c>
      <c r="E1567" s="52" t="s">
        <v>15325</v>
      </c>
      <c r="F1567" s="44" t="s">
        <v>4650</v>
      </c>
      <c r="G1567" s="13" t="s">
        <v>6461</v>
      </c>
      <c r="H1567" s="13" t="s">
        <v>6625</v>
      </c>
      <c r="I1567" s="13" t="s">
        <v>6899</v>
      </c>
      <c r="J1567" s="39">
        <v>92.409944731744588</v>
      </c>
      <c r="K1567" s="13" t="s">
        <v>7000</v>
      </c>
      <c r="M1567" s="13" t="s">
        <v>8545</v>
      </c>
      <c r="N1567" s="13" t="s">
        <v>10215</v>
      </c>
      <c r="O1567" s="13" t="s">
        <v>11079</v>
      </c>
      <c r="P1567" s="13" t="s">
        <v>13888</v>
      </c>
      <c r="Q1567" s="13" t="s">
        <v>14693</v>
      </c>
      <c r="R1567" s="13" t="s">
        <v>15327</v>
      </c>
      <c r="S1567" s="13" t="s">
        <v>10395</v>
      </c>
      <c r="T1567" s="13" t="s">
        <v>14861</v>
      </c>
      <c r="U1567" s="13">
        <v>2.7559999999999998</v>
      </c>
      <c r="V1567" s="13">
        <v>5</v>
      </c>
      <c r="W1567" s="13">
        <v>2</v>
      </c>
      <c r="X1567" s="13">
        <v>9</v>
      </c>
    </row>
    <row r="1568" spans="1:24">
      <c r="A1568" s="14" t="s">
        <v>1581</v>
      </c>
      <c r="B1568" s="13" t="s">
        <v>3257</v>
      </c>
      <c r="C1568" s="94" t="s">
        <v>15691</v>
      </c>
      <c r="D1568" s="94" t="s">
        <v>15729</v>
      </c>
      <c r="E1568" s="52" t="s">
        <v>15324</v>
      </c>
      <c r="F1568" s="44" t="s">
        <v>4707</v>
      </c>
      <c r="G1568" s="13" t="s">
        <v>6462</v>
      </c>
      <c r="H1568" s="13" t="s">
        <v>6615</v>
      </c>
      <c r="I1568" s="13" t="s">
        <v>6908</v>
      </c>
      <c r="J1568" s="39">
        <v>12.604777210562805</v>
      </c>
      <c r="K1568" s="13" t="s">
        <v>7000</v>
      </c>
      <c r="M1568" s="13" t="s">
        <v>8546</v>
      </c>
      <c r="N1568" s="13" t="s">
        <v>10216</v>
      </c>
      <c r="O1568" s="13" t="s">
        <v>11075</v>
      </c>
      <c r="P1568" s="13" t="s">
        <v>14686</v>
      </c>
      <c r="Q1568" s="13" t="s">
        <v>14693</v>
      </c>
      <c r="R1568" s="13" t="s">
        <v>15327</v>
      </c>
      <c r="S1568" s="13" t="s">
        <v>10395</v>
      </c>
      <c r="T1568" s="13" t="s">
        <v>14864</v>
      </c>
      <c r="U1568" s="13">
        <v>1.4359999999999999</v>
      </c>
      <c r="V1568" s="13">
        <v>3</v>
      </c>
      <c r="W1568" s="13">
        <v>2</v>
      </c>
      <c r="X1568" s="13">
        <v>2</v>
      </c>
    </row>
    <row r="1569" spans="1:24">
      <c r="A1569" s="14" t="s">
        <v>1582</v>
      </c>
      <c r="B1569" s="13" t="s">
        <v>3258</v>
      </c>
      <c r="C1569" s="94" t="s">
        <v>15692</v>
      </c>
      <c r="D1569" s="94" t="s">
        <v>15729</v>
      </c>
      <c r="E1569" s="52" t="s">
        <v>15040</v>
      </c>
      <c r="F1569" s="44" t="s">
        <v>4812</v>
      </c>
      <c r="G1569" s="13" t="s">
        <v>6463</v>
      </c>
      <c r="H1569" s="13" t="s">
        <v>6768</v>
      </c>
      <c r="I1569" s="13" t="s">
        <v>6901</v>
      </c>
      <c r="J1569" s="39">
        <v>199.30244145490781</v>
      </c>
      <c r="K1569" s="13" t="s">
        <v>7000</v>
      </c>
      <c r="M1569" s="13" t="s">
        <v>8547</v>
      </c>
      <c r="N1569" s="13" t="s">
        <v>10217</v>
      </c>
      <c r="O1569" s="13" t="s">
        <v>11128</v>
      </c>
      <c r="P1569" s="13" t="s">
        <v>14690</v>
      </c>
      <c r="Q1569" s="13" t="s">
        <v>14693</v>
      </c>
      <c r="R1569" s="13" t="s">
        <v>15333</v>
      </c>
      <c r="S1569" s="13" t="s">
        <v>14602</v>
      </c>
      <c r="T1569" s="13" t="s">
        <v>14868</v>
      </c>
      <c r="U1569" s="13">
        <v>5.6820000000000004</v>
      </c>
      <c r="V1569" s="13">
        <v>4</v>
      </c>
      <c r="W1569" s="13">
        <v>2</v>
      </c>
      <c r="X1569" s="13">
        <v>5</v>
      </c>
    </row>
    <row r="1570" spans="1:24">
      <c r="A1570" s="14" t="s">
        <v>1583</v>
      </c>
      <c r="B1570" s="13" t="s">
        <v>3259</v>
      </c>
      <c r="C1570" s="94" t="s">
        <v>15693</v>
      </c>
      <c r="D1570" s="94" t="s">
        <v>15729</v>
      </c>
      <c r="E1570" s="52" t="s">
        <v>15324</v>
      </c>
      <c r="F1570" s="44" t="s">
        <v>4813</v>
      </c>
      <c r="G1570" s="13" t="s">
        <v>6464</v>
      </c>
      <c r="H1570" s="13" t="s">
        <v>6712</v>
      </c>
      <c r="I1570" s="13" t="s">
        <v>6933</v>
      </c>
      <c r="J1570" s="39">
        <v>198.40343588067782</v>
      </c>
      <c r="K1570" s="13" t="s">
        <v>7000</v>
      </c>
      <c r="M1570" s="13" t="s">
        <v>8548</v>
      </c>
      <c r="N1570" s="13" t="s">
        <v>10218</v>
      </c>
      <c r="O1570" s="13" t="s">
        <v>11128</v>
      </c>
      <c r="P1570" s="13" t="s">
        <v>14674</v>
      </c>
      <c r="Q1570" s="13" t="s">
        <v>14693</v>
      </c>
      <c r="R1570" s="13" t="s">
        <v>15339</v>
      </c>
      <c r="S1570" s="13" t="s">
        <v>14603</v>
      </c>
      <c r="T1570" s="13" t="s">
        <v>14851</v>
      </c>
      <c r="U1570" s="13">
        <v>3.9830000000000001</v>
      </c>
      <c r="V1570" s="13">
        <v>5</v>
      </c>
      <c r="W1570" s="13">
        <v>0</v>
      </c>
      <c r="X1570" s="13">
        <v>5</v>
      </c>
    </row>
    <row r="1571" spans="1:24">
      <c r="A1571" s="50" t="s">
        <v>1584</v>
      </c>
      <c r="B1571" s="13" t="s">
        <v>3260</v>
      </c>
      <c r="C1571" s="94" t="s">
        <v>15694</v>
      </c>
      <c r="D1571" s="94" t="s">
        <v>15729</v>
      </c>
      <c r="E1571" s="52" t="s">
        <v>15324</v>
      </c>
      <c r="F1571" s="44" t="s">
        <v>4814</v>
      </c>
      <c r="G1571" s="13" t="s">
        <v>6465</v>
      </c>
      <c r="H1571" s="13" t="s">
        <v>6633</v>
      </c>
      <c r="I1571" s="13" t="s">
        <v>6986</v>
      </c>
      <c r="J1571" s="39">
        <v>87.616198311785453</v>
      </c>
      <c r="K1571" s="13" t="s">
        <v>7000</v>
      </c>
      <c r="M1571" s="13" t="s">
        <v>8549</v>
      </c>
      <c r="N1571" s="13" t="s">
        <v>10219</v>
      </c>
      <c r="O1571" s="13" t="s">
        <v>10683</v>
      </c>
      <c r="P1571" s="13" t="s">
        <v>14685</v>
      </c>
      <c r="Q1571" s="13" t="s">
        <v>14693</v>
      </c>
      <c r="R1571" s="13" t="s">
        <v>15327</v>
      </c>
      <c r="S1571" s="13" t="s">
        <v>14604</v>
      </c>
      <c r="T1571" s="13" t="s">
        <v>14863</v>
      </c>
      <c r="U1571" s="13">
        <v>4.5819999999999999</v>
      </c>
      <c r="V1571" s="13">
        <v>4</v>
      </c>
      <c r="W1571" s="13">
        <v>2</v>
      </c>
      <c r="X1571" s="13">
        <v>11</v>
      </c>
    </row>
    <row r="1572" spans="1:24">
      <c r="A1572" s="12" t="s">
        <v>1585</v>
      </c>
      <c r="B1572" s="13" t="s">
        <v>3261</v>
      </c>
      <c r="C1572" s="94" t="s">
        <v>15695</v>
      </c>
      <c r="D1572" s="94" t="s">
        <v>15729</v>
      </c>
      <c r="E1572" s="52" t="s">
        <v>15324</v>
      </c>
      <c r="F1572" s="44" t="s">
        <v>4815</v>
      </c>
      <c r="G1572" s="13" t="s">
        <v>6466</v>
      </c>
      <c r="H1572" s="13" t="s">
        <v>6878</v>
      </c>
      <c r="I1572" s="13" t="s">
        <v>6888</v>
      </c>
      <c r="J1572" s="39">
        <v>198.72813990461049</v>
      </c>
      <c r="K1572" s="13" t="s">
        <v>7000</v>
      </c>
      <c r="M1572" s="13" t="s">
        <v>8550</v>
      </c>
      <c r="N1572" s="13" t="s">
        <v>10220</v>
      </c>
      <c r="O1572" s="13" t="s">
        <v>11069</v>
      </c>
      <c r="P1572" s="13" t="s">
        <v>14701</v>
      </c>
      <c r="Q1572" s="13" t="s">
        <v>14693</v>
      </c>
      <c r="R1572" s="13" t="s">
        <v>15330</v>
      </c>
      <c r="S1572" s="13" t="s">
        <v>10395</v>
      </c>
      <c r="T1572" s="13" t="s">
        <v>14878</v>
      </c>
      <c r="U1572" s="13">
        <v>1.639</v>
      </c>
      <c r="V1572" s="13">
        <v>5</v>
      </c>
      <c r="W1572" s="13">
        <v>2</v>
      </c>
      <c r="X1572" s="13">
        <v>4</v>
      </c>
    </row>
    <row r="1573" spans="1:24">
      <c r="A1573" s="14" t="s">
        <v>1586</v>
      </c>
      <c r="B1573" s="13" t="s">
        <v>3262</v>
      </c>
      <c r="C1573" s="94" t="s">
        <v>15696</v>
      </c>
      <c r="D1573" s="94" t="s">
        <v>15729</v>
      </c>
      <c r="E1573" s="52" t="s">
        <v>15324</v>
      </c>
      <c r="F1573" s="44" t="s">
        <v>4816</v>
      </c>
      <c r="G1573" s="13" t="s">
        <v>6467</v>
      </c>
      <c r="H1573" s="13" t="s">
        <v>6736</v>
      </c>
      <c r="I1573" s="13" t="s">
        <v>6898</v>
      </c>
      <c r="J1573" s="39">
        <v>183.54299855640338</v>
      </c>
      <c r="K1573" s="13" t="s">
        <v>6908</v>
      </c>
      <c r="L1573" s="40">
        <v>8.2491235306248711</v>
      </c>
      <c r="M1573" s="13" t="s">
        <v>8551</v>
      </c>
      <c r="N1573" s="13" t="s">
        <v>10221</v>
      </c>
      <c r="O1573" s="13" t="s">
        <v>11082</v>
      </c>
      <c r="P1573" s="13" t="s">
        <v>14689</v>
      </c>
      <c r="Q1573" s="13" t="s">
        <v>10412</v>
      </c>
      <c r="R1573" s="13" t="s">
        <v>15330</v>
      </c>
      <c r="S1573" s="13" t="s">
        <v>14605</v>
      </c>
      <c r="T1573" s="13" t="s">
        <v>14867</v>
      </c>
      <c r="U1573" s="13">
        <v>3.7909999999999999</v>
      </c>
      <c r="V1573" s="13">
        <v>4</v>
      </c>
      <c r="W1573" s="13">
        <v>3</v>
      </c>
      <c r="X1573" s="13">
        <v>5</v>
      </c>
    </row>
    <row r="1574" spans="1:24">
      <c r="A1574" s="14" t="s">
        <v>1587</v>
      </c>
      <c r="B1574" s="13" t="s">
        <v>3263</v>
      </c>
      <c r="C1574" s="94" t="s">
        <v>15697</v>
      </c>
      <c r="D1574" s="94" t="s">
        <v>15729</v>
      </c>
      <c r="E1574" s="52" t="s">
        <v>15324</v>
      </c>
      <c r="F1574" s="44" t="s">
        <v>4817</v>
      </c>
      <c r="G1574" s="13" t="s">
        <v>6468</v>
      </c>
      <c r="H1574" s="13" t="s">
        <v>6879</v>
      </c>
      <c r="I1574" s="13" t="s">
        <v>6887</v>
      </c>
      <c r="J1574" s="39">
        <v>173.09123639070154</v>
      </c>
      <c r="K1574" s="13" t="s">
        <v>7000</v>
      </c>
      <c r="M1574" s="13" t="s">
        <v>8552</v>
      </c>
      <c r="N1574" s="13" t="s">
        <v>10222</v>
      </c>
      <c r="O1574" s="13" t="s">
        <v>11072</v>
      </c>
      <c r="P1574" s="13" t="s">
        <v>14707</v>
      </c>
      <c r="Q1574" s="13" t="s">
        <v>14693</v>
      </c>
      <c r="R1574" s="13" t="s">
        <v>15327</v>
      </c>
      <c r="S1574" s="13" t="s">
        <v>10395</v>
      </c>
      <c r="T1574" s="13" t="s">
        <v>14884</v>
      </c>
      <c r="U1574" s="13">
        <v>4.827</v>
      </c>
      <c r="V1574" s="13">
        <v>3</v>
      </c>
      <c r="W1574" s="13">
        <v>2</v>
      </c>
      <c r="X1574" s="13">
        <v>7</v>
      </c>
    </row>
    <row r="1575" spans="1:24">
      <c r="A1575" s="14" t="s">
        <v>1588</v>
      </c>
      <c r="B1575" s="13" t="s">
        <v>3264</v>
      </c>
      <c r="C1575" s="94" t="s">
        <v>15698</v>
      </c>
      <c r="D1575" s="94" t="s">
        <v>15729</v>
      </c>
      <c r="E1575" s="52" t="s">
        <v>15324</v>
      </c>
      <c r="F1575" s="44" t="s">
        <v>4818</v>
      </c>
      <c r="G1575" s="13" t="s">
        <v>6469</v>
      </c>
      <c r="H1575" s="13" t="s">
        <v>6782</v>
      </c>
      <c r="I1575" s="13" t="s">
        <v>6919</v>
      </c>
      <c r="J1575" s="39">
        <v>197.64274868037313</v>
      </c>
      <c r="K1575" s="13" t="s">
        <v>7000</v>
      </c>
      <c r="M1575" s="13" t="s">
        <v>8553</v>
      </c>
      <c r="N1575" s="13" t="s">
        <v>10223</v>
      </c>
      <c r="O1575" s="13" t="s">
        <v>11079</v>
      </c>
      <c r="P1575" s="13" t="s">
        <v>14691</v>
      </c>
      <c r="Q1575" s="13" t="s">
        <v>14693</v>
      </c>
      <c r="R1575" s="13" t="s">
        <v>15327</v>
      </c>
      <c r="S1575" s="13" t="s">
        <v>14606</v>
      </c>
      <c r="T1575" s="13" t="s">
        <v>14869</v>
      </c>
      <c r="U1575" s="13">
        <v>3.82</v>
      </c>
      <c r="V1575" s="13">
        <v>4</v>
      </c>
      <c r="W1575" s="13">
        <v>3</v>
      </c>
      <c r="X1575" s="13">
        <v>7</v>
      </c>
    </row>
    <row r="1576" spans="1:24">
      <c r="A1576" s="15" t="s">
        <v>1589</v>
      </c>
      <c r="B1576" s="13" t="s">
        <v>3265</v>
      </c>
      <c r="C1576" s="94" t="s">
        <v>15699</v>
      </c>
      <c r="D1576" s="94" t="s">
        <v>15729</v>
      </c>
      <c r="E1576" s="52" t="s">
        <v>15325</v>
      </c>
      <c r="F1576" s="44" t="s">
        <v>4819</v>
      </c>
      <c r="G1576" s="13" t="s">
        <v>6470</v>
      </c>
      <c r="H1576" s="13" t="s">
        <v>6668</v>
      </c>
      <c r="I1576" s="13" t="s">
        <v>6887</v>
      </c>
      <c r="J1576" s="39">
        <v>114.74205984945841</v>
      </c>
      <c r="K1576" s="13" t="s">
        <v>6980</v>
      </c>
      <c r="L1576" s="40">
        <v>17.211308977418764</v>
      </c>
      <c r="M1576" s="13" t="s">
        <v>8554</v>
      </c>
      <c r="N1576" s="13" t="s">
        <v>10224</v>
      </c>
      <c r="O1576" s="13" t="s">
        <v>11075</v>
      </c>
      <c r="P1576" s="13" t="s">
        <v>14695</v>
      </c>
      <c r="Q1576" s="13" t="s">
        <v>10412</v>
      </c>
      <c r="R1576" s="13" t="s">
        <v>15327</v>
      </c>
      <c r="S1576" s="13" t="s">
        <v>10395</v>
      </c>
      <c r="T1576" s="13" t="s">
        <v>14872</v>
      </c>
      <c r="U1576" s="13">
        <v>-1.9510000000000001</v>
      </c>
      <c r="V1576" s="13">
        <v>8</v>
      </c>
      <c r="W1576" s="13">
        <v>8</v>
      </c>
      <c r="X1576" s="13">
        <v>8</v>
      </c>
    </row>
    <row r="1577" spans="1:24">
      <c r="A1577" s="14" t="s">
        <v>1590</v>
      </c>
      <c r="B1577" s="13" t="s">
        <v>3266</v>
      </c>
      <c r="C1577" s="94" t="s">
        <v>15700</v>
      </c>
      <c r="D1577" s="94" t="s">
        <v>15729</v>
      </c>
      <c r="E1577" s="52" t="s">
        <v>15325</v>
      </c>
      <c r="F1577" s="44" t="s">
        <v>4204</v>
      </c>
      <c r="G1577" s="13" t="s">
        <v>6471</v>
      </c>
      <c r="H1577" s="13" t="s">
        <v>6651</v>
      </c>
      <c r="I1577" s="13" t="s">
        <v>6906</v>
      </c>
      <c r="J1577" s="39">
        <v>198.59501437590777</v>
      </c>
      <c r="K1577" s="13" t="s">
        <v>7000</v>
      </c>
      <c r="M1577" s="13" t="s">
        <v>8555</v>
      </c>
      <c r="N1577" s="13" t="s">
        <v>10225</v>
      </c>
      <c r="O1577" s="13" t="s">
        <v>6651</v>
      </c>
      <c r="P1577" s="13" t="s">
        <v>14703</v>
      </c>
      <c r="Q1577" s="13" t="s">
        <v>14693</v>
      </c>
      <c r="R1577" s="13" t="s">
        <v>15367</v>
      </c>
      <c r="S1577" s="13" t="s">
        <v>10395</v>
      </c>
      <c r="T1577" s="13" t="s">
        <v>14880</v>
      </c>
      <c r="U1577" s="13">
        <v>3.3780000000000001</v>
      </c>
      <c r="V1577" s="13">
        <v>4</v>
      </c>
      <c r="W1577" s="13">
        <v>1</v>
      </c>
      <c r="X1577" s="13">
        <v>6</v>
      </c>
    </row>
    <row r="1578" spans="1:24">
      <c r="A1578" s="14" t="s">
        <v>1591</v>
      </c>
      <c r="B1578" s="13" t="s">
        <v>3267</v>
      </c>
      <c r="C1578" t="s">
        <v>15701</v>
      </c>
      <c r="D1578" s="94" t="s">
        <v>15729</v>
      </c>
      <c r="E1578" s="52" t="s">
        <v>15157</v>
      </c>
      <c r="F1578" s="44" t="s">
        <v>4820</v>
      </c>
      <c r="G1578" s="13" t="s">
        <v>6472</v>
      </c>
      <c r="H1578" s="13" t="s">
        <v>6752</v>
      </c>
      <c r="I1578" s="13" t="s">
        <v>6924</v>
      </c>
      <c r="J1578" s="39">
        <v>207.68945481518111</v>
      </c>
      <c r="K1578" s="13" t="s">
        <v>6908</v>
      </c>
      <c r="L1578" s="40">
        <v>9.8899740388181474</v>
      </c>
      <c r="M1578" s="13" t="s">
        <v>8556</v>
      </c>
      <c r="N1578" s="13" t="s">
        <v>10226</v>
      </c>
      <c r="O1578" s="13" t="s">
        <v>10402</v>
      </c>
      <c r="P1578" s="13" t="s">
        <v>14704</v>
      </c>
      <c r="Q1578" s="13" t="s">
        <v>13699</v>
      </c>
      <c r="R1578" s="13" t="s">
        <v>15333</v>
      </c>
      <c r="S1578" s="13" t="s">
        <v>10395</v>
      </c>
      <c r="T1578" s="13" t="s">
        <v>14881</v>
      </c>
      <c r="U1578" s="13">
        <v>1.92</v>
      </c>
      <c r="V1578" s="13">
        <v>2</v>
      </c>
      <c r="W1578" s="13">
        <v>4</v>
      </c>
      <c r="X1578" s="13">
        <v>4</v>
      </c>
    </row>
    <row r="1579" spans="1:24">
      <c r="A1579" s="14" t="s">
        <v>1592</v>
      </c>
      <c r="B1579" s="13" t="s">
        <v>3268</v>
      </c>
      <c r="C1579" t="s">
        <v>15702</v>
      </c>
      <c r="D1579" s="94" t="s">
        <v>15729</v>
      </c>
      <c r="E1579" s="52" t="s">
        <v>15325</v>
      </c>
      <c r="F1579" s="44" t="s">
        <v>4678</v>
      </c>
      <c r="G1579" s="13" t="s">
        <v>6473</v>
      </c>
      <c r="H1579" s="13" t="s">
        <v>6790</v>
      </c>
      <c r="I1579" s="13" t="s">
        <v>7001</v>
      </c>
      <c r="J1579" s="39">
        <v>197.84568036931194</v>
      </c>
      <c r="K1579" s="13" t="s">
        <v>7000</v>
      </c>
      <c r="M1579" s="13" t="s">
        <v>8557</v>
      </c>
      <c r="N1579" s="13" t="s">
        <v>10227</v>
      </c>
      <c r="O1579" s="13" t="s">
        <v>10393</v>
      </c>
      <c r="P1579" s="13" t="s">
        <v>14696</v>
      </c>
      <c r="Q1579" s="13" t="s">
        <v>14693</v>
      </c>
      <c r="R1579" s="13" t="s">
        <v>15339</v>
      </c>
      <c r="S1579" s="13" t="s">
        <v>10395</v>
      </c>
      <c r="T1579" s="13" t="s">
        <v>14873</v>
      </c>
      <c r="U1579" s="13">
        <v>1.3140000000000001</v>
      </c>
      <c r="V1579" s="13">
        <v>4</v>
      </c>
      <c r="W1579" s="13">
        <v>2</v>
      </c>
      <c r="X1579" s="13">
        <v>3</v>
      </c>
    </row>
    <row r="1580" spans="1:24">
      <c r="A1580" s="14" t="s">
        <v>1593</v>
      </c>
      <c r="B1580" s="13" t="s">
        <v>3269</v>
      </c>
      <c r="C1580" t="s">
        <v>15703</v>
      </c>
      <c r="D1580" s="94" t="s">
        <v>15729</v>
      </c>
      <c r="E1580" s="52" t="s">
        <v>15157</v>
      </c>
      <c r="F1580" s="44" t="s">
        <v>4821</v>
      </c>
      <c r="G1580" s="13" t="s">
        <v>6474</v>
      </c>
      <c r="H1580" s="13" t="s">
        <v>6824</v>
      </c>
      <c r="I1580" s="13" t="s">
        <v>6930</v>
      </c>
      <c r="J1580" s="39">
        <v>198.27824210024343</v>
      </c>
      <c r="K1580" s="13" t="s">
        <v>7000</v>
      </c>
      <c r="M1580" s="13" t="s">
        <v>8558</v>
      </c>
      <c r="N1580" s="13" t="s">
        <v>10228</v>
      </c>
      <c r="O1580" s="13" t="s">
        <v>10410</v>
      </c>
      <c r="P1580" s="13" t="s">
        <v>14697</v>
      </c>
      <c r="Q1580" s="13" t="s">
        <v>14693</v>
      </c>
      <c r="R1580" s="13" t="s">
        <v>15333</v>
      </c>
      <c r="S1580" s="13" t="s">
        <v>10395</v>
      </c>
      <c r="T1580" s="13" t="s">
        <v>14874</v>
      </c>
      <c r="U1580" s="13">
        <v>1.0980000000000001</v>
      </c>
      <c r="V1580" s="13">
        <v>4</v>
      </c>
      <c r="W1580" s="13">
        <v>1</v>
      </c>
      <c r="X1580" s="13">
        <v>3</v>
      </c>
    </row>
    <row r="1581" spans="1:24">
      <c r="A1581" s="14" t="s">
        <v>1594</v>
      </c>
      <c r="B1581" s="13" t="s">
        <v>3270</v>
      </c>
      <c r="C1581" t="s">
        <v>15704</v>
      </c>
      <c r="D1581" s="94" t="s">
        <v>15729</v>
      </c>
      <c r="E1581" s="52" t="s">
        <v>15325</v>
      </c>
      <c r="F1581" s="44" t="s">
        <v>3967</v>
      </c>
      <c r="G1581" s="13" t="s">
        <v>6475</v>
      </c>
      <c r="H1581" s="13" t="s">
        <v>6633</v>
      </c>
      <c r="I1581" s="13" t="s">
        <v>6945</v>
      </c>
      <c r="J1581" s="39">
        <v>199.78996439640375</v>
      </c>
      <c r="K1581" s="13" t="s">
        <v>7000</v>
      </c>
      <c r="M1581" s="13" t="s">
        <v>8559</v>
      </c>
      <c r="N1581" s="13" t="s">
        <v>10229</v>
      </c>
      <c r="O1581" s="13" t="s">
        <v>10683</v>
      </c>
      <c r="P1581" s="13" t="s">
        <v>14711</v>
      </c>
      <c r="Q1581" s="13" t="s">
        <v>14693</v>
      </c>
      <c r="R1581" s="13" t="s">
        <v>15327</v>
      </c>
      <c r="S1581" s="13" t="s">
        <v>14607</v>
      </c>
      <c r="T1581" s="13" t="s">
        <v>14888</v>
      </c>
      <c r="U1581" s="13">
        <v>2.1819999999999999</v>
      </c>
      <c r="V1581" s="13">
        <v>3</v>
      </c>
      <c r="W1581" s="13">
        <v>3</v>
      </c>
      <c r="X1581" s="13">
        <v>6</v>
      </c>
    </row>
    <row r="1582" spans="1:24">
      <c r="A1582" s="14" t="s">
        <v>1595</v>
      </c>
      <c r="B1582" s="13" t="s">
        <v>3271</v>
      </c>
      <c r="C1582" t="s">
        <v>15705</v>
      </c>
      <c r="D1582" s="94" t="s">
        <v>15729</v>
      </c>
      <c r="E1582" s="52" t="s">
        <v>15324</v>
      </c>
      <c r="F1582" s="44" t="s">
        <v>4822</v>
      </c>
      <c r="G1582" s="13" t="s">
        <v>6476</v>
      </c>
      <c r="H1582" s="13" t="s">
        <v>6880</v>
      </c>
      <c r="I1582" s="13" t="s">
        <v>6922</v>
      </c>
      <c r="J1582" s="39">
        <v>25.940817876929348</v>
      </c>
      <c r="K1582" s="13" t="s">
        <v>7000</v>
      </c>
      <c r="M1582" s="13" t="s">
        <v>8560</v>
      </c>
      <c r="N1582" s="13" t="s">
        <v>10230</v>
      </c>
      <c r="O1582" s="13" t="s">
        <v>11197</v>
      </c>
      <c r="P1582" s="13" t="s">
        <v>14702</v>
      </c>
      <c r="Q1582" s="13" t="s">
        <v>14693</v>
      </c>
      <c r="R1582" s="13" t="s">
        <v>15327</v>
      </c>
      <c r="S1582" s="13" t="s">
        <v>10395</v>
      </c>
      <c r="T1582" s="13" t="s">
        <v>14879</v>
      </c>
      <c r="U1582" s="13">
        <v>5.1189999999999998</v>
      </c>
      <c r="V1582" s="13">
        <v>3</v>
      </c>
      <c r="W1582" s="13">
        <v>3</v>
      </c>
      <c r="X1582" s="13">
        <v>9</v>
      </c>
    </row>
    <row r="1583" spans="1:24">
      <c r="A1583" s="14" t="s">
        <v>1596</v>
      </c>
      <c r="B1583" s="13" t="s">
        <v>3272</v>
      </c>
      <c r="C1583" t="s">
        <v>15706</v>
      </c>
      <c r="D1583" s="94" t="s">
        <v>15729</v>
      </c>
      <c r="E1583" s="52" t="s">
        <v>15324</v>
      </c>
      <c r="F1583" s="44" t="s">
        <v>4823</v>
      </c>
      <c r="G1583" s="13" t="s">
        <v>6477</v>
      </c>
      <c r="H1583" s="13" t="s">
        <v>6881</v>
      </c>
      <c r="I1583" s="13" t="s">
        <v>6887</v>
      </c>
      <c r="J1583" s="39">
        <v>158.81082454580107</v>
      </c>
      <c r="K1583" s="13" t="s">
        <v>7000</v>
      </c>
      <c r="M1583" s="13" t="s">
        <v>8561</v>
      </c>
      <c r="N1583" s="13" t="s">
        <v>10231</v>
      </c>
      <c r="O1583" s="13" t="s">
        <v>11072</v>
      </c>
      <c r="P1583" s="13" t="s">
        <v>14698</v>
      </c>
      <c r="Q1583" s="13" t="s">
        <v>14693</v>
      </c>
      <c r="R1583" s="13" t="s">
        <v>15327</v>
      </c>
      <c r="S1583" s="13" t="s">
        <v>14608</v>
      </c>
      <c r="T1583" s="13" t="s">
        <v>14875</v>
      </c>
      <c r="U1583" s="13">
        <v>5.0289999999999999</v>
      </c>
      <c r="V1583" s="13">
        <v>6</v>
      </c>
      <c r="W1583" s="13">
        <v>3</v>
      </c>
      <c r="X1583" s="13">
        <v>12</v>
      </c>
    </row>
    <row r="1584" spans="1:24">
      <c r="A1584" s="14" t="s">
        <v>1597</v>
      </c>
      <c r="B1584" s="13" t="s">
        <v>3273</v>
      </c>
      <c r="C1584" t="s">
        <v>15707</v>
      </c>
      <c r="D1584" s="94" t="s">
        <v>15729</v>
      </c>
      <c r="E1584" s="52" t="s">
        <v>15324</v>
      </c>
      <c r="F1584" s="44" t="s">
        <v>4824</v>
      </c>
      <c r="G1584" s="13" t="s">
        <v>6478</v>
      </c>
      <c r="H1584" s="13" t="s">
        <v>6641</v>
      </c>
      <c r="I1584" s="13" t="s">
        <v>6971</v>
      </c>
      <c r="J1584" s="39">
        <v>44.032253625780889</v>
      </c>
      <c r="K1584" s="13" t="s">
        <v>7000</v>
      </c>
      <c r="M1584" s="13" t="s">
        <v>8562</v>
      </c>
      <c r="N1584" s="13" t="s">
        <v>10232</v>
      </c>
      <c r="O1584" s="13" t="s">
        <v>11092</v>
      </c>
      <c r="P1584" s="13" t="s">
        <v>14705</v>
      </c>
      <c r="Q1584" s="13" t="s">
        <v>14693</v>
      </c>
      <c r="R1584" s="13" t="s">
        <v>15327</v>
      </c>
      <c r="S1584" s="13" t="s">
        <v>10395</v>
      </c>
      <c r="T1584" s="13" t="s">
        <v>14882</v>
      </c>
      <c r="U1584" s="13">
        <v>0.93899999999999995</v>
      </c>
      <c r="V1584" s="13">
        <v>5</v>
      </c>
      <c r="W1584" s="13">
        <v>1</v>
      </c>
      <c r="X1584" s="13">
        <v>2</v>
      </c>
    </row>
    <row r="1585" spans="1:24">
      <c r="A1585" s="14" t="s">
        <v>1598</v>
      </c>
      <c r="B1585" s="13" t="s">
        <v>3274</v>
      </c>
      <c r="C1585" t="s">
        <v>15708</v>
      </c>
      <c r="D1585" s="94" t="s">
        <v>15729</v>
      </c>
      <c r="E1585" s="52" t="s">
        <v>15324</v>
      </c>
      <c r="F1585" s="44" t="s">
        <v>4825</v>
      </c>
      <c r="G1585" s="13" t="s">
        <v>6479</v>
      </c>
      <c r="H1585" s="13" t="s">
        <v>6882</v>
      </c>
      <c r="I1585" s="13" t="s">
        <v>6891</v>
      </c>
      <c r="J1585" s="39">
        <v>196.97779778822073</v>
      </c>
      <c r="K1585" s="13" t="s">
        <v>7000</v>
      </c>
      <c r="M1585" s="13" t="s">
        <v>8563</v>
      </c>
      <c r="N1585" s="13" t="s">
        <v>10233</v>
      </c>
      <c r="O1585" s="13" t="s">
        <v>11072</v>
      </c>
      <c r="P1585" s="13" t="s">
        <v>14700</v>
      </c>
      <c r="Q1585" s="13" t="s">
        <v>14693</v>
      </c>
      <c r="R1585" s="13" t="s">
        <v>15327</v>
      </c>
      <c r="S1585" s="13" t="s">
        <v>10395</v>
      </c>
      <c r="T1585" s="13" t="s">
        <v>14877</v>
      </c>
      <c r="U1585" s="13">
        <v>2.0049999999999999</v>
      </c>
      <c r="V1585" s="13">
        <v>4</v>
      </c>
      <c r="W1585" s="13">
        <v>2</v>
      </c>
      <c r="X1585" s="13">
        <v>0</v>
      </c>
    </row>
    <row r="1586" spans="1:24">
      <c r="A1586" s="51" t="s">
        <v>1599</v>
      </c>
      <c r="B1586" s="13" t="s">
        <v>3275</v>
      </c>
      <c r="C1586" t="s">
        <v>15709</v>
      </c>
      <c r="D1586" s="94" t="s">
        <v>15729</v>
      </c>
      <c r="E1586" s="52" t="s">
        <v>15041</v>
      </c>
      <c r="F1586" s="44" t="s">
        <v>4826</v>
      </c>
      <c r="G1586" s="13" t="s">
        <v>6480</v>
      </c>
      <c r="H1586" s="13" t="s">
        <v>6825</v>
      </c>
      <c r="I1586" s="13" t="s">
        <v>6932</v>
      </c>
      <c r="J1586" s="39">
        <v>191.8920556688953</v>
      </c>
      <c r="K1586" s="13" t="s">
        <v>6932</v>
      </c>
      <c r="L1586" s="40">
        <v>191.8920556688953</v>
      </c>
      <c r="M1586" s="13" t="s">
        <v>8564</v>
      </c>
      <c r="N1586" s="13" t="s">
        <v>10234</v>
      </c>
      <c r="O1586" s="13" t="s">
        <v>11185</v>
      </c>
      <c r="P1586" s="13" t="s">
        <v>14699</v>
      </c>
      <c r="Q1586" s="13" t="s">
        <v>14489</v>
      </c>
      <c r="R1586" s="13" t="s">
        <v>15329</v>
      </c>
      <c r="S1586" s="13" t="s">
        <v>14609</v>
      </c>
      <c r="T1586" s="13" t="s">
        <v>14876</v>
      </c>
      <c r="U1586" s="13">
        <v>0.92200000000000004</v>
      </c>
      <c r="V1586" s="13">
        <v>4</v>
      </c>
      <c r="W1586" s="13">
        <v>2</v>
      </c>
      <c r="X1586" s="13">
        <v>14</v>
      </c>
    </row>
    <row r="1587" spans="1:24">
      <c r="A1587" s="14" t="s">
        <v>1600</v>
      </c>
      <c r="B1587" s="13" t="s">
        <v>3276</v>
      </c>
      <c r="C1587" t="s">
        <v>15710</v>
      </c>
      <c r="D1587" s="94" t="s">
        <v>15729</v>
      </c>
      <c r="E1587" s="52" t="s">
        <v>15324</v>
      </c>
      <c r="F1587" s="44" t="s">
        <v>3471</v>
      </c>
      <c r="G1587" s="13" t="s">
        <v>6481</v>
      </c>
      <c r="H1587" s="13" t="s">
        <v>6710</v>
      </c>
      <c r="I1587" s="13" t="s">
        <v>6963</v>
      </c>
      <c r="J1587" s="39">
        <v>197.65587072612524</v>
      </c>
      <c r="K1587" s="13" t="s">
        <v>7000</v>
      </c>
      <c r="M1587" s="13" t="s">
        <v>8565</v>
      </c>
      <c r="N1587" s="13" t="s">
        <v>10235</v>
      </c>
      <c r="O1587" s="13" t="s">
        <v>10393</v>
      </c>
      <c r="P1587" s="13" t="s">
        <v>14708</v>
      </c>
      <c r="Q1587" s="13" t="s">
        <v>14693</v>
      </c>
      <c r="R1587" s="13" t="s">
        <v>15339</v>
      </c>
      <c r="S1587" s="13" t="s">
        <v>10395</v>
      </c>
      <c r="T1587" s="13" t="s">
        <v>14885</v>
      </c>
      <c r="U1587" s="13">
        <v>2.2010000000000001</v>
      </c>
      <c r="V1587" s="13">
        <v>2</v>
      </c>
      <c r="W1587" s="13">
        <v>1</v>
      </c>
      <c r="X1587" s="13">
        <v>6</v>
      </c>
    </row>
    <row r="1588" spans="1:24">
      <c r="A1588" s="12" t="s">
        <v>1601</v>
      </c>
      <c r="B1588" s="13" t="s">
        <v>3277</v>
      </c>
      <c r="C1588" t="s">
        <v>15711</v>
      </c>
      <c r="D1588" s="94" t="s">
        <v>15729</v>
      </c>
      <c r="E1588" s="52" t="s">
        <v>15325</v>
      </c>
      <c r="F1588" s="44" t="s">
        <v>4827</v>
      </c>
      <c r="G1588" s="13" t="s">
        <v>6482</v>
      </c>
      <c r="H1588" s="13" t="s">
        <v>6670</v>
      </c>
      <c r="I1588" s="13" t="s">
        <v>6912</v>
      </c>
      <c r="J1588" s="39">
        <v>198.780811025709</v>
      </c>
      <c r="K1588" s="13" t="s">
        <v>6912</v>
      </c>
      <c r="L1588" s="40">
        <v>198.780811025709</v>
      </c>
      <c r="M1588" s="13" t="s">
        <v>8566</v>
      </c>
      <c r="N1588" s="13" t="s">
        <v>10236</v>
      </c>
      <c r="O1588" s="13" t="s">
        <v>11128</v>
      </c>
      <c r="P1588" s="13" t="s">
        <v>14706</v>
      </c>
      <c r="Q1588" s="13" t="s">
        <v>13065</v>
      </c>
      <c r="R1588" s="13" t="s">
        <v>15333</v>
      </c>
      <c r="S1588" s="13" t="s">
        <v>14610</v>
      </c>
      <c r="T1588" s="13" t="s">
        <v>14883</v>
      </c>
      <c r="U1588" s="13">
        <v>1.081</v>
      </c>
      <c r="V1588" s="13">
        <v>2</v>
      </c>
      <c r="W1588" s="13">
        <v>0</v>
      </c>
      <c r="X1588" s="13">
        <v>2</v>
      </c>
    </row>
    <row r="1589" spans="1:24">
      <c r="A1589" s="16" t="s">
        <v>10378</v>
      </c>
      <c r="B1589" s="13" t="s">
        <v>10684</v>
      </c>
      <c r="C1589" s="94" t="s">
        <v>15405</v>
      </c>
      <c r="D1589" s="94" t="s">
        <v>15730</v>
      </c>
      <c r="E1589" s="52" t="s">
        <v>15040</v>
      </c>
      <c r="F1589" s="44">
        <v>2180.33</v>
      </c>
      <c r="G1589" s="13" t="s">
        <v>10685</v>
      </c>
      <c r="L1589" s="40">
        <v>10</v>
      </c>
      <c r="M1589" s="13" t="s">
        <v>10686</v>
      </c>
      <c r="N1589" s="13" t="s">
        <v>10687</v>
      </c>
      <c r="P1589" s="13" t="s">
        <v>10688</v>
      </c>
      <c r="Q1589" s="13" t="s">
        <v>10689</v>
      </c>
      <c r="R1589" s="13" t="s">
        <v>15329</v>
      </c>
    </row>
    <row r="1590" spans="1:24">
      <c r="A1590" s="16" t="s">
        <v>10379</v>
      </c>
      <c r="B1590" s="13" t="s">
        <v>10690</v>
      </c>
      <c r="C1590" s="94" t="s">
        <v>15406</v>
      </c>
      <c r="D1590" s="94" t="s">
        <v>15730</v>
      </c>
      <c r="E1590" s="52" t="s">
        <v>15040</v>
      </c>
      <c r="F1590" s="44">
        <v>832.4</v>
      </c>
      <c r="G1590" s="13" t="s">
        <v>10691</v>
      </c>
      <c r="L1590" s="40">
        <v>10</v>
      </c>
      <c r="M1590" s="13" t="s">
        <v>10692</v>
      </c>
      <c r="N1590" s="13" t="s">
        <v>10693</v>
      </c>
      <c r="P1590" s="13" t="s">
        <v>10694</v>
      </c>
      <c r="Q1590" s="13" t="s">
        <v>10695</v>
      </c>
      <c r="R1590" s="13" t="s">
        <v>15329</v>
      </c>
    </row>
    <row r="1591" spans="1:24">
      <c r="A1591" s="16" t="s">
        <v>1602</v>
      </c>
      <c r="B1591" s="13" t="s">
        <v>10696</v>
      </c>
      <c r="C1591" s="94" t="s">
        <v>15407</v>
      </c>
      <c r="D1591" s="94" t="s">
        <v>15730</v>
      </c>
      <c r="E1591" s="52" t="s">
        <v>15040</v>
      </c>
      <c r="F1591" s="44">
        <v>1056.22</v>
      </c>
      <c r="G1591" s="13" t="s">
        <v>10697</v>
      </c>
      <c r="L1591" s="40">
        <v>10</v>
      </c>
      <c r="M1591" s="13" t="s">
        <v>10698</v>
      </c>
      <c r="N1591" s="13" t="s">
        <v>10699</v>
      </c>
      <c r="P1591" s="13" t="s">
        <v>10700</v>
      </c>
      <c r="Q1591" s="13" t="s">
        <v>10695</v>
      </c>
      <c r="R1591" s="13" t="s">
        <v>15336</v>
      </c>
    </row>
    <row r="1592" spans="1:24">
      <c r="A1592" s="16" t="s">
        <v>1603</v>
      </c>
      <c r="B1592" s="13" t="s">
        <v>10701</v>
      </c>
      <c r="C1592" s="94" t="s">
        <v>15408</v>
      </c>
      <c r="D1592" s="94" t="s">
        <v>15730</v>
      </c>
      <c r="E1592" s="52" t="s">
        <v>15309</v>
      </c>
      <c r="F1592" s="44" t="s">
        <v>10702</v>
      </c>
      <c r="G1592" s="13" t="s">
        <v>10703</v>
      </c>
      <c r="L1592" s="40">
        <v>10</v>
      </c>
      <c r="M1592" s="13" t="s">
        <v>10704</v>
      </c>
      <c r="N1592" s="13" t="s">
        <v>10705</v>
      </c>
      <c r="P1592" s="13" t="s">
        <v>10706</v>
      </c>
      <c r="Q1592" s="13" t="s">
        <v>10695</v>
      </c>
      <c r="R1592" s="13" t="s">
        <v>15336</v>
      </c>
    </row>
    <row r="1593" spans="1:24">
      <c r="A1593" s="16" t="s">
        <v>10380</v>
      </c>
      <c r="B1593" s="13" t="s">
        <v>10707</v>
      </c>
      <c r="C1593" s="94" t="s">
        <v>15409</v>
      </c>
      <c r="D1593" s="94" t="s">
        <v>15730</v>
      </c>
      <c r="E1593" s="52" t="s">
        <v>15080</v>
      </c>
      <c r="F1593" s="44">
        <v>994.2</v>
      </c>
      <c r="G1593" s="13" t="s">
        <v>10708</v>
      </c>
      <c r="L1593" s="40">
        <v>10</v>
      </c>
      <c r="M1593" s="13" t="s">
        <v>10709</v>
      </c>
      <c r="N1593" s="13" t="s">
        <v>10710</v>
      </c>
      <c r="P1593" s="13" t="s">
        <v>10711</v>
      </c>
      <c r="Q1593" s="13" t="s">
        <v>10695</v>
      </c>
      <c r="R1593" s="13" t="s">
        <v>15336</v>
      </c>
    </row>
    <row r="1594" spans="1:24">
      <c r="A1594" s="16" t="s">
        <v>1604</v>
      </c>
      <c r="B1594" s="13" t="s">
        <v>10712</v>
      </c>
      <c r="C1594" s="94" t="s">
        <v>15410</v>
      </c>
      <c r="D1594" s="94" t="s">
        <v>15730</v>
      </c>
      <c r="E1594" s="52" t="s">
        <v>15310</v>
      </c>
      <c r="F1594" s="44" t="s">
        <v>10713</v>
      </c>
      <c r="G1594" s="13" t="s">
        <v>10714</v>
      </c>
      <c r="L1594" s="40">
        <v>10</v>
      </c>
      <c r="M1594" s="13" t="s">
        <v>10715</v>
      </c>
      <c r="N1594" s="13" t="s">
        <v>10716</v>
      </c>
      <c r="P1594" s="13" t="s">
        <v>10717</v>
      </c>
      <c r="Q1594" s="13" t="s">
        <v>14693</v>
      </c>
      <c r="R1594" s="13" t="s">
        <v>15336</v>
      </c>
    </row>
    <row r="1595" spans="1:24">
      <c r="A1595" s="16" t="s">
        <v>10381</v>
      </c>
      <c r="B1595" s="13" t="s">
        <v>10718</v>
      </c>
      <c r="C1595" s="94" t="s">
        <v>15411</v>
      </c>
      <c r="D1595" s="94" t="s">
        <v>15730</v>
      </c>
      <c r="E1595" s="52" t="s">
        <v>15040</v>
      </c>
      <c r="F1595" s="44">
        <v>3431.85</v>
      </c>
      <c r="G1595" s="13" t="s">
        <v>10719</v>
      </c>
      <c r="L1595" s="40">
        <v>10</v>
      </c>
      <c r="M1595" s="13" t="s">
        <v>10720</v>
      </c>
      <c r="N1595" s="13" t="s">
        <v>10721</v>
      </c>
      <c r="P1595" s="13" t="s">
        <v>10722</v>
      </c>
      <c r="Q1595" s="13" t="s">
        <v>10695</v>
      </c>
      <c r="R1595" s="13" t="s">
        <v>15333</v>
      </c>
    </row>
    <row r="1596" spans="1:24">
      <c r="A1596" s="16" t="s">
        <v>10382</v>
      </c>
      <c r="B1596" s="13" t="s">
        <v>10723</v>
      </c>
      <c r="C1596" s="94" t="s">
        <v>15412</v>
      </c>
      <c r="D1596" s="94" t="s">
        <v>15730</v>
      </c>
      <c r="E1596" s="52" t="s">
        <v>15071</v>
      </c>
      <c r="F1596" s="44">
        <v>1322.48</v>
      </c>
      <c r="G1596" s="13" t="s">
        <v>10724</v>
      </c>
      <c r="L1596" s="40">
        <v>10</v>
      </c>
      <c r="M1596" s="13" t="s">
        <v>10725</v>
      </c>
      <c r="N1596" s="13" t="s">
        <v>10726</v>
      </c>
      <c r="P1596" s="13" t="s">
        <v>10727</v>
      </c>
      <c r="Q1596" s="13" t="s">
        <v>10695</v>
      </c>
      <c r="R1596" s="13" t="s">
        <v>15336</v>
      </c>
    </row>
    <row r="1597" spans="1:24">
      <c r="A1597" s="17" t="s">
        <v>1605</v>
      </c>
      <c r="B1597" s="13" t="s">
        <v>15014</v>
      </c>
      <c r="C1597" s="94" t="s">
        <v>15413</v>
      </c>
      <c r="D1597" s="94" t="s">
        <v>15730</v>
      </c>
      <c r="E1597" s="52" t="s">
        <v>15041</v>
      </c>
      <c r="F1597" s="44">
        <v>3949.3896</v>
      </c>
      <c r="G1597" s="13" t="s">
        <v>15017</v>
      </c>
      <c r="I1597" s="7"/>
      <c r="J1597" s="46"/>
      <c r="L1597" s="40">
        <v>10</v>
      </c>
      <c r="N1597" s="13" t="s">
        <v>15015</v>
      </c>
      <c r="P1597" s="13" t="s">
        <v>15016</v>
      </c>
      <c r="Q1597" s="13" t="s">
        <v>10695</v>
      </c>
      <c r="R1597" s="13" t="s">
        <v>15333</v>
      </c>
    </row>
    <row r="1598" spans="1:24">
      <c r="A1598" s="16" t="s">
        <v>1606</v>
      </c>
      <c r="B1598" s="13" t="s">
        <v>3278</v>
      </c>
      <c r="C1598" s="94" t="s">
        <v>15414</v>
      </c>
      <c r="D1598" s="94" t="s">
        <v>15730</v>
      </c>
      <c r="E1598" s="52" t="s">
        <v>15325</v>
      </c>
      <c r="F1598" s="44" t="s">
        <v>4828</v>
      </c>
      <c r="G1598" s="13" t="s">
        <v>6483</v>
      </c>
      <c r="H1598" s="13" t="s">
        <v>6647</v>
      </c>
      <c r="I1598" s="7" t="s">
        <v>7000</v>
      </c>
      <c r="J1598" s="46"/>
      <c r="K1598" s="13" t="s">
        <v>6979</v>
      </c>
      <c r="L1598" s="47">
        <v>17.328770090542825</v>
      </c>
      <c r="M1598" s="13" t="s">
        <v>8567</v>
      </c>
      <c r="N1598" s="13" t="s">
        <v>10237</v>
      </c>
      <c r="O1598" s="13" t="s">
        <v>11092</v>
      </c>
      <c r="P1598" s="13" t="s">
        <v>14246</v>
      </c>
      <c r="Q1598" s="13" t="s">
        <v>14693</v>
      </c>
      <c r="R1598" s="13" t="s">
        <v>15327</v>
      </c>
      <c r="S1598" s="13" t="s">
        <v>14247</v>
      </c>
      <c r="T1598" s="13" t="s">
        <v>14248</v>
      </c>
      <c r="U1598" s="13">
        <v>4.6070000000000002</v>
      </c>
      <c r="V1598" s="13">
        <v>2</v>
      </c>
      <c r="W1598" s="13">
        <v>0</v>
      </c>
      <c r="X1598" s="13">
        <v>20</v>
      </c>
    </row>
    <row r="1599" spans="1:24">
      <c r="A1599" s="16" t="s">
        <v>1607</v>
      </c>
      <c r="B1599" s="13" t="s">
        <v>3279</v>
      </c>
      <c r="C1599" s="94" t="s">
        <v>15415</v>
      </c>
      <c r="D1599" s="94" t="s">
        <v>15730</v>
      </c>
      <c r="E1599" s="52" t="s">
        <v>15040</v>
      </c>
      <c r="F1599" s="44" t="s">
        <v>4829</v>
      </c>
      <c r="G1599" s="13" t="s">
        <v>6484</v>
      </c>
      <c r="H1599" s="13" t="s">
        <v>6694</v>
      </c>
      <c r="I1599" s="13" t="s">
        <v>7000</v>
      </c>
      <c r="K1599" s="13" t="s">
        <v>7006</v>
      </c>
      <c r="L1599" s="40">
        <v>63.405192551558422</v>
      </c>
      <c r="M1599" s="13" t="s">
        <v>8568</v>
      </c>
      <c r="N1599" s="13" t="s">
        <v>10238</v>
      </c>
      <c r="O1599" s="13" t="s">
        <v>11075</v>
      </c>
      <c r="P1599" s="13" t="s">
        <v>14249</v>
      </c>
      <c r="Q1599" s="13" t="s">
        <v>10426</v>
      </c>
      <c r="R1599" s="13" t="s">
        <v>15327</v>
      </c>
      <c r="S1599" s="13" t="s">
        <v>14250</v>
      </c>
      <c r="T1599" s="13" t="s">
        <v>14251</v>
      </c>
      <c r="U1599" s="13">
        <v>-1.012</v>
      </c>
      <c r="V1599" s="13">
        <v>3</v>
      </c>
      <c r="W1599" s="13">
        <v>3</v>
      </c>
      <c r="X1599" s="13">
        <v>2</v>
      </c>
    </row>
    <row r="1600" spans="1:24">
      <c r="A1600" s="16" t="s">
        <v>1608</v>
      </c>
      <c r="B1600" s="13" t="s">
        <v>3280</v>
      </c>
      <c r="C1600" s="94" t="s">
        <v>15416</v>
      </c>
      <c r="D1600" s="94" t="s">
        <v>15730</v>
      </c>
      <c r="E1600" s="52" t="s">
        <v>15037</v>
      </c>
      <c r="F1600" s="44" t="s">
        <v>4830</v>
      </c>
      <c r="G1600" s="13" t="s">
        <v>6485</v>
      </c>
      <c r="H1600" s="13" t="s">
        <v>6668</v>
      </c>
      <c r="I1600" s="13" t="s">
        <v>7000</v>
      </c>
      <c r="K1600" s="13" t="s">
        <v>6922</v>
      </c>
      <c r="L1600" s="40">
        <v>37.710437710437709</v>
      </c>
      <c r="M1600" s="13" t="s">
        <v>8569</v>
      </c>
      <c r="N1600" s="13" t="s">
        <v>10239</v>
      </c>
      <c r="O1600" s="13" t="s">
        <v>11075</v>
      </c>
      <c r="P1600" s="13" t="s">
        <v>14252</v>
      </c>
      <c r="Q1600" s="13" t="s">
        <v>14693</v>
      </c>
      <c r="R1600" s="13" t="s">
        <v>15327</v>
      </c>
      <c r="S1600" s="13" t="s">
        <v>14253</v>
      </c>
      <c r="T1600" s="13" t="s">
        <v>14254</v>
      </c>
      <c r="U1600" s="13">
        <v>-3</v>
      </c>
      <c r="V1600" s="13">
        <v>0</v>
      </c>
      <c r="W1600" s="13">
        <v>0</v>
      </c>
      <c r="X1600" s="13">
        <v>2</v>
      </c>
    </row>
    <row r="1601" spans="1:24">
      <c r="A1601" s="16" t="s">
        <v>1609</v>
      </c>
      <c r="B1601" s="13" t="s">
        <v>3281</v>
      </c>
      <c r="C1601" s="94" t="s">
        <v>15417</v>
      </c>
      <c r="D1601" s="94" t="s">
        <v>15730</v>
      </c>
      <c r="E1601" s="52" t="s">
        <v>15040</v>
      </c>
      <c r="F1601" s="44" t="s">
        <v>4831</v>
      </c>
      <c r="G1601" s="13" t="s">
        <v>6486</v>
      </c>
      <c r="H1601" s="13" t="s">
        <v>6651</v>
      </c>
      <c r="I1601" s="13" t="s">
        <v>7000</v>
      </c>
      <c r="K1601" s="13" t="s">
        <v>6952</v>
      </c>
      <c r="L1601" s="40">
        <v>66.491572193224499</v>
      </c>
      <c r="M1601" s="13" t="s">
        <v>8570</v>
      </c>
      <c r="N1601" s="13" t="s">
        <v>10240</v>
      </c>
      <c r="O1601" s="13" t="s">
        <v>6651</v>
      </c>
      <c r="P1601" s="13" t="s">
        <v>14255</v>
      </c>
      <c r="Q1601" s="13" t="s">
        <v>11057</v>
      </c>
      <c r="R1601" s="13" t="s">
        <v>15327</v>
      </c>
      <c r="S1601" s="13" t="s">
        <v>14256</v>
      </c>
      <c r="T1601" s="13" t="s">
        <v>14257</v>
      </c>
      <c r="U1601" s="13">
        <v>-5.5970000000000004</v>
      </c>
      <c r="V1601" s="13">
        <v>4</v>
      </c>
      <c r="W1601" s="13">
        <v>5</v>
      </c>
      <c r="X1601" s="13">
        <v>9</v>
      </c>
    </row>
    <row r="1602" spans="1:24">
      <c r="A1602" s="16" t="s">
        <v>1610</v>
      </c>
      <c r="B1602" s="13" t="s">
        <v>3282</v>
      </c>
      <c r="C1602" s="94" t="s">
        <v>15418</v>
      </c>
      <c r="D1602" s="94" t="s">
        <v>15730</v>
      </c>
      <c r="E1602" s="52" t="s">
        <v>15041</v>
      </c>
      <c r="F1602" s="44" t="s">
        <v>4832</v>
      </c>
      <c r="G1602" s="13" t="s">
        <v>6487</v>
      </c>
      <c r="H1602" s="13" t="s">
        <v>6651</v>
      </c>
      <c r="I1602" s="13" t="s">
        <v>7000</v>
      </c>
      <c r="K1602" s="13" t="s">
        <v>6999</v>
      </c>
      <c r="L1602" s="40">
        <v>200.69526574203491</v>
      </c>
      <c r="M1602" s="13" t="s">
        <v>8571</v>
      </c>
      <c r="N1602" s="13" t="s">
        <v>10241</v>
      </c>
      <c r="O1602" s="13" t="s">
        <v>6651</v>
      </c>
      <c r="P1602" s="13" t="s">
        <v>14258</v>
      </c>
      <c r="Q1602" s="13" t="s">
        <v>11054</v>
      </c>
      <c r="R1602" s="13" t="s">
        <v>15333</v>
      </c>
      <c r="S1602" s="13" t="s">
        <v>14259</v>
      </c>
      <c r="T1602" s="13" t="s">
        <v>14260</v>
      </c>
      <c r="U1602" s="13">
        <v>-5.016</v>
      </c>
      <c r="V1602" s="13">
        <v>0</v>
      </c>
      <c r="W1602" s="13">
        <v>1</v>
      </c>
      <c r="X1602" s="13">
        <v>4</v>
      </c>
    </row>
    <row r="1603" spans="1:24">
      <c r="A1603" s="16" t="s">
        <v>1611</v>
      </c>
      <c r="B1603" s="13" t="s">
        <v>3283</v>
      </c>
      <c r="C1603" s="94" t="s">
        <v>15419</v>
      </c>
      <c r="D1603" s="94" t="s">
        <v>15730</v>
      </c>
      <c r="E1603" s="52" t="s">
        <v>15311</v>
      </c>
      <c r="F1603" s="44" t="s">
        <v>4833</v>
      </c>
      <c r="G1603" s="13" t="s">
        <v>6488</v>
      </c>
      <c r="H1603" s="13" t="s">
        <v>6715</v>
      </c>
      <c r="I1603" s="13" t="s">
        <v>7000</v>
      </c>
      <c r="K1603" s="13" t="s">
        <v>6990</v>
      </c>
      <c r="L1603" s="40">
        <v>202.21473278767454</v>
      </c>
      <c r="M1603" s="13" t="s">
        <v>8572</v>
      </c>
      <c r="N1603" s="13" t="s">
        <v>10242</v>
      </c>
      <c r="O1603" s="13" t="s">
        <v>10393</v>
      </c>
      <c r="P1603" s="13" t="s">
        <v>14261</v>
      </c>
      <c r="Q1603" s="13" t="s">
        <v>10426</v>
      </c>
      <c r="R1603" s="13" t="s">
        <v>15337</v>
      </c>
      <c r="S1603" s="13" t="s">
        <v>14262</v>
      </c>
      <c r="T1603" s="13" t="s">
        <v>14263</v>
      </c>
      <c r="U1603" s="13">
        <v>-1.1040000000000001</v>
      </c>
      <c r="V1603" s="13">
        <v>1</v>
      </c>
      <c r="W1603" s="13">
        <v>1</v>
      </c>
      <c r="X1603" s="13">
        <v>3</v>
      </c>
    </row>
    <row r="1604" spans="1:24">
      <c r="A1604" s="16" t="s">
        <v>1612</v>
      </c>
      <c r="B1604" s="13" t="s">
        <v>3284</v>
      </c>
      <c r="C1604" s="94" t="s">
        <v>15420</v>
      </c>
      <c r="D1604" s="94" t="s">
        <v>15730</v>
      </c>
      <c r="E1604" s="52" t="s">
        <v>15159</v>
      </c>
      <c r="F1604" s="44" t="s">
        <v>4834</v>
      </c>
      <c r="G1604" s="13" t="s">
        <v>6489</v>
      </c>
      <c r="H1604" s="13" t="s">
        <v>6727</v>
      </c>
      <c r="I1604" s="13" t="s">
        <v>7000</v>
      </c>
      <c r="K1604" s="13" t="s">
        <v>6935</v>
      </c>
      <c r="L1604" s="40">
        <v>97.754365003937338</v>
      </c>
      <c r="M1604" s="13" t="s">
        <v>8573</v>
      </c>
      <c r="N1604" s="13" t="s">
        <v>10243</v>
      </c>
      <c r="O1604" s="13" t="s">
        <v>10393</v>
      </c>
      <c r="P1604" s="13" t="s">
        <v>14264</v>
      </c>
      <c r="Q1604" s="13" t="s">
        <v>12490</v>
      </c>
      <c r="R1604" s="13" t="s">
        <v>15337</v>
      </c>
      <c r="S1604" s="13" t="s">
        <v>14265</v>
      </c>
      <c r="T1604" s="13" t="s">
        <v>14266</v>
      </c>
      <c r="U1604" s="13">
        <v>1.9330000000000001</v>
      </c>
      <c r="V1604" s="13">
        <v>2</v>
      </c>
      <c r="W1604" s="13">
        <v>1</v>
      </c>
      <c r="X1604" s="13">
        <v>1</v>
      </c>
    </row>
    <row r="1605" spans="1:24">
      <c r="A1605" s="16" t="s">
        <v>1613</v>
      </c>
      <c r="B1605" s="13" t="s">
        <v>3285</v>
      </c>
      <c r="C1605" s="94" t="s">
        <v>15421</v>
      </c>
      <c r="D1605" s="94" t="s">
        <v>15730</v>
      </c>
      <c r="E1605" s="52" t="s">
        <v>15044</v>
      </c>
      <c r="F1605" s="44" t="s">
        <v>4835</v>
      </c>
      <c r="G1605" s="13" t="s">
        <v>6490</v>
      </c>
      <c r="H1605" s="13" t="s">
        <v>6695</v>
      </c>
      <c r="I1605" s="13" t="s">
        <v>6969</v>
      </c>
      <c r="J1605" s="39">
        <v>2.8663972253274861</v>
      </c>
      <c r="K1605" s="13" t="s">
        <v>4411</v>
      </c>
      <c r="L1605" s="40">
        <v>197.78140854759653</v>
      </c>
      <c r="M1605" s="13" t="s">
        <v>8574</v>
      </c>
      <c r="N1605" s="13" t="s">
        <v>10244</v>
      </c>
      <c r="O1605" s="13" t="s">
        <v>10393</v>
      </c>
      <c r="P1605" s="13" t="s">
        <v>14267</v>
      </c>
      <c r="Q1605" s="13" t="s">
        <v>10426</v>
      </c>
      <c r="R1605" s="13" t="s">
        <v>15337</v>
      </c>
      <c r="S1605" s="13" t="s">
        <v>14268</v>
      </c>
      <c r="T1605" s="13" t="s">
        <v>14269</v>
      </c>
      <c r="U1605" s="13">
        <v>2.7829999999999999</v>
      </c>
      <c r="V1605" s="13">
        <v>2</v>
      </c>
      <c r="W1605" s="13">
        <v>1</v>
      </c>
      <c r="X1605" s="13">
        <v>2</v>
      </c>
    </row>
    <row r="1606" spans="1:24">
      <c r="A1606" s="18" t="s">
        <v>1614</v>
      </c>
      <c r="B1606" s="13" t="s">
        <v>3286</v>
      </c>
      <c r="C1606" s="94" t="s">
        <v>15422</v>
      </c>
      <c r="D1606" s="94" t="s">
        <v>15730</v>
      </c>
      <c r="E1606" s="52" t="s">
        <v>15040</v>
      </c>
      <c r="F1606" s="44" t="s">
        <v>4836</v>
      </c>
      <c r="G1606" s="13" t="s">
        <v>6491</v>
      </c>
      <c r="H1606" s="13" t="s">
        <v>6786</v>
      </c>
      <c r="L1606" s="40" t="s">
        <v>6887</v>
      </c>
      <c r="M1606" s="13" t="s">
        <v>8575</v>
      </c>
      <c r="N1606" s="13" t="s">
        <v>10245</v>
      </c>
      <c r="O1606" s="13" t="s">
        <v>6651</v>
      </c>
      <c r="P1606" s="13" t="s">
        <v>14270</v>
      </c>
      <c r="Q1606" s="13" t="s">
        <v>10404</v>
      </c>
      <c r="R1606" s="13" t="s">
        <v>15329</v>
      </c>
      <c r="S1606" s="13" t="s">
        <v>10395</v>
      </c>
      <c r="T1606" s="13" t="s">
        <v>14271</v>
      </c>
      <c r="U1606" s="13">
        <v>-22.565000000000001</v>
      </c>
      <c r="V1606" s="13">
        <v>13</v>
      </c>
      <c r="W1606" s="13">
        <v>7</v>
      </c>
      <c r="X1606" s="13">
        <v>27</v>
      </c>
    </row>
    <row r="1607" spans="1:24">
      <c r="A1607" s="16" t="s">
        <v>1615</v>
      </c>
      <c r="B1607" s="13" t="s">
        <v>3287</v>
      </c>
      <c r="C1607" s="94" t="s">
        <v>15423</v>
      </c>
      <c r="D1607" s="94" t="s">
        <v>15730</v>
      </c>
      <c r="E1607" s="52" t="s">
        <v>15042</v>
      </c>
      <c r="F1607" s="44" t="s">
        <v>4837</v>
      </c>
      <c r="G1607" s="13" t="s">
        <v>6492</v>
      </c>
      <c r="H1607" s="13" t="s">
        <v>6671</v>
      </c>
      <c r="I1607" s="13" t="s">
        <v>7000</v>
      </c>
      <c r="K1607" s="13" t="s">
        <v>6971</v>
      </c>
      <c r="L1607" s="40">
        <v>45.663403635948512</v>
      </c>
      <c r="M1607" s="13" t="s">
        <v>8576</v>
      </c>
      <c r="N1607" s="13" t="s">
        <v>10246</v>
      </c>
      <c r="O1607" s="13" t="s">
        <v>6651</v>
      </c>
      <c r="P1607" s="13" t="s">
        <v>14272</v>
      </c>
      <c r="Q1607" s="13" t="s">
        <v>14693</v>
      </c>
      <c r="R1607" s="13" t="s">
        <v>15334</v>
      </c>
      <c r="S1607" s="13" t="s">
        <v>14273</v>
      </c>
      <c r="T1607" s="13" t="s">
        <v>14274</v>
      </c>
      <c r="U1607" s="13">
        <v>-2.2480000000000002</v>
      </c>
      <c r="V1607" s="13">
        <v>2</v>
      </c>
      <c r="W1607" s="13">
        <v>1</v>
      </c>
      <c r="X1607" s="13">
        <v>4</v>
      </c>
    </row>
    <row r="1608" spans="1:24">
      <c r="A1608" s="16" t="s">
        <v>1616</v>
      </c>
      <c r="B1608" s="13" t="s">
        <v>3288</v>
      </c>
      <c r="C1608" s="94" t="s">
        <v>15424</v>
      </c>
      <c r="D1608" s="94" t="s">
        <v>15730</v>
      </c>
      <c r="E1608" s="52" t="s">
        <v>15044</v>
      </c>
      <c r="F1608" s="44" t="s">
        <v>4838</v>
      </c>
      <c r="G1608" s="13" t="s">
        <v>6493</v>
      </c>
      <c r="H1608" s="13" t="s">
        <v>6883</v>
      </c>
      <c r="I1608" s="13" t="s">
        <v>6887</v>
      </c>
      <c r="J1608" s="39">
        <v>61.702875971049011</v>
      </c>
      <c r="K1608" s="13" t="s">
        <v>6887</v>
      </c>
      <c r="L1608" s="40">
        <v>61.702875971049011</v>
      </c>
      <c r="M1608" s="13" t="s">
        <v>8577</v>
      </c>
      <c r="N1608" s="13" t="s">
        <v>10247</v>
      </c>
      <c r="O1608" s="13" t="s">
        <v>11075</v>
      </c>
      <c r="P1608" s="13" t="s">
        <v>14275</v>
      </c>
      <c r="Q1608" s="13" t="s">
        <v>14693</v>
      </c>
      <c r="R1608" s="13" t="s">
        <v>15334</v>
      </c>
      <c r="S1608" s="13" t="s">
        <v>14276</v>
      </c>
      <c r="T1608" s="13" t="s">
        <v>14277</v>
      </c>
      <c r="U1608" s="13">
        <v>-7.8949999999999996</v>
      </c>
      <c r="V1608" s="13">
        <v>21</v>
      </c>
      <c r="W1608" s="13">
        <v>18</v>
      </c>
      <c r="X1608" s="13">
        <v>35</v>
      </c>
    </row>
    <row r="1609" spans="1:24">
      <c r="A1609" s="16" t="s">
        <v>1617</v>
      </c>
      <c r="B1609" s="13" t="s">
        <v>3289</v>
      </c>
      <c r="C1609" s="94" t="s">
        <v>15425</v>
      </c>
      <c r="D1609" s="94" t="s">
        <v>15730</v>
      </c>
      <c r="E1609" s="52" t="s">
        <v>15040</v>
      </c>
      <c r="F1609" s="44" t="s">
        <v>4839</v>
      </c>
      <c r="G1609" s="13" t="s">
        <v>6494</v>
      </c>
      <c r="H1609" s="13" t="s">
        <v>6729</v>
      </c>
      <c r="I1609" s="13" t="s">
        <v>7000</v>
      </c>
      <c r="K1609" s="13" t="s">
        <v>6922</v>
      </c>
      <c r="L1609" s="40">
        <v>38.791909116098644</v>
      </c>
      <c r="M1609" s="13" t="s">
        <v>8578</v>
      </c>
      <c r="N1609" s="13" t="s">
        <v>10248</v>
      </c>
      <c r="O1609" s="13" t="s">
        <v>11128</v>
      </c>
      <c r="P1609" s="13" t="s">
        <v>14278</v>
      </c>
      <c r="Q1609" s="13" t="s">
        <v>10426</v>
      </c>
      <c r="R1609" s="13" t="s">
        <v>6651</v>
      </c>
      <c r="S1609" s="13" t="s">
        <v>14279</v>
      </c>
      <c r="T1609" s="13" t="s">
        <v>14280</v>
      </c>
      <c r="U1609" s="13">
        <v>0.52700000000000002</v>
      </c>
      <c r="V1609" s="13">
        <v>4</v>
      </c>
      <c r="W1609" s="13">
        <v>2</v>
      </c>
      <c r="X1609" s="13">
        <v>3</v>
      </c>
    </row>
    <row r="1610" spans="1:24">
      <c r="A1610" s="16" t="s">
        <v>1618</v>
      </c>
      <c r="B1610" s="13" t="s">
        <v>3290</v>
      </c>
      <c r="C1610" s="94" t="s">
        <v>15426</v>
      </c>
      <c r="D1610" s="94" t="s">
        <v>15730</v>
      </c>
      <c r="E1610" s="52" t="s">
        <v>15059</v>
      </c>
      <c r="F1610" s="44" t="s">
        <v>4840</v>
      </c>
      <c r="G1610" s="13" t="s">
        <v>6495</v>
      </c>
      <c r="H1610" s="13" t="s">
        <v>6668</v>
      </c>
      <c r="I1610" s="13" t="s">
        <v>6969</v>
      </c>
      <c r="J1610" s="39">
        <v>3.8577270272355522</v>
      </c>
      <c r="K1610" s="13" t="s">
        <v>6961</v>
      </c>
      <c r="L1610" s="40">
        <v>196.74407838901317</v>
      </c>
      <c r="M1610" s="13" t="s">
        <v>8579</v>
      </c>
      <c r="N1610" s="13" t="s">
        <v>10249</v>
      </c>
      <c r="O1610" s="13" t="s">
        <v>11075</v>
      </c>
      <c r="P1610" s="13" t="s">
        <v>14281</v>
      </c>
      <c r="Q1610" s="13" t="s">
        <v>14693</v>
      </c>
      <c r="R1610" s="13" t="s">
        <v>15330</v>
      </c>
      <c r="S1610" s="13" t="s">
        <v>14282</v>
      </c>
      <c r="T1610" s="13" t="s">
        <v>14283</v>
      </c>
      <c r="U1610" s="13">
        <v>-2.4089999999999998</v>
      </c>
      <c r="V1610" s="13">
        <v>3</v>
      </c>
      <c r="W1610" s="13">
        <v>5</v>
      </c>
      <c r="X1610" s="13">
        <v>3</v>
      </c>
    </row>
    <row r="1611" spans="1:24">
      <c r="A1611" s="16" t="s">
        <v>1619</v>
      </c>
      <c r="B1611" s="13" t="s">
        <v>3291</v>
      </c>
      <c r="C1611" s="94" t="s">
        <v>15427</v>
      </c>
      <c r="D1611" s="94" t="s">
        <v>15730</v>
      </c>
      <c r="E1611" s="52" t="s">
        <v>15063</v>
      </c>
      <c r="F1611" s="44" t="s">
        <v>4841</v>
      </c>
      <c r="G1611" s="13" t="s">
        <v>6496</v>
      </c>
      <c r="H1611" s="13" t="s">
        <v>6671</v>
      </c>
      <c r="I1611" s="7" t="s">
        <v>7000</v>
      </c>
      <c r="K1611" s="13" t="s">
        <v>6887</v>
      </c>
      <c r="L1611" s="40">
        <v>76.830879867236249</v>
      </c>
      <c r="M1611" s="13" t="s">
        <v>8580</v>
      </c>
      <c r="N1611" s="13" t="s">
        <v>10250</v>
      </c>
      <c r="O1611" s="13" t="s">
        <v>6651</v>
      </c>
      <c r="P1611" s="13" t="s">
        <v>14284</v>
      </c>
      <c r="Q1611" s="13" t="s">
        <v>10478</v>
      </c>
      <c r="R1611" s="13" t="s">
        <v>15334</v>
      </c>
      <c r="S1611" s="13" t="s">
        <v>14285</v>
      </c>
      <c r="T1611" s="13" t="s">
        <v>14286</v>
      </c>
      <c r="U1611" s="13">
        <v>-6.8730000000000002</v>
      </c>
      <c r="V1611" s="13">
        <v>11</v>
      </c>
      <c r="W1611" s="13">
        <v>18</v>
      </c>
      <c r="X1611" s="13">
        <v>29</v>
      </c>
    </row>
    <row r="1612" spans="1:24">
      <c r="A1612" s="16" t="s">
        <v>1620</v>
      </c>
      <c r="B1612" s="13" t="s">
        <v>3292</v>
      </c>
      <c r="C1612" s="94" t="s">
        <v>15428</v>
      </c>
      <c r="D1612" s="94" t="s">
        <v>15730</v>
      </c>
      <c r="E1612" s="52" t="s">
        <v>15126</v>
      </c>
      <c r="F1612" s="44" t="s">
        <v>4842</v>
      </c>
      <c r="G1612" s="13" t="s">
        <v>6497</v>
      </c>
      <c r="H1612" s="13" t="s">
        <v>6671</v>
      </c>
      <c r="I1612" s="13" t="s">
        <v>7000</v>
      </c>
      <c r="K1612" s="13" t="s">
        <v>6887</v>
      </c>
      <c r="L1612" s="40">
        <v>58.500400727744982</v>
      </c>
      <c r="M1612" s="13" t="s">
        <v>8581</v>
      </c>
      <c r="N1612" s="13" t="s">
        <v>10251</v>
      </c>
      <c r="O1612" s="13" t="s">
        <v>6651</v>
      </c>
      <c r="P1612" s="13" t="s">
        <v>14287</v>
      </c>
      <c r="Q1612" s="13" t="s">
        <v>14693</v>
      </c>
      <c r="R1612" s="13" t="s">
        <v>15334</v>
      </c>
      <c r="S1612" s="13" t="s">
        <v>14288</v>
      </c>
      <c r="T1612" s="13" t="s">
        <v>14289</v>
      </c>
      <c r="U1612" s="13">
        <v>14.847</v>
      </c>
      <c r="V1612" s="13">
        <v>22</v>
      </c>
      <c r="W1612" s="13">
        <v>23</v>
      </c>
      <c r="X1612" s="13">
        <v>50</v>
      </c>
    </row>
    <row r="1613" spans="1:24">
      <c r="A1613" s="16" t="s">
        <v>1621</v>
      </c>
      <c r="B1613" s="13" t="s">
        <v>3293</v>
      </c>
      <c r="C1613" s="94" t="s">
        <v>15429</v>
      </c>
      <c r="D1613" s="94" t="s">
        <v>15730</v>
      </c>
      <c r="E1613" s="52" t="s">
        <v>15300</v>
      </c>
      <c r="F1613" s="44" t="s">
        <v>4843</v>
      </c>
      <c r="G1613" s="13" t="s">
        <v>6498</v>
      </c>
      <c r="H1613" s="13" t="s">
        <v>6727</v>
      </c>
      <c r="I1613" s="13" t="s">
        <v>6969</v>
      </c>
      <c r="J1613" s="39">
        <v>2.7674000276739998</v>
      </c>
      <c r="K1613" s="13" t="s">
        <v>6951</v>
      </c>
      <c r="L1613" s="40">
        <v>199.25280199252802</v>
      </c>
      <c r="M1613" s="13" t="s">
        <v>8582</v>
      </c>
      <c r="N1613" s="13" t="s">
        <v>10252</v>
      </c>
      <c r="O1613" s="13" t="s">
        <v>10393</v>
      </c>
      <c r="P1613" s="13" t="s">
        <v>14290</v>
      </c>
      <c r="Q1613" s="13" t="s">
        <v>11953</v>
      </c>
      <c r="R1613" s="13" t="s">
        <v>15339</v>
      </c>
      <c r="S1613" s="13" t="s">
        <v>14291</v>
      </c>
      <c r="T1613" s="13" t="s">
        <v>14292</v>
      </c>
      <c r="U1613" s="13">
        <v>-3.33</v>
      </c>
      <c r="V1613" s="13">
        <v>4</v>
      </c>
      <c r="W1613" s="13">
        <v>3</v>
      </c>
      <c r="X1613" s="13">
        <v>3</v>
      </c>
    </row>
    <row r="1614" spans="1:24">
      <c r="A1614" s="17" t="s">
        <v>1622</v>
      </c>
      <c r="B1614" s="13" t="s">
        <v>3294</v>
      </c>
      <c r="C1614" s="94" t="s">
        <v>15430</v>
      </c>
      <c r="D1614" s="94" t="s">
        <v>15730</v>
      </c>
      <c r="E1614" s="52" t="s">
        <v>15324</v>
      </c>
      <c r="F1614" s="44" t="s">
        <v>4844</v>
      </c>
      <c r="G1614" s="13" t="s">
        <v>6499</v>
      </c>
      <c r="H1614" s="13" t="s">
        <v>6646</v>
      </c>
      <c r="I1614" s="13" t="s">
        <v>6908</v>
      </c>
      <c r="J1614" s="39">
        <v>6.5280543134118876</v>
      </c>
      <c r="K1614" s="13" t="s">
        <v>6887</v>
      </c>
      <c r="L1614" s="40">
        <v>163.20135783529719</v>
      </c>
      <c r="M1614" s="13" t="s">
        <v>8583</v>
      </c>
      <c r="N1614" s="13" t="s">
        <v>10253</v>
      </c>
      <c r="O1614" s="13" t="s">
        <v>11082</v>
      </c>
      <c r="P1614" s="13" t="s">
        <v>14293</v>
      </c>
      <c r="Q1614" s="13" t="s">
        <v>11049</v>
      </c>
      <c r="R1614" s="13" t="s">
        <v>15379</v>
      </c>
      <c r="S1614" s="13" t="s">
        <v>10395</v>
      </c>
      <c r="T1614" s="13" t="s">
        <v>14294</v>
      </c>
      <c r="U1614" s="13">
        <v>5.117</v>
      </c>
      <c r="V1614" s="13">
        <v>3</v>
      </c>
      <c r="W1614" s="13">
        <v>2</v>
      </c>
      <c r="X1614" s="13">
        <v>5</v>
      </c>
    </row>
    <row r="1615" spans="1:24">
      <c r="A1615" s="17" t="s">
        <v>1623</v>
      </c>
      <c r="B1615" s="13" t="s">
        <v>3295</v>
      </c>
      <c r="C1615" s="94" t="s">
        <v>15431</v>
      </c>
      <c r="D1615" s="94" t="s">
        <v>15730</v>
      </c>
      <c r="E1615" s="52" t="s">
        <v>15044</v>
      </c>
      <c r="F1615" s="44" t="s">
        <v>3521</v>
      </c>
      <c r="G1615" s="13" t="s">
        <v>6500</v>
      </c>
      <c r="H1615" s="13" t="s">
        <v>6671</v>
      </c>
      <c r="I1615" s="13" t="s">
        <v>6998</v>
      </c>
      <c r="J1615" s="39">
        <v>5.7572181122081805</v>
      </c>
      <c r="K1615" s="13" t="s">
        <v>6977</v>
      </c>
      <c r="L1615" s="40">
        <v>28.786090561040904</v>
      </c>
      <c r="M1615" s="13" t="s">
        <v>8584</v>
      </c>
      <c r="N1615" s="13" t="s">
        <v>10254</v>
      </c>
      <c r="O1615" s="13" t="s">
        <v>6651</v>
      </c>
      <c r="P1615" s="13" t="s">
        <v>10861</v>
      </c>
      <c r="Q1615" s="13" t="s">
        <v>14693</v>
      </c>
      <c r="R1615" s="13" t="s">
        <v>15334</v>
      </c>
      <c r="S1615" s="13" t="s">
        <v>14295</v>
      </c>
      <c r="T1615" s="13" t="s">
        <v>14296</v>
      </c>
      <c r="U1615" s="13">
        <v>-2.2549999999999999</v>
      </c>
      <c r="V1615" s="13">
        <v>3</v>
      </c>
      <c r="W1615" s="13">
        <v>2</v>
      </c>
      <c r="X1615" s="13">
        <v>4</v>
      </c>
    </row>
    <row r="1616" spans="1:24">
      <c r="A1616" s="16" t="s">
        <v>1624</v>
      </c>
      <c r="B1616" s="13" t="s">
        <v>3296</v>
      </c>
      <c r="C1616" s="94" t="s">
        <v>15432</v>
      </c>
      <c r="D1616" s="94" t="s">
        <v>15730</v>
      </c>
      <c r="E1616" s="52" t="s">
        <v>15044</v>
      </c>
      <c r="F1616" s="44" t="s">
        <v>4845</v>
      </c>
      <c r="G1616" s="13" t="s">
        <v>6501</v>
      </c>
      <c r="H1616" s="13" t="s">
        <v>6708</v>
      </c>
      <c r="I1616" s="13" t="s">
        <v>7000</v>
      </c>
      <c r="K1616" s="13" t="s">
        <v>6901</v>
      </c>
      <c r="L1616" s="40">
        <v>199.27536231884056</v>
      </c>
      <c r="M1616" s="13" t="s">
        <v>8585</v>
      </c>
      <c r="N1616" s="13" t="s">
        <v>10255</v>
      </c>
      <c r="O1616" s="13" t="s">
        <v>11112</v>
      </c>
      <c r="P1616" s="13" t="s">
        <v>14297</v>
      </c>
      <c r="Q1616" s="13" t="s">
        <v>14298</v>
      </c>
      <c r="R1616" s="13" t="s">
        <v>15329</v>
      </c>
      <c r="S1616" s="13" t="s">
        <v>14299</v>
      </c>
      <c r="T1616" s="13" t="s">
        <v>14300</v>
      </c>
      <c r="U1616" s="13">
        <v>1.6E-2</v>
      </c>
      <c r="V1616" s="13">
        <v>4</v>
      </c>
      <c r="W1616" s="13">
        <v>2</v>
      </c>
      <c r="X1616" s="13">
        <v>9</v>
      </c>
    </row>
    <row r="1617" spans="1:24">
      <c r="A1617" s="16" t="s">
        <v>1625</v>
      </c>
      <c r="B1617" s="13" t="s">
        <v>3297</v>
      </c>
      <c r="C1617" s="94" t="s">
        <v>15433</v>
      </c>
      <c r="D1617" s="94" t="s">
        <v>15730</v>
      </c>
      <c r="E1617" s="52" t="s">
        <v>15105</v>
      </c>
      <c r="F1617" s="44" t="s">
        <v>4846</v>
      </c>
      <c r="G1617" s="13" t="s">
        <v>6502</v>
      </c>
      <c r="H1617" s="13" t="s">
        <v>6699</v>
      </c>
      <c r="I1617" s="13" t="s">
        <v>7000</v>
      </c>
      <c r="K1617" s="13" t="s">
        <v>6948</v>
      </c>
      <c r="L1617" s="40">
        <v>201.43558317019887</v>
      </c>
      <c r="M1617" s="13" t="s">
        <v>8586</v>
      </c>
      <c r="N1617" s="13" t="s">
        <v>10256</v>
      </c>
      <c r="O1617" s="13" t="s">
        <v>10393</v>
      </c>
      <c r="P1617" s="13" t="s">
        <v>14301</v>
      </c>
      <c r="Q1617" s="13" t="s">
        <v>14302</v>
      </c>
      <c r="R1617" s="13" t="s">
        <v>15340</v>
      </c>
      <c r="S1617" s="13" t="s">
        <v>14303</v>
      </c>
      <c r="T1617" s="13" t="s">
        <v>14304</v>
      </c>
      <c r="U1617" s="13">
        <v>-2.1120000000000001</v>
      </c>
      <c r="V1617" s="13">
        <v>2</v>
      </c>
      <c r="W1617" s="13">
        <v>2</v>
      </c>
      <c r="X1617" s="13">
        <v>9</v>
      </c>
    </row>
    <row r="1618" spans="1:24">
      <c r="A1618" s="16" t="s">
        <v>1626</v>
      </c>
      <c r="B1618" s="13" t="s">
        <v>3298</v>
      </c>
      <c r="C1618" s="94" t="s">
        <v>15434</v>
      </c>
      <c r="D1618" s="94" t="s">
        <v>15730</v>
      </c>
      <c r="E1618" s="52" t="s">
        <v>15312</v>
      </c>
      <c r="F1618" s="44" t="s">
        <v>4847</v>
      </c>
      <c r="G1618" s="13" t="s">
        <v>6503</v>
      </c>
      <c r="H1618" s="13" t="s">
        <v>6665</v>
      </c>
      <c r="I1618" s="13" t="s">
        <v>7000</v>
      </c>
      <c r="K1618" s="13" t="s">
        <v>6977</v>
      </c>
      <c r="L1618" s="40">
        <v>17.43192831991075</v>
      </c>
      <c r="M1618" s="13" t="s">
        <v>8587</v>
      </c>
      <c r="N1618" s="13" t="s">
        <v>10257</v>
      </c>
      <c r="O1618" s="13" t="s">
        <v>11189</v>
      </c>
      <c r="P1618" s="13" t="s">
        <v>14305</v>
      </c>
      <c r="Q1618" s="13" t="s">
        <v>14306</v>
      </c>
      <c r="R1618" s="13" t="s">
        <v>15327</v>
      </c>
      <c r="S1618" s="13" t="s">
        <v>10395</v>
      </c>
      <c r="T1618" s="13" t="s">
        <v>14307</v>
      </c>
      <c r="U1618" s="13">
        <v>1.847</v>
      </c>
      <c r="V1618" s="13">
        <v>5</v>
      </c>
      <c r="W1618" s="13">
        <v>3</v>
      </c>
      <c r="X1618" s="13">
        <v>7</v>
      </c>
    </row>
    <row r="1619" spans="1:24">
      <c r="A1619" s="16" t="s">
        <v>1627</v>
      </c>
      <c r="B1619" s="13" t="s">
        <v>3299</v>
      </c>
      <c r="C1619" s="94" t="s">
        <v>15435</v>
      </c>
      <c r="D1619" s="94" t="s">
        <v>15730</v>
      </c>
      <c r="E1619" s="52" t="s">
        <v>15037</v>
      </c>
      <c r="F1619" s="44" t="s">
        <v>3918</v>
      </c>
      <c r="G1619" s="13" t="s">
        <v>6504</v>
      </c>
      <c r="H1619" s="13" t="s">
        <v>6668</v>
      </c>
      <c r="I1619" s="7" t="s">
        <v>6969</v>
      </c>
      <c r="J1619" s="46">
        <v>4.1115039881588684</v>
      </c>
      <c r="K1619" s="13" t="s">
        <v>6972</v>
      </c>
      <c r="L1619" s="40">
        <v>197.3521914316257</v>
      </c>
      <c r="M1619" s="13" t="s">
        <v>8588</v>
      </c>
      <c r="N1619" s="13" t="s">
        <v>10258</v>
      </c>
      <c r="O1619" s="13" t="s">
        <v>11075</v>
      </c>
      <c r="P1619" s="13" t="s">
        <v>12192</v>
      </c>
      <c r="Q1619" s="13" t="s">
        <v>14693</v>
      </c>
      <c r="R1619" s="13" t="s">
        <v>15327</v>
      </c>
      <c r="S1619" s="13" t="s">
        <v>10395</v>
      </c>
      <c r="T1619" s="13" t="s">
        <v>14308</v>
      </c>
      <c r="U1619" s="13">
        <v>-2.3959999999999999</v>
      </c>
      <c r="V1619" s="13">
        <v>3</v>
      </c>
      <c r="W1619" s="13">
        <v>4</v>
      </c>
      <c r="X1619" s="13">
        <v>2</v>
      </c>
    </row>
    <row r="1620" spans="1:24">
      <c r="A1620" s="16" t="s">
        <v>1628</v>
      </c>
      <c r="B1620" s="13" t="s">
        <v>3300</v>
      </c>
      <c r="C1620" s="94" t="s">
        <v>15436</v>
      </c>
      <c r="D1620" s="94" t="s">
        <v>15730</v>
      </c>
      <c r="E1620" s="52" t="s">
        <v>15033</v>
      </c>
      <c r="F1620" s="44" t="s">
        <v>4459</v>
      </c>
      <c r="G1620" s="13" t="s">
        <v>6505</v>
      </c>
      <c r="H1620" s="13" t="s">
        <v>6651</v>
      </c>
      <c r="I1620" s="13" t="s">
        <v>7000</v>
      </c>
      <c r="K1620" s="13" t="s">
        <v>7007</v>
      </c>
      <c r="L1620" s="40">
        <v>198.4398521965239</v>
      </c>
      <c r="M1620" s="13" t="s">
        <v>8589</v>
      </c>
      <c r="N1620" s="13" t="s">
        <v>10259</v>
      </c>
      <c r="O1620" s="13" t="s">
        <v>6651</v>
      </c>
      <c r="P1620" s="13" t="s">
        <v>14309</v>
      </c>
      <c r="Q1620" s="13" t="s">
        <v>14693</v>
      </c>
      <c r="R1620" s="13" t="s">
        <v>15333</v>
      </c>
      <c r="S1620" s="13" t="s">
        <v>10395</v>
      </c>
      <c r="T1620" s="13" t="s">
        <v>14310</v>
      </c>
      <c r="U1620" s="13">
        <v>-4.0869999999999997</v>
      </c>
      <c r="V1620" s="13">
        <v>2</v>
      </c>
      <c r="W1620" s="13">
        <v>2</v>
      </c>
      <c r="X1620" s="13">
        <v>4</v>
      </c>
    </row>
    <row r="1621" spans="1:24">
      <c r="A1621" s="16" t="s">
        <v>1629</v>
      </c>
      <c r="B1621" s="13" t="s">
        <v>3301</v>
      </c>
      <c r="C1621" s="94" t="s">
        <v>15437</v>
      </c>
      <c r="D1621" s="94" t="s">
        <v>15730</v>
      </c>
      <c r="E1621" s="52" t="s">
        <v>15171</v>
      </c>
      <c r="F1621" s="44" t="s">
        <v>4848</v>
      </c>
      <c r="G1621" s="13" t="s">
        <v>6506</v>
      </c>
      <c r="H1621" s="13" t="s">
        <v>6651</v>
      </c>
      <c r="I1621" s="13" t="s">
        <v>7000</v>
      </c>
      <c r="K1621" s="13" t="s">
        <v>6887</v>
      </c>
      <c r="L1621" s="40">
        <v>169.01313232038132</v>
      </c>
      <c r="M1621" s="13" t="s">
        <v>8590</v>
      </c>
      <c r="N1621" s="13" t="s">
        <v>10260</v>
      </c>
      <c r="O1621" s="13" t="s">
        <v>6651</v>
      </c>
      <c r="P1621" s="13" t="s">
        <v>14311</v>
      </c>
      <c r="Q1621" s="13" t="s">
        <v>11057</v>
      </c>
      <c r="R1621" s="13" t="s">
        <v>15352</v>
      </c>
      <c r="S1621" s="13" t="s">
        <v>14312</v>
      </c>
      <c r="T1621" s="13" t="s">
        <v>14313</v>
      </c>
      <c r="U1621" s="13">
        <v>-7.468</v>
      </c>
      <c r="V1621" s="13">
        <v>2</v>
      </c>
      <c r="W1621" s="13">
        <v>2</v>
      </c>
      <c r="X1621" s="13">
        <v>16</v>
      </c>
    </row>
    <row r="1622" spans="1:24">
      <c r="A1622" s="16" t="s">
        <v>1630</v>
      </c>
      <c r="B1622" s="13" t="s">
        <v>3302</v>
      </c>
      <c r="C1622" s="94" t="s">
        <v>15438</v>
      </c>
      <c r="D1622" s="94" t="s">
        <v>15730</v>
      </c>
      <c r="E1622" s="52" t="s">
        <v>15059</v>
      </c>
      <c r="F1622" s="44" t="s">
        <v>4849</v>
      </c>
      <c r="G1622" s="13" t="s">
        <v>6507</v>
      </c>
      <c r="H1622" s="13" t="s">
        <v>6668</v>
      </c>
      <c r="I1622" s="13" t="s">
        <v>7000</v>
      </c>
      <c r="K1622" s="13" t="s">
        <v>6975</v>
      </c>
      <c r="L1622" s="40">
        <v>59.37262921793053</v>
      </c>
      <c r="M1622" s="13" t="s">
        <v>8591</v>
      </c>
      <c r="N1622" s="13" t="s">
        <v>10261</v>
      </c>
      <c r="O1622" s="13" t="s">
        <v>11075</v>
      </c>
      <c r="P1622" s="13" t="s">
        <v>14314</v>
      </c>
      <c r="Q1622" s="13" t="s">
        <v>14693</v>
      </c>
      <c r="R1622" s="13" t="s">
        <v>15327</v>
      </c>
      <c r="S1622" s="13" t="s">
        <v>10395</v>
      </c>
      <c r="T1622" s="13" t="s">
        <v>14315</v>
      </c>
      <c r="U1622" s="13">
        <v>1.1419999999999999</v>
      </c>
      <c r="V1622" s="13">
        <v>3</v>
      </c>
      <c r="W1622" s="13">
        <v>0</v>
      </c>
      <c r="X1622" s="13">
        <v>0</v>
      </c>
    </row>
    <row r="1623" spans="1:24">
      <c r="A1623" s="16" t="s">
        <v>1631</v>
      </c>
      <c r="B1623" s="13" t="s">
        <v>3303</v>
      </c>
      <c r="C1623" s="94" t="s">
        <v>15439</v>
      </c>
      <c r="D1623" s="94" t="s">
        <v>15730</v>
      </c>
      <c r="E1623" s="52" t="s">
        <v>15037</v>
      </c>
      <c r="F1623" s="44" t="s">
        <v>4850</v>
      </c>
      <c r="G1623" s="13" t="s">
        <v>6508</v>
      </c>
      <c r="H1623" s="13" t="s">
        <v>6651</v>
      </c>
      <c r="I1623" s="13" t="s">
        <v>7000</v>
      </c>
      <c r="K1623" s="13" t="s">
        <v>6912</v>
      </c>
      <c r="L1623" s="40">
        <v>201.05891026070637</v>
      </c>
      <c r="M1623" s="13" t="s">
        <v>8592</v>
      </c>
      <c r="N1623" s="13" t="s">
        <v>10262</v>
      </c>
      <c r="O1623" s="13" t="s">
        <v>6651</v>
      </c>
      <c r="P1623" s="13" t="s">
        <v>14316</v>
      </c>
      <c r="Q1623" s="13" t="s">
        <v>14693</v>
      </c>
      <c r="R1623" s="13" t="s">
        <v>15334</v>
      </c>
      <c r="S1623" s="13" t="s">
        <v>14317</v>
      </c>
      <c r="T1623" s="13" t="s">
        <v>14318</v>
      </c>
      <c r="U1623" s="13">
        <v>-2.496</v>
      </c>
      <c r="V1623" s="13">
        <v>1</v>
      </c>
      <c r="W1623" s="13">
        <v>1</v>
      </c>
      <c r="X1623" s="13">
        <v>2</v>
      </c>
    </row>
    <row r="1624" spans="1:24">
      <c r="A1624" s="16" t="s">
        <v>1632</v>
      </c>
      <c r="B1624" s="13" t="s">
        <v>3304</v>
      </c>
      <c r="C1624" s="94" t="s">
        <v>15440</v>
      </c>
      <c r="D1624" s="94" t="s">
        <v>15730</v>
      </c>
      <c r="E1624" s="52" t="s">
        <v>15033</v>
      </c>
      <c r="F1624" s="44" t="s">
        <v>4851</v>
      </c>
      <c r="G1624" s="13" t="s">
        <v>6509</v>
      </c>
      <c r="H1624" s="13" t="s">
        <v>6835</v>
      </c>
      <c r="I1624" s="13" t="s">
        <v>7000</v>
      </c>
      <c r="K1624" s="13" t="s">
        <v>6986</v>
      </c>
      <c r="L1624" s="40">
        <v>199.00014560986264</v>
      </c>
      <c r="M1624" s="13" t="s">
        <v>8593</v>
      </c>
      <c r="N1624" s="13" t="s">
        <v>10263</v>
      </c>
      <c r="O1624" s="13" t="s">
        <v>6651</v>
      </c>
      <c r="P1624" s="13" t="s">
        <v>14319</v>
      </c>
      <c r="Q1624" s="13" t="s">
        <v>14693</v>
      </c>
      <c r="R1624" s="13" t="s">
        <v>15333</v>
      </c>
      <c r="S1624" s="13" t="s">
        <v>10395</v>
      </c>
      <c r="T1624" s="13" t="s">
        <v>14320</v>
      </c>
      <c r="U1624" s="13">
        <v>-0.70099999999999996</v>
      </c>
      <c r="V1624" s="13">
        <v>0</v>
      </c>
      <c r="W1624" s="13">
        <v>0</v>
      </c>
      <c r="X1624" s="13">
        <v>2</v>
      </c>
    </row>
    <row r="1625" spans="1:24">
      <c r="A1625" s="16" t="s">
        <v>1633</v>
      </c>
      <c r="B1625" s="13" t="s">
        <v>3305</v>
      </c>
      <c r="C1625" s="94" t="s">
        <v>15441</v>
      </c>
      <c r="D1625" s="94" t="s">
        <v>15730</v>
      </c>
      <c r="E1625" s="52" t="s">
        <v>15085</v>
      </c>
      <c r="F1625" s="44" t="s">
        <v>4852</v>
      </c>
      <c r="G1625" s="13" t="s">
        <v>6510</v>
      </c>
      <c r="H1625" s="13" t="s">
        <v>6651</v>
      </c>
      <c r="I1625" s="13" t="s">
        <v>7000</v>
      </c>
      <c r="K1625" s="13" t="s">
        <v>7002</v>
      </c>
      <c r="L1625" s="40">
        <v>197.18847401564784</v>
      </c>
      <c r="M1625" s="13" t="s">
        <v>8594</v>
      </c>
      <c r="N1625" s="13" t="s">
        <v>10264</v>
      </c>
      <c r="O1625" s="13" t="s">
        <v>6651</v>
      </c>
      <c r="P1625" s="13" t="s">
        <v>14321</v>
      </c>
      <c r="Q1625" s="13" t="s">
        <v>14693</v>
      </c>
      <c r="R1625" s="13" t="s">
        <v>15329</v>
      </c>
      <c r="S1625" s="13" t="s">
        <v>14322</v>
      </c>
      <c r="T1625" s="13" t="s">
        <v>14323</v>
      </c>
      <c r="U1625" s="13">
        <v>-1.7529999999999999</v>
      </c>
      <c r="V1625" s="13">
        <v>1</v>
      </c>
      <c r="W1625" s="13">
        <v>1</v>
      </c>
      <c r="X1625" s="13">
        <v>2</v>
      </c>
    </row>
    <row r="1626" spans="1:24">
      <c r="A1626" s="16" t="s">
        <v>1634</v>
      </c>
      <c r="B1626" s="13" t="s">
        <v>3306</v>
      </c>
      <c r="C1626" s="94" t="s">
        <v>15442</v>
      </c>
      <c r="D1626" s="94" t="s">
        <v>15730</v>
      </c>
      <c r="E1626" s="52" t="s">
        <v>15037</v>
      </c>
      <c r="F1626" s="44" t="s">
        <v>4459</v>
      </c>
      <c r="G1626" s="13" t="s">
        <v>6511</v>
      </c>
      <c r="H1626" s="13" t="s">
        <v>6813</v>
      </c>
      <c r="I1626" s="13" t="s">
        <v>7000</v>
      </c>
      <c r="K1626" s="13" t="s">
        <v>6918</v>
      </c>
      <c r="L1626" s="40">
        <v>61.584781716162595</v>
      </c>
      <c r="M1626" s="13" t="s">
        <v>8595</v>
      </c>
      <c r="N1626" s="13" t="s">
        <v>10265</v>
      </c>
      <c r="O1626" s="13" t="s">
        <v>6651</v>
      </c>
      <c r="P1626" s="13" t="s">
        <v>14309</v>
      </c>
      <c r="Q1626" s="13" t="s">
        <v>14693</v>
      </c>
      <c r="R1626" s="13" t="s">
        <v>6651</v>
      </c>
      <c r="S1626" s="13" t="s">
        <v>10395</v>
      </c>
      <c r="T1626" s="13" t="s">
        <v>14324</v>
      </c>
      <c r="U1626" s="13">
        <v>-4.0869999999999997</v>
      </c>
      <c r="V1626" s="13">
        <v>2</v>
      </c>
      <c r="W1626" s="13">
        <v>2</v>
      </c>
      <c r="X1626" s="13">
        <v>4</v>
      </c>
    </row>
    <row r="1627" spans="1:24">
      <c r="A1627" s="18" t="s">
        <v>1635</v>
      </c>
      <c r="B1627" s="13" t="s">
        <v>3307</v>
      </c>
      <c r="C1627" s="94" t="s">
        <v>15443</v>
      </c>
      <c r="D1627" s="94" t="s">
        <v>15730</v>
      </c>
      <c r="E1627" s="52" t="s">
        <v>15063</v>
      </c>
      <c r="F1627" s="44" t="s">
        <v>4853</v>
      </c>
      <c r="G1627" s="13" t="s">
        <v>6512</v>
      </c>
      <c r="H1627" s="13" t="s">
        <v>6711</v>
      </c>
      <c r="I1627" s="13">
        <v>0</v>
      </c>
      <c r="K1627" s="13" t="s">
        <v>6998</v>
      </c>
      <c r="L1627" s="40">
        <v>3.9037339214959101</v>
      </c>
      <c r="M1627" s="13" t="s">
        <v>8596</v>
      </c>
      <c r="N1627" s="13" t="s">
        <v>10266</v>
      </c>
      <c r="O1627" s="13" t="s">
        <v>6651</v>
      </c>
      <c r="P1627" s="13" t="s">
        <v>14325</v>
      </c>
      <c r="Q1627" s="13" t="s">
        <v>13195</v>
      </c>
      <c r="R1627" s="13" t="s">
        <v>15380</v>
      </c>
      <c r="S1627" s="13" t="s">
        <v>14326</v>
      </c>
      <c r="T1627" s="13" t="s">
        <v>14327</v>
      </c>
      <c r="U1627" s="13">
        <v>-1.1779999999999999</v>
      </c>
      <c r="V1627" s="13">
        <v>6</v>
      </c>
      <c r="W1627" s="13">
        <v>1</v>
      </c>
      <c r="X1627" s="13">
        <v>8</v>
      </c>
    </row>
    <row r="1628" spans="1:24">
      <c r="A1628" s="16" t="s">
        <v>1636</v>
      </c>
      <c r="B1628" s="13" t="s">
        <v>3308</v>
      </c>
      <c r="C1628" s="94" t="s">
        <v>15444</v>
      </c>
      <c r="D1628" s="94" t="s">
        <v>15730</v>
      </c>
      <c r="E1628" s="52" t="s">
        <v>15313</v>
      </c>
      <c r="F1628" s="44" t="s">
        <v>4854</v>
      </c>
      <c r="G1628" s="13" t="s">
        <v>6513</v>
      </c>
      <c r="H1628" s="13" t="s">
        <v>6632</v>
      </c>
      <c r="I1628" s="13" t="s">
        <v>6927</v>
      </c>
      <c r="J1628" s="39">
        <v>199.25129815239706</v>
      </c>
      <c r="K1628" s="13" t="s">
        <v>6927</v>
      </c>
      <c r="L1628" s="40">
        <v>199.25129815239706</v>
      </c>
      <c r="M1628" s="13" t="s">
        <v>8597</v>
      </c>
      <c r="N1628" s="13" t="s">
        <v>10267</v>
      </c>
      <c r="O1628" s="13" t="s">
        <v>6632</v>
      </c>
      <c r="P1628" s="13" t="s">
        <v>14328</v>
      </c>
      <c r="Q1628" s="13" t="s">
        <v>10426</v>
      </c>
      <c r="R1628" s="13" t="s">
        <v>15333</v>
      </c>
      <c r="S1628" s="13" t="s">
        <v>14329</v>
      </c>
      <c r="T1628" s="13" t="s">
        <v>14330</v>
      </c>
      <c r="U1628" s="13">
        <v>-0.36</v>
      </c>
      <c r="V1628" s="13">
        <v>0</v>
      </c>
      <c r="W1628" s="13">
        <v>2</v>
      </c>
      <c r="X1628" s="13">
        <v>3</v>
      </c>
    </row>
    <row r="1629" spans="1:24">
      <c r="A1629" s="16" t="s">
        <v>1637</v>
      </c>
      <c r="B1629" s="13" t="s">
        <v>3309</v>
      </c>
      <c r="C1629" s="94" t="s">
        <v>15445</v>
      </c>
      <c r="D1629" s="94" t="s">
        <v>15730</v>
      </c>
      <c r="E1629" s="52" t="s">
        <v>15085</v>
      </c>
      <c r="F1629" s="44" t="s">
        <v>4855</v>
      </c>
      <c r="G1629" s="13" t="s">
        <v>6514</v>
      </c>
      <c r="H1629" s="13" t="s">
        <v>6728</v>
      </c>
      <c r="I1629" s="13" t="s">
        <v>6969</v>
      </c>
      <c r="J1629" s="39">
        <v>3.3305578684429644</v>
      </c>
      <c r="K1629" s="13" t="s">
        <v>6908</v>
      </c>
      <c r="L1629" s="40">
        <v>13.322231473771858</v>
      </c>
      <c r="M1629" s="13" t="s">
        <v>8598</v>
      </c>
      <c r="N1629" s="13" t="s">
        <v>10268</v>
      </c>
      <c r="O1629" s="13" t="s">
        <v>10393</v>
      </c>
      <c r="P1629" s="13" t="s">
        <v>14331</v>
      </c>
      <c r="Q1629" s="13" t="s">
        <v>10426</v>
      </c>
      <c r="R1629" s="13" t="s">
        <v>15329</v>
      </c>
      <c r="S1629" s="13" t="s">
        <v>10395</v>
      </c>
      <c r="T1629" s="13" t="s">
        <v>14332</v>
      </c>
      <c r="U1629" s="13">
        <v>4.2750000000000004</v>
      </c>
      <c r="V1629" s="13">
        <v>0</v>
      </c>
      <c r="W1629" s="13">
        <v>0</v>
      </c>
      <c r="X1629" s="13">
        <v>2</v>
      </c>
    </row>
    <row r="1630" spans="1:24">
      <c r="A1630" s="16" t="s">
        <v>1638</v>
      </c>
      <c r="B1630" s="13" t="s">
        <v>3310</v>
      </c>
      <c r="C1630" s="94" t="s">
        <v>15446</v>
      </c>
      <c r="D1630" s="94" t="s">
        <v>15730</v>
      </c>
      <c r="E1630" s="52" t="s">
        <v>15085</v>
      </c>
      <c r="F1630" s="44" t="s">
        <v>4856</v>
      </c>
      <c r="G1630" s="13" t="s">
        <v>6515</v>
      </c>
      <c r="H1630" s="13" t="s">
        <v>6668</v>
      </c>
      <c r="I1630" s="13" t="s">
        <v>7000</v>
      </c>
      <c r="K1630" s="13" t="s">
        <v>6899</v>
      </c>
      <c r="L1630" s="40">
        <v>201.73805090006209</v>
      </c>
      <c r="M1630" s="13" t="s">
        <v>8599</v>
      </c>
      <c r="N1630" s="13" t="s">
        <v>10269</v>
      </c>
      <c r="O1630" s="13" t="s">
        <v>11075</v>
      </c>
      <c r="P1630" s="13" t="s">
        <v>14333</v>
      </c>
      <c r="Q1630" s="13" t="s">
        <v>10426</v>
      </c>
      <c r="R1630" s="13" t="s">
        <v>15327</v>
      </c>
      <c r="S1630" s="13" t="s">
        <v>10395</v>
      </c>
      <c r="T1630" s="13" t="s">
        <v>14334</v>
      </c>
      <c r="U1630" s="13">
        <v>1.1200000000000001</v>
      </c>
      <c r="V1630" s="13">
        <v>1</v>
      </c>
      <c r="W1630" s="13">
        <v>3</v>
      </c>
      <c r="X1630" s="13">
        <v>5</v>
      </c>
    </row>
    <row r="1631" spans="1:24">
      <c r="A1631" s="16" t="s">
        <v>1639</v>
      </c>
      <c r="B1631" s="13" t="s">
        <v>3311</v>
      </c>
      <c r="C1631" s="94" t="s">
        <v>15447</v>
      </c>
      <c r="D1631" s="94" t="s">
        <v>15730</v>
      </c>
      <c r="E1631" s="52" t="s">
        <v>15037</v>
      </c>
      <c r="F1631" s="44" t="s">
        <v>4857</v>
      </c>
      <c r="G1631" s="13" t="s">
        <v>6516</v>
      </c>
      <c r="H1631" s="13" t="s">
        <v>6671</v>
      </c>
      <c r="I1631" s="13" t="s">
        <v>7000</v>
      </c>
      <c r="K1631" s="13" t="s">
        <v>6903</v>
      </c>
      <c r="L1631" s="40">
        <v>195.90557351356648</v>
      </c>
      <c r="M1631" s="13" t="s">
        <v>8600</v>
      </c>
      <c r="N1631" s="13" t="s">
        <v>10270</v>
      </c>
      <c r="O1631" s="13" t="s">
        <v>6651</v>
      </c>
      <c r="P1631" s="13" t="s">
        <v>14335</v>
      </c>
      <c r="Q1631" s="13" t="s">
        <v>14693</v>
      </c>
      <c r="R1631" s="13" t="s">
        <v>15334</v>
      </c>
      <c r="S1631" s="13" t="s">
        <v>14336</v>
      </c>
      <c r="T1631" s="13" t="s">
        <v>14337</v>
      </c>
      <c r="U1631" s="13">
        <v>-1.788</v>
      </c>
      <c r="V1631" s="13">
        <v>2</v>
      </c>
      <c r="W1631" s="13">
        <v>2</v>
      </c>
      <c r="X1631" s="13">
        <v>0</v>
      </c>
    </row>
    <row r="1632" spans="1:24">
      <c r="A1632" s="16" t="s">
        <v>1640</v>
      </c>
      <c r="B1632" s="13" t="s">
        <v>3312</v>
      </c>
      <c r="C1632" s="94" t="s">
        <v>15448</v>
      </c>
      <c r="D1632" s="94" t="s">
        <v>15730</v>
      </c>
      <c r="E1632" s="52" t="s">
        <v>15045</v>
      </c>
      <c r="F1632" s="44" t="s">
        <v>4858</v>
      </c>
      <c r="G1632" s="13" t="s">
        <v>6517</v>
      </c>
      <c r="H1632" s="13" t="s">
        <v>6633</v>
      </c>
      <c r="I1632" s="13" t="s">
        <v>7000</v>
      </c>
      <c r="K1632" s="13" t="s">
        <v>6931</v>
      </c>
      <c r="L1632" s="40">
        <v>199.83649741120902</v>
      </c>
      <c r="M1632" s="13" t="s">
        <v>8601</v>
      </c>
      <c r="N1632" s="13" t="s">
        <v>10271</v>
      </c>
      <c r="O1632" s="13" t="s">
        <v>6651</v>
      </c>
      <c r="P1632" s="13" t="s">
        <v>14338</v>
      </c>
      <c r="Q1632" s="13" t="s">
        <v>11060</v>
      </c>
      <c r="R1632" s="13" t="s">
        <v>15334</v>
      </c>
      <c r="S1632" s="13" t="s">
        <v>14339</v>
      </c>
      <c r="T1632" s="13" t="s">
        <v>14340</v>
      </c>
      <c r="U1632" s="13">
        <v>-0.55600000000000005</v>
      </c>
      <c r="V1632" s="13">
        <v>0</v>
      </c>
      <c r="W1632" s="13">
        <v>0</v>
      </c>
      <c r="X1632" s="13">
        <v>2</v>
      </c>
    </row>
    <row r="1633" spans="1:24">
      <c r="A1633" s="16" t="s">
        <v>1641</v>
      </c>
      <c r="B1633" s="13" t="s">
        <v>3313</v>
      </c>
      <c r="C1633" s="94" t="s">
        <v>15449</v>
      </c>
      <c r="D1633" s="94" t="s">
        <v>15730</v>
      </c>
      <c r="E1633" s="52" t="s">
        <v>15314</v>
      </c>
      <c r="F1633" s="44" t="s">
        <v>4859</v>
      </c>
      <c r="G1633" s="13" t="s">
        <v>6518</v>
      </c>
      <c r="H1633" s="13" t="s">
        <v>6651</v>
      </c>
      <c r="I1633" s="13" t="s">
        <v>7000</v>
      </c>
      <c r="K1633" s="13" t="s">
        <v>6903</v>
      </c>
      <c r="L1633" s="40">
        <v>159.80823012385136</v>
      </c>
      <c r="M1633" s="13" t="s">
        <v>8602</v>
      </c>
      <c r="N1633" s="13" t="s">
        <v>10272</v>
      </c>
      <c r="O1633" s="13" t="s">
        <v>6651</v>
      </c>
      <c r="P1633" s="13" t="s">
        <v>14341</v>
      </c>
      <c r="Q1633" s="13" t="s">
        <v>14693</v>
      </c>
      <c r="R1633" s="13" t="s">
        <v>6651</v>
      </c>
      <c r="S1633" s="13" t="s">
        <v>14342</v>
      </c>
      <c r="T1633" s="13" t="s">
        <v>14343</v>
      </c>
      <c r="U1633" s="13">
        <v>-1.2430000000000001</v>
      </c>
      <c r="V1633" s="13">
        <v>0</v>
      </c>
      <c r="W1633" s="13">
        <v>1</v>
      </c>
      <c r="X1633" s="13">
        <v>2</v>
      </c>
    </row>
    <row r="1634" spans="1:24">
      <c r="A1634" s="16" t="s">
        <v>1642</v>
      </c>
      <c r="B1634" s="13" t="s">
        <v>3314</v>
      </c>
      <c r="C1634" s="94" t="s">
        <v>15450</v>
      </c>
      <c r="D1634" s="94" t="s">
        <v>15730</v>
      </c>
      <c r="E1634" s="52" t="s">
        <v>15044</v>
      </c>
      <c r="F1634" s="44" t="s">
        <v>4860</v>
      </c>
      <c r="G1634" s="13" t="s">
        <v>6519</v>
      </c>
      <c r="H1634" s="13" t="s">
        <v>6671</v>
      </c>
      <c r="I1634" s="13" t="s">
        <v>7000</v>
      </c>
      <c r="K1634" s="13" t="s">
        <v>6995</v>
      </c>
      <c r="L1634" s="40">
        <v>200.01584283903676</v>
      </c>
      <c r="M1634" s="13" t="s">
        <v>8603</v>
      </c>
      <c r="N1634" s="13" t="s">
        <v>10273</v>
      </c>
      <c r="O1634" s="13" t="s">
        <v>6651</v>
      </c>
      <c r="P1634" s="13" t="s">
        <v>14344</v>
      </c>
      <c r="Q1634" s="13" t="s">
        <v>14693</v>
      </c>
      <c r="R1634" s="13" t="s">
        <v>15334</v>
      </c>
      <c r="S1634" s="13" t="s">
        <v>10395</v>
      </c>
      <c r="T1634" s="13" t="s">
        <v>14345</v>
      </c>
      <c r="U1634" s="13">
        <v>1.2050000000000001</v>
      </c>
      <c r="V1634" s="13">
        <v>3</v>
      </c>
      <c r="W1634" s="13">
        <v>3</v>
      </c>
      <c r="X1634" s="13">
        <v>9</v>
      </c>
    </row>
    <row r="1635" spans="1:24">
      <c r="A1635" s="16" t="s">
        <v>1643</v>
      </c>
      <c r="B1635" s="13" t="s">
        <v>3315</v>
      </c>
      <c r="C1635" s="94" t="s">
        <v>15451</v>
      </c>
      <c r="D1635" s="94" t="s">
        <v>15730</v>
      </c>
      <c r="E1635" s="52" t="s">
        <v>15037</v>
      </c>
      <c r="F1635" s="44" t="s">
        <v>4861</v>
      </c>
      <c r="G1635" s="13" t="s">
        <v>6520</v>
      </c>
      <c r="H1635" s="13" t="s">
        <v>6708</v>
      </c>
      <c r="I1635" s="13" t="s">
        <v>7000</v>
      </c>
      <c r="K1635" s="13" t="s">
        <v>6903</v>
      </c>
      <c r="L1635" s="40">
        <v>49.323041258724011</v>
      </c>
      <c r="M1635" s="13" t="s">
        <v>8604</v>
      </c>
      <c r="N1635" s="13" t="s">
        <v>10274</v>
      </c>
      <c r="O1635" s="13" t="s">
        <v>11112</v>
      </c>
      <c r="P1635" s="13" t="s">
        <v>14346</v>
      </c>
      <c r="Q1635" s="13" t="s">
        <v>14693</v>
      </c>
      <c r="R1635" s="13" t="s">
        <v>15329</v>
      </c>
      <c r="S1635" s="13" t="s">
        <v>14347</v>
      </c>
      <c r="T1635" s="13" t="s">
        <v>14348</v>
      </c>
      <c r="U1635" s="13">
        <v>-3.673</v>
      </c>
      <c r="V1635" s="13">
        <v>3</v>
      </c>
      <c r="W1635" s="13">
        <v>2</v>
      </c>
      <c r="X1635" s="13">
        <v>12</v>
      </c>
    </row>
    <row r="1636" spans="1:24">
      <c r="A1636" s="16" t="s">
        <v>1644</v>
      </c>
      <c r="B1636" s="13" t="s">
        <v>3316</v>
      </c>
      <c r="C1636" s="94" t="s">
        <v>15452</v>
      </c>
      <c r="D1636" s="94" t="s">
        <v>15730</v>
      </c>
      <c r="E1636" s="52" t="s">
        <v>15033</v>
      </c>
      <c r="F1636" s="44" t="s">
        <v>4862</v>
      </c>
      <c r="G1636" s="13" t="s">
        <v>6521</v>
      </c>
      <c r="H1636" s="13" t="s">
        <v>6708</v>
      </c>
      <c r="I1636" s="13" t="s">
        <v>7000</v>
      </c>
      <c r="K1636" s="13" t="s">
        <v>7020</v>
      </c>
      <c r="L1636" s="40">
        <v>199.7814356942832</v>
      </c>
      <c r="M1636" s="13" t="s">
        <v>8605</v>
      </c>
      <c r="N1636" s="13" t="s">
        <v>10275</v>
      </c>
      <c r="O1636" s="13" t="s">
        <v>11112</v>
      </c>
      <c r="P1636" s="13" t="s">
        <v>14349</v>
      </c>
      <c r="Q1636" s="13" t="s">
        <v>11060</v>
      </c>
      <c r="R1636" s="13" t="s">
        <v>15329</v>
      </c>
      <c r="S1636" s="13" t="s">
        <v>10395</v>
      </c>
      <c r="T1636" s="13" t="s">
        <v>14350</v>
      </c>
      <c r="U1636" s="13">
        <v>4.1289999999999996</v>
      </c>
      <c r="V1636" s="13">
        <v>5</v>
      </c>
      <c r="W1636" s="13">
        <v>0</v>
      </c>
      <c r="X1636" s="13">
        <v>15</v>
      </c>
    </row>
    <row r="1637" spans="1:24">
      <c r="A1637" s="16" t="s">
        <v>1645</v>
      </c>
      <c r="B1637" s="13" t="s">
        <v>3317</v>
      </c>
      <c r="C1637" s="94" t="s">
        <v>15453</v>
      </c>
      <c r="D1637" s="94" t="s">
        <v>15730</v>
      </c>
      <c r="E1637" s="52" t="s">
        <v>15059</v>
      </c>
      <c r="F1637" s="44" t="s">
        <v>4371</v>
      </c>
      <c r="G1637" s="13" t="s">
        <v>6522</v>
      </c>
      <c r="H1637" s="13" t="s">
        <v>6651</v>
      </c>
      <c r="I1637" s="13" t="s">
        <v>7000</v>
      </c>
      <c r="K1637" s="13" t="s">
        <v>6935</v>
      </c>
      <c r="L1637" s="40">
        <v>200.84802499442085</v>
      </c>
      <c r="M1637" s="13" t="s">
        <v>8606</v>
      </c>
      <c r="N1637" s="13" t="s">
        <v>10276</v>
      </c>
      <c r="O1637" s="13" t="s">
        <v>6651</v>
      </c>
      <c r="P1637" s="13" t="s">
        <v>13158</v>
      </c>
      <c r="Q1637" s="13" t="s">
        <v>14693</v>
      </c>
      <c r="R1637" s="13" t="s">
        <v>15347</v>
      </c>
      <c r="S1637" s="13" t="s">
        <v>10395</v>
      </c>
      <c r="T1637" s="13" t="s">
        <v>14351</v>
      </c>
      <c r="U1637" s="13">
        <v>-3.3730000000000002</v>
      </c>
      <c r="V1637" s="13">
        <v>1</v>
      </c>
      <c r="W1637" s="13">
        <v>2</v>
      </c>
      <c r="X1637" s="13">
        <v>6</v>
      </c>
    </row>
    <row r="1638" spans="1:24">
      <c r="A1638" s="17" t="s">
        <v>1646</v>
      </c>
      <c r="B1638" s="13" t="s">
        <v>3318</v>
      </c>
      <c r="C1638" s="94" t="s">
        <v>15454</v>
      </c>
      <c r="D1638" s="94" t="s">
        <v>15730</v>
      </c>
      <c r="E1638" s="52" t="s">
        <v>15239</v>
      </c>
      <c r="F1638" s="44" t="s">
        <v>4863</v>
      </c>
      <c r="G1638" s="13" t="s">
        <v>6523</v>
      </c>
      <c r="H1638" s="13" t="s">
        <v>6672</v>
      </c>
      <c r="I1638" s="13" t="s">
        <v>6911</v>
      </c>
      <c r="J1638" s="39">
        <v>200.2803925495694</v>
      </c>
      <c r="K1638" s="13" t="s">
        <v>6911</v>
      </c>
      <c r="L1638" s="40">
        <v>200.2803925495694</v>
      </c>
      <c r="M1638" s="13" t="s">
        <v>8607</v>
      </c>
      <c r="N1638" s="13" t="s">
        <v>10277</v>
      </c>
      <c r="O1638" s="13" t="s">
        <v>11189</v>
      </c>
      <c r="P1638" s="13" t="s">
        <v>14797</v>
      </c>
      <c r="Q1638" s="13" t="s">
        <v>14693</v>
      </c>
      <c r="R1638" s="13" t="s">
        <v>15340</v>
      </c>
      <c r="S1638" s="13" t="s">
        <v>14611</v>
      </c>
      <c r="T1638" s="13" t="s">
        <v>14969</v>
      </c>
      <c r="U1638" s="13">
        <v>2.044</v>
      </c>
      <c r="V1638" s="13">
        <v>6</v>
      </c>
      <c r="W1638" s="13">
        <v>1</v>
      </c>
      <c r="X1638" s="13">
        <v>5</v>
      </c>
    </row>
    <row r="1639" spans="1:24">
      <c r="A1639" s="16" t="s">
        <v>1647</v>
      </c>
      <c r="B1639" s="13" t="s">
        <v>3319</v>
      </c>
      <c r="C1639" s="94" t="s">
        <v>15455</v>
      </c>
      <c r="D1639" s="94" t="s">
        <v>15730</v>
      </c>
      <c r="E1639" s="52" t="s">
        <v>15223</v>
      </c>
      <c r="F1639" s="44" t="s">
        <v>4864</v>
      </c>
      <c r="G1639" s="13" t="s">
        <v>6524</v>
      </c>
      <c r="H1639" s="13" t="s">
        <v>6671</v>
      </c>
      <c r="I1639" s="13" t="s">
        <v>7000</v>
      </c>
      <c r="K1639" s="13" t="s">
        <v>6899</v>
      </c>
      <c r="L1639" s="40">
        <v>89.258127639122506</v>
      </c>
      <c r="M1639" s="13" t="s">
        <v>8608</v>
      </c>
      <c r="N1639" s="13" t="s">
        <v>10278</v>
      </c>
      <c r="O1639" s="13" t="s">
        <v>11079</v>
      </c>
      <c r="P1639" s="13" t="s">
        <v>14352</v>
      </c>
      <c r="Q1639" s="13" t="s">
        <v>10478</v>
      </c>
      <c r="R1639" s="13" t="s">
        <v>15334</v>
      </c>
      <c r="S1639" s="13" t="s">
        <v>14353</v>
      </c>
      <c r="T1639" s="13" t="s">
        <v>14354</v>
      </c>
      <c r="U1639" s="13">
        <v>-7.7510000000000003</v>
      </c>
      <c r="V1639" s="13">
        <v>4</v>
      </c>
      <c r="W1639" s="13">
        <v>11</v>
      </c>
      <c r="X1639" s="13">
        <v>6</v>
      </c>
    </row>
    <row r="1640" spans="1:24">
      <c r="A1640" s="17" t="s">
        <v>1648</v>
      </c>
      <c r="B1640" s="13" t="s">
        <v>3320</v>
      </c>
      <c r="C1640" s="94" t="s">
        <v>15456</v>
      </c>
      <c r="D1640" s="94" t="s">
        <v>15730</v>
      </c>
      <c r="E1640" s="52" t="s">
        <v>15157</v>
      </c>
      <c r="F1640" s="44" t="s">
        <v>4865</v>
      </c>
      <c r="G1640" s="13" t="s">
        <v>6525</v>
      </c>
      <c r="H1640" s="13" t="s">
        <v>6651</v>
      </c>
      <c r="I1640" s="13" t="s">
        <v>6901</v>
      </c>
      <c r="J1640" s="39">
        <v>199.83195948861186</v>
      </c>
      <c r="K1640" s="13" t="s">
        <v>6901</v>
      </c>
      <c r="L1640" s="40">
        <v>199.83195948861186</v>
      </c>
      <c r="M1640" s="13" t="s">
        <v>8609</v>
      </c>
      <c r="N1640" s="13" t="s">
        <v>10279</v>
      </c>
      <c r="O1640" s="13" t="s">
        <v>6651</v>
      </c>
      <c r="P1640" s="13" t="s">
        <v>14626</v>
      </c>
      <c r="Q1640" s="13" t="s">
        <v>11051</v>
      </c>
      <c r="R1640" s="13" t="s">
        <v>15339</v>
      </c>
      <c r="S1640" s="13" t="s">
        <v>14612</v>
      </c>
      <c r="T1640" s="13" t="s">
        <v>14804</v>
      </c>
      <c r="U1640" s="13">
        <v>-1.62</v>
      </c>
      <c r="V1640" s="13">
        <v>3</v>
      </c>
      <c r="W1640" s="13">
        <v>1</v>
      </c>
      <c r="X1640" s="13">
        <v>8</v>
      </c>
    </row>
    <row r="1641" spans="1:24">
      <c r="A1641" s="17" t="s">
        <v>1649</v>
      </c>
      <c r="B1641" s="13" t="s">
        <v>3321</v>
      </c>
      <c r="C1641" s="94" t="s">
        <v>15457</v>
      </c>
      <c r="D1641" s="94" t="s">
        <v>15730</v>
      </c>
      <c r="E1641" s="52" t="s">
        <v>15060</v>
      </c>
      <c r="F1641" s="44" t="s">
        <v>4866</v>
      </c>
      <c r="G1641" s="13" t="s">
        <v>6526</v>
      </c>
      <c r="H1641" s="13" t="s">
        <v>6651</v>
      </c>
      <c r="I1641" s="13" t="s">
        <v>7000</v>
      </c>
      <c r="K1641" s="13">
        <v>97</v>
      </c>
      <c r="L1641" s="40">
        <f>K1641/F1641*1000</f>
        <v>198.18163244458066</v>
      </c>
      <c r="M1641" s="13" t="s">
        <v>8610</v>
      </c>
      <c r="N1641" s="13" t="s">
        <v>10280</v>
      </c>
      <c r="O1641" s="13" t="s">
        <v>6651</v>
      </c>
      <c r="P1641" s="13" t="s">
        <v>14729</v>
      </c>
      <c r="Q1641" s="13" t="s">
        <v>10478</v>
      </c>
      <c r="R1641" s="13" t="s">
        <v>6651</v>
      </c>
      <c r="S1641" s="13" t="s">
        <v>10395</v>
      </c>
      <c r="T1641" s="13" t="s">
        <v>14905</v>
      </c>
      <c r="U1641" s="13">
        <v>-2.4470000000000001</v>
      </c>
      <c r="V1641" s="13">
        <v>7</v>
      </c>
      <c r="W1641" s="13">
        <v>4</v>
      </c>
      <c r="X1641" s="13">
        <v>8</v>
      </c>
    </row>
    <row r="1642" spans="1:24">
      <c r="A1642" s="16" t="s">
        <v>1650</v>
      </c>
      <c r="B1642" s="13" t="s">
        <v>3322</v>
      </c>
      <c r="C1642" s="94" t="s">
        <v>15458</v>
      </c>
      <c r="D1642" s="94" t="s">
        <v>15730</v>
      </c>
      <c r="E1642" s="52" t="s">
        <v>15104</v>
      </c>
      <c r="F1642" s="44" t="s">
        <v>4867</v>
      </c>
      <c r="G1642" s="13" t="s">
        <v>6527</v>
      </c>
      <c r="H1642" s="13" t="s">
        <v>6727</v>
      </c>
      <c r="I1642" s="13" t="s">
        <v>7000</v>
      </c>
      <c r="K1642" s="13" t="s">
        <v>6929</v>
      </c>
      <c r="L1642" s="40">
        <v>12.01923076923077</v>
      </c>
      <c r="M1642" s="13" t="s">
        <v>8611</v>
      </c>
      <c r="N1642" s="13" t="s">
        <v>10281</v>
      </c>
      <c r="O1642" s="13" t="s">
        <v>10393</v>
      </c>
      <c r="P1642" s="13" t="s">
        <v>14355</v>
      </c>
      <c r="Q1642" s="13" t="s">
        <v>10426</v>
      </c>
      <c r="R1642" s="13" t="s">
        <v>15337</v>
      </c>
      <c r="S1642" s="13" t="s">
        <v>10395</v>
      </c>
      <c r="T1642" s="13" t="s">
        <v>14356</v>
      </c>
      <c r="U1642" s="13">
        <v>4.9509999999999996</v>
      </c>
      <c r="V1642" s="13">
        <v>3</v>
      </c>
      <c r="W1642" s="13">
        <v>0</v>
      </c>
      <c r="X1642" s="13">
        <v>6</v>
      </c>
    </row>
    <row r="1643" spans="1:24">
      <c r="A1643" s="16" t="s">
        <v>1651</v>
      </c>
      <c r="B1643" s="13" t="s">
        <v>3323</v>
      </c>
      <c r="C1643" s="94" t="s">
        <v>15459</v>
      </c>
      <c r="D1643" s="94" t="s">
        <v>15730</v>
      </c>
      <c r="E1643" s="52" t="s">
        <v>15171</v>
      </c>
      <c r="F1643" s="44" t="s">
        <v>4868</v>
      </c>
      <c r="G1643" s="13" t="s">
        <v>6528</v>
      </c>
      <c r="H1643" s="13" t="s">
        <v>6727</v>
      </c>
      <c r="I1643" s="13" t="s">
        <v>7000</v>
      </c>
      <c r="K1643" s="13" t="s">
        <v>6970</v>
      </c>
      <c r="L1643" s="40">
        <v>197.88918205804751</v>
      </c>
      <c r="M1643" s="13" t="s">
        <v>8612</v>
      </c>
      <c r="N1643" s="13" t="s">
        <v>10282</v>
      </c>
      <c r="O1643" s="13" t="s">
        <v>10393</v>
      </c>
      <c r="P1643" s="13" t="s">
        <v>14357</v>
      </c>
      <c r="Q1643" s="13" t="s">
        <v>11051</v>
      </c>
      <c r="R1643" s="13" t="s">
        <v>15339</v>
      </c>
      <c r="S1643" s="13" t="s">
        <v>14358</v>
      </c>
      <c r="T1643" s="13" t="s">
        <v>14359</v>
      </c>
      <c r="U1643" s="13">
        <v>-1.907</v>
      </c>
      <c r="V1643" s="13">
        <v>2</v>
      </c>
      <c r="W1643" s="13">
        <v>0</v>
      </c>
      <c r="X1643" s="13">
        <v>3</v>
      </c>
    </row>
    <row r="1644" spans="1:24">
      <c r="A1644" s="16" t="s">
        <v>1652</v>
      </c>
      <c r="B1644" s="13" t="s">
        <v>3324</v>
      </c>
      <c r="C1644" s="95" t="s">
        <v>15460</v>
      </c>
      <c r="D1644" s="95" t="s">
        <v>15730</v>
      </c>
      <c r="E1644" s="52" t="s">
        <v>15067</v>
      </c>
      <c r="F1644" s="44" t="s">
        <v>4869</v>
      </c>
      <c r="G1644" s="13" t="s">
        <v>6529</v>
      </c>
      <c r="H1644" s="13" t="s">
        <v>6689</v>
      </c>
      <c r="I1644" s="13" t="s">
        <v>7000</v>
      </c>
      <c r="K1644" s="13" t="s">
        <v>6988</v>
      </c>
      <c r="L1644" s="40">
        <v>201.54717092978453</v>
      </c>
      <c r="M1644" s="13" t="s">
        <v>8613</v>
      </c>
      <c r="N1644" s="13" t="s">
        <v>10283</v>
      </c>
      <c r="O1644" s="13" t="s">
        <v>10393</v>
      </c>
      <c r="P1644" s="13" t="s">
        <v>14360</v>
      </c>
      <c r="Q1644" s="13" t="s">
        <v>11056</v>
      </c>
      <c r="R1644" s="13" t="s">
        <v>15347</v>
      </c>
      <c r="S1644" s="13" t="s">
        <v>14361</v>
      </c>
      <c r="T1644" s="13" t="s">
        <v>14362</v>
      </c>
      <c r="U1644" s="13">
        <v>0.33400000000000002</v>
      </c>
      <c r="V1644" s="13">
        <v>0</v>
      </c>
      <c r="W1644" s="13">
        <v>4</v>
      </c>
      <c r="X1644" s="13">
        <v>5</v>
      </c>
    </row>
    <row r="1645" spans="1:24">
      <c r="A1645" s="16" t="s">
        <v>1653</v>
      </c>
      <c r="B1645" s="13" t="s">
        <v>3325</v>
      </c>
      <c r="C1645" s="94" t="s">
        <v>15461</v>
      </c>
      <c r="D1645" s="94" t="s">
        <v>15730</v>
      </c>
      <c r="E1645" s="52" t="s">
        <v>15037</v>
      </c>
      <c r="F1645" s="44" t="s">
        <v>4870</v>
      </c>
      <c r="G1645" s="13" t="s">
        <v>6530</v>
      </c>
      <c r="H1645" s="13" t="s">
        <v>6671</v>
      </c>
      <c r="I1645" s="13" t="s">
        <v>7000</v>
      </c>
      <c r="K1645" s="13" t="s">
        <v>6954</v>
      </c>
      <c r="L1645" s="40">
        <v>201.05933027693206</v>
      </c>
      <c r="M1645" s="13" t="s">
        <v>8614</v>
      </c>
      <c r="N1645" s="13" t="s">
        <v>10284</v>
      </c>
      <c r="O1645" s="13" t="s">
        <v>6651</v>
      </c>
      <c r="P1645" s="13" t="s">
        <v>14363</v>
      </c>
      <c r="Q1645" s="13" t="s">
        <v>14693</v>
      </c>
      <c r="R1645" s="13" t="s">
        <v>15334</v>
      </c>
      <c r="S1645" s="13" t="s">
        <v>10395</v>
      </c>
      <c r="T1645" s="13" t="s">
        <v>14364</v>
      </c>
      <c r="U1645" s="13">
        <v>-6.86</v>
      </c>
      <c r="V1645" s="13">
        <v>4</v>
      </c>
      <c r="W1645" s="13">
        <v>10</v>
      </c>
      <c r="X1645" s="13">
        <v>6</v>
      </c>
    </row>
    <row r="1646" spans="1:24">
      <c r="A1646" s="16" t="s">
        <v>1654</v>
      </c>
      <c r="B1646" s="13" t="s">
        <v>3326</v>
      </c>
      <c r="C1646" s="94" t="s">
        <v>15462</v>
      </c>
      <c r="D1646" s="94" t="s">
        <v>15730</v>
      </c>
      <c r="E1646" s="52" t="s">
        <v>15325</v>
      </c>
      <c r="F1646" s="44" t="s">
        <v>4871</v>
      </c>
      <c r="G1646" s="13" t="s">
        <v>6531</v>
      </c>
      <c r="H1646" s="13" t="s">
        <v>6651</v>
      </c>
      <c r="I1646" s="13" t="s">
        <v>7000</v>
      </c>
      <c r="K1646" s="13" t="s">
        <v>6887</v>
      </c>
      <c r="L1646" s="40">
        <v>150.73180290309455</v>
      </c>
      <c r="M1646" s="13" t="s">
        <v>8615</v>
      </c>
      <c r="N1646" s="13" t="s">
        <v>10285</v>
      </c>
      <c r="O1646" s="13" t="s">
        <v>6651</v>
      </c>
      <c r="P1646" s="13" t="s">
        <v>14365</v>
      </c>
      <c r="Q1646" s="13" t="s">
        <v>14693</v>
      </c>
      <c r="R1646" s="13" t="s">
        <v>6651</v>
      </c>
      <c r="S1646" s="13" t="s">
        <v>10395</v>
      </c>
      <c r="T1646" s="13" t="s">
        <v>14366</v>
      </c>
      <c r="U1646" s="13">
        <v>-4.524</v>
      </c>
      <c r="V1646" s="13">
        <v>9</v>
      </c>
      <c r="W1646" s="13">
        <v>6</v>
      </c>
      <c r="X1646" s="13">
        <v>11</v>
      </c>
    </row>
    <row r="1647" spans="1:24">
      <c r="A1647" s="17" t="s">
        <v>1655</v>
      </c>
      <c r="B1647" s="13" t="s">
        <v>3327</v>
      </c>
      <c r="C1647" s="94" t="s">
        <v>15463</v>
      </c>
      <c r="D1647" s="94" t="s">
        <v>15730</v>
      </c>
      <c r="E1647" s="52" t="s">
        <v>15040</v>
      </c>
      <c r="F1647" s="44" t="s">
        <v>4872</v>
      </c>
      <c r="G1647" s="13" t="s">
        <v>6532</v>
      </c>
      <c r="H1647" s="13" t="s">
        <v>6671</v>
      </c>
      <c r="I1647" s="13" t="s">
        <v>6937</v>
      </c>
      <c r="J1647" s="39">
        <v>6.2646174406949546</v>
      </c>
      <c r="K1647" s="13" t="s">
        <v>6929</v>
      </c>
      <c r="L1647" s="40">
        <v>10.441029067824925</v>
      </c>
      <c r="M1647" s="13" t="s">
        <v>8616</v>
      </c>
      <c r="N1647" s="13" t="s">
        <v>10286</v>
      </c>
      <c r="O1647" s="13" t="s">
        <v>6651</v>
      </c>
      <c r="P1647" s="13" t="s">
        <v>14367</v>
      </c>
      <c r="Q1647" s="13" t="s">
        <v>10426</v>
      </c>
      <c r="R1647" s="13" t="s">
        <v>15327</v>
      </c>
      <c r="S1647" s="13" t="s">
        <v>14368</v>
      </c>
      <c r="T1647" s="13" t="s">
        <v>14369</v>
      </c>
      <c r="U1647" s="13">
        <v>-0.56499999999999995</v>
      </c>
      <c r="V1647" s="13">
        <v>3</v>
      </c>
      <c r="W1647" s="13">
        <v>5</v>
      </c>
      <c r="X1647" s="13">
        <v>2</v>
      </c>
    </row>
    <row r="1648" spans="1:24">
      <c r="A1648" s="16" t="s">
        <v>1656</v>
      </c>
      <c r="B1648" s="13" t="s">
        <v>3328</v>
      </c>
      <c r="C1648" s="94" t="s">
        <v>15464</v>
      </c>
      <c r="D1648" s="94" t="s">
        <v>15730</v>
      </c>
      <c r="E1648" s="52" t="s">
        <v>15044</v>
      </c>
      <c r="F1648" s="44" t="s">
        <v>4873</v>
      </c>
      <c r="G1648" s="13" t="s">
        <v>6533</v>
      </c>
      <c r="H1648" s="13" t="s">
        <v>6671</v>
      </c>
      <c r="I1648" s="13" t="s">
        <v>6969</v>
      </c>
      <c r="J1648" s="39">
        <v>2.5785822954539594</v>
      </c>
      <c r="K1648" s="13" t="s">
        <v>6893</v>
      </c>
      <c r="L1648" s="40">
        <v>15.471493772723756</v>
      </c>
      <c r="M1648" s="13" t="s">
        <v>8617</v>
      </c>
      <c r="N1648" s="13" t="s">
        <v>10287</v>
      </c>
      <c r="O1648" s="13" t="s">
        <v>6651</v>
      </c>
      <c r="P1648" s="13" t="s">
        <v>14370</v>
      </c>
      <c r="Q1648" s="13" t="s">
        <v>10426</v>
      </c>
      <c r="R1648" s="13" t="s">
        <v>15334</v>
      </c>
      <c r="S1648" s="13" t="s">
        <v>14371</v>
      </c>
      <c r="T1648" s="13" t="s">
        <v>14372</v>
      </c>
      <c r="U1648" s="13">
        <v>-0.44600000000000001</v>
      </c>
      <c r="V1648" s="13">
        <v>2</v>
      </c>
      <c r="W1648" s="13">
        <v>1</v>
      </c>
      <c r="X1648" s="13">
        <v>3</v>
      </c>
    </row>
    <row r="1649" spans="1:24">
      <c r="A1649" s="19" t="s">
        <v>743</v>
      </c>
      <c r="B1649" s="13" t="s">
        <v>2463</v>
      </c>
      <c r="C1649" s="94" t="s">
        <v>15465</v>
      </c>
      <c r="D1649" s="94" t="s">
        <v>15730</v>
      </c>
      <c r="E1649" s="52" t="s">
        <v>15147</v>
      </c>
      <c r="F1649" s="44" t="s">
        <v>4104</v>
      </c>
      <c r="G1649" s="13" t="s">
        <v>5669</v>
      </c>
      <c r="H1649" s="13" t="s">
        <v>6700</v>
      </c>
      <c r="I1649" s="13" t="s">
        <v>7003</v>
      </c>
      <c r="J1649" s="39">
        <v>0</v>
      </c>
      <c r="K1649" s="13" t="s">
        <v>6889</v>
      </c>
      <c r="L1649" s="40">
        <v>56.269032172646632</v>
      </c>
      <c r="M1649" s="13" t="s">
        <v>7752</v>
      </c>
      <c r="N1649" s="13" t="s">
        <v>9422</v>
      </c>
      <c r="O1649" s="13" t="s">
        <v>11120</v>
      </c>
      <c r="P1649" s="13" t="s">
        <v>12697</v>
      </c>
      <c r="Q1649" s="13" t="s">
        <v>12698</v>
      </c>
      <c r="R1649" s="13" t="s">
        <v>15329</v>
      </c>
      <c r="S1649" s="13" t="s">
        <v>12699</v>
      </c>
      <c r="T1649" s="13" t="s">
        <v>12700</v>
      </c>
      <c r="U1649" s="13">
        <v>-0.78</v>
      </c>
      <c r="V1649" s="13">
        <v>3</v>
      </c>
      <c r="W1649" s="13">
        <v>4</v>
      </c>
      <c r="X1649" s="13">
        <v>2</v>
      </c>
    </row>
    <row r="1650" spans="1:24">
      <c r="A1650" s="18" t="s">
        <v>1657</v>
      </c>
      <c r="B1650" s="13" t="s">
        <v>3329</v>
      </c>
      <c r="C1650" s="94" t="s">
        <v>15466</v>
      </c>
      <c r="D1650" s="94" t="s">
        <v>15730</v>
      </c>
      <c r="E1650" s="52" t="s">
        <v>15032</v>
      </c>
      <c r="F1650" s="44" t="s">
        <v>4874</v>
      </c>
      <c r="G1650" s="13" t="s">
        <v>6534</v>
      </c>
      <c r="H1650" s="13" t="s">
        <v>6718</v>
      </c>
      <c r="I1650" s="13">
        <v>0</v>
      </c>
      <c r="K1650" s="13" t="s">
        <v>6969</v>
      </c>
      <c r="L1650" s="40">
        <v>5.0854353132628161</v>
      </c>
      <c r="M1650" s="13" t="s">
        <v>8618</v>
      </c>
      <c r="N1650" s="13" t="s">
        <v>10288</v>
      </c>
      <c r="O1650" s="13" t="s">
        <v>11120</v>
      </c>
      <c r="P1650" s="13" t="s">
        <v>14373</v>
      </c>
      <c r="Q1650" s="13" t="s">
        <v>10426</v>
      </c>
      <c r="R1650" s="13" t="s">
        <v>15329</v>
      </c>
      <c r="S1650" s="13" t="s">
        <v>14374</v>
      </c>
      <c r="T1650" s="13" t="s">
        <v>14375</v>
      </c>
      <c r="U1650" s="13">
        <v>0.79800000000000004</v>
      </c>
      <c r="V1650" s="13">
        <v>2</v>
      </c>
      <c r="W1650" s="13">
        <v>2</v>
      </c>
      <c r="X1650" s="13">
        <v>0</v>
      </c>
    </row>
    <row r="1651" spans="1:24">
      <c r="A1651" s="16" t="s">
        <v>1658</v>
      </c>
      <c r="B1651" s="13" t="s">
        <v>3330</v>
      </c>
      <c r="C1651" s="94" t="s">
        <v>15467</v>
      </c>
      <c r="D1651" s="94" t="s">
        <v>15730</v>
      </c>
      <c r="E1651" s="52" t="s">
        <v>15037</v>
      </c>
      <c r="F1651" s="44" t="s">
        <v>4875</v>
      </c>
      <c r="G1651" s="13" t="s">
        <v>6535</v>
      </c>
      <c r="H1651" s="13" t="s">
        <v>6671</v>
      </c>
      <c r="I1651" s="13" t="s">
        <v>7000</v>
      </c>
      <c r="K1651" s="13" t="s">
        <v>6901</v>
      </c>
      <c r="L1651" s="40">
        <v>199.35210565661598</v>
      </c>
      <c r="M1651" s="13" t="s">
        <v>8619</v>
      </c>
      <c r="N1651" s="13" t="s">
        <v>10289</v>
      </c>
      <c r="O1651" s="13" t="s">
        <v>6651</v>
      </c>
      <c r="P1651" s="13" t="s">
        <v>14376</v>
      </c>
      <c r="Q1651" s="13" t="s">
        <v>12704</v>
      </c>
      <c r="R1651" s="13" t="s">
        <v>15334</v>
      </c>
      <c r="S1651" s="13" t="s">
        <v>10395</v>
      </c>
      <c r="T1651" s="13" t="s">
        <v>14377</v>
      </c>
      <c r="U1651" s="13">
        <v>-4.5999999999999999E-2</v>
      </c>
      <c r="V1651" s="13">
        <v>4</v>
      </c>
      <c r="W1651" s="13">
        <v>1</v>
      </c>
      <c r="X1651" s="13">
        <v>4</v>
      </c>
    </row>
    <row r="1652" spans="1:24">
      <c r="A1652" s="16" t="s">
        <v>1659</v>
      </c>
      <c r="B1652" s="13" t="s">
        <v>3331</v>
      </c>
      <c r="C1652" s="94" t="s">
        <v>15468</v>
      </c>
      <c r="D1652" s="94" t="s">
        <v>15730</v>
      </c>
      <c r="E1652" s="52" t="s">
        <v>15028</v>
      </c>
      <c r="F1652" s="44" t="s">
        <v>4876</v>
      </c>
      <c r="G1652" s="13" t="s">
        <v>6536</v>
      </c>
      <c r="H1652" s="13" t="s">
        <v>6671</v>
      </c>
      <c r="I1652" s="13" t="s">
        <v>7000</v>
      </c>
      <c r="K1652" s="13" t="s">
        <v>7004</v>
      </c>
      <c r="L1652" s="40">
        <v>200.63980244696376</v>
      </c>
      <c r="M1652" s="13" t="s">
        <v>8620</v>
      </c>
      <c r="N1652" s="13" t="s">
        <v>10290</v>
      </c>
      <c r="O1652" s="13" t="s">
        <v>6651</v>
      </c>
      <c r="P1652" s="13" t="s">
        <v>14378</v>
      </c>
      <c r="Q1652" s="13" t="s">
        <v>11056</v>
      </c>
      <c r="R1652" s="13" t="s">
        <v>15334</v>
      </c>
      <c r="S1652" s="13" t="s">
        <v>10395</v>
      </c>
      <c r="T1652" s="13" t="s">
        <v>14379</v>
      </c>
      <c r="U1652" s="13">
        <v>-9.5660000000000007</v>
      </c>
      <c r="V1652" s="13">
        <v>6</v>
      </c>
      <c r="W1652" s="13">
        <v>13</v>
      </c>
      <c r="X1652" s="13">
        <v>9</v>
      </c>
    </row>
    <row r="1653" spans="1:24">
      <c r="A1653" s="16" t="s">
        <v>1660</v>
      </c>
      <c r="B1653" s="13" t="s">
        <v>3332</v>
      </c>
      <c r="C1653" s="94" t="s">
        <v>15469</v>
      </c>
      <c r="D1653" s="94" t="s">
        <v>15730</v>
      </c>
      <c r="E1653" s="52" t="s">
        <v>15037</v>
      </c>
      <c r="F1653" s="44" t="s">
        <v>4877</v>
      </c>
      <c r="G1653" s="13" t="s">
        <v>6537</v>
      </c>
      <c r="H1653" s="13" t="s">
        <v>6671</v>
      </c>
      <c r="I1653" s="13" t="s">
        <v>7000</v>
      </c>
      <c r="K1653" s="13" t="s">
        <v>6898</v>
      </c>
      <c r="L1653" s="40">
        <v>61.068492774705291</v>
      </c>
      <c r="M1653" s="13" t="s">
        <v>8621</v>
      </c>
      <c r="N1653" s="13" t="s">
        <v>10291</v>
      </c>
      <c r="O1653" s="13" t="s">
        <v>6651</v>
      </c>
      <c r="P1653" s="13" t="s">
        <v>14380</v>
      </c>
      <c r="Q1653" s="13" t="s">
        <v>14381</v>
      </c>
      <c r="R1653" s="13" t="s">
        <v>15334</v>
      </c>
      <c r="S1653" s="13" t="s">
        <v>10395</v>
      </c>
      <c r="T1653" s="13" t="s">
        <v>14382</v>
      </c>
      <c r="U1653" s="13">
        <v>-14.403</v>
      </c>
      <c r="V1653" s="13">
        <v>10</v>
      </c>
      <c r="W1653" s="13">
        <v>22</v>
      </c>
      <c r="X1653" s="13">
        <v>22</v>
      </c>
    </row>
    <row r="1654" spans="1:24">
      <c r="A1654" s="16" t="s">
        <v>1661</v>
      </c>
      <c r="B1654" s="13" t="s">
        <v>3333</v>
      </c>
      <c r="C1654" s="94" t="s">
        <v>15470</v>
      </c>
      <c r="D1654" s="94" t="s">
        <v>15730</v>
      </c>
      <c r="E1654" s="52" t="s">
        <v>15037</v>
      </c>
      <c r="F1654" s="44" t="s">
        <v>4878</v>
      </c>
      <c r="G1654" s="13" t="s">
        <v>6538</v>
      </c>
      <c r="H1654" s="13" t="s">
        <v>6671</v>
      </c>
      <c r="I1654" s="13" t="s">
        <v>7000</v>
      </c>
      <c r="K1654" s="13" t="s">
        <v>6887</v>
      </c>
      <c r="L1654" s="40">
        <v>67.307886465057109</v>
      </c>
      <c r="M1654" s="13" t="s">
        <v>8622</v>
      </c>
      <c r="N1654" s="13" t="s">
        <v>10292</v>
      </c>
      <c r="O1654" s="13" t="s">
        <v>6651</v>
      </c>
      <c r="P1654" s="13" t="s">
        <v>14383</v>
      </c>
      <c r="Q1654" s="13" t="s">
        <v>12203</v>
      </c>
      <c r="R1654" s="13" t="s">
        <v>15334</v>
      </c>
      <c r="S1654" s="13" t="s">
        <v>10395</v>
      </c>
      <c r="T1654" s="13" t="s">
        <v>14384</v>
      </c>
      <c r="U1654" s="13">
        <v>-2.544</v>
      </c>
      <c r="V1654" s="13">
        <v>14</v>
      </c>
      <c r="W1654" s="13">
        <v>18</v>
      </c>
      <c r="X1654" s="13">
        <v>13</v>
      </c>
    </row>
    <row r="1655" spans="1:24">
      <c r="A1655" s="16" t="s">
        <v>1662</v>
      </c>
      <c r="B1655" s="13" t="s">
        <v>10728</v>
      </c>
      <c r="C1655" s="94" t="s">
        <v>15471</v>
      </c>
      <c r="D1655" s="94" t="s">
        <v>15730</v>
      </c>
      <c r="E1655" s="52" t="s">
        <v>15040</v>
      </c>
      <c r="F1655" s="44" t="s">
        <v>10729</v>
      </c>
      <c r="G1655" s="13" t="s">
        <v>10730</v>
      </c>
      <c r="H1655" s="13" t="s">
        <v>6651</v>
      </c>
      <c r="I1655" s="13" t="s">
        <v>7000</v>
      </c>
      <c r="J1655" s="39">
        <v>0</v>
      </c>
      <c r="K1655" s="13" t="s">
        <v>6918</v>
      </c>
      <c r="L1655" s="40">
        <v>17.595307917888562</v>
      </c>
      <c r="M1655" s="13" t="s">
        <v>10731</v>
      </c>
      <c r="N1655" s="13" t="s">
        <v>10732</v>
      </c>
      <c r="O1655" s="13" t="s">
        <v>6651</v>
      </c>
      <c r="P1655" s="13" t="s">
        <v>10733</v>
      </c>
      <c r="Q1655" s="13" t="s">
        <v>10734</v>
      </c>
      <c r="R1655" s="13" t="s">
        <v>6651</v>
      </c>
      <c r="S1655" s="13" t="s">
        <v>10395</v>
      </c>
      <c r="T1655" s="13" t="s">
        <v>10735</v>
      </c>
      <c r="U1655" s="13">
        <v>-4.5609999999999999</v>
      </c>
      <c r="V1655" s="13">
        <v>4</v>
      </c>
      <c r="W1655" s="13">
        <v>5</v>
      </c>
      <c r="X1655" s="13">
        <v>9</v>
      </c>
    </row>
    <row r="1656" spans="1:24">
      <c r="A1656" s="16" t="s">
        <v>1663</v>
      </c>
      <c r="B1656" s="13" t="s">
        <v>3334</v>
      </c>
      <c r="C1656" s="94" t="s">
        <v>15472</v>
      </c>
      <c r="D1656" s="94" t="s">
        <v>15730</v>
      </c>
      <c r="E1656" s="52" t="s">
        <v>15324</v>
      </c>
      <c r="F1656" s="44" t="s">
        <v>4879</v>
      </c>
      <c r="G1656" s="13" t="s">
        <v>6539</v>
      </c>
      <c r="H1656" s="13" t="s">
        <v>6876</v>
      </c>
      <c r="I1656" s="13" t="s">
        <v>7000</v>
      </c>
      <c r="K1656" s="13" t="s">
        <v>6956</v>
      </c>
      <c r="L1656" s="40">
        <v>200.22989358151952</v>
      </c>
      <c r="M1656" s="13" t="s">
        <v>8623</v>
      </c>
      <c r="N1656" s="13" t="s">
        <v>10293</v>
      </c>
      <c r="O1656" s="13" t="s">
        <v>6651</v>
      </c>
      <c r="P1656" s="13" t="s">
        <v>14385</v>
      </c>
      <c r="Q1656" s="13" t="s">
        <v>10426</v>
      </c>
      <c r="R1656" s="13" t="s">
        <v>15332</v>
      </c>
      <c r="S1656" s="13" t="s">
        <v>10395</v>
      </c>
      <c r="T1656" s="13" t="s">
        <v>14386</v>
      </c>
      <c r="U1656" s="13">
        <v>1.4630000000000001</v>
      </c>
      <c r="V1656" s="13">
        <v>2</v>
      </c>
      <c r="W1656" s="13">
        <v>3</v>
      </c>
      <c r="X1656" s="13">
        <v>9</v>
      </c>
    </row>
    <row r="1657" spans="1:24">
      <c r="A1657" s="16" t="s">
        <v>1664</v>
      </c>
      <c r="B1657" s="13" t="s">
        <v>3335</v>
      </c>
      <c r="C1657" s="94" t="s">
        <v>15473</v>
      </c>
      <c r="D1657" s="94" t="s">
        <v>15730</v>
      </c>
      <c r="E1657" s="52" t="s">
        <v>15130</v>
      </c>
      <c r="F1657" s="44" t="s">
        <v>4880</v>
      </c>
      <c r="G1657" s="13" t="s">
        <v>6540</v>
      </c>
      <c r="H1657" s="13" t="s">
        <v>6671</v>
      </c>
      <c r="I1657" s="13" t="s">
        <v>7000</v>
      </c>
      <c r="K1657" s="13" t="s">
        <v>6887</v>
      </c>
      <c r="L1657" s="40">
        <v>189.56627236882014</v>
      </c>
      <c r="M1657" s="13" t="s">
        <v>8624</v>
      </c>
      <c r="N1657" s="13" t="s">
        <v>10294</v>
      </c>
      <c r="O1657" s="13" t="s">
        <v>6651</v>
      </c>
      <c r="P1657" s="13" t="s">
        <v>14387</v>
      </c>
      <c r="Q1657" s="13" t="s">
        <v>14693</v>
      </c>
      <c r="R1657" s="13" t="s">
        <v>15334</v>
      </c>
      <c r="S1657" s="13" t="s">
        <v>10395</v>
      </c>
      <c r="T1657" s="13" t="s">
        <v>14388</v>
      </c>
      <c r="U1657" s="13">
        <v>-5.97</v>
      </c>
      <c r="V1657" s="13">
        <v>5</v>
      </c>
      <c r="W1657" s="13">
        <v>11</v>
      </c>
      <c r="X1657" s="13">
        <v>6</v>
      </c>
    </row>
    <row r="1658" spans="1:24">
      <c r="A1658" s="17" t="s">
        <v>1665</v>
      </c>
      <c r="B1658" s="13" t="s">
        <v>3336</v>
      </c>
      <c r="C1658" s="94" t="s">
        <v>15474</v>
      </c>
      <c r="D1658" s="94" t="s">
        <v>15730</v>
      </c>
      <c r="E1658" s="52" t="s">
        <v>15037</v>
      </c>
      <c r="F1658" s="44" t="s">
        <v>4811</v>
      </c>
      <c r="G1658" s="13" t="s">
        <v>6541</v>
      </c>
      <c r="H1658" s="13" t="s">
        <v>6671</v>
      </c>
      <c r="I1658" s="13" t="s">
        <v>6998</v>
      </c>
      <c r="J1658" s="39">
        <v>6.0184767235412719</v>
      </c>
      <c r="K1658" s="13" t="s">
        <v>6953</v>
      </c>
      <c r="L1658" s="40">
        <v>75.230959044265902</v>
      </c>
      <c r="M1658" s="13" t="s">
        <v>8625</v>
      </c>
      <c r="N1658" s="13" t="s">
        <v>10295</v>
      </c>
      <c r="O1658" s="13" t="s">
        <v>6651</v>
      </c>
      <c r="P1658" s="13" t="s">
        <v>14389</v>
      </c>
      <c r="Q1658" s="13" t="s">
        <v>14693</v>
      </c>
      <c r="R1658" s="13" t="s">
        <v>15334</v>
      </c>
      <c r="S1658" s="13" t="s">
        <v>6541</v>
      </c>
      <c r="T1658" s="13" t="s">
        <v>14390</v>
      </c>
      <c r="U1658" s="13">
        <v>-3.395</v>
      </c>
      <c r="V1658" s="13">
        <v>3</v>
      </c>
      <c r="W1658" s="13">
        <v>6</v>
      </c>
      <c r="X1658" s="13">
        <v>7</v>
      </c>
    </row>
    <row r="1659" spans="1:24">
      <c r="A1659" s="16" t="s">
        <v>1666</v>
      </c>
      <c r="B1659" s="13" t="s">
        <v>3337</v>
      </c>
      <c r="C1659" s="94" t="s">
        <v>15475</v>
      </c>
      <c r="D1659" s="94" t="s">
        <v>15730</v>
      </c>
      <c r="E1659" s="52" t="s">
        <v>15300</v>
      </c>
      <c r="F1659" s="44" t="s">
        <v>4881</v>
      </c>
      <c r="G1659" s="13" t="s">
        <v>6542</v>
      </c>
      <c r="H1659" s="13" t="s">
        <v>6827</v>
      </c>
      <c r="I1659" s="13" t="s">
        <v>7000</v>
      </c>
      <c r="K1659" s="13" t="s">
        <v>6887</v>
      </c>
      <c r="L1659" s="40">
        <v>125.87007690661697</v>
      </c>
      <c r="M1659" s="13" t="s">
        <v>8626</v>
      </c>
      <c r="N1659" s="13" t="s">
        <v>10296</v>
      </c>
      <c r="O1659" s="13" t="s">
        <v>10402</v>
      </c>
      <c r="P1659" s="13" t="s">
        <v>14391</v>
      </c>
      <c r="Q1659" s="13" t="s">
        <v>14392</v>
      </c>
      <c r="R1659" s="13" t="s">
        <v>15327</v>
      </c>
      <c r="S1659" s="13" t="s">
        <v>14393</v>
      </c>
      <c r="T1659" s="13" t="s">
        <v>14394</v>
      </c>
      <c r="U1659" s="13">
        <v>2.536</v>
      </c>
      <c r="V1659" s="13">
        <v>0</v>
      </c>
      <c r="W1659" s="13">
        <v>6</v>
      </c>
      <c r="X1659" s="13">
        <v>4</v>
      </c>
    </row>
    <row r="1660" spans="1:24">
      <c r="A1660" s="17" t="s">
        <v>1667</v>
      </c>
      <c r="B1660" s="13" t="s">
        <v>3338</v>
      </c>
      <c r="C1660" s="94" t="s">
        <v>15476</v>
      </c>
      <c r="D1660" s="94" t="s">
        <v>15730</v>
      </c>
      <c r="E1660" s="52" t="s">
        <v>15040</v>
      </c>
      <c r="F1660" s="44" t="s">
        <v>4882</v>
      </c>
      <c r="G1660" s="13" t="s">
        <v>6543</v>
      </c>
      <c r="H1660" s="13" t="s">
        <v>6727</v>
      </c>
      <c r="I1660" s="13" t="s">
        <v>6937</v>
      </c>
      <c r="J1660" s="39">
        <v>6.2428467381125792</v>
      </c>
      <c r="K1660" s="13" t="s">
        <v>6894</v>
      </c>
      <c r="L1660" s="40">
        <v>199.77109561960253</v>
      </c>
      <c r="M1660" s="13" t="s">
        <v>8627</v>
      </c>
      <c r="N1660" s="13" t="s">
        <v>10297</v>
      </c>
      <c r="O1660" s="13" t="s">
        <v>10393</v>
      </c>
      <c r="P1660" s="13" t="s">
        <v>14395</v>
      </c>
      <c r="Q1660" s="13" t="s">
        <v>11065</v>
      </c>
      <c r="R1660" s="13" t="s">
        <v>15329</v>
      </c>
      <c r="S1660" s="13" t="s">
        <v>10395</v>
      </c>
      <c r="T1660" s="13" t="s">
        <v>14396</v>
      </c>
      <c r="U1660" s="13">
        <v>0.63500000000000001</v>
      </c>
      <c r="V1660" s="13">
        <v>4</v>
      </c>
      <c r="W1660" s="13">
        <v>0</v>
      </c>
      <c r="X1660" s="13">
        <v>6</v>
      </c>
    </row>
    <row r="1661" spans="1:24">
      <c r="A1661" s="16" t="s">
        <v>1668</v>
      </c>
      <c r="B1661" s="13" t="s">
        <v>3339</v>
      </c>
      <c r="C1661" s="94" t="s">
        <v>15477</v>
      </c>
      <c r="D1661" s="94" t="s">
        <v>15730</v>
      </c>
      <c r="E1661" s="52" t="s">
        <v>15315</v>
      </c>
      <c r="F1661" s="44" t="s">
        <v>4883</v>
      </c>
      <c r="G1661" s="13" t="s">
        <v>6544</v>
      </c>
      <c r="H1661" s="13" t="s">
        <v>6695</v>
      </c>
      <c r="I1661" s="13" t="s">
        <v>7000</v>
      </c>
      <c r="K1661" s="13" t="s">
        <v>6906</v>
      </c>
      <c r="L1661" s="40">
        <v>201.2797788926608</v>
      </c>
      <c r="M1661" s="13" t="s">
        <v>8628</v>
      </c>
      <c r="N1661" s="13" t="s">
        <v>10298</v>
      </c>
      <c r="O1661" s="13" t="s">
        <v>10393</v>
      </c>
      <c r="P1661" s="13" t="s">
        <v>14397</v>
      </c>
      <c r="Q1661" s="13" t="s">
        <v>14398</v>
      </c>
      <c r="R1661" s="13" t="s">
        <v>15337</v>
      </c>
      <c r="S1661" s="13" t="s">
        <v>10395</v>
      </c>
      <c r="T1661" s="13" t="s">
        <v>14399</v>
      </c>
      <c r="U1661" s="13">
        <v>3.1269999999999998</v>
      </c>
      <c r="V1661" s="13">
        <v>1</v>
      </c>
      <c r="W1661" s="13">
        <v>0</v>
      </c>
      <c r="X1661" s="13">
        <v>1</v>
      </c>
    </row>
    <row r="1662" spans="1:24">
      <c r="A1662" s="16" t="s">
        <v>1669</v>
      </c>
      <c r="B1662" s="13" t="s">
        <v>3340</v>
      </c>
      <c r="C1662" s="94" t="s">
        <v>15478</v>
      </c>
      <c r="D1662" s="94" t="s">
        <v>15730</v>
      </c>
      <c r="E1662" s="52" t="s">
        <v>15101</v>
      </c>
      <c r="F1662" s="44" t="s">
        <v>4884</v>
      </c>
      <c r="G1662" s="13" t="s">
        <v>6545</v>
      </c>
      <c r="H1662" s="13" t="s">
        <v>6647</v>
      </c>
      <c r="I1662" s="13" t="s">
        <v>7000</v>
      </c>
      <c r="K1662" s="13" t="s">
        <v>7001</v>
      </c>
      <c r="L1662" s="40">
        <v>198.73886694310181</v>
      </c>
      <c r="M1662" s="13" t="s">
        <v>8629</v>
      </c>
      <c r="N1662" s="13" t="s">
        <v>10299</v>
      </c>
      <c r="O1662" s="13" t="s">
        <v>11092</v>
      </c>
      <c r="P1662" s="13" t="s">
        <v>14400</v>
      </c>
      <c r="Q1662" s="13" t="s">
        <v>14693</v>
      </c>
      <c r="R1662" s="13" t="s">
        <v>15334</v>
      </c>
      <c r="S1662" s="13" t="s">
        <v>10395</v>
      </c>
      <c r="T1662" s="13" t="s">
        <v>14401</v>
      </c>
      <c r="U1662" s="13">
        <v>3.722</v>
      </c>
      <c r="V1662" s="13">
        <v>2</v>
      </c>
      <c r="W1662" s="13">
        <v>0</v>
      </c>
      <c r="X1662" s="13">
        <v>20</v>
      </c>
    </row>
    <row r="1663" spans="1:24">
      <c r="A1663" s="16" t="s">
        <v>1670</v>
      </c>
      <c r="B1663" s="13" t="s">
        <v>3341</v>
      </c>
      <c r="C1663" s="94" t="s">
        <v>15479</v>
      </c>
      <c r="D1663" s="94" t="s">
        <v>15730</v>
      </c>
      <c r="E1663" s="52" t="s">
        <v>15037</v>
      </c>
      <c r="F1663" s="44" t="s">
        <v>4885</v>
      </c>
      <c r="G1663" s="13" t="s">
        <v>6546</v>
      </c>
      <c r="H1663" s="13" t="s">
        <v>6715</v>
      </c>
      <c r="I1663" s="13" t="s">
        <v>7000</v>
      </c>
      <c r="K1663" s="13" t="s">
        <v>6979</v>
      </c>
      <c r="L1663" s="40">
        <v>37.442665917813343</v>
      </c>
      <c r="M1663" s="13" t="s">
        <v>8630</v>
      </c>
      <c r="N1663" s="13" t="s">
        <v>10300</v>
      </c>
      <c r="O1663" s="13" t="s">
        <v>10393</v>
      </c>
      <c r="P1663" s="13" t="s">
        <v>14402</v>
      </c>
      <c r="Q1663" s="13" t="s">
        <v>14693</v>
      </c>
      <c r="R1663" s="13" t="s">
        <v>15337</v>
      </c>
      <c r="S1663" s="13" t="s">
        <v>10395</v>
      </c>
      <c r="T1663" s="13" t="s">
        <v>14403</v>
      </c>
      <c r="U1663" s="13">
        <v>-1.06</v>
      </c>
      <c r="V1663" s="13">
        <v>1</v>
      </c>
      <c r="W1663" s="13">
        <v>1</v>
      </c>
      <c r="X1663" s="13">
        <v>4</v>
      </c>
    </row>
    <row r="1664" spans="1:24">
      <c r="A1664" s="16" t="s">
        <v>1671</v>
      </c>
      <c r="B1664" s="13" t="s">
        <v>3342</v>
      </c>
      <c r="C1664" s="94" t="s">
        <v>15480</v>
      </c>
      <c r="D1664" s="94" t="s">
        <v>15730</v>
      </c>
      <c r="E1664" s="52" t="s">
        <v>15324</v>
      </c>
      <c r="F1664" s="44" t="s">
        <v>4886</v>
      </c>
      <c r="G1664" s="13" t="s">
        <v>6547</v>
      </c>
      <c r="H1664" s="13" t="s">
        <v>6651</v>
      </c>
      <c r="I1664" s="13" t="s">
        <v>7000</v>
      </c>
      <c r="K1664" s="13" t="s">
        <v>6907</v>
      </c>
      <c r="L1664" s="40">
        <v>203.32390381895331</v>
      </c>
      <c r="M1664" s="13" t="s">
        <v>8631</v>
      </c>
      <c r="N1664" s="13" t="s">
        <v>10301</v>
      </c>
      <c r="O1664" s="13" t="s">
        <v>6651</v>
      </c>
      <c r="P1664" s="13" t="s">
        <v>14404</v>
      </c>
      <c r="Q1664" s="13" t="s">
        <v>14693</v>
      </c>
      <c r="R1664" s="13" t="s">
        <v>15339</v>
      </c>
      <c r="S1664" s="13" t="s">
        <v>10395</v>
      </c>
      <c r="T1664" s="13" t="s">
        <v>14405</v>
      </c>
      <c r="U1664" s="13">
        <v>-0.9</v>
      </c>
      <c r="V1664" s="13">
        <v>1</v>
      </c>
      <c r="W1664" s="13">
        <v>1</v>
      </c>
      <c r="X1664" s="13">
        <v>0</v>
      </c>
    </row>
    <row r="1665" spans="1:24">
      <c r="A1665" s="17" t="s">
        <v>1672</v>
      </c>
      <c r="B1665" s="13" t="s">
        <v>3343</v>
      </c>
      <c r="C1665" s="94" t="s">
        <v>15481</v>
      </c>
      <c r="D1665" s="94" t="s">
        <v>15730</v>
      </c>
      <c r="E1665" s="52" t="s">
        <v>15041</v>
      </c>
      <c r="F1665" s="44" t="s">
        <v>4887</v>
      </c>
      <c r="G1665" s="13" t="s">
        <v>6548</v>
      </c>
      <c r="H1665" s="13" t="s">
        <v>6710</v>
      </c>
      <c r="I1665" s="13" t="s">
        <v>6996</v>
      </c>
      <c r="J1665" s="39">
        <v>199.468085106383</v>
      </c>
      <c r="K1665" s="13" t="s">
        <v>6996</v>
      </c>
      <c r="L1665" s="40">
        <v>199.468085106383</v>
      </c>
      <c r="M1665" s="13" t="s">
        <v>8632</v>
      </c>
      <c r="N1665" s="13" t="s">
        <v>10302</v>
      </c>
      <c r="O1665" s="13" t="s">
        <v>10393</v>
      </c>
      <c r="P1665" s="13" t="s">
        <v>14733</v>
      </c>
      <c r="Q1665" s="13" t="s">
        <v>10412</v>
      </c>
      <c r="R1665" s="13" t="s">
        <v>15339</v>
      </c>
      <c r="S1665" s="13" t="s">
        <v>10395</v>
      </c>
      <c r="T1665" s="13" t="s">
        <v>14910</v>
      </c>
      <c r="U1665" s="13">
        <v>4.29</v>
      </c>
      <c r="V1665" s="13">
        <v>1</v>
      </c>
      <c r="W1665" s="13">
        <v>0</v>
      </c>
      <c r="X1665" s="13">
        <v>3</v>
      </c>
    </row>
    <row r="1666" spans="1:24">
      <c r="A1666" s="16" t="s">
        <v>1673</v>
      </c>
      <c r="B1666" s="13" t="s">
        <v>3344</v>
      </c>
      <c r="C1666" s="94" t="s">
        <v>15482</v>
      </c>
      <c r="D1666" s="94" t="s">
        <v>15730</v>
      </c>
      <c r="E1666" s="52" t="s">
        <v>15028</v>
      </c>
      <c r="F1666" s="44" t="s">
        <v>4888</v>
      </c>
      <c r="G1666" s="13" t="s">
        <v>6549</v>
      </c>
      <c r="H1666" s="13" t="s">
        <v>6671</v>
      </c>
      <c r="I1666" s="13">
        <v>0</v>
      </c>
      <c r="K1666" s="13" t="s">
        <v>6887</v>
      </c>
      <c r="L1666" s="13"/>
      <c r="M1666" s="13" t="s">
        <v>8633</v>
      </c>
      <c r="N1666" s="13" t="s">
        <v>10303</v>
      </c>
      <c r="O1666" s="13" t="s">
        <v>6651</v>
      </c>
      <c r="P1666" s="13" t="s">
        <v>14406</v>
      </c>
      <c r="Q1666" s="13" t="s">
        <v>11057</v>
      </c>
      <c r="R1666" s="13" t="s">
        <v>15334</v>
      </c>
      <c r="S1666" s="13" t="s">
        <v>10395</v>
      </c>
      <c r="T1666" s="13" t="s">
        <v>14407</v>
      </c>
      <c r="U1666" s="13">
        <v>0</v>
      </c>
      <c r="V1666" s="13">
        <v>0</v>
      </c>
      <c r="W1666" s="13">
        <v>0</v>
      </c>
      <c r="X1666" s="13">
        <v>0</v>
      </c>
    </row>
    <row r="1667" spans="1:24">
      <c r="A1667" s="17" t="s">
        <v>1674</v>
      </c>
      <c r="B1667" s="13" t="s">
        <v>3345</v>
      </c>
      <c r="C1667" s="94" t="s">
        <v>15483</v>
      </c>
      <c r="D1667" s="94" t="s">
        <v>15730</v>
      </c>
      <c r="E1667" s="52" t="s">
        <v>15037</v>
      </c>
      <c r="F1667" s="44" t="s">
        <v>3836</v>
      </c>
      <c r="G1667" s="13" t="s">
        <v>6550</v>
      </c>
      <c r="H1667" s="13" t="s">
        <v>6710</v>
      </c>
      <c r="I1667" s="13" t="s">
        <v>6998</v>
      </c>
      <c r="J1667" s="39">
        <v>6.8535398533342473</v>
      </c>
      <c r="K1667" s="13" t="s">
        <v>6926</v>
      </c>
      <c r="L1667" s="40">
        <v>198.75265574669319</v>
      </c>
      <c r="M1667" s="13" t="s">
        <v>8634</v>
      </c>
      <c r="N1667" s="13" t="s">
        <v>10304</v>
      </c>
      <c r="O1667" s="13" t="s">
        <v>10393</v>
      </c>
      <c r="P1667" s="13" t="s">
        <v>14408</v>
      </c>
      <c r="Q1667" s="13" t="s">
        <v>12203</v>
      </c>
      <c r="R1667" s="13" t="s">
        <v>15337</v>
      </c>
      <c r="S1667" s="13" t="s">
        <v>10395</v>
      </c>
      <c r="T1667" s="13" t="s">
        <v>14409</v>
      </c>
      <c r="U1667" s="13">
        <v>3.484</v>
      </c>
      <c r="V1667" s="13">
        <v>1</v>
      </c>
      <c r="W1667" s="13">
        <v>0</v>
      </c>
      <c r="X1667" s="13">
        <v>6</v>
      </c>
    </row>
    <row r="1668" spans="1:24">
      <c r="A1668" s="16" t="s">
        <v>1675</v>
      </c>
      <c r="B1668" s="13" t="s">
        <v>3346</v>
      </c>
      <c r="C1668" s="94" t="s">
        <v>15484</v>
      </c>
      <c r="D1668" s="94" t="s">
        <v>15730</v>
      </c>
      <c r="E1668" s="52" t="s">
        <v>15040</v>
      </c>
      <c r="F1668" s="44" t="s">
        <v>4889</v>
      </c>
      <c r="G1668" s="13" t="s">
        <v>6551</v>
      </c>
      <c r="H1668" s="13" t="s">
        <v>6651</v>
      </c>
      <c r="I1668" s="13" t="s">
        <v>7000</v>
      </c>
      <c r="K1668" s="13" t="s">
        <v>6951</v>
      </c>
      <c r="L1668" s="40">
        <v>199.87230380590177</v>
      </c>
      <c r="M1668" s="13" t="s">
        <v>8635</v>
      </c>
      <c r="N1668" s="13" t="s">
        <v>10305</v>
      </c>
      <c r="O1668" s="13" t="s">
        <v>6651</v>
      </c>
      <c r="P1668" s="13" t="s">
        <v>14410</v>
      </c>
      <c r="Q1668" s="13" t="s">
        <v>10670</v>
      </c>
      <c r="R1668" s="13" t="s">
        <v>15333</v>
      </c>
      <c r="S1668" s="13" t="s">
        <v>10395</v>
      </c>
      <c r="T1668" s="13" t="s">
        <v>14411</v>
      </c>
      <c r="U1668" s="13">
        <v>0.47699999999999998</v>
      </c>
      <c r="V1668" s="13">
        <v>0</v>
      </c>
      <c r="W1668" s="13">
        <v>0</v>
      </c>
      <c r="X1668" s="13">
        <v>9</v>
      </c>
    </row>
    <row r="1669" spans="1:24">
      <c r="A1669" s="16" t="s">
        <v>1676</v>
      </c>
      <c r="B1669" s="13" t="s">
        <v>3347</v>
      </c>
      <c r="C1669" s="94" t="s">
        <v>15485</v>
      </c>
      <c r="D1669" s="94" t="s">
        <v>15730</v>
      </c>
      <c r="E1669" s="52" t="s">
        <v>15044</v>
      </c>
      <c r="F1669" s="44" t="s">
        <v>3441</v>
      </c>
      <c r="G1669" s="13" t="s">
        <v>6552</v>
      </c>
      <c r="H1669" s="13" t="s">
        <v>6698</v>
      </c>
      <c r="I1669" s="13" t="s">
        <v>7000</v>
      </c>
      <c r="K1669" s="13" t="s">
        <v>6935</v>
      </c>
      <c r="L1669" s="40">
        <v>107.35052929774862</v>
      </c>
      <c r="M1669" s="13" t="s">
        <v>8636</v>
      </c>
      <c r="N1669" s="13" t="s">
        <v>10306</v>
      </c>
      <c r="O1669" s="13" t="s">
        <v>11376</v>
      </c>
      <c r="P1669" s="13" t="s">
        <v>14412</v>
      </c>
      <c r="Q1669" s="13" t="s">
        <v>11056</v>
      </c>
      <c r="R1669" s="13" t="s">
        <v>15334</v>
      </c>
      <c r="S1669" s="13" t="s">
        <v>10395</v>
      </c>
      <c r="T1669" s="13" t="s">
        <v>14413</v>
      </c>
      <c r="U1669" s="13">
        <v>0.93200000000000005</v>
      </c>
      <c r="V1669" s="13">
        <v>6</v>
      </c>
      <c r="W1669" s="13">
        <v>6</v>
      </c>
      <c r="X1669" s="13">
        <v>8</v>
      </c>
    </row>
    <row r="1670" spans="1:24">
      <c r="A1670" s="16" t="s">
        <v>1677</v>
      </c>
      <c r="B1670" s="13" t="s">
        <v>3348</v>
      </c>
      <c r="C1670" s="94" t="s">
        <v>15486</v>
      </c>
      <c r="D1670" s="94" t="s">
        <v>15730</v>
      </c>
      <c r="E1670" s="52" t="s">
        <v>15040</v>
      </c>
      <c r="F1670" s="44" t="s">
        <v>4890</v>
      </c>
      <c r="G1670" s="13" t="s">
        <v>6553</v>
      </c>
      <c r="H1670" s="13" t="s">
        <v>6876</v>
      </c>
      <c r="I1670" s="13" t="s">
        <v>7000</v>
      </c>
      <c r="K1670" s="13" t="s">
        <v>6990</v>
      </c>
      <c r="L1670" s="40">
        <v>199.37339789233837</v>
      </c>
      <c r="M1670" s="13" t="s">
        <v>8637</v>
      </c>
      <c r="N1670" s="13" t="s">
        <v>10307</v>
      </c>
      <c r="O1670" s="13" t="s">
        <v>6651</v>
      </c>
      <c r="P1670" s="13" t="s">
        <v>14414</v>
      </c>
      <c r="Q1670" s="13" t="s">
        <v>12203</v>
      </c>
      <c r="R1670" s="13" t="s">
        <v>15381</v>
      </c>
      <c r="S1670" s="13" t="s">
        <v>10395</v>
      </c>
      <c r="T1670" s="13" t="s">
        <v>14415</v>
      </c>
      <c r="U1670" s="13">
        <v>-3.4489999999999998</v>
      </c>
      <c r="V1670" s="13">
        <v>1</v>
      </c>
      <c r="W1670" s="13">
        <v>3</v>
      </c>
      <c r="X1670" s="13">
        <v>6</v>
      </c>
    </row>
    <row r="1671" spans="1:24">
      <c r="A1671" s="17" t="s">
        <v>1678</v>
      </c>
      <c r="B1671" s="13" t="s">
        <v>3349</v>
      </c>
      <c r="C1671" s="94" t="s">
        <v>15487</v>
      </c>
      <c r="D1671" s="94" t="s">
        <v>15730</v>
      </c>
      <c r="E1671" s="52" t="s">
        <v>15223</v>
      </c>
      <c r="F1671" s="44" t="s">
        <v>4891</v>
      </c>
      <c r="G1671" s="13" t="s">
        <v>6554</v>
      </c>
      <c r="H1671" s="13" t="s">
        <v>6651</v>
      </c>
      <c r="I1671" s="13" t="s">
        <v>6887</v>
      </c>
      <c r="J1671" s="39">
        <v>126.40467191667403</v>
      </c>
      <c r="K1671" s="13" t="s">
        <v>6887</v>
      </c>
      <c r="L1671" s="40">
        <v>126.40467191667403</v>
      </c>
      <c r="M1671" s="13" t="s">
        <v>8638</v>
      </c>
      <c r="N1671" s="13" t="s">
        <v>10308</v>
      </c>
      <c r="O1671" s="13" t="s">
        <v>6651</v>
      </c>
      <c r="P1671" s="13" t="s">
        <v>14737</v>
      </c>
      <c r="Q1671" s="13" t="s">
        <v>14693</v>
      </c>
      <c r="R1671" s="13" t="s">
        <v>15352</v>
      </c>
      <c r="S1671" s="13" t="s">
        <v>10395</v>
      </c>
      <c r="T1671" s="13" t="s">
        <v>14914</v>
      </c>
      <c r="U1671" s="13">
        <v>-1.0569999999999999</v>
      </c>
      <c r="V1671" s="13">
        <v>4</v>
      </c>
      <c r="W1671" s="13">
        <v>6</v>
      </c>
      <c r="X1671" s="13">
        <v>11</v>
      </c>
    </row>
    <row r="1672" spans="1:24">
      <c r="A1672" s="16" t="s">
        <v>1679</v>
      </c>
      <c r="B1672" s="13" t="s">
        <v>3350</v>
      </c>
      <c r="C1672" s="94" t="s">
        <v>15488</v>
      </c>
      <c r="D1672" s="94" t="s">
        <v>15730</v>
      </c>
      <c r="E1672" s="52" t="s">
        <v>15171</v>
      </c>
      <c r="F1672" s="44" t="s">
        <v>4892</v>
      </c>
      <c r="G1672" s="13" t="s">
        <v>6555</v>
      </c>
      <c r="H1672" s="13" t="s">
        <v>6737</v>
      </c>
      <c r="I1672" s="13" t="s">
        <v>7000</v>
      </c>
      <c r="K1672" s="13" t="s">
        <v>6988</v>
      </c>
      <c r="L1672" s="40">
        <v>201.61888101521038</v>
      </c>
      <c r="M1672" s="13" t="s">
        <v>8639</v>
      </c>
      <c r="N1672" s="13" t="s">
        <v>10309</v>
      </c>
      <c r="O1672" s="13" t="s">
        <v>6651</v>
      </c>
      <c r="P1672" s="13" t="s">
        <v>14416</v>
      </c>
      <c r="Q1672" s="13" t="s">
        <v>10426</v>
      </c>
      <c r="R1672" s="13" t="s">
        <v>15333</v>
      </c>
      <c r="S1672" s="13" t="s">
        <v>10395</v>
      </c>
      <c r="T1672" s="13" t="s">
        <v>14417</v>
      </c>
      <c r="U1672" s="13">
        <v>-1.244</v>
      </c>
      <c r="V1672" s="13">
        <v>2</v>
      </c>
      <c r="W1672" s="13">
        <v>2</v>
      </c>
      <c r="X1672" s="13">
        <v>4</v>
      </c>
    </row>
    <row r="1673" spans="1:24">
      <c r="A1673" s="17" t="s">
        <v>1680</v>
      </c>
      <c r="B1673" s="13" t="s">
        <v>3351</v>
      </c>
      <c r="C1673" s="94" t="s">
        <v>15489</v>
      </c>
      <c r="D1673" s="94" t="s">
        <v>15730</v>
      </c>
      <c r="E1673" s="52" t="s">
        <v>15060</v>
      </c>
      <c r="F1673" s="44" t="s">
        <v>4893</v>
      </c>
      <c r="G1673" s="13" t="s">
        <v>6556</v>
      </c>
      <c r="H1673" s="13" t="s">
        <v>6651</v>
      </c>
      <c r="I1673" s="13" t="s">
        <v>7000</v>
      </c>
      <c r="K1673" s="13" t="s">
        <v>6887</v>
      </c>
      <c r="L1673" s="40">
        <v>195.95931884540769</v>
      </c>
      <c r="M1673" s="13" t="s">
        <v>8640</v>
      </c>
      <c r="N1673" s="13" t="s">
        <v>10310</v>
      </c>
      <c r="O1673" s="13" t="s">
        <v>6651</v>
      </c>
      <c r="P1673" s="13" t="s">
        <v>14713</v>
      </c>
      <c r="Q1673" s="13" t="s">
        <v>13065</v>
      </c>
      <c r="R1673" s="13" t="s">
        <v>15339</v>
      </c>
      <c r="S1673" s="13" t="s">
        <v>14613</v>
      </c>
      <c r="T1673" s="13" t="s">
        <v>14891</v>
      </c>
      <c r="U1673" s="13">
        <v>-6.88</v>
      </c>
      <c r="V1673" s="13">
        <v>6</v>
      </c>
      <c r="W1673" s="13">
        <v>3</v>
      </c>
      <c r="X1673" s="13">
        <v>10</v>
      </c>
    </row>
    <row r="1674" spans="1:24">
      <c r="A1674" s="17" t="s">
        <v>1681</v>
      </c>
      <c r="B1674" s="13" t="s">
        <v>3352</v>
      </c>
      <c r="C1674" s="94" t="s">
        <v>15490</v>
      </c>
      <c r="D1674" s="94" t="s">
        <v>15730</v>
      </c>
      <c r="E1674" s="52" t="s">
        <v>15316</v>
      </c>
      <c r="F1674" s="44" t="s">
        <v>4894</v>
      </c>
      <c r="G1674" s="13" t="s">
        <v>6557</v>
      </c>
      <c r="H1674" s="13" t="s">
        <v>6671</v>
      </c>
      <c r="I1674" s="13" t="s">
        <v>6908</v>
      </c>
      <c r="J1674" s="39">
        <v>7.3182333784624385</v>
      </c>
      <c r="K1674" s="13" t="s">
        <v>6887</v>
      </c>
      <c r="L1674" s="40">
        <v>182.95583446156095</v>
      </c>
      <c r="M1674" s="13" t="s">
        <v>8641</v>
      </c>
      <c r="N1674" s="13" t="s">
        <v>10311</v>
      </c>
      <c r="O1674" s="13" t="s">
        <v>11376</v>
      </c>
      <c r="P1674" s="13" t="s">
        <v>14745</v>
      </c>
      <c r="Q1674" s="13" t="s">
        <v>13806</v>
      </c>
      <c r="R1674" s="13" t="s">
        <v>15334</v>
      </c>
      <c r="S1674" s="13" t="s">
        <v>10395</v>
      </c>
      <c r="T1674" s="13" t="s">
        <v>14924</v>
      </c>
      <c r="U1674" s="13">
        <v>-0.69299999999999995</v>
      </c>
      <c r="V1674" s="13">
        <v>6</v>
      </c>
      <c r="W1674" s="13">
        <v>2</v>
      </c>
      <c r="X1674" s="13">
        <v>9</v>
      </c>
    </row>
    <row r="1675" spans="1:24">
      <c r="A1675" s="17" t="s">
        <v>1682</v>
      </c>
      <c r="B1675" s="13" t="s">
        <v>3353</v>
      </c>
      <c r="C1675" s="94" t="s">
        <v>15491</v>
      </c>
      <c r="D1675" s="94" t="s">
        <v>15730</v>
      </c>
      <c r="E1675" s="52" t="s">
        <v>15041</v>
      </c>
      <c r="F1675" s="44" t="s">
        <v>4895</v>
      </c>
      <c r="G1675" s="13" t="s">
        <v>6558</v>
      </c>
      <c r="H1675" s="13" t="s">
        <v>6671</v>
      </c>
      <c r="I1675" s="13" t="s">
        <v>7000</v>
      </c>
      <c r="K1675" s="13" t="s">
        <v>7005</v>
      </c>
      <c r="L1675" s="40">
        <v>198.20840197693573</v>
      </c>
      <c r="M1675" s="13" t="s">
        <v>8642</v>
      </c>
      <c r="N1675" s="13" t="s">
        <v>10312</v>
      </c>
      <c r="O1675" s="13" t="s">
        <v>11376</v>
      </c>
      <c r="P1675" s="13" t="s">
        <v>14726</v>
      </c>
      <c r="Q1675" s="13" t="s">
        <v>14646</v>
      </c>
      <c r="R1675" s="13" t="s">
        <v>15334</v>
      </c>
      <c r="S1675" s="13" t="s">
        <v>14614</v>
      </c>
      <c r="T1675" s="13" t="s">
        <v>14902</v>
      </c>
      <c r="U1675" s="13">
        <v>-0.55000000000000004</v>
      </c>
      <c r="V1675" s="13">
        <v>3</v>
      </c>
      <c r="W1675" s="13">
        <v>1</v>
      </c>
      <c r="X1675" s="13">
        <v>5</v>
      </c>
    </row>
    <row r="1676" spans="1:24">
      <c r="A1676" s="17" t="s">
        <v>1683</v>
      </c>
      <c r="B1676" s="13" t="s">
        <v>3354</v>
      </c>
      <c r="C1676" s="94" t="s">
        <v>15492</v>
      </c>
      <c r="D1676" s="94" t="s">
        <v>15730</v>
      </c>
      <c r="E1676" s="52" t="s">
        <v>15060</v>
      </c>
      <c r="F1676" s="44" t="s">
        <v>4896</v>
      </c>
      <c r="G1676" s="13" t="s">
        <v>6559</v>
      </c>
      <c r="H1676" s="13" t="s">
        <v>6727</v>
      </c>
      <c r="I1676" s="13" t="s">
        <v>6969</v>
      </c>
      <c r="J1676" s="39">
        <v>2.356711915535445</v>
      </c>
      <c r="K1676" s="13" t="s">
        <v>6924</v>
      </c>
      <c r="L1676" s="40">
        <v>197.96380090497738</v>
      </c>
      <c r="M1676" s="13" t="s">
        <v>8643</v>
      </c>
      <c r="N1676" s="13" t="s">
        <v>10313</v>
      </c>
      <c r="O1676" s="13" t="s">
        <v>10393</v>
      </c>
      <c r="P1676" s="13" t="s">
        <v>14752</v>
      </c>
      <c r="Q1676" s="13" t="s">
        <v>12623</v>
      </c>
      <c r="R1676" s="13" t="s">
        <v>15344</v>
      </c>
      <c r="S1676" s="13" t="s">
        <v>10395</v>
      </c>
      <c r="T1676" s="13" t="s">
        <v>14931</v>
      </c>
      <c r="U1676" s="13">
        <v>1.8029999999999999</v>
      </c>
      <c r="V1676" s="13">
        <v>3</v>
      </c>
      <c r="W1676" s="13">
        <v>1</v>
      </c>
      <c r="X1676" s="13">
        <v>2</v>
      </c>
    </row>
    <row r="1677" spans="1:24">
      <c r="A1677" s="19" t="s">
        <v>1684</v>
      </c>
      <c r="B1677" s="13" t="s">
        <v>3355</v>
      </c>
      <c r="C1677" s="94" t="s">
        <v>15493</v>
      </c>
      <c r="D1677" s="94" t="s">
        <v>15730</v>
      </c>
      <c r="E1677" s="52" t="s">
        <v>15220</v>
      </c>
      <c r="F1677" s="44" t="s">
        <v>4897</v>
      </c>
      <c r="G1677" s="13" t="s">
        <v>6560</v>
      </c>
      <c r="H1677" s="13" t="s">
        <v>6671</v>
      </c>
      <c r="I1677" s="13" t="s">
        <v>6969</v>
      </c>
      <c r="J1677" s="39">
        <v>3.1509957146458278</v>
      </c>
      <c r="K1677" s="13" t="s">
        <v>6996</v>
      </c>
      <c r="L1677" s="40">
        <v>198.51273002268715</v>
      </c>
      <c r="M1677" s="13" t="s">
        <v>8644</v>
      </c>
      <c r="N1677" s="13" t="s">
        <v>10314</v>
      </c>
      <c r="O1677" s="13" t="s">
        <v>11376</v>
      </c>
      <c r="P1677" s="13" t="s">
        <v>14731</v>
      </c>
      <c r="Q1677" s="13" t="s">
        <v>13699</v>
      </c>
      <c r="R1677" s="13" t="s">
        <v>15334</v>
      </c>
      <c r="S1677" s="13" t="s">
        <v>10395</v>
      </c>
      <c r="T1677" s="13" t="s">
        <v>14907</v>
      </c>
      <c r="U1677" s="13">
        <v>-1.825</v>
      </c>
      <c r="V1677" s="13">
        <v>2</v>
      </c>
      <c r="W1677" s="13">
        <v>2</v>
      </c>
      <c r="X1677" s="13">
        <v>7</v>
      </c>
    </row>
    <row r="1678" spans="1:24">
      <c r="A1678" s="17" t="s">
        <v>1685</v>
      </c>
      <c r="B1678" s="13" t="s">
        <v>3356</v>
      </c>
      <c r="C1678" s="94" t="s">
        <v>15494</v>
      </c>
      <c r="D1678" s="94" t="s">
        <v>15730</v>
      </c>
      <c r="E1678" s="52" t="s">
        <v>15219</v>
      </c>
      <c r="F1678" s="44" t="s">
        <v>4259</v>
      </c>
      <c r="G1678" s="13" t="s">
        <v>6561</v>
      </c>
      <c r="H1678" s="13" t="s">
        <v>6671</v>
      </c>
      <c r="I1678" s="13" t="s">
        <v>7025</v>
      </c>
      <c r="J1678" s="39">
        <v>0.56779468544174427</v>
      </c>
      <c r="K1678" s="13" t="s">
        <v>7000</v>
      </c>
      <c r="M1678" s="13" t="s">
        <v>8645</v>
      </c>
      <c r="N1678" s="13" t="s">
        <v>10315</v>
      </c>
      <c r="O1678" s="13" t="s">
        <v>11376</v>
      </c>
      <c r="P1678" s="13" t="s">
        <v>14756</v>
      </c>
      <c r="Q1678" s="13" t="s">
        <v>14757</v>
      </c>
      <c r="R1678" s="13" t="s">
        <v>15334</v>
      </c>
      <c r="S1678" s="13" t="s">
        <v>14615</v>
      </c>
      <c r="T1678" s="13" t="s">
        <v>14935</v>
      </c>
      <c r="U1678" s="13">
        <v>-2.496</v>
      </c>
      <c r="V1678" s="13">
        <v>1</v>
      </c>
      <c r="W1678" s="13">
        <v>0</v>
      </c>
      <c r="X1678" s="13">
        <v>1</v>
      </c>
    </row>
    <row r="1679" spans="1:24">
      <c r="A1679" s="19" t="s">
        <v>1686</v>
      </c>
      <c r="B1679" s="13" t="s">
        <v>3357</v>
      </c>
      <c r="C1679" s="94" t="s">
        <v>15495</v>
      </c>
      <c r="D1679" s="94" t="s">
        <v>15730</v>
      </c>
      <c r="E1679" s="52" t="s">
        <v>15047</v>
      </c>
      <c r="F1679" s="44" t="s">
        <v>4898</v>
      </c>
      <c r="G1679" s="13" t="s">
        <v>6562</v>
      </c>
      <c r="H1679" s="13" t="s">
        <v>6884</v>
      </c>
      <c r="I1679" s="13" t="s">
        <v>7000</v>
      </c>
      <c r="K1679" s="13" t="s">
        <v>6887</v>
      </c>
      <c r="L1679" s="40">
        <v>30.454379339749057</v>
      </c>
      <c r="M1679" s="13" t="s">
        <v>8646</v>
      </c>
      <c r="N1679" s="13" t="s">
        <v>10316</v>
      </c>
      <c r="O1679" s="13" t="s">
        <v>10402</v>
      </c>
      <c r="P1679" s="13" t="s">
        <v>14787</v>
      </c>
      <c r="Q1679" s="13" t="s">
        <v>14693</v>
      </c>
      <c r="R1679" s="13" t="s">
        <v>15333</v>
      </c>
      <c r="S1679" s="13" t="s">
        <v>10395</v>
      </c>
      <c r="T1679" s="13" t="s">
        <v>14962</v>
      </c>
      <c r="U1679" s="13">
        <v>-19.687000000000001</v>
      </c>
      <c r="V1679" s="13">
        <v>36</v>
      </c>
      <c r="W1679" s="13">
        <v>44</v>
      </c>
      <c r="X1679" s="13">
        <v>109</v>
      </c>
    </row>
    <row r="1680" spans="1:24">
      <c r="A1680" s="17" t="s">
        <v>1687</v>
      </c>
      <c r="B1680" s="13" t="s">
        <v>3358</v>
      </c>
      <c r="C1680" s="94" t="s">
        <v>15496</v>
      </c>
      <c r="D1680" s="94" t="s">
        <v>15730</v>
      </c>
      <c r="E1680" s="52" t="s">
        <v>15069</v>
      </c>
      <c r="F1680" s="44" t="s">
        <v>4899</v>
      </c>
      <c r="G1680" s="13" t="s">
        <v>6563</v>
      </c>
      <c r="H1680" s="13" t="s">
        <v>6773</v>
      </c>
      <c r="I1680" s="13" t="s">
        <v>6969</v>
      </c>
      <c r="J1680" s="39">
        <v>0.57867691310587477</v>
      </c>
      <c r="K1680" s="13" t="s">
        <v>6887</v>
      </c>
      <c r="L1680" s="40">
        <v>57.867691310587482</v>
      </c>
      <c r="M1680" s="13" t="s">
        <v>8647</v>
      </c>
      <c r="N1680" s="13" t="s">
        <v>10317</v>
      </c>
      <c r="O1680" s="13" t="s">
        <v>11128</v>
      </c>
      <c r="P1680" s="13" t="s">
        <v>14790</v>
      </c>
      <c r="Q1680" s="13" t="s">
        <v>14791</v>
      </c>
      <c r="R1680" s="13" t="s">
        <v>15329</v>
      </c>
      <c r="S1680" s="13" t="s">
        <v>14616</v>
      </c>
      <c r="T1680" s="13" t="s">
        <v>14964</v>
      </c>
      <c r="U1680" s="13">
        <v>-32.805999999999997</v>
      </c>
      <c r="V1680" s="13">
        <v>15</v>
      </c>
      <c r="W1680" s="13">
        <v>9</v>
      </c>
      <c r="X1680" s="13">
        <v>30</v>
      </c>
    </row>
    <row r="1681" spans="1:24">
      <c r="A1681" s="19" t="s">
        <v>1688</v>
      </c>
      <c r="B1681" s="13" t="s">
        <v>3359</v>
      </c>
      <c r="C1681" s="94" t="s">
        <v>15497</v>
      </c>
      <c r="D1681" s="94" t="s">
        <v>15730</v>
      </c>
      <c r="E1681" s="52" t="s">
        <v>15047</v>
      </c>
      <c r="F1681" s="44" t="s">
        <v>4900</v>
      </c>
      <c r="G1681" s="13" t="s">
        <v>6564</v>
      </c>
      <c r="H1681" s="13" t="s">
        <v>6728</v>
      </c>
      <c r="I1681" s="13" t="s">
        <v>6998</v>
      </c>
      <c r="J1681" s="39">
        <v>2.3140381122077081</v>
      </c>
      <c r="K1681" s="13" t="s">
        <v>6887</v>
      </c>
      <c r="L1681" s="40">
        <v>115.70190561038541</v>
      </c>
      <c r="M1681" s="13" t="s">
        <v>8648</v>
      </c>
      <c r="N1681" s="13" t="s">
        <v>10318</v>
      </c>
      <c r="O1681" s="13" t="s">
        <v>10393</v>
      </c>
      <c r="P1681" s="13" t="s">
        <v>14760</v>
      </c>
      <c r="Q1681" s="13" t="s">
        <v>14761</v>
      </c>
      <c r="R1681" s="13" t="s">
        <v>15329</v>
      </c>
      <c r="S1681" s="13" t="s">
        <v>14617</v>
      </c>
      <c r="T1681" s="13" t="s">
        <v>14938</v>
      </c>
      <c r="U1681" s="13">
        <v>2.7869999999999999</v>
      </c>
      <c r="V1681" s="13">
        <v>10</v>
      </c>
      <c r="W1681" s="13">
        <v>3</v>
      </c>
      <c r="X1681" s="13">
        <v>20</v>
      </c>
    </row>
    <row r="1682" spans="1:24">
      <c r="A1682" s="17" t="s">
        <v>1689</v>
      </c>
      <c r="B1682" s="13" t="s">
        <v>3360</v>
      </c>
      <c r="C1682" s="94" t="s">
        <v>15498</v>
      </c>
      <c r="D1682" s="94" t="s">
        <v>15730</v>
      </c>
      <c r="E1682" s="52" t="s">
        <v>15223</v>
      </c>
      <c r="F1682" s="44" t="s">
        <v>4901</v>
      </c>
      <c r="G1682" s="13" t="s">
        <v>6565</v>
      </c>
      <c r="H1682" s="13" t="s">
        <v>6739</v>
      </c>
      <c r="I1682" s="13" t="s">
        <v>7000</v>
      </c>
      <c r="K1682" s="13" t="s">
        <v>6916</v>
      </c>
      <c r="L1682" s="40">
        <v>196.65683382497539</v>
      </c>
      <c r="M1682" s="13" t="s">
        <v>8649</v>
      </c>
      <c r="N1682" s="13" t="s">
        <v>10319</v>
      </c>
      <c r="O1682" s="13" t="s">
        <v>11128</v>
      </c>
      <c r="P1682" s="13" t="s">
        <v>14773</v>
      </c>
      <c r="Q1682" s="13" t="s">
        <v>10412</v>
      </c>
      <c r="R1682" s="13" t="s">
        <v>15339</v>
      </c>
      <c r="S1682" s="13" t="s">
        <v>14618</v>
      </c>
      <c r="T1682" s="13" t="s">
        <v>14949</v>
      </c>
      <c r="U1682" s="13">
        <v>4.1760000000000002</v>
      </c>
      <c r="V1682" s="13">
        <v>0</v>
      </c>
      <c r="W1682" s="13">
        <v>0</v>
      </c>
      <c r="X1682" s="13">
        <v>4</v>
      </c>
    </row>
    <row r="1683" spans="1:24">
      <c r="A1683" s="17" t="s">
        <v>1690</v>
      </c>
      <c r="B1683" s="13" t="s">
        <v>3361</v>
      </c>
      <c r="C1683" s="94" t="s">
        <v>15499</v>
      </c>
      <c r="D1683" s="94" t="s">
        <v>15730</v>
      </c>
      <c r="E1683" s="52" t="s">
        <v>15223</v>
      </c>
      <c r="F1683" s="44" t="s">
        <v>4902</v>
      </c>
      <c r="G1683" s="13" t="s">
        <v>6566</v>
      </c>
      <c r="H1683" s="13" t="s">
        <v>6715</v>
      </c>
      <c r="I1683" s="13" t="s">
        <v>7000</v>
      </c>
      <c r="K1683" s="13" t="s">
        <v>6952</v>
      </c>
      <c r="L1683" s="40">
        <v>199.76028765481422</v>
      </c>
      <c r="M1683" s="13" t="s">
        <v>8650</v>
      </c>
      <c r="N1683" s="13" t="s">
        <v>10320</v>
      </c>
      <c r="O1683" s="13" t="s">
        <v>11120</v>
      </c>
      <c r="P1683" s="13" t="s">
        <v>14796</v>
      </c>
      <c r="Q1683" s="13" t="s">
        <v>14757</v>
      </c>
      <c r="R1683" s="13" t="s">
        <v>15339</v>
      </c>
      <c r="S1683" s="13" t="s">
        <v>14619</v>
      </c>
      <c r="T1683" s="13" t="s">
        <v>14968</v>
      </c>
      <c r="U1683" s="13">
        <v>-2.67</v>
      </c>
      <c r="V1683" s="13">
        <v>1</v>
      </c>
      <c r="W1683" s="13">
        <v>1</v>
      </c>
      <c r="X1683" s="13">
        <v>4</v>
      </c>
    </row>
    <row r="1684" spans="1:24">
      <c r="A1684" s="17" t="s">
        <v>1691</v>
      </c>
      <c r="B1684" s="13" t="s">
        <v>3362</v>
      </c>
      <c r="C1684" s="94" t="s">
        <v>15500</v>
      </c>
      <c r="D1684" s="94" t="s">
        <v>15730</v>
      </c>
      <c r="E1684" s="52" t="s">
        <v>15317</v>
      </c>
      <c r="F1684" s="44" t="s">
        <v>4903</v>
      </c>
      <c r="G1684" s="13" t="s">
        <v>6567</v>
      </c>
      <c r="H1684" s="13" t="s">
        <v>6651</v>
      </c>
      <c r="I1684" s="13" t="s">
        <v>6937</v>
      </c>
      <c r="J1684" s="39">
        <v>20.818875780707842</v>
      </c>
      <c r="K1684" s="13" t="s">
        <v>6992</v>
      </c>
      <c r="L1684" s="40">
        <v>194.30950728660653</v>
      </c>
      <c r="M1684" s="13" t="s">
        <v>8651</v>
      </c>
      <c r="N1684" s="13" t="s">
        <v>10321</v>
      </c>
      <c r="O1684" s="13" t="s">
        <v>6651</v>
      </c>
      <c r="P1684" s="13" t="s">
        <v>14784</v>
      </c>
      <c r="Q1684" s="13" t="s">
        <v>13065</v>
      </c>
      <c r="R1684" s="13" t="s">
        <v>15339</v>
      </c>
      <c r="S1684" s="13" t="s">
        <v>14620</v>
      </c>
      <c r="T1684" s="13" t="s">
        <v>14959</v>
      </c>
      <c r="U1684" s="13">
        <v>-1.4999999999999999E-2</v>
      </c>
      <c r="V1684" s="13">
        <v>0</v>
      </c>
      <c r="W1684" s="13">
        <v>0</v>
      </c>
      <c r="X1684" s="13">
        <v>1</v>
      </c>
    </row>
    <row r="1685" spans="1:24">
      <c r="A1685" s="16" t="s">
        <v>1692</v>
      </c>
      <c r="B1685" s="13" t="s">
        <v>3363</v>
      </c>
      <c r="C1685" s="94" t="s">
        <v>15501</v>
      </c>
      <c r="D1685" s="94" t="s">
        <v>15730</v>
      </c>
      <c r="E1685" s="52" t="s">
        <v>15041</v>
      </c>
      <c r="F1685" s="44" t="s">
        <v>3787</v>
      </c>
      <c r="G1685" s="13" t="s">
        <v>6568</v>
      </c>
      <c r="H1685" s="13" t="s">
        <v>6710</v>
      </c>
      <c r="I1685" s="13" t="s">
        <v>7000</v>
      </c>
      <c r="K1685" s="13" t="s">
        <v>6905</v>
      </c>
      <c r="L1685" s="40">
        <v>199.02365752910251</v>
      </c>
      <c r="M1685" s="13" t="s">
        <v>8652</v>
      </c>
      <c r="N1685" s="13" t="s">
        <v>10322</v>
      </c>
      <c r="O1685" s="13" t="s">
        <v>10393</v>
      </c>
      <c r="P1685" s="13" t="s">
        <v>14418</v>
      </c>
      <c r="Q1685" s="13" t="s">
        <v>13006</v>
      </c>
      <c r="R1685" s="13" t="s">
        <v>15362</v>
      </c>
      <c r="S1685" s="13" t="s">
        <v>14419</v>
      </c>
      <c r="T1685" s="13" t="s">
        <v>14420</v>
      </c>
      <c r="U1685" s="13">
        <v>-1.246</v>
      </c>
      <c r="V1685" s="13">
        <v>5</v>
      </c>
      <c r="W1685" s="13">
        <v>0</v>
      </c>
      <c r="X1685" s="13">
        <v>1</v>
      </c>
    </row>
    <row r="1686" spans="1:24">
      <c r="A1686" s="16" t="s">
        <v>1693</v>
      </c>
      <c r="B1686" s="13" t="s">
        <v>3364</v>
      </c>
      <c r="C1686" s="94" t="s">
        <v>15502</v>
      </c>
      <c r="D1686" s="94" t="s">
        <v>15730</v>
      </c>
      <c r="E1686" s="52" t="s">
        <v>15324</v>
      </c>
      <c r="F1686" s="44" t="s">
        <v>4904</v>
      </c>
      <c r="G1686" s="13" t="s">
        <v>6569</v>
      </c>
      <c r="H1686" s="13" t="s">
        <v>6835</v>
      </c>
      <c r="I1686" s="13" t="s">
        <v>7000</v>
      </c>
      <c r="K1686" s="13" t="s">
        <v>7007</v>
      </c>
      <c r="L1686" s="40">
        <v>201.4588398749566</v>
      </c>
      <c r="M1686" s="13" t="s">
        <v>8653</v>
      </c>
      <c r="N1686" s="13" t="s">
        <v>10323</v>
      </c>
      <c r="O1686" s="13" t="s">
        <v>6651</v>
      </c>
      <c r="P1686" s="13" t="s">
        <v>14421</v>
      </c>
      <c r="Q1686" s="13" t="s">
        <v>11054</v>
      </c>
      <c r="R1686" s="13" t="s">
        <v>6651</v>
      </c>
      <c r="S1686" s="13" t="s">
        <v>14422</v>
      </c>
      <c r="T1686" s="13" t="s">
        <v>14423</v>
      </c>
      <c r="U1686" s="13">
        <v>-2.3570000000000002</v>
      </c>
      <c r="V1686" s="13">
        <v>0</v>
      </c>
      <c r="W1686" s="13">
        <v>0</v>
      </c>
      <c r="X1686" s="13">
        <v>0</v>
      </c>
    </row>
    <row r="1687" spans="1:24">
      <c r="A1687" s="17" t="s">
        <v>1694</v>
      </c>
      <c r="B1687" s="13" t="s">
        <v>3365</v>
      </c>
      <c r="C1687" s="94" t="s">
        <v>15503</v>
      </c>
      <c r="D1687" s="94" t="s">
        <v>15730</v>
      </c>
      <c r="E1687" s="52" t="s">
        <v>15037</v>
      </c>
      <c r="F1687" s="44" t="s">
        <v>4905</v>
      </c>
      <c r="G1687" s="13" t="s">
        <v>6570</v>
      </c>
      <c r="H1687" s="13" t="s">
        <v>6727</v>
      </c>
      <c r="I1687" s="13" t="s">
        <v>6937</v>
      </c>
      <c r="J1687" s="39">
        <v>7.0106561974200785</v>
      </c>
      <c r="K1687" s="13" t="s">
        <v>6977</v>
      </c>
      <c r="L1687" s="40">
        <v>23.368853991400261</v>
      </c>
      <c r="M1687" s="13" t="s">
        <v>8654</v>
      </c>
      <c r="N1687" s="13" t="s">
        <v>10324</v>
      </c>
      <c r="O1687" s="13" t="s">
        <v>10393</v>
      </c>
      <c r="P1687" s="13" t="s">
        <v>14424</v>
      </c>
      <c r="Q1687" s="13" t="s">
        <v>10412</v>
      </c>
      <c r="R1687" s="13" t="s">
        <v>15337</v>
      </c>
      <c r="S1687" s="13" t="s">
        <v>10395</v>
      </c>
      <c r="T1687" s="13" t="s">
        <v>14425</v>
      </c>
      <c r="U1687" s="13">
        <v>4.8760000000000003</v>
      </c>
      <c r="V1687" s="13">
        <v>4</v>
      </c>
      <c r="W1687" s="13">
        <v>0</v>
      </c>
      <c r="X1687" s="13">
        <v>6</v>
      </c>
    </row>
    <row r="1688" spans="1:24">
      <c r="A1688" s="16" t="s">
        <v>1695</v>
      </c>
      <c r="B1688" s="13" t="s">
        <v>3366</v>
      </c>
      <c r="C1688" s="94" t="s">
        <v>15504</v>
      </c>
      <c r="D1688" s="94" t="s">
        <v>15730</v>
      </c>
      <c r="E1688" s="52" t="s">
        <v>15037</v>
      </c>
      <c r="F1688" s="44" t="s">
        <v>4560</v>
      </c>
      <c r="G1688" s="13" t="s">
        <v>6571</v>
      </c>
      <c r="H1688" s="13" t="s">
        <v>6671</v>
      </c>
      <c r="I1688" s="13">
        <v>0</v>
      </c>
      <c r="K1688" s="13" t="s">
        <v>6887</v>
      </c>
      <c r="M1688" s="13" t="s">
        <v>8655</v>
      </c>
      <c r="N1688" s="13" t="s">
        <v>10325</v>
      </c>
      <c r="O1688" s="13" t="s">
        <v>6651</v>
      </c>
      <c r="P1688" s="13" t="s">
        <v>14426</v>
      </c>
      <c r="Q1688" s="13" t="s">
        <v>11056</v>
      </c>
      <c r="R1688" s="13" t="s">
        <v>15334</v>
      </c>
      <c r="S1688" s="13" t="s">
        <v>10395</v>
      </c>
      <c r="T1688" s="13" t="s">
        <v>14427</v>
      </c>
      <c r="U1688" s="13">
        <v>0</v>
      </c>
      <c r="V1688" s="13">
        <v>0</v>
      </c>
      <c r="W1688" s="13">
        <v>0</v>
      </c>
      <c r="X1688" s="13">
        <v>0</v>
      </c>
    </row>
    <row r="1689" spans="1:24">
      <c r="A1689" s="16" t="s">
        <v>1696</v>
      </c>
      <c r="B1689" s="13" t="s">
        <v>3367</v>
      </c>
      <c r="C1689" s="94" t="s">
        <v>15505</v>
      </c>
      <c r="D1689" s="94" t="s">
        <v>15730</v>
      </c>
      <c r="E1689" s="52" t="s">
        <v>15037</v>
      </c>
      <c r="F1689" s="44" t="s">
        <v>4560</v>
      </c>
      <c r="G1689" s="13" t="s">
        <v>6572</v>
      </c>
      <c r="H1689" s="13" t="s">
        <v>6671</v>
      </c>
      <c r="I1689" s="13">
        <v>0</v>
      </c>
      <c r="K1689" s="13" t="s">
        <v>6887</v>
      </c>
      <c r="M1689" s="13" t="s">
        <v>8656</v>
      </c>
      <c r="N1689" s="13" t="s">
        <v>10326</v>
      </c>
      <c r="O1689" s="13" t="s">
        <v>6651</v>
      </c>
      <c r="P1689" s="13" t="s">
        <v>14428</v>
      </c>
      <c r="Q1689" s="13" t="s">
        <v>11056</v>
      </c>
      <c r="R1689" s="13" t="s">
        <v>15334</v>
      </c>
      <c r="S1689" s="13" t="s">
        <v>14429</v>
      </c>
      <c r="T1689" s="13" t="s">
        <v>14430</v>
      </c>
      <c r="U1689" s="13">
        <v>0</v>
      </c>
      <c r="V1689" s="13">
        <v>0</v>
      </c>
      <c r="W1689" s="13">
        <v>0</v>
      </c>
      <c r="X1689" s="13">
        <v>0</v>
      </c>
    </row>
    <row r="1690" spans="1:24">
      <c r="A1690" s="16" t="s">
        <v>1697</v>
      </c>
      <c r="B1690" s="13" t="s">
        <v>3368</v>
      </c>
      <c r="C1690" s="94" t="s">
        <v>15506</v>
      </c>
      <c r="D1690" s="94" t="s">
        <v>15730</v>
      </c>
      <c r="E1690" s="52" t="s">
        <v>15037</v>
      </c>
      <c r="F1690" s="44" t="s">
        <v>4906</v>
      </c>
      <c r="G1690" s="13" t="s">
        <v>6573</v>
      </c>
      <c r="H1690" s="13" t="s">
        <v>6671</v>
      </c>
      <c r="I1690" s="13" t="s">
        <v>7000</v>
      </c>
      <c r="K1690" s="13" t="s">
        <v>10371</v>
      </c>
      <c r="L1690" s="40">
        <v>199.7849536956748</v>
      </c>
      <c r="M1690" s="13" t="s">
        <v>8657</v>
      </c>
      <c r="N1690" s="13" t="s">
        <v>10327</v>
      </c>
      <c r="O1690" s="13" t="s">
        <v>6651</v>
      </c>
      <c r="P1690" s="13" t="s">
        <v>14431</v>
      </c>
      <c r="Q1690" s="13" t="s">
        <v>11056</v>
      </c>
      <c r="R1690" s="13" t="s">
        <v>15334</v>
      </c>
      <c r="S1690" s="13" t="s">
        <v>10395</v>
      </c>
      <c r="T1690" s="13" t="s">
        <v>14432</v>
      </c>
      <c r="U1690" s="13">
        <v>-10.843999999999999</v>
      </c>
      <c r="V1690" s="13">
        <v>8</v>
      </c>
      <c r="W1690" s="13">
        <v>14</v>
      </c>
      <c r="X1690" s="13">
        <v>16</v>
      </c>
    </row>
    <row r="1691" spans="1:24">
      <c r="A1691" s="16" t="s">
        <v>1698</v>
      </c>
      <c r="B1691" s="13" t="s">
        <v>3369</v>
      </c>
      <c r="C1691" s="94" t="s">
        <v>15507</v>
      </c>
      <c r="D1691" s="94" t="s">
        <v>15730</v>
      </c>
      <c r="E1691" s="52" t="s">
        <v>15132</v>
      </c>
      <c r="F1691" s="44" t="s">
        <v>4907</v>
      </c>
      <c r="G1691" s="13" t="s">
        <v>6574</v>
      </c>
      <c r="H1691" s="13" t="s">
        <v>6727</v>
      </c>
      <c r="I1691" s="13" t="s">
        <v>7000</v>
      </c>
      <c r="K1691" s="13" t="s">
        <v>6950</v>
      </c>
      <c r="L1691" s="40">
        <v>201.55167177448303</v>
      </c>
      <c r="M1691" s="13" t="s">
        <v>8658</v>
      </c>
      <c r="N1691" s="13" t="s">
        <v>10328</v>
      </c>
      <c r="O1691" s="13" t="s">
        <v>10393</v>
      </c>
      <c r="P1691" s="13" t="s">
        <v>14433</v>
      </c>
      <c r="Q1691" s="13" t="s">
        <v>11051</v>
      </c>
      <c r="R1691" s="13" t="s">
        <v>15329</v>
      </c>
      <c r="S1691" s="13" t="s">
        <v>10395</v>
      </c>
      <c r="T1691" s="13" t="s">
        <v>14434</v>
      </c>
      <c r="U1691" s="13">
        <v>-5.532</v>
      </c>
      <c r="V1691" s="13">
        <v>0</v>
      </c>
      <c r="W1691" s="13">
        <v>0</v>
      </c>
      <c r="X1691" s="13">
        <v>7</v>
      </c>
    </row>
    <row r="1692" spans="1:24">
      <c r="A1692" s="16" t="s">
        <v>1699</v>
      </c>
      <c r="B1692" s="13" t="s">
        <v>3370</v>
      </c>
      <c r="C1692" s="94" t="s">
        <v>15508</v>
      </c>
      <c r="D1692" s="94" t="s">
        <v>15730</v>
      </c>
      <c r="E1692" s="52" t="s">
        <v>15040</v>
      </c>
      <c r="F1692" s="44" t="s">
        <v>4908</v>
      </c>
      <c r="G1692" s="13" t="s">
        <v>6575</v>
      </c>
      <c r="H1692" s="13" t="s">
        <v>6671</v>
      </c>
      <c r="I1692" s="13" t="s">
        <v>7000</v>
      </c>
      <c r="K1692" s="13" t="s">
        <v>6887</v>
      </c>
      <c r="L1692" s="40">
        <v>127.76776930251576</v>
      </c>
      <c r="M1692" s="13" t="s">
        <v>8659</v>
      </c>
      <c r="N1692" s="13" t="s">
        <v>10329</v>
      </c>
      <c r="O1692" s="13" t="s">
        <v>6651</v>
      </c>
      <c r="P1692" s="13" t="s">
        <v>14435</v>
      </c>
      <c r="Q1692" s="13" t="s">
        <v>11059</v>
      </c>
      <c r="R1692" s="13" t="s">
        <v>15344</v>
      </c>
      <c r="S1692" s="13" t="s">
        <v>10395</v>
      </c>
      <c r="T1692" s="13" t="s">
        <v>14436</v>
      </c>
      <c r="U1692" s="13">
        <v>-11.481999999999999</v>
      </c>
      <c r="V1692" s="13">
        <v>0</v>
      </c>
      <c r="W1692" s="13">
        <v>0</v>
      </c>
      <c r="X1692" s="13">
        <v>10</v>
      </c>
    </row>
    <row r="1693" spans="1:24">
      <c r="A1693" s="16" t="s">
        <v>1700</v>
      </c>
      <c r="B1693" s="13" t="s">
        <v>3371</v>
      </c>
      <c r="C1693" s="94" t="s">
        <v>15509</v>
      </c>
      <c r="D1693" s="94" t="s">
        <v>15730</v>
      </c>
      <c r="E1693" s="52" t="s">
        <v>15325</v>
      </c>
      <c r="F1693" s="44" t="s">
        <v>4909</v>
      </c>
      <c r="G1693" s="13" t="s">
        <v>6576</v>
      </c>
      <c r="H1693" s="13" t="s">
        <v>6651</v>
      </c>
      <c r="I1693" s="13" t="s">
        <v>7000</v>
      </c>
      <c r="K1693" s="13" t="s">
        <v>6951</v>
      </c>
      <c r="L1693" s="40">
        <v>249.25569480024924</v>
      </c>
      <c r="M1693" s="13" t="s">
        <v>8660</v>
      </c>
      <c r="N1693" s="13" t="s">
        <v>10330</v>
      </c>
      <c r="O1693" s="13" t="s">
        <v>6651</v>
      </c>
      <c r="P1693" s="13" t="s">
        <v>14437</v>
      </c>
      <c r="Q1693" s="13" t="s">
        <v>11054</v>
      </c>
      <c r="R1693" s="13" t="s">
        <v>15333</v>
      </c>
      <c r="S1693" s="13" t="s">
        <v>10395</v>
      </c>
      <c r="T1693" s="13" t="s">
        <v>14438</v>
      </c>
      <c r="U1693" s="13">
        <v>-1.706</v>
      </c>
      <c r="V1693" s="13">
        <v>0</v>
      </c>
      <c r="W1693" s="13">
        <v>0</v>
      </c>
      <c r="X1693" s="13">
        <v>2</v>
      </c>
    </row>
    <row r="1694" spans="1:24">
      <c r="A1694" s="16" t="s">
        <v>1701</v>
      </c>
      <c r="B1694" s="13" t="s">
        <v>3372</v>
      </c>
      <c r="C1694" s="94" t="s">
        <v>15510</v>
      </c>
      <c r="D1694" s="94" t="s">
        <v>15730</v>
      </c>
      <c r="E1694" s="52" t="s">
        <v>15105</v>
      </c>
      <c r="F1694" s="44" t="s">
        <v>4910</v>
      </c>
      <c r="G1694" s="13" t="s">
        <v>6577</v>
      </c>
      <c r="H1694" s="13" t="s">
        <v>6710</v>
      </c>
      <c r="I1694" s="13" t="s">
        <v>7000</v>
      </c>
      <c r="K1694" s="13" t="s">
        <v>6990</v>
      </c>
      <c r="L1694" s="40">
        <v>136.74545809728463</v>
      </c>
      <c r="M1694" s="13" t="s">
        <v>8661</v>
      </c>
      <c r="N1694" s="13" t="s">
        <v>10331</v>
      </c>
      <c r="O1694" s="13" t="s">
        <v>10393</v>
      </c>
      <c r="P1694" s="13" t="s">
        <v>14439</v>
      </c>
      <c r="Q1694" s="13" t="s">
        <v>14693</v>
      </c>
      <c r="R1694" s="13" t="s">
        <v>15347</v>
      </c>
      <c r="S1694" s="13" t="s">
        <v>10395</v>
      </c>
      <c r="T1694" s="13" t="s">
        <v>14440</v>
      </c>
      <c r="U1694" s="13">
        <v>-1.651</v>
      </c>
      <c r="V1694" s="13">
        <v>1</v>
      </c>
      <c r="W1694" s="13">
        <v>2</v>
      </c>
      <c r="X1694" s="13">
        <v>2</v>
      </c>
    </row>
    <row r="1695" spans="1:24">
      <c r="A1695" s="16" t="s">
        <v>1702</v>
      </c>
      <c r="B1695" s="13" t="s">
        <v>3373</v>
      </c>
      <c r="C1695" s="94" t="s">
        <v>15511</v>
      </c>
      <c r="D1695" s="94" t="s">
        <v>15730</v>
      </c>
      <c r="E1695" s="52" t="s">
        <v>15040</v>
      </c>
      <c r="F1695" s="44" t="s">
        <v>4911</v>
      </c>
      <c r="G1695" s="13" t="s">
        <v>6578</v>
      </c>
      <c r="H1695" s="13" t="s">
        <v>6727</v>
      </c>
      <c r="I1695" s="13" t="s">
        <v>6969</v>
      </c>
      <c r="J1695" s="39">
        <v>2.5167362963708664</v>
      </c>
      <c r="K1695" s="13" t="s">
        <v>6930</v>
      </c>
      <c r="L1695" s="40">
        <v>198.82216741329844</v>
      </c>
      <c r="M1695" s="13" t="s">
        <v>8662</v>
      </c>
      <c r="N1695" s="13" t="s">
        <v>10332</v>
      </c>
      <c r="O1695" s="13" t="s">
        <v>10393</v>
      </c>
      <c r="P1695" s="13" t="s">
        <v>14441</v>
      </c>
      <c r="Q1695" s="13" t="s">
        <v>10555</v>
      </c>
      <c r="R1695" s="13" t="s">
        <v>15339</v>
      </c>
      <c r="S1695" s="13" t="s">
        <v>14442</v>
      </c>
      <c r="T1695" s="13" t="s">
        <v>14443</v>
      </c>
      <c r="U1695" s="13">
        <v>-8.1020000000000003</v>
      </c>
      <c r="V1695" s="13">
        <v>4</v>
      </c>
      <c r="W1695" s="13">
        <v>0</v>
      </c>
      <c r="X1695" s="13">
        <v>11</v>
      </c>
    </row>
    <row r="1696" spans="1:24">
      <c r="A1696" s="16" t="s">
        <v>1703</v>
      </c>
      <c r="B1696" s="13" t="s">
        <v>3374</v>
      </c>
      <c r="C1696" s="94" t="s">
        <v>15512</v>
      </c>
      <c r="D1696" s="94" t="s">
        <v>15730</v>
      </c>
      <c r="E1696" s="52" t="s">
        <v>15037</v>
      </c>
      <c r="F1696" s="44" t="s">
        <v>4912</v>
      </c>
      <c r="G1696" s="13" t="s">
        <v>6579</v>
      </c>
      <c r="H1696" s="13" t="s">
        <v>6689</v>
      </c>
      <c r="I1696" s="13" t="s">
        <v>7000</v>
      </c>
      <c r="K1696" s="13" t="s">
        <v>6887</v>
      </c>
      <c r="L1696" s="40">
        <v>182.26556092226375</v>
      </c>
      <c r="M1696" s="13" t="s">
        <v>8663</v>
      </c>
      <c r="N1696" s="13" t="s">
        <v>10333</v>
      </c>
      <c r="O1696" s="13" t="s">
        <v>10402</v>
      </c>
      <c r="P1696" s="13" t="s">
        <v>14444</v>
      </c>
      <c r="Q1696" s="13" t="s">
        <v>11056</v>
      </c>
      <c r="R1696" s="13" t="s">
        <v>15347</v>
      </c>
      <c r="S1696" s="13" t="s">
        <v>10395</v>
      </c>
      <c r="T1696" s="13" t="s">
        <v>14445</v>
      </c>
      <c r="U1696" s="13">
        <v>2.0009999999999999</v>
      </c>
      <c r="V1696" s="13">
        <v>0</v>
      </c>
      <c r="W1696" s="13">
        <v>8</v>
      </c>
      <c r="X1696" s="13">
        <v>8</v>
      </c>
    </row>
    <row r="1697" spans="1:24">
      <c r="A1697" s="16" t="s">
        <v>1704</v>
      </c>
      <c r="B1697" s="13" t="s">
        <v>3375</v>
      </c>
      <c r="C1697" s="94" t="s">
        <v>15513</v>
      </c>
      <c r="D1697" s="94" t="s">
        <v>15730</v>
      </c>
      <c r="E1697" s="52" t="s">
        <v>15324</v>
      </c>
      <c r="F1697" s="44" t="s">
        <v>4913</v>
      </c>
      <c r="G1697" s="13" t="s">
        <v>6580</v>
      </c>
      <c r="H1697" s="13" t="s">
        <v>6723</v>
      </c>
      <c r="I1697" s="13" t="s">
        <v>7000</v>
      </c>
      <c r="K1697" s="13" t="s">
        <v>7007</v>
      </c>
      <c r="L1697" s="40">
        <v>197.02425436510632</v>
      </c>
      <c r="M1697" s="13" t="s">
        <v>8664</v>
      </c>
      <c r="N1697" s="13" t="s">
        <v>10334</v>
      </c>
      <c r="O1697" s="13" t="s">
        <v>11128</v>
      </c>
      <c r="P1697" s="13" t="s">
        <v>14446</v>
      </c>
      <c r="Q1697" s="13" t="s">
        <v>14693</v>
      </c>
      <c r="R1697" s="13" t="s">
        <v>15339</v>
      </c>
      <c r="S1697" s="13" t="s">
        <v>10395</v>
      </c>
      <c r="T1697" s="13" t="s">
        <v>14447</v>
      </c>
      <c r="U1697" s="13">
        <v>-1.7969999999999999</v>
      </c>
      <c r="V1697" s="13">
        <v>1</v>
      </c>
      <c r="W1697" s="13">
        <v>1</v>
      </c>
      <c r="X1697" s="13">
        <v>4</v>
      </c>
    </row>
    <row r="1698" spans="1:24">
      <c r="A1698" s="16" t="s">
        <v>1705</v>
      </c>
      <c r="B1698" s="13" t="s">
        <v>3376</v>
      </c>
      <c r="C1698" s="94" t="s">
        <v>15514</v>
      </c>
      <c r="D1698" s="94" t="s">
        <v>15730</v>
      </c>
      <c r="E1698" s="52" t="s">
        <v>15060</v>
      </c>
      <c r="F1698" s="44" t="s">
        <v>4914</v>
      </c>
      <c r="G1698" s="13" t="s">
        <v>6581</v>
      </c>
      <c r="H1698" s="13" t="s">
        <v>6651</v>
      </c>
      <c r="I1698" s="13" t="s">
        <v>6969</v>
      </c>
      <c r="J1698" s="39">
        <v>2.2053634438955543</v>
      </c>
      <c r="K1698" s="13" t="s">
        <v>6975</v>
      </c>
      <c r="L1698" s="40">
        <v>39.696541990119975</v>
      </c>
      <c r="M1698" s="13" t="s">
        <v>8665</v>
      </c>
      <c r="N1698" s="13" t="s">
        <v>10335</v>
      </c>
      <c r="O1698" s="13" t="s">
        <v>6651</v>
      </c>
      <c r="P1698" s="13" t="s">
        <v>14448</v>
      </c>
      <c r="Q1698" s="13" t="s">
        <v>12203</v>
      </c>
      <c r="R1698" s="13" t="s">
        <v>15347</v>
      </c>
      <c r="S1698" s="13" t="s">
        <v>10395</v>
      </c>
      <c r="T1698" s="13" t="s">
        <v>14449</v>
      </c>
      <c r="U1698" s="13">
        <v>4.8380000000000001</v>
      </c>
      <c r="V1698" s="13">
        <v>2</v>
      </c>
      <c r="W1698" s="13">
        <v>0</v>
      </c>
      <c r="X1698" s="13">
        <v>9</v>
      </c>
    </row>
    <row r="1699" spans="1:24">
      <c r="A1699" s="16" t="s">
        <v>1706</v>
      </c>
      <c r="B1699" s="13" t="s">
        <v>3377</v>
      </c>
      <c r="C1699" s="94" t="s">
        <v>15515</v>
      </c>
      <c r="D1699" s="94" t="s">
        <v>15730</v>
      </c>
      <c r="E1699" s="52" t="s">
        <v>15167</v>
      </c>
      <c r="F1699" s="44" t="s">
        <v>4915</v>
      </c>
      <c r="G1699" s="13" t="s">
        <v>6582</v>
      </c>
      <c r="H1699" s="13" t="s">
        <v>6885</v>
      </c>
      <c r="I1699" s="13" t="s">
        <v>7000</v>
      </c>
      <c r="K1699" s="13" t="s">
        <v>6887</v>
      </c>
      <c r="L1699" s="40">
        <v>193.8510448571318</v>
      </c>
      <c r="M1699" s="13" t="s">
        <v>8666</v>
      </c>
      <c r="N1699" s="13" t="s">
        <v>10336</v>
      </c>
      <c r="O1699" s="13" t="s">
        <v>11092</v>
      </c>
      <c r="P1699" s="13" t="s">
        <v>14450</v>
      </c>
      <c r="Q1699" s="13" t="s">
        <v>11046</v>
      </c>
      <c r="R1699" s="13" t="s">
        <v>15341</v>
      </c>
      <c r="S1699" s="13" t="s">
        <v>10395</v>
      </c>
      <c r="T1699" s="13" t="s">
        <v>14451</v>
      </c>
      <c r="U1699" s="13">
        <v>3.4079999999999999</v>
      </c>
      <c r="V1699" s="13">
        <v>1</v>
      </c>
      <c r="W1699" s="13">
        <v>1</v>
      </c>
      <c r="X1699" s="13">
        <v>8</v>
      </c>
    </row>
    <row r="1700" spans="1:24">
      <c r="A1700" s="16" t="s">
        <v>1707</v>
      </c>
      <c r="B1700" s="13" t="s">
        <v>3378</v>
      </c>
      <c r="C1700" s="94" t="s">
        <v>15516</v>
      </c>
      <c r="D1700" s="94" t="s">
        <v>15730</v>
      </c>
      <c r="E1700" s="52" t="s">
        <v>15040</v>
      </c>
      <c r="F1700" s="44" t="s">
        <v>4916</v>
      </c>
      <c r="G1700" s="13" t="s">
        <v>6583</v>
      </c>
      <c r="H1700" s="13" t="s">
        <v>6671</v>
      </c>
      <c r="I1700" s="13" t="s">
        <v>6969</v>
      </c>
      <c r="J1700" s="39">
        <v>1.5114873035066505</v>
      </c>
      <c r="K1700" s="13" t="s">
        <v>6887</v>
      </c>
      <c r="L1700" s="40">
        <v>151.14873035066506</v>
      </c>
      <c r="M1700" s="13" t="s">
        <v>8667</v>
      </c>
      <c r="N1700" s="13" t="s">
        <v>10337</v>
      </c>
      <c r="O1700" s="13" t="s">
        <v>6651</v>
      </c>
      <c r="P1700" s="13" t="s">
        <v>14452</v>
      </c>
      <c r="Q1700" s="13" t="s">
        <v>14693</v>
      </c>
      <c r="R1700" s="13" t="s">
        <v>15334</v>
      </c>
      <c r="S1700" s="13" t="s">
        <v>10395</v>
      </c>
      <c r="T1700" s="13" t="s">
        <v>14453</v>
      </c>
      <c r="U1700" s="13">
        <v>-1.716</v>
      </c>
      <c r="V1700" s="13">
        <v>8</v>
      </c>
      <c r="W1700" s="13">
        <v>2</v>
      </c>
      <c r="X1700" s="13">
        <v>8</v>
      </c>
    </row>
    <row r="1701" spans="1:24">
      <c r="A1701" s="16" t="s">
        <v>1708</v>
      </c>
      <c r="B1701" s="13" t="s">
        <v>3379</v>
      </c>
      <c r="C1701" s="94" t="s">
        <v>15517</v>
      </c>
      <c r="D1701" s="94" t="s">
        <v>15730</v>
      </c>
      <c r="E1701" s="52" t="s">
        <v>15040</v>
      </c>
      <c r="F1701" s="44" t="s">
        <v>4917</v>
      </c>
      <c r="G1701" s="13" t="s">
        <v>6584</v>
      </c>
      <c r="H1701" s="13" t="s">
        <v>6651</v>
      </c>
      <c r="I1701" s="13" t="s">
        <v>7000</v>
      </c>
      <c r="K1701" s="13" t="s">
        <v>6916</v>
      </c>
      <c r="L1701" s="40">
        <v>201.70532685431374</v>
      </c>
      <c r="M1701" s="13" t="s">
        <v>8668</v>
      </c>
      <c r="N1701" s="13" t="s">
        <v>10338</v>
      </c>
      <c r="O1701" s="13" t="s">
        <v>6651</v>
      </c>
      <c r="P1701" s="13" t="s">
        <v>14454</v>
      </c>
      <c r="Q1701" s="13" t="s">
        <v>10404</v>
      </c>
      <c r="R1701" s="13" t="s">
        <v>6651</v>
      </c>
      <c r="S1701" s="13" t="s">
        <v>10395</v>
      </c>
      <c r="T1701" s="13" t="s">
        <v>14455</v>
      </c>
      <c r="U1701" s="13">
        <v>-4.2869999999999999</v>
      </c>
      <c r="V1701" s="13">
        <v>0</v>
      </c>
      <c r="W1701" s="13">
        <v>5</v>
      </c>
      <c r="X1701" s="13">
        <v>5</v>
      </c>
    </row>
    <row r="1702" spans="1:24">
      <c r="A1702" s="16" t="s">
        <v>1709</v>
      </c>
      <c r="B1702" s="13" t="s">
        <v>3380</v>
      </c>
      <c r="C1702" s="94" t="s">
        <v>15518</v>
      </c>
      <c r="D1702" s="94" t="s">
        <v>15730</v>
      </c>
      <c r="E1702" s="52" t="s">
        <v>15067</v>
      </c>
      <c r="F1702" s="44" t="s">
        <v>4918</v>
      </c>
      <c r="G1702" s="13" t="s">
        <v>6585</v>
      </c>
      <c r="H1702" s="13" t="s">
        <v>6700</v>
      </c>
      <c r="I1702" s="13" t="s">
        <v>6969</v>
      </c>
      <c r="J1702" s="39">
        <v>3.4506556245686681</v>
      </c>
      <c r="K1702" s="13" t="s">
        <v>6920</v>
      </c>
      <c r="L1702" s="40">
        <v>72.463768115942031</v>
      </c>
      <c r="M1702" s="13" t="s">
        <v>8669</v>
      </c>
      <c r="N1702" s="13" t="s">
        <v>10339</v>
      </c>
      <c r="O1702" s="13" t="s">
        <v>11120</v>
      </c>
      <c r="P1702" s="13" t="s">
        <v>14456</v>
      </c>
      <c r="Q1702" s="13" t="s">
        <v>10426</v>
      </c>
      <c r="R1702" s="13" t="s">
        <v>15337</v>
      </c>
      <c r="S1702" s="13" t="s">
        <v>10395</v>
      </c>
      <c r="T1702" s="13" t="s">
        <v>14457</v>
      </c>
      <c r="U1702" s="13">
        <v>3.52</v>
      </c>
      <c r="V1702" s="13">
        <v>1</v>
      </c>
      <c r="W1702" s="13">
        <v>0</v>
      </c>
      <c r="X1702" s="13">
        <v>1</v>
      </c>
    </row>
    <row r="1703" spans="1:24">
      <c r="A1703" s="16" t="s">
        <v>1710</v>
      </c>
      <c r="B1703" s="13" t="s">
        <v>3381</v>
      </c>
      <c r="C1703" s="94" t="s">
        <v>15519</v>
      </c>
      <c r="D1703" s="94" t="s">
        <v>15730</v>
      </c>
      <c r="E1703" s="52" t="s">
        <v>15032</v>
      </c>
      <c r="F1703" s="44" t="s">
        <v>4919</v>
      </c>
      <c r="G1703" s="13" t="s">
        <v>6586</v>
      </c>
      <c r="H1703" s="13" t="s">
        <v>6671</v>
      </c>
      <c r="I1703" s="13" t="s">
        <v>7000</v>
      </c>
      <c r="K1703" s="13" t="s">
        <v>6887</v>
      </c>
      <c r="L1703" s="40">
        <v>140.11293102240404</v>
      </c>
      <c r="M1703" s="13" t="s">
        <v>8670</v>
      </c>
      <c r="N1703" s="13" t="s">
        <v>10340</v>
      </c>
      <c r="O1703" s="13" t="s">
        <v>6651</v>
      </c>
      <c r="P1703" s="13" t="s">
        <v>14458</v>
      </c>
      <c r="Q1703" s="13" t="s">
        <v>11056</v>
      </c>
      <c r="R1703" s="13" t="s">
        <v>15334</v>
      </c>
      <c r="S1703" s="13" t="s">
        <v>10395</v>
      </c>
      <c r="T1703" s="13" t="s">
        <v>14459</v>
      </c>
      <c r="U1703" s="13">
        <v>-9.2769999999999992</v>
      </c>
      <c r="V1703" s="13">
        <v>6</v>
      </c>
      <c r="W1703" s="13">
        <v>13</v>
      </c>
      <c r="X1703" s="13">
        <v>9</v>
      </c>
    </row>
    <row r="1704" spans="1:24">
      <c r="A1704" s="16" t="s">
        <v>1711</v>
      </c>
      <c r="B1704" s="13" t="s">
        <v>3382</v>
      </c>
      <c r="C1704" s="94" t="s">
        <v>15520</v>
      </c>
      <c r="D1704" s="94" t="s">
        <v>15730</v>
      </c>
      <c r="E1704" s="52" t="s">
        <v>15044</v>
      </c>
      <c r="F1704" s="44" t="s">
        <v>4920</v>
      </c>
      <c r="G1704" s="13" t="s">
        <v>6587</v>
      </c>
      <c r="H1704" s="13" t="s">
        <v>6671</v>
      </c>
      <c r="I1704" s="13" t="s">
        <v>7000</v>
      </c>
      <c r="L1704" s="40">
        <v>10</v>
      </c>
      <c r="M1704" s="13" t="s">
        <v>8671</v>
      </c>
      <c r="N1704" s="13" t="s">
        <v>10341</v>
      </c>
      <c r="O1704" s="13" t="s">
        <v>6651</v>
      </c>
      <c r="P1704" s="13" t="s">
        <v>14460</v>
      </c>
      <c r="Q1704" s="13" t="s">
        <v>10426</v>
      </c>
      <c r="R1704" s="13" t="s">
        <v>15334</v>
      </c>
      <c r="S1704" s="13" t="s">
        <v>10395</v>
      </c>
      <c r="T1704" s="13" t="s">
        <v>14461</v>
      </c>
      <c r="U1704" s="13">
        <v>0</v>
      </c>
      <c r="V1704" s="13">
        <v>0</v>
      </c>
      <c r="W1704" s="13">
        <v>0</v>
      </c>
      <c r="X1704" s="13">
        <v>0</v>
      </c>
    </row>
    <row r="1705" spans="1:24">
      <c r="A1705" s="16" t="s">
        <v>1712</v>
      </c>
      <c r="B1705" s="13" t="s">
        <v>3383</v>
      </c>
      <c r="C1705" s="94" t="s">
        <v>15521</v>
      </c>
      <c r="D1705" s="94" t="s">
        <v>15730</v>
      </c>
      <c r="E1705" s="52" t="s">
        <v>15037</v>
      </c>
      <c r="F1705" s="44" t="s">
        <v>4921</v>
      </c>
      <c r="G1705" s="13" t="s">
        <v>6588</v>
      </c>
      <c r="H1705" s="13" t="s">
        <v>6671</v>
      </c>
      <c r="I1705" s="13" t="s">
        <v>7000</v>
      </c>
      <c r="K1705" s="13" t="s">
        <v>6887</v>
      </c>
      <c r="L1705" s="40">
        <v>133.19481073017394</v>
      </c>
      <c r="M1705" s="13" t="s">
        <v>8672</v>
      </c>
      <c r="N1705" s="13" t="s">
        <v>10342</v>
      </c>
      <c r="O1705" s="13" t="s">
        <v>6651</v>
      </c>
      <c r="P1705" s="13" t="s">
        <v>14462</v>
      </c>
      <c r="Q1705" s="13" t="s">
        <v>11056</v>
      </c>
      <c r="R1705" s="13" t="s">
        <v>15334</v>
      </c>
      <c r="S1705" s="13" t="s">
        <v>10395</v>
      </c>
      <c r="T1705" s="13" t="s">
        <v>14463</v>
      </c>
      <c r="U1705" s="13">
        <v>-7.6689999999999996</v>
      </c>
      <c r="V1705" s="13">
        <v>8</v>
      </c>
      <c r="W1705" s="13">
        <v>13</v>
      </c>
      <c r="X1705" s="13">
        <v>9</v>
      </c>
    </row>
    <row r="1706" spans="1:24">
      <c r="A1706" s="16" t="s">
        <v>1713</v>
      </c>
      <c r="B1706" s="13" t="s">
        <v>3384</v>
      </c>
      <c r="C1706" s="94" t="s">
        <v>15522</v>
      </c>
      <c r="D1706" s="94" t="s">
        <v>15730</v>
      </c>
      <c r="E1706" s="52" t="s">
        <v>15130</v>
      </c>
      <c r="F1706" s="44" t="s">
        <v>4922</v>
      </c>
      <c r="G1706" s="13" t="s">
        <v>6589</v>
      </c>
      <c r="H1706" s="13" t="s">
        <v>6671</v>
      </c>
      <c r="I1706" s="13" t="s">
        <v>7000</v>
      </c>
      <c r="K1706" s="13" t="s">
        <v>6931</v>
      </c>
      <c r="L1706" s="40">
        <v>85.188770571151977</v>
      </c>
      <c r="M1706" s="13" t="s">
        <v>8673</v>
      </c>
      <c r="N1706" s="13" t="s">
        <v>10343</v>
      </c>
      <c r="O1706" s="13" t="s">
        <v>6651</v>
      </c>
      <c r="P1706" s="13" t="s">
        <v>14464</v>
      </c>
      <c r="Q1706" s="13" t="s">
        <v>11056</v>
      </c>
      <c r="R1706" s="13" t="s">
        <v>15334</v>
      </c>
      <c r="S1706" s="13" t="s">
        <v>10395</v>
      </c>
      <c r="T1706" s="13" t="s">
        <v>14465</v>
      </c>
      <c r="U1706" s="13">
        <v>3.113</v>
      </c>
      <c r="V1706" s="13">
        <v>2</v>
      </c>
      <c r="W1706" s="13">
        <v>4</v>
      </c>
      <c r="X1706" s="13">
        <v>0</v>
      </c>
    </row>
    <row r="1707" spans="1:24">
      <c r="A1707" s="17" t="s">
        <v>14981</v>
      </c>
      <c r="B1707" s="13" t="s">
        <v>3385</v>
      </c>
      <c r="C1707" s="94" t="s">
        <v>15523</v>
      </c>
      <c r="D1707" s="94" t="s">
        <v>15730</v>
      </c>
      <c r="E1707" s="52" t="s">
        <v>15318</v>
      </c>
      <c r="F1707" s="44" t="s">
        <v>4923</v>
      </c>
      <c r="G1707" s="13" t="s">
        <v>6590</v>
      </c>
      <c r="H1707" s="13" t="s">
        <v>6737</v>
      </c>
      <c r="I1707" s="13" t="s">
        <v>6998</v>
      </c>
      <c r="J1707" s="39">
        <v>9.9438174315119578</v>
      </c>
      <c r="K1707" s="13" t="s">
        <v>6952</v>
      </c>
      <c r="L1707" s="40">
        <v>198.87634863023914</v>
      </c>
      <c r="M1707" s="13" t="s">
        <v>8674</v>
      </c>
      <c r="N1707" s="13" t="s">
        <v>10344</v>
      </c>
      <c r="O1707" s="13" t="s">
        <v>6651</v>
      </c>
      <c r="P1707" s="13" t="s">
        <v>14466</v>
      </c>
      <c r="Q1707" s="13" t="s">
        <v>11060</v>
      </c>
      <c r="R1707" s="13" t="s">
        <v>15336</v>
      </c>
      <c r="S1707" s="13" t="s">
        <v>10395</v>
      </c>
      <c r="T1707" s="13" t="s">
        <v>14467</v>
      </c>
      <c r="U1707" s="13">
        <v>-2.2290000000000001</v>
      </c>
      <c r="V1707" s="13">
        <v>2</v>
      </c>
      <c r="W1707" s="13">
        <v>4</v>
      </c>
      <c r="X1707" s="13">
        <v>2</v>
      </c>
    </row>
    <row r="1708" spans="1:24">
      <c r="A1708" s="16" t="s">
        <v>1714</v>
      </c>
      <c r="B1708" s="13" t="s">
        <v>3386</v>
      </c>
      <c r="C1708" s="94" t="s">
        <v>15524</v>
      </c>
      <c r="D1708" s="94" t="s">
        <v>15730</v>
      </c>
      <c r="E1708" s="52" t="s">
        <v>15060</v>
      </c>
      <c r="F1708" s="44" t="s">
        <v>4924</v>
      </c>
      <c r="G1708" s="13" t="s">
        <v>6591</v>
      </c>
      <c r="H1708" s="13" t="s">
        <v>6671</v>
      </c>
      <c r="I1708" s="13" t="s">
        <v>7000</v>
      </c>
      <c r="K1708" s="13" t="s">
        <v>6887</v>
      </c>
      <c r="L1708" s="40">
        <v>149.77234603402829</v>
      </c>
      <c r="M1708" s="13" t="s">
        <v>8675</v>
      </c>
      <c r="N1708" s="13" t="s">
        <v>10345</v>
      </c>
      <c r="O1708" s="13" t="s">
        <v>6651</v>
      </c>
      <c r="P1708" s="13" t="s">
        <v>14468</v>
      </c>
      <c r="Q1708" s="13" t="s">
        <v>14693</v>
      </c>
      <c r="R1708" s="13" t="s">
        <v>15334</v>
      </c>
      <c r="S1708" s="13" t="s">
        <v>14469</v>
      </c>
      <c r="T1708" s="13" t="s">
        <v>14470</v>
      </c>
      <c r="U1708" s="13">
        <v>-7.9480000000000004</v>
      </c>
      <c r="V1708" s="13">
        <v>5</v>
      </c>
      <c r="W1708" s="13">
        <v>11</v>
      </c>
      <c r="X1708" s="13">
        <v>9</v>
      </c>
    </row>
    <row r="1709" spans="1:24">
      <c r="A1709" s="16" t="s">
        <v>1715</v>
      </c>
      <c r="B1709" s="13" t="s">
        <v>3387</v>
      </c>
      <c r="C1709" s="94" t="s">
        <v>15525</v>
      </c>
      <c r="D1709" s="94" t="s">
        <v>15730</v>
      </c>
      <c r="E1709" s="52" t="s">
        <v>15032</v>
      </c>
      <c r="F1709" s="44" t="s">
        <v>4925</v>
      </c>
      <c r="G1709" s="13" t="s">
        <v>6592</v>
      </c>
      <c r="H1709" s="13" t="s">
        <v>6651</v>
      </c>
      <c r="I1709" s="13" t="s">
        <v>7000</v>
      </c>
      <c r="K1709" s="13" t="s">
        <v>6990</v>
      </c>
      <c r="L1709" s="40">
        <v>156.55869087113732</v>
      </c>
      <c r="M1709" s="13" t="s">
        <v>8676</v>
      </c>
      <c r="N1709" s="13" t="s">
        <v>10346</v>
      </c>
      <c r="O1709" s="13" t="s">
        <v>6651</v>
      </c>
      <c r="P1709" s="13" t="s">
        <v>14471</v>
      </c>
      <c r="Q1709" s="13" t="s">
        <v>14079</v>
      </c>
      <c r="R1709" s="13" t="s">
        <v>6651</v>
      </c>
      <c r="S1709" s="13" t="s">
        <v>10395</v>
      </c>
      <c r="T1709" s="13" t="s">
        <v>14472</v>
      </c>
      <c r="U1709" s="13">
        <v>-1.4710000000000001</v>
      </c>
      <c r="V1709" s="13">
        <v>0</v>
      </c>
      <c r="W1709" s="13">
        <v>2</v>
      </c>
      <c r="X1709" s="13">
        <v>7</v>
      </c>
    </row>
    <row r="1710" spans="1:24">
      <c r="A1710" s="19" t="s">
        <v>1716</v>
      </c>
      <c r="B1710" s="13" t="s">
        <v>10736</v>
      </c>
      <c r="C1710" s="94" t="s">
        <v>15526</v>
      </c>
      <c r="D1710" s="94" t="s">
        <v>15730</v>
      </c>
      <c r="E1710" s="52" t="s">
        <v>15040</v>
      </c>
      <c r="F1710" s="44">
        <v>490.42</v>
      </c>
      <c r="G1710" s="13" t="s">
        <v>10737</v>
      </c>
      <c r="H1710" s="13" t="s">
        <v>6651</v>
      </c>
      <c r="I1710" s="13">
        <v>1</v>
      </c>
      <c r="J1710" s="39">
        <v>2.0390685534847681</v>
      </c>
      <c r="K1710" s="13">
        <v>98</v>
      </c>
      <c r="L1710" s="40">
        <v>199.82871824150726</v>
      </c>
      <c r="M1710" s="13" t="s">
        <v>10738</v>
      </c>
      <c r="N1710" s="13" t="s">
        <v>10739</v>
      </c>
      <c r="O1710" s="13" t="s">
        <v>6651</v>
      </c>
      <c r="P1710" s="13" t="s">
        <v>10740</v>
      </c>
      <c r="Q1710" s="13" t="s">
        <v>10741</v>
      </c>
      <c r="R1710" s="13" t="s">
        <v>6651</v>
      </c>
      <c r="S1710" s="13" t="s">
        <v>10395</v>
      </c>
      <c r="T1710" s="13" t="s">
        <v>10742</v>
      </c>
      <c r="U1710" s="13">
        <v>-6.4649999999999999</v>
      </c>
      <c r="V1710" s="13">
        <v>4</v>
      </c>
      <c r="W1710" s="13">
        <v>12</v>
      </c>
      <c r="X1710" s="13">
        <v>16</v>
      </c>
    </row>
    <row r="1711" spans="1:24">
      <c r="A1711" s="19" t="s">
        <v>1717</v>
      </c>
      <c r="B1711" s="13" t="s">
        <v>10743</v>
      </c>
      <c r="C1711" s="94" t="s">
        <v>15527</v>
      </c>
      <c r="D1711" s="94" t="s">
        <v>15730</v>
      </c>
      <c r="E1711" s="52" t="s">
        <v>15040</v>
      </c>
      <c r="F1711" s="44">
        <v>315.3</v>
      </c>
      <c r="G1711" s="13" t="s">
        <v>10744</v>
      </c>
      <c r="H1711" s="13" t="s">
        <v>6651</v>
      </c>
      <c r="I1711" s="13" t="s">
        <v>7000</v>
      </c>
      <c r="J1711" s="39">
        <v>0</v>
      </c>
      <c r="K1711" s="13">
        <v>63</v>
      </c>
      <c r="L1711" s="40">
        <v>199.80970504281635</v>
      </c>
      <c r="M1711" s="13" t="s">
        <v>10745</v>
      </c>
      <c r="N1711" s="13" t="s">
        <v>10746</v>
      </c>
      <c r="O1711" s="13" t="s">
        <v>6651</v>
      </c>
      <c r="P1711" s="13" t="s">
        <v>10747</v>
      </c>
      <c r="Q1711" s="13" t="s">
        <v>10748</v>
      </c>
      <c r="R1711" s="13" t="s">
        <v>15340</v>
      </c>
      <c r="S1711" s="13" t="s">
        <v>10395</v>
      </c>
      <c r="T1711" s="13" t="s">
        <v>10749</v>
      </c>
      <c r="U1711" s="13">
        <v>2.9430000000000001</v>
      </c>
      <c r="V1711" s="13">
        <v>3</v>
      </c>
      <c r="W1711" s="13">
        <v>0</v>
      </c>
      <c r="X1711" s="13">
        <v>5</v>
      </c>
    </row>
    <row r="1712" spans="1:24">
      <c r="A1712" s="16" t="s">
        <v>1718</v>
      </c>
      <c r="B1712" s="13" t="s">
        <v>3388</v>
      </c>
      <c r="C1712" s="94" t="s">
        <v>15528</v>
      </c>
      <c r="D1712" s="94" t="s">
        <v>15730</v>
      </c>
      <c r="E1712" s="52" t="s">
        <v>15319</v>
      </c>
      <c r="F1712" s="44" t="s">
        <v>4926</v>
      </c>
      <c r="G1712" s="13" t="s">
        <v>6593</v>
      </c>
      <c r="H1712" s="13" t="s">
        <v>6632</v>
      </c>
      <c r="I1712" s="13" t="s">
        <v>7000</v>
      </c>
      <c r="K1712" s="13" t="s">
        <v>6906</v>
      </c>
      <c r="L1712" s="40">
        <v>154.39566770365252</v>
      </c>
      <c r="M1712" s="13" t="s">
        <v>8677</v>
      </c>
      <c r="N1712" s="13" t="s">
        <v>10347</v>
      </c>
      <c r="O1712" s="13" t="s">
        <v>6632</v>
      </c>
      <c r="P1712" s="13" t="s">
        <v>14473</v>
      </c>
      <c r="Q1712" s="13" t="s">
        <v>11056</v>
      </c>
      <c r="R1712" s="13" t="s">
        <v>15334</v>
      </c>
      <c r="S1712" s="13" t="s">
        <v>10395</v>
      </c>
      <c r="T1712" s="13" t="s">
        <v>14474</v>
      </c>
      <c r="U1712" s="13">
        <v>2.85</v>
      </c>
      <c r="V1712" s="13">
        <v>1</v>
      </c>
      <c r="W1712" s="13">
        <v>2</v>
      </c>
      <c r="X1712" s="13">
        <v>9</v>
      </c>
    </row>
    <row r="1713" spans="1:24">
      <c r="A1713" s="16" t="s">
        <v>1719</v>
      </c>
      <c r="B1713" s="13" t="s">
        <v>3389</v>
      </c>
      <c r="C1713" s="94" t="s">
        <v>15529</v>
      </c>
      <c r="D1713" s="94" t="s">
        <v>15730</v>
      </c>
      <c r="E1713" s="52" t="s">
        <v>15063</v>
      </c>
      <c r="F1713" s="44" t="s">
        <v>4927</v>
      </c>
      <c r="G1713" s="13" t="s">
        <v>6594</v>
      </c>
      <c r="H1713" s="13" t="s">
        <v>6671</v>
      </c>
      <c r="I1713" s="13" t="s">
        <v>7000</v>
      </c>
      <c r="K1713" s="13" t="s">
        <v>6887</v>
      </c>
      <c r="L1713" s="40">
        <v>68.426598787480671</v>
      </c>
      <c r="M1713" s="13" t="s">
        <v>8678</v>
      </c>
      <c r="N1713" s="13" t="s">
        <v>10348</v>
      </c>
      <c r="O1713" s="13" t="s">
        <v>6651</v>
      </c>
      <c r="P1713" s="13" t="s">
        <v>14475</v>
      </c>
      <c r="Q1713" s="13" t="s">
        <v>14693</v>
      </c>
      <c r="R1713" s="13" t="s">
        <v>15334</v>
      </c>
      <c r="S1713" s="13" t="s">
        <v>10395</v>
      </c>
      <c r="T1713" s="13" t="s">
        <v>14476</v>
      </c>
      <c r="U1713" s="13">
        <v>-14.916</v>
      </c>
      <c r="V1713" s="13">
        <v>8</v>
      </c>
      <c r="W1713" s="13">
        <v>24</v>
      </c>
      <c r="X1713" s="13">
        <v>22</v>
      </c>
    </row>
    <row r="1714" spans="1:24">
      <c r="A1714" s="18" t="s">
        <v>1720</v>
      </c>
      <c r="B1714" s="13" t="s">
        <v>3390</v>
      </c>
      <c r="C1714" s="94" t="s">
        <v>15530</v>
      </c>
      <c r="D1714" s="94" t="s">
        <v>15730</v>
      </c>
      <c r="E1714" s="52" t="s">
        <v>15320</v>
      </c>
      <c r="F1714" s="44" t="s">
        <v>4928</v>
      </c>
      <c r="G1714" s="13" t="s">
        <v>6595</v>
      </c>
      <c r="H1714" s="13" t="s">
        <v>6671</v>
      </c>
      <c r="I1714" s="13" t="s">
        <v>7000</v>
      </c>
      <c r="K1714" s="13" t="s">
        <v>6887</v>
      </c>
      <c r="L1714" s="40">
        <v>72.178714497094802</v>
      </c>
      <c r="M1714" s="13" t="s">
        <v>8679</v>
      </c>
      <c r="N1714" s="13" t="s">
        <v>10349</v>
      </c>
      <c r="O1714" s="13" t="s">
        <v>6651</v>
      </c>
      <c r="P1714" s="13" t="s">
        <v>14477</v>
      </c>
      <c r="Q1714" s="13" t="s">
        <v>14693</v>
      </c>
      <c r="R1714" s="13" t="s">
        <v>15334</v>
      </c>
      <c r="S1714" s="13" t="s">
        <v>10395</v>
      </c>
      <c r="T1714" s="13" t="s">
        <v>14478</v>
      </c>
      <c r="U1714" s="13">
        <v>-12.404999999999999</v>
      </c>
      <c r="V1714" s="13">
        <v>8</v>
      </c>
      <c r="W1714" s="13">
        <v>14</v>
      </c>
      <c r="X1714" s="13">
        <v>12</v>
      </c>
    </row>
    <row r="1715" spans="1:24">
      <c r="A1715" s="18" t="s">
        <v>1721</v>
      </c>
      <c r="B1715" s="13" t="s">
        <v>3391</v>
      </c>
      <c r="C1715" s="94" t="s">
        <v>15531</v>
      </c>
      <c r="D1715" s="94" t="s">
        <v>15730</v>
      </c>
      <c r="E1715" s="52" t="s">
        <v>15067</v>
      </c>
      <c r="F1715" s="44" t="s">
        <v>4929</v>
      </c>
      <c r="G1715" s="13" t="s">
        <v>6596</v>
      </c>
      <c r="H1715" s="13" t="s">
        <v>6651</v>
      </c>
      <c r="I1715" s="13" t="s">
        <v>7000</v>
      </c>
      <c r="K1715" s="13" t="s">
        <v>6887</v>
      </c>
      <c r="L1715" s="40">
        <v>149.72973782322907</v>
      </c>
      <c r="M1715" s="13" t="s">
        <v>8680</v>
      </c>
      <c r="N1715" s="13" t="s">
        <v>10350</v>
      </c>
      <c r="O1715" s="13" t="s">
        <v>6651</v>
      </c>
      <c r="P1715" s="13" t="s">
        <v>14479</v>
      </c>
      <c r="Q1715" s="13" t="s">
        <v>14693</v>
      </c>
      <c r="R1715" s="13" t="s">
        <v>15334</v>
      </c>
      <c r="S1715" s="13" t="s">
        <v>14480</v>
      </c>
      <c r="T1715" s="13" t="s">
        <v>14481</v>
      </c>
      <c r="U1715" s="13">
        <v>-1.744</v>
      </c>
      <c r="V1715" s="13">
        <v>12</v>
      </c>
      <c r="W1715" s="13">
        <v>0</v>
      </c>
      <c r="X1715" s="13">
        <v>0</v>
      </c>
    </row>
    <row r="1716" spans="1:24">
      <c r="A1716" s="18" t="s">
        <v>1722</v>
      </c>
      <c r="B1716" s="13" t="s">
        <v>3392</v>
      </c>
      <c r="C1716" s="94" t="s">
        <v>15532</v>
      </c>
      <c r="D1716" s="94" t="s">
        <v>15730</v>
      </c>
      <c r="E1716" s="52" t="s">
        <v>15325</v>
      </c>
      <c r="F1716" s="44" t="s">
        <v>4930</v>
      </c>
      <c r="G1716" s="13" t="s">
        <v>6597</v>
      </c>
      <c r="H1716" s="13" t="s">
        <v>6651</v>
      </c>
      <c r="I1716" s="13" t="s">
        <v>7000</v>
      </c>
      <c r="K1716" s="13" t="s">
        <v>6981</v>
      </c>
      <c r="L1716" s="40">
        <v>197.42938877472903</v>
      </c>
      <c r="M1716" s="13" t="s">
        <v>8681</v>
      </c>
      <c r="N1716" s="13" t="s">
        <v>10351</v>
      </c>
      <c r="O1716" s="13" t="s">
        <v>6651</v>
      </c>
      <c r="P1716" s="13" t="s">
        <v>14482</v>
      </c>
      <c r="Q1716" s="13" t="s">
        <v>14693</v>
      </c>
      <c r="R1716" s="13" t="s">
        <v>15333</v>
      </c>
      <c r="S1716" s="13" t="s">
        <v>14483</v>
      </c>
      <c r="T1716" s="13" t="s">
        <v>14484</v>
      </c>
      <c r="U1716" s="13">
        <v>-5.4370000000000003</v>
      </c>
      <c r="V1716" s="13">
        <v>0</v>
      </c>
      <c r="W1716" s="13">
        <v>0</v>
      </c>
      <c r="X1716" s="13">
        <v>4</v>
      </c>
    </row>
    <row r="1717" spans="1:24">
      <c r="A1717" s="18" t="s">
        <v>1723</v>
      </c>
      <c r="B1717" s="13" t="s">
        <v>3393</v>
      </c>
      <c r="C1717" s="94" t="s">
        <v>15533</v>
      </c>
      <c r="D1717" s="94" t="s">
        <v>15730</v>
      </c>
      <c r="E1717" s="52" t="s">
        <v>15040</v>
      </c>
      <c r="F1717" s="44" t="s">
        <v>4931</v>
      </c>
      <c r="G1717" s="13" t="s">
        <v>6598</v>
      </c>
      <c r="H1717" s="13" t="s">
        <v>6727</v>
      </c>
      <c r="I1717" s="13" t="s">
        <v>7000</v>
      </c>
      <c r="K1717" s="13" t="s">
        <v>6984</v>
      </c>
      <c r="L1717" s="40">
        <v>196.97584149238165</v>
      </c>
      <c r="M1717" s="13" t="s">
        <v>8682</v>
      </c>
      <c r="N1717" s="13" t="s">
        <v>10352</v>
      </c>
      <c r="O1717" s="13" t="s">
        <v>6651</v>
      </c>
      <c r="P1717" s="13" t="s">
        <v>14485</v>
      </c>
      <c r="Q1717" s="13" t="s">
        <v>14693</v>
      </c>
      <c r="R1717" s="13" t="s">
        <v>6651</v>
      </c>
      <c r="S1717" s="13" t="s">
        <v>14486</v>
      </c>
      <c r="T1717" s="13" t="s">
        <v>14487</v>
      </c>
      <c r="U1717" s="13">
        <v>-1.1220000000000001</v>
      </c>
      <c r="V1717" s="13">
        <v>1</v>
      </c>
      <c r="W1717" s="13">
        <v>0</v>
      </c>
      <c r="X1717" s="13">
        <v>1</v>
      </c>
    </row>
    <row r="1718" spans="1:24">
      <c r="A1718" s="16" t="s">
        <v>1724</v>
      </c>
      <c r="B1718" s="13" t="s">
        <v>3394</v>
      </c>
      <c r="C1718" s="94" t="s">
        <v>15534</v>
      </c>
      <c r="D1718" s="94" t="s">
        <v>15730</v>
      </c>
      <c r="E1718" s="52" t="s">
        <v>15040</v>
      </c>
      <c r="F1718" s="44" t="s">
        <v>4932</v>
      </c>
      <c r="G1718" s="13" t="s">
        <v>6599</v>
      </c>
      <c r="H1718" s="13" t="s">
        <v>6775</v>
      </c>
      <c r="I1718" s="13" t="s">
        <v>7000</v>
      </c>
      <c r="K1718" s="13" t="s">
        <v>6967</v>
      </c>
      <c r="L1718" s="40">
        <v>198.61392832995267</v>
      </c>
      <c r="M1718" s="13" t="s">
        <v>8683</v>
      </c>
      <c r="N1718" s="13" t="s">
        <v>10353</v>
      </c>
      <c r="O1718" s="13" t="s">
        <v>6651</v>
      </c>
      <c r="P1718" s="13" t="s">
        <v>14488</v>
      </c>
      <c r="Q1718" s="13" t="s">
        <v>14489</v>
      </c>
      <c r="R1718" s="13" t="s">
        <v>6651</v>
      </c>
      <c r="S1718" s="13" t="s">
        <v>14490</v>
      </c>
      <c r="T1718" s="13" t="s">
        <v>14491</v>
      </c>
      <c r="U1718" s="13">
        <v>-3.0459999999999998</v>
      </c>
      <c r="V1718" s="13">
        <v>1</v>
      </c>
      <c r="W1718" s="13">
        <v>2</v>
      </c>
      <c r="X1718" s="13">
        <v>5</v>
      </c>
    </row>
    <row r="1719" spans="1:24">
      <c r="A1719" s="16" t="s">
        <v>1725</v>
      </c>
      <c r="B1719" s="13" t="s">
        <v>3395</v>
      </c>
      <c r="C1719" s="94" t="s">
        <v>15535</v>
      </c>
      <c r="D1719" s="94" t="s">
        <v>15730</v>
      </c>
      <c r="E1719" s="52" t="s">
        <v>15321</v>
      </c>
      <c r="F1719" s="44" t="s">
        <v>4933</v>
      </c>
      <c r="G1719" s="13" t="s">
        <v>6600</v>
      </c>
      <c r="H1719" s="13" t="s">
        <v>6651</v>
      </c>
      <c r="I1719" s="13" t="s">
        <v>7000</v>
      </c>
      <c r="K1719" s="13" t="s">
        <v>6962</v>
      </c>
      <c r="L1719" s="40">
        <v>198.49017310946246</v>
      </c>
      <c r="M1719" s="13" t="s">
        <v>8684</v>
      </c>
      <c r="N1719" s="13" t="s">
        <v>10354</v>
      </c>
      <c r="O1719" s="13" t="s">
        <v>6651</v>
      </c>
      <c r="P1719" s="13" t="s">
        <v>14492</v>
      </c>
      <c r="Q1719" s="13" t="s">
        <v>14693</v>
      </c>
      <c r="R1719" s="13" t="s">
        <v>15340</v>
      </c>
      <c r="S1719" s="13" t="s">
        <v>14493</v>
      </c>
      <c r="T1719" s="13" t="s">
        <v>14494</v>
      </c>
      <c r="U1719" s="13">
        <v>-4.7720000000000002</v>
      </c>
      <c r="V1719" s="13">
        <v>4</v>
      </c>
      <c r="W1719" s="13">
        <v>3</v>
      </c>
      <c r="X1719" s="13">
        <v>9</v>
      </c>
    </row>
    <row r="1720" spans="1:24">
      <c r="A1720" s="16" t="s">
        <v>1726</v>
      </c>
      <c r="B1720" s="13" t="s">
        <v>3396</v>
      </c>
      <c r="C1720" s="94" t="s">
        <v>15536</v>
      </c>
      <c r="D1720" s="94" t="s">
        <v>15730</v>
      </c>
      <c r="E1720" s="52" t="s">
        <v>15322</v>
      </c>
      <c r="F1720" s="44" t="s">
        <v>4934</v>
      </c>
      <c r="G1720" s="13" t="s">
        <v>6601</v>
      </c>
      <c r="H1720" s="13" t="s">
        <v>6651</v>
      </c>
      <c r="I1720" s="13" t="s">
        <v>7000</v>
      </c>
      <c r="K1720" s="13" t="s">
        <v>6968</v>
      </c>
      <c r="L1720" s="40">
        <v>196.73123486682809</v>
      </c>
      <c r="M1720" s="13" t="s">
        <v>8685</v>
      </c>
      <c r="N1720" s="13" t="s">
        <v>10355</v>
      </c>
      <c r="O1720" s="13" t="s">
        <v>6651</v>
      </c>
      <c r="P1720" s="13" t="s">
        <v>14495</v>
      </c>
      <c r="Q1720" s="13" t="s">
        <v>14693</v>
      </c>
      <c r="R1720" s="13" t="s">
        <v>6651</v>
      </c>
      <c r="S1720" s="13" t="s">
        <v>14496</v>
      </c>
      <c r="T1720" s="13" t="s">
        <v>14497</v>
      </c>
      <c r="U1720" s="13">
        <v>-3.6970000000000001</v>
      </c>
      <c r="V1720" s="13">
        <v>1</v>
      </c>
      <c r="W1720" s="13">
        <v>2</v>
      </c>
      <c r="X1720" s="13">
        <v>4</v>
      </c>
    </row>
    <row r="1721" spans="1:24">
      <c r="A1721" s="16" t="s">
        <v>1727</v>
      </c>
      <c r="B1721" s="13" t="s">
        <v>3397</v>
      </c>
      <c r="C1721" s="94" t="s">
        <v>15537</v>
      </c>
      <c r="D1721" s="94" t="s">
        <v>15730</v>
      </c>
      <c r="E1721" s="52" t="s">
        <v>15063</v>
      </c>
      <c r="F1721" s="44" t="s">
        <v>4149</v>
      </c>
      <c r="G1721" s="13" t="s">
        <v>6602</v>
      </c>
      <c r="H1721" s="13" t="s">
        <v>6671</v>
      </c>
      <c r="I1721" s="13" t="s">
        <v>7000</v>
      </c>
      <c r="K1721" s="13" t="s">
        <v>6977</v>
      </c>
      <c r="L1721" s="40">
        <v>28.620492272467089</v>
      </c>
      <c r="M1721" s="13" t="s">
        <v>8686</v>
      </c>
      <c r="N1721" s="13" t="s">
        <v>10356</v>
      </c>
      <c r="O1721" s="13" t="s">
        <v>6651</v>
      </c>
      <c r="P1721" s="13" t="s">
        <v>12804</v>
      </c>
      <c r="Q1721" s="13" t="s">
        <v>14693</v>
      </c>
      <c r="R1721" s="13" t="s">
        <v>15334</v>
      </c>
      <c r="S1721" s="13" t="s">
        <v>14498</v>
      </c>
      <c r="T1721" s="13" t="s">
        <v>14499</v>
      </c>
      <c r="U1721" s="13">
        <v>-2.2770000000000001</v>
      </c>
      <c r="V1721" s="13">
        <v>3</v>
      </c>
      <c r="W1721" s="13">
        <v>2</v>
      </c>
      <c r="X1721" s="13">
        <v>4</v>
      </c>
    </row>
    <row r="1722" spans="1:24">
      <c r="A1722" s="16" t="s">
        <v>1728</v>
      </c>
      <c r="B1722" s="13" t="s">
        <v>3398</v>
      </c>
      <c r="C1722" s="94" t="s">
        <v>15538</v>
      </c>
      <c r="D1722" s="94" t="s">
        <v>15730</v>
      </c>
      <c r="E1722" s="52" t="s">
        <v>15041</v>
      </c>
      <c r="F1722" s="44" t="s">
        <v>4935</v>
      </c>
      <c r="G1722" s="13" t="s">
        <v>6603</v>
      </c>
      <c r="H1722" s="13" t="s">
        <v>6712</v>
      </c>
      <c r="I1722" s="13" t="s">
        <v>7000</v>
      </c>
      <c r="K1722" s="13" t="s">
        <v>6922</v>
      </c>
      <c r="L1722" s="40">
        <v>29.499768216106876</v>
      </c>
      <c r="M1722" s="13" t="s">
        <v>8687</v>
      </c>
      <c r="N1722" s="13" t="s">
        <v>10357</v>
      </c>
      <c r="O1722" s="13" t="s">
        <v>11128</v>
      </c>
      <c r="P1722" s="13" t="s">
        <v>14500</v>
      </c>
      <c r="Q1722" s="13" t="s">
        <v>14693</v>
      </c>
      <c r="R1722" s="13" t="s">
        <v>15363</v>
      </c>
      <c r="S1722" s="13" t="s">
        <v>14501</v>
      </c>
      <c r="T1722" s="13" t="s">
        <v>14502</v>
      </c>
      <c r="U1722" s="13">
        <v>2.2469999999999999</v>
      </c>
      <c r="V1722" s="13">
        <v>6</v>
      </c>
      <c r="W1722" s="13">
        <v>1</v>
      </c>
      <c r="X1722" s="13">
        <v>7</v>
      </c>
    </row>
    <row r="1723" spans="1:24">
      <c r="A1723" s="17" t="s">
        <v>1729</v>
      </c>
      <c r="B1723" s="13" t="s">
        <v>3399</v>
      </c>
      <c r="C1723" s="94" t="s">
        <v>15539</v>
      </c>
      <c r="D1723" s="94" t="s">
        <v>15730</v>
      </c>
      <c r="E1723" s="52" t="s">
        <v>15157</v>
      </c>
      <c r="F1723" s="44" t="s">
        <v>4936</v>
      </c>
      <c r="G1723" s="13" t="s">
        <v>6604</v>
      </c>
      <c r="H1723" s="13" t="s">
        <v>6715</v>
      </c>
      <c r="I1723" s="13" t="s">
        <v>7000</v>
      </c>
      <c r="K1723" s="13" t="s">
        <v>6903</v>
      </c>
      <c r="L1723" s="40">
        <v>193.9487975174554</v>
      </c>
      <c r="M1723" s="13" t="s">
        <v>8688</v>
      </c>
      <c r="N1723" s="13" t="s">
        <v>10358</v>
      </c>
      <c r="O1723" s="13" t="s">
        <v>10393</v>
      </c>
      <c r="P1723" s="13" t="s">
        <v>14650</v>
      </c>
      <c r="Q1723" s="13" t="s">
        <v>14693</v>
      </c>
      <c r="R1723" s="13" t="s">
        <v>15339</v>
      </c>
      <c r="S1723" s="13" t="s">
        <v>14621</v>
      </c>
      <c r="T1723" s="13" t="s">
        <v>14826</v>
      </c>
      <c r="U1723" s="13">
        <v>-3.0760000000000001</v>
      </c>
      <c r="V1723" s="13">
        <v>1</v>
      </c>
      <c r="W1723" s="13">
        <v>1</v>
      </c>
      <c r="X1723" s="13">
        <v>3</v>
      </c>
    </row>
    <row r="1724" spans="1:24">
      <c r="A1724" s="17" t="s">
        <v>1730</v>
      </c>
      <c r="B1724" s="13" t="s">
        <v>3400</v>
      </c>
      <c r="C1724" s="94" t="s">
        <v>15540</v>
      </c>
      <c r="D1724" s="94" t="s">
        <v>15730</v>
      </c>
      <c r="E1724" s="52" t="s">
        <v>15324</v>
      </c>
      <c r="F1724" s="44" t="s">
        <v>4547</v>
      </c>
      <c r="G1724" s="13" t="s">
        <v>6605</v>
      </c>
      <c r="H1724" s="13" t="s">
        <v>6886</v>
      </c>
      <c r="I1724" s="13" t="s">
        <v>7000</v>
      </c>
      <c r="K1724" s="13" t="s">
        <v>6889</v>
      </c>
      <c r="L1724" s="40">
        <v>190.81827365585363</v>
      </c>
      <c r="M1724" s="13" t="s">
        <v>8689</v>
      </c>
      <c r="N1724" s="13" t="s">
        <v>10359</v>
      </c>
      <c r="O1724" s="13" t="s">
        <v>10393</v>
      </c>
      <c r="P1724" s="13" t="s">
        <v>13601</v>
      </c>
      <c r="Q1724" s="13" t="s">
        <v>14693</v>
      </c>
      <c r="R1724" s="13" t="s">
        <v>15339</v>
      </c>
      <c r="S1724" s="13" t="s">
        <v>14622</v>
      </c>
      <c r="T1724" s="13" t="s">
        <v>14828</v>
      </c>
      <c r="U1724" s="13">
        <v>-3.4390000000000001</v>
      </c>
      <c r="V1724" s="13">
        <v>1</v>
      </c>
      <c r="W1724" s="13">
        <v>1</v>
      </c>
      <c r="X1724" s="13">
        <v>2</v>
      </c>
    </row>
    <row r="1725" spans="1:24">
      <c r="A1725" s="20" t="s">
        <v>1731</v>
      </c>
      <c r="B1725" s="13" t="s">
        <v>3401</v>
      </c>
      <c r="C1725" s="94" t="s">
        <v>15541</v>
      </c>
      <c r="D1725" s="94" t="s">
        <v>15730</v>
      </c>
      <c r="E1725" s="52" t="s">
        <v>15325</v>
      </c>
      <c r="F1725" s="44" t="s">
        <v>4937</v>
      </c>
      <c r="G1725" s="13" t="s">
        <v>6606</v>
      </c>
      <c r="H1725" s="13" t="s">
        <v>6651</v>
      </c>
      <c r="I1725" s="13" t="s">
        <v>7000</v>
      </c>
      <c r="K1725" s="13" t="s">
        <v>6927</v>
      </c>
      <c r="L1725" s="40">
        <v>195.13925847081779</v>
      </c>
      <c r="M1725" s="13" t="s">
        <v>8690</v>
      </c>
      <c r="N1725" s="13" t="s">
        <v>10360</v>
      </c>
      <c r="O1725" s="13" t="s">
        <v>6651</v>
      </c>
      <c r="P1725" s="13" t="s">
        <v>14640</v>
      </c>
      <c r="Q1725" s="13" t="s">
        <v>13065</v>
      </c>
      <c r="R1725" s="13" t="s">
        <v>15339</v>
      </c>
      <c r="S1725" s="13" t="s">
        <v>14623</v>
      </c>
      <c r="T1725" s="13" t="s">
        <v>14818</v>
      </c>
      <c r="U1725" s="13">
        <v>-3.3679999999999999</v>
      </c>
      <c r="V1725" s="13">
        <v>3</v>
      </c>
      <c r="W1725" s="13">
        <v>1</v>
      </c>
      <c r="X1725" s="13">
        <v>5</v>
      </c>
    </row>
    <row r="1726" spans="1:24">
      <c r="A1726" s="21" t="s">
        <v>1732</v>
      </c>
      <c r="B1726" s="13" t="s">
        <v>3402</v>
      </c>
      <c r="C1726" s="94" t="s">
        <v>15542</v>
      </c>
      <c r="D1726" s="94" t="s">
        <v>15730</v>
      </c>
      <c r="E1726" s="52" t="s">
        <v>15325</v>
      </c>
      <c r="F1726" s="44" t="s">
        <v>4938</v>
      </c>
      <c r="G1726" s="13" t="s">
        <v>6607</v>
      </c>
      <c r="H1726" s="13" t="s">
        <v>6672</v>
      </c>
      <c r="I1726" s="13" t="s">
        <v>7000</v>
      </c>
      <c r="K1726" s="13" t="s">
        <v>6992</v>
      </c>
      <c r="L1726" s="40">
        <v>63.594449113084551</v>
      </c>
      <c r="M1726" s="13" t="s">
        <v>8691</v>
      </c>
      <c r="N1726" s="13" t="s">
        <v>10361</v>
      </c>
      <c r="O1726" s="13" t="s">
        <v>11185</v>
      </c>
      <c r="P1726" s="13" t="s">
        <v>14503</v>
      </c>
      <c r="Q1726" s="13" t="s">
        <v>11054</v>
      </c>
      <c r="R1726" s="13" t="s">
        <v>15327</v>
      </c>
      <c r="S1726" s="13" t="s">
        <v>10395</v>
      </c>
      <c r="T1726" s="13" t="s">
        <v>14504</v>
      </c>
      <c r="U1726" s="13">
        <v>1.077</v>
      </c>
      <c r="V1726" s="13">
        <v>5</v>
      </c>
      <c r="W1726" s="13">
        <v>0</v>
      </c>
      <c r="X1726" s="13">
        <v>8</v>
      </c>
    </row>
    <row r="1727" spans="1:24">
      <c r="A1727" s="21" t="s">
        <v>1733</v>
      </c>
      <c r="B1727" s="13" t="s">
        <v>3403</v>
      </c>
      <c r="C1727" s="94" t="s">
        <v>15543</v>
      </c>
      <c r="D1727" s="94" t="s">
        <v>15730</v>
      </c>
      <c r="E1727" s="52" t="s">
        <v>15041</v>
      </c>
      <c r="F1727" s="44" t="s">
        <v>4939</v>
      </c>
      <c r="G1727" s="13" t="s">
        <v>6608</v>
      </c>
      <c r="H1727" s="13" t="s">
        <v>6725</v>
      </c>
      <c r="J1727" s="39">
        <v>-0.15357420936157665</v>
      </c>
      <c r="K1727" s="13" t="s">
        <v>6887</v>
      </c>
      <c r="L1727" s="40">
        <v>15.357420936157665</v>
      </c>
      <c r="M1727" s="13" t="s">
        <v>8692</v>
      </c>
      <c r="N1727" s="13" t="s">
        <v>10362</v>
      </c>
      <c r="O1727" s="13" t="s">
        <v>10410</v>
      </c>
      <c r="P1727" s="13" t="s">
        <v>14801</v>
      </c>
      <c r="R1727" s="13" t="s">
        <v>6651</v>
      </c>
      <c r="S1727" s="13" t="s">
        <v>10395</v>
      </c>
      <c r="T1727" s="13">
        <v>0</v>
      </c>
      <c r="U1727" s="13">
        <v>0</v>
      </c>
      <c r="V1727" s="13">
        <v>0</v>
      </c>
      <c r="W1727" s="13">
        <v>0</v>
      </c>
      <c r="X1727" s="13">
        <v>0</v>
      </c>
    </row>
    <row r="1728" spans="1:24">
      <c r="A1728" s="21" t="s">
        <v>1734</v>
      </c>
      <c r="B1728" s="13" t="s">
        <v>3404</v>
      </c>
      <c r="C1728" s="94" t="s">
        <v>15544</v>
      </c>
      <c r="D1728" s="94" t="s">
        <v>15730</v>
      </c>
      <c r="E1728" s="52" t="s">
        <v>15324</v>
      </c>
      <c r="F1728" s="44" t="s">
        <v>4940</v>
      </c>
      <c r="G1728" s="13" t="s">
        <v>6609</v>
      </c>
      <c r="H1728" s="13" t="s">
        <v>6665</v>
      </c>
      <c r="I1728" s="13" t="s">
        <v>7000</v>
      </c>
      <c r="K1728" s="13" t="s">
        <v>6997</v>
      </c>
      <c r="L1728" s="40">
        <v>141.02642712612666</v>
      </c>
      <c r="M1728" s="13" t="s">
        <v>8693</v>
      </c>
      <c r="N1728" s="13" t="s">
        <v>10363</v>
      </c>
      <c r="O1728" s="13" t="s">
        <v>11189</v>
      </c>
      <c r="P1728" s="13" t="s">
        <v>14505</v>
      </c>
      <c r="Q1728" s="13" t="s">
        <v>14693</v>
      </c>
      <c r="R1728" s="13" t="s">
        <v>15327</v>
      </c>
      <c r="S1728" s="13" t="s">
        <v>10395</v>
      </c>
      <c r="T1728" s="13" t="s">
        <v>14506</v>
      </c>
      <c r="U1728" s="13">
        <v>2.5369999999999999</v>
      </c>
      <c r="V1728" s="13">
        <v>3</v>
      </c>
      <c r="W1728" s="13">
        <v>2</v>
      </c>
      <c r="X1728" s="13">
        <v>1</v>
      </c>
    </row>
    <row r="1729" spans="1:24">
      <c r="A1729" s="21" t="s">
        <v>1735</v>
      </c>
      <c r="B1729" s="13" t="s">
        <v>3405</v>
      </c>
      <c r="C1729" s="94" t="s">
        <v>15545</v>
      </c>
      <c r="D1729" s="94" t="s">
        <v>15730</v>
      </c>
      <c r="E1729" s="52" t="s">
        <v>15323</v>
      </c>
      <c r="F1729" s="44" t="s">
        <v>4941</v>
      </c>
      <c r="G1729" s="13" t="s">
        <v>6610</v>
      </c>
      <c r="H1729" s="13" t="s">
        <v>6691</v>
      </c>
      <c r="I1729" s="13" t="s">
        <v>7000</v>
      </c>
      <c r="K1729" s="13" t="s">
        <v>6887</v>
      </c>
      <c r="L1729" s="40">
        <v>193.64083497928044</v>
      </c>
      <c r="M1729" s="13" t="s">
        <v>8694</v>
      </c>
      <c r="N1729" s="13" t="s">
        <v>10364</v>
      </c>
      <c r="O1729" s="13" t="s">
        <v>11128</v>
      </c>
      <c r="P1729" s="13" t="s">
        <v>14507</v>
      </c>
      <c r="Q1729" s="13" t="s">
        <v>14508</v>
      </c>
      <c r="R1729" s="13" t="s">
        <v>15327</v>
      </c>
      <c r="S1729" s="13" t="s">
        <v>14509</v>
      </c>
      <c r="T1729" s="13" t="s">
        <v>14510</v>
      </c>
      <c r="U1729" s="13">
        <v>2.06</v>
      </c>
      <c r="V1729" s="13">
        <v>7</v>
      </c>
      <c r="W1729" s="13">
        <v>4</v>
      </c>
      <c r="X1729" s="13">
        <v>11</v>
      </c>
    </row>
    <row r="1730" spans="1:24">
      <c r="A1730" s="21" t="s">
        <v>1736</v>
      </c>
      <c r="B1730" s="13" t="s">
        <v>3406</v>
      </c>
      <c r="C1730" s="94" t="s">
        <v>15546</v>
      </c>
      <c r="D1730" s="94" t="s">
        <v>15730</v>
      </c>
      <c r="E1730" s="52" t="s">
        <v>15326</v>
      </c>
      <c r="F1730" s="44" t="s">
        <v>4942</v>
      </c>
      <c r="G1730" s="13" t="s">
        <v>6611</v>
      </c>
      <c r="H1730" s="13" t="s">
        <v>6651</v>
      </c>
      <c r="I1730" s="13" t="s">
        <v>6964</v>
      </c>
      <c r="J1730" s="39">
        <v>196.08697546734061</v>
      </c>
      <c r="K1730" s="13" t="s">
        <v>6964</v>
      </c>
      <c r="L1730" s="40">
        <v>196.08697546734061</v>
      </c>
      <c r="M1730" s="13" t="s">
        <v>8695</v>
      </c>
      <c r="N1730" s="13" t="s">
        <v>10365</v>
      </c>
      <c r="O1730" s="13" t="s">
        <v>6651</v>
      </c>
      <c r="P1730" s="13" t="s">
        <v>14511</v>
      </c>
      <c r="Q1730" s="13" t="s">
        <v>13988</v>
      </c>
      <c r="R1730" s="13" t="s">
        <v>15332</v>
      </c>
      <c r="S1730" s="13" t="s">
        <v>10395</v>
      </c>
      <c r="T1730" s="13" t="s">
        <v>14512</v>
      </c>
      <c r="U1730" s="13">
        <v>-2.415</v>
      </c>
      <c r="V1730" s="13">
        <v>0</v>
      </c>
      <c r="W1730" s="13">
        <v>0</v>
      </c>
      <c r="X1730" s="13">
        <v>6</v>
      </c>
    </row>
  </sheetData>
  <autoFilter ref="A1:X1730">
    <filterColumn colId="4"/>
    <filterColumn colId="17"/>
    <sortState ref="A2:X1730">
      <sortCondition sortBy="fontColor" ref="A1:A1730" dxfId="2"/>
    </sortState>
  </autoFilter>
  <phoneticPr fontId="2" type="noConversion"/>
  <conditionalFormatting sqref="A1:A1048576">
    <cfRule type="duplicateValues" dxfId="0" priority="1898"/>
  </conditionalFormatting>
  <hyperlinks>
    <hyperlink ref="M957"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General Information</vt:lpstr>
      <vt:lpstr>L3800-Drug-repurposing-1729cpd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2018-02-26T06:42:16Z</dcterms:created>
  <dcterms:modified xsi:type="dcterms:W3CDTF">2018-03-14T09:20:19Z</dcterms:modified>
</cp:coreProperties>
</file>