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ackupFile="1" defaultThemeVersion="124226"/>
  <bookViews>
    <workbookView xWindow="0" yWindow="0" windowWidth="20490" windowHeight="7770" tabRatio="854"/>
  </bookViews>
  <sheets>
    <sheet name="General Information" sheetId="37" r:id="rId1"/>
    <sheet name="L2300 Cambridge-247cpds " sheetId="36" r:id="rId2"/>
  </sheets>
  <definedNames>
    <definedName name="_xlnm._FilterDatabase" localSheetId="1" hidden="1">'L2300 Cambridge-247cpds '!$A$1:$W$1</definedName>
  </definedNames>
  <calcPr calcId="124519"/>
</workbook>
</file>

<file path=xl/sharedStrings.xml><?xml version="1.0" encoding="utf-8"?>
<sst xmlns="http://schemas.openxmlformats.org/spreadsheetml/2006/main" count="4702" uniqueCount="2647">
  <si>
    <t>ABT-737</t>
  </si>
  <si>
    <t>S1002</t>
  </si>
  <si>
    <t>Linifanib (ABT-869)</t>
  </si>
  <si>
    <t>S1003</t>
  </si>
  <si>
    <t>Axitinib</t>
  </si>
  <si>
    <t>S1005</t>
  </si>
  <si>
    <t>Saracatinib (AZD0530)</t>
  </si>
  <si>
    <t>S1006</t>
  </si>
  <si>
    <t>S1008</t>
  </si>
  <si>
    <t>S1010</t>
  </si>
  <si>
    <t>Bosutinib (SKI-606)</t>
  </si>
  <si>
    <t>S1014</t>
  </si>
  <si>
    <t>S1021</t>
  </si>
  <si>
    <t>S1025</t>
  </si>
  <si>
    <t>S1029</t>
  </si>
  <si>
    <t>S1032</t>
  </si>
  <si>
    <t>Nilotinib (AMN-107)</t>
  </si>
  <si>
    <t>S1033</t>
  </si>
  <si>
    <t>PD0325901</t>
  </si>
  <si>
    <t>S1036</t>
  </si>
  <si>
    <t>PI-103</t>
  </si>
  <si>
    <t>S1038</t>
  </si>
  <si>
    <t>Rapamycin (Sirolimus)</t>
  </si>
  <si>
    <t>S1039</t>
  </si>
  <si>
    <t>S1040</t>
  </si>
  <si>
    <t>S1044</t>
  </si>
  <si>
    <t>S1047</t>
  </si>
  <si>
    <t>S1048</t>
  </si>
  <si>
    <t>Y-27632 2HCl</t>
  </si>
  <si>
    <t>S1049</t>
  </si>
  <si>
    <t>S1052</t>
  </si>
  <si>
    <t>S1053</t>
  </si>
  <si>
    <t>Enzastaurin (LY317615)</t>
  </si>
  <si>
    <t>S1055</t>
  </si>
  <si>
    <t>S1057</t>
  </si>
  <si>
    <t>S1060</t>
  </si>
  <si>
    <t>Nutlin-3</t>
  </si>
  <si>
    <t>S1061</t>
  </si>
  <si>
    <t>S1065</t>
  </si>
  <si>
    <t>S1067</t>
  </si>
  <si>
    <t>Crizotinib (PF-02341066)</t>
  </si>
  <si>
    <t>S1068</t>
  </si>
  <si>
    <t>S1069</t>
  </si>
  <si>
    <t>ZSTK474</t>
  </si>
  <si>
    <t>S1072</t>
  </si>
  <si>
    <t>S1075</t>
  </si>
  <si>
    <t>S1078</t>
  </si>
  <si>
    <t>SU11274</t>
  </si>
  <si>
    <t>S1080</t>
  </si>
  <si>
    <t>Vismodegib (GDC-0449)</t>
  </si>
  <si>
    <t>S1082</t>
  </si>
  <si>
    <t>Belinostat (PXD101)</t>
  </si>
  <si>
    <t>S1085</t>
  </si>
  <si>
    <t>Iniparib (BSI-201)</t>
  </si>
  <si>
    <t>S1087</t>
  </si>
  <si>
    <t>S1090</t>
  </si>
  <si>
    <t>S1092</t>
  </si>
  <si>
    <t>GSK1904529A</t>
  </si>
  <si>
    <t>S1093</t>
  </si>
  <si>
    <t>PF-04217903</t>
  </si>
  <si>
    <t>S1094</t>
  </si>
  <si>
    <t>S1098</t>
  </si>
  <si>
    <t>GDC-0879</t>
  </si>
  <si>
    <t>S1104</t>
  </si>
  <si>
    <t>LY294002</t>
  </si>
  <si>
    <t>S1105</t>
  </si>
  <si>
    <t>Danusertib (PHA-739358)</t>
  </si>
  <si>
    <t>S1107</t>
  </si>
  <si>
    <t>BI 2536</t>
  </si>
  <si>
    <t>S1109</t>
  </si>
  <si>
    <t>JNJ-38877605</t>
  </si>
  <si>
    <t>S1114</t>
  </si>
  <si>
    <t>Everolimus (RAD001)</t>
  </si>
  <si>
    <t>S1120</t>
  </si>
  <si>
    <t>TW-37</t>
  </si>
  <si>
    <t>S1121</t>
  </si>
  <si>
    <t>Mocetinostat (MGCD0103)</t>
  </si>
  <si>
    <t>S1122</t>
  </si>
  <si>
    <t>S1129</t>
  </si>
  <si>
    <t>S1130</t>
  </si>
  <si>
    <t>S1133</t>
  </si>
  <si>
    <t>S1140</t>
  </si>
  <si>
    <t>S1142</t>
  </si>
  <si>
    <t>SNS-032 (BMS-387032)</t>
  </si>
  <si>
    <t>S1145</t>
  </si>
  <si>
    <t>Barasertib (AZD1152-HQPA)</t>
  </si>
  <si>
    <t>S1147</t>
  </si>
  <si>
    <t>S1150</t>
  </si>
  <si>
    <t>S1153</t>
  </si>
  <si>
    <t>S1154</t>
  </si>
  <si>
    <t>S1156</t>
  </si>
  <si>
    <t>S1165</t>
  </si>
  <si>
    <t>CYC116</t>
  </si>
  <si>
    <t>S1171</t>
  </si>
  <si>
    <t>S1172</t>
  </si>
  <si>
    <t>WZ4002</t>
  </si>
  <si>
    <t>S1173</t>
  </si>
  <si>
    <t>BIIB021</t>
  </si>
  <si>
    <t>S1175</t>
  </si>
  <si>
    <t>S1176</t>
  </si>
  <si>
    <t>XAV-939</t>
  </si>
  <si>
    <t>S1180</t>
  </si>
  <si>
    <t>S1181</t>
  </si>
  <si>
    <t>S1186</t>
  </si>
  <si>
    <t>S1188</t>
  </si>
  <si>
    <t>S1189</t>
  </si>
  <si>
    <t>S1190</t>
  </si>
  <si>
    <t>CUDC-101</t>
  </si>
  <si>
    <t>S1194</t>
  </si>
  <si>
    <t>Exemestane</t>
  </si>
  <si>
    <t>S1196</t>
  </si>
  <si>
    <t>Cladribine</t>
  </si>
  <si>
    <t>S1199</t>
  </si>
  <si>
    <t>Decitabine</t>
  </si>
  <si>
    <t>S1200</t>
  </si>
  <si>
    <t>Tivozanib (AV-951)</t>
  </si>
  <si>
    <t>S1207</t>
  </si>
  <si>
    <t>S1208</t>
  </si>
  <si>
    <t>S1209</t>
  </si>
  <si>
    <t>S1210</t>
  </si>
  <si>
    <t>Clofarabine</t>
  </si>
  <si>
    <t>OSI-930</t>
  </si>
  <si>
    <t>S1220</t>
  </si>
  <si>
    <t>S1224</t>
  </si>
  <si>
    <t>S1225</t>
  </si>
  <si>
    <t>S1226</t>
  </si>
  <si>
    <t>S1227</t>
  </si>
  <si>
    <t>Topotecan HCl</t>
  </si>
  <si>
    <t>S1231</t>
  </si>
  <si>
    <t>S1233</t>
  </si>
  <si>
    <t>Letrozole</t>
  </si>
  <si>
    <t>S1235</t>
  </si>
  <si>
    <t>S1237</t>
  </si>
  <si>
    <t>S1241</t>
  </si>
  <si>
    <t>Amuvatinib (MP-470)</t>
  </si>
  <si>
    <t>S1244</t>
  </si>
  <si>
    <t>JNJ-7706621</t>
  </si>
  <si>
    <t>S1249</t>
  </si>
  <si>
    <t>S1250</t>
  </si>
  <si>
    <t>Celecoxib</t>
  </si>
  <si>
    <t>S1261</t>
  </si>
  <si>
    <t>PD173074</t>
  </si>
  <si>
    <t>S1264</t>
  </si>
  <si>
    <t>WYE-354</t>
  </si>
  <si>
    <t>S1266</t>
  </si>
  <si>
    <t>S1267</t>
  </si>
  <si>
    <t>S1278</t>
  </si>
  <si>
    <t>Megestrol Acetate</t>
  </si>
  <si>
    <t>S1304</t>
  </si>
  <si>
    <t>S1322</t>
  </si>
  <si>
    <t>Bafetinib (INNO-406)</t>
  </si>
  <si>
    <t>S1369</t>
  </si>
  <si>
    <t>Pelitinib (EKB-569)</t>
  </si>
  <si>
    <t>S1392</t>
  </si>
  <si>
    <t>Zileuton</t>
  </si>
  <si>
    <t>S1443</t>
  </si>
  <si>
    <t>Ispinesib (SB-715992)</t>
  </si>
  <si>
    <t>S1452</t>
  </si>
  <si>
    <t>S1453</t>
  </si>
  <si>
    <t>Zibotentan (ZD4054)</t>
  </si>
  <si>
    <t>S1456</t>
  </si>
  <si>
    <t>S1467</t>
  </si>
  <si>
    <t>S1476</t>
  </si>
  <si>
    <t>AEE788 (NVP-AEE788)</t>
  </si>
  <si>
    <t>S1486</t>
  </si>
  <si>
    <t>PHA-793887</t>
  </si>
  <si>
    <t>S1487</t>
  </si>
  <si>
    <t>PIK-93</t>
  </si>
  <si>
    <t>S1489</t>
  </si>
  <si>
    <t>Ponatinib (AP24534)</t>
  </si>
  <si>
    <t>S1490</t>
  </si>
  <si>
    <t>S1501</t>
  </si>
  <si>
    <t>S1515</t>
  </si>
  <si>
    <t>S1525</t>
  </si>
  <si>
    <t>Quizartinib (AC220)</t>
  </si>
  <si>
    <t>S1526</t>
  </si>
  <si>
    <t>AZD7762</t>
  </si>
  <si>
    <t>S1532</t>
  </si>
  <si>
    <t>S1533</t>
  </si>
  <si>
    <t>S1547</t>
  </si>
  <si>
    <t>Dapagliflozin</t>
  </si>
  <si>
    <t>S1548</t>
  </si>
  <si>
    <t>AZD8055</t>
  </si>
  <si>
    <t>S1555</t>
  </si>
  <si>
    <t>S1541</t>
  </si>
  <si>
    <t>S1561</t>
  </si>
  <si>
    <t>KU-60019</t>
  </si>
  <si>
    <t>S1570</t>
  </si>
  <si>
    <t>S1574</t>
  </si>
  <si>
    <t>Tie2 kinase inhibitor</t>
  </si>
  <si>
    <t>S1577</t>
  </si>
  <si>
    <t>S2686</t>
  </si>
  <si>
    <t>S2606</t>
  </si>
  <si>
    <t>S1655</t>
  </si>
  <si>
    <t>Estrone</t>
  </si>
  <si>
    <t>S1665</t>
  </si>
  <si>
    <t>S1680</t>
  </si>
  <si>
    <t>S1696</t>
  </si>
  <si>
    <t>Estradiol</t>
  </si>
  <si>
    <t>S1709</t>
  </si>
  <si>
    <t>S2634</t>
  </si>
  <si>
    <t>S1721</t>
  </si>
  <si>
    <t>S1782</t>
  </si>
  <si>
    <t>S1792</t>
  </si>
  <si>
    <t>S1840</t>
  </si>
  <si>
    <t>S1908</t>
  </si>
  <si>
    <t>S1972</t>
  </si>
  <si>
    <t>Maraviroc</t>
  </si>
  <si>
    <t>S2003</t>
  </si>
  <si>
    <t>S1164</t>
  </si>
  <si>
    <t>S2151</t>
  </si>
  <si>
    <t>S2057</t>
  </si>
  <si>
    <t>S2178</t>
  </si>
  <si>
    <t>S2181</t>
  </si>
  <si>
    <t>GSK461364</t>
  </si>
  <si>
    <t>S2193</t>
  </si>
  <si>
    <t>SGI-1776 free base</t>
  </si>
  <si>
    <t>S2198</t>
  </si>
  <si>
    <t>S2201</t>
  </si>
  <si>
    <t>Formestane</t>
  </si>
  <si>
    <t>S2208</t>
  </si>
  <si>
    <t>DAPT (GSI-IX)</t>
  </si>
  <si>
    <t>S2215</t>
  </si>
  <si>
    <t>S2219</t>
  </si>
  <si>
    <t>SB590885</t>
  </si>
  <si>
    <t>S2220</t>
  </si>
  <si>
    <t>S2250</t>
  </si>
  <si>
    <t>S2286</t>
  </si>
  <si>
    <t>S2303</t>
  </si>
  <si>
    <t>S2342</t>
  </si>
  <si>
    <t>S2406</t>
  </si>
  <si>
    <t>S2485</t>
  </si>
  <si>
    <t>S2487</t>
  </si>
  <si>
    <t>S2658</t>
  </si>
  <si>
    <t>S5002</t>
  </si>
  <si>
    <t>S1776</t>
  </si>
  <si>
    <t>S2226</t>
  </si>
  <si>
    <t>S2235</t>
  </si>
  <si>
    <t>TAME</t>
  </si>
  <si>
    <t>S2225</t>
  </si>
  <si>
    <t>S2231</t>
  </si>
  <si>
    <t>S2243</t>
  </si>
  <si>
    <t>S2247</t>
  </si>
  <si>
    <t>S2248</t>
  </si>
  <si>
    <t>GW3965 HCl</t>
  </si>
  <si>
    <t>S2630</t>
  </si>
  <si>
    <t>S2230</t>
  </si>
  <si>
    <t>TAK-733</t>
  </si>
  <si>
    <t>S2617</t>
  </si>
  <si>
    <t>MK-0752</t>
  </si>
  <si>
    <t>S2660</t>
  </si>
  <si>
    <t>S1091</t>
  </si>
  <si>
    <t>GSK690693</t>
  </si>
  <si>
    <t>S1113</t>
  </si>
  <si>
    <t>Ruxolitinib (INCB018424)</t>
  </si>
  <si>
    <t>S1378</t>
  </si>
  <si>
    <t>S2626</t>
  </si>
  <si>
    <t>S2673</t>
  </si>
  <si>
    <t>PF-3845</t>
  </si>
  <si>
    <t>S2666</t>
  </si>
  <si>
    <t>PHA-665752</t>
  </si>
  <si>
    <t>S1070</t>
  </si>
  <si>
    <t>A-769662</t>
  </si>
  <si>
    <t>S2697</t>
  </si>
  <si>
    <t>KX2-391</t>
  </si>
  <si>
    <t>S2700</t>
  </si>
  <si>
    <t>S2680</t>
  </si>
  <si>
    <t>S2694</t>
  </si>
  <si>
    <t>S2719</t>
  </si>
  <si>
    <t>S2711</t>
  </si>
  <si>
    <t>S2736</t>
  </si>
  <si>
    <t>AZ 3146</t>
  </si>
  <si>
    <t>S2731</t>
  </si>
  <si>
    <t>CH5132799</t>
  </si>
  <si>
    <t>S2699</t>
  </si>
  <si>
    <t>S2679</t>
  </si>
  <si>
    <t>PH-797804</t>
  </si>
  <si>
    <t>S2726</t>
  </si>
  <si>
    <t>S2727</t>
  </si>
  <si>
    <t>S2811</t>
  </si>
  <si>
    <t>Crenolanib (CP-868596)</t>
  </si>
  <si>
    <t>S2730</t>
  </si>
  <si>
    <t>PAC-1</t>
  </si>
  <si>
    <t>S2738</t>
  </si>
  <si>
    <t>Lonidamine</t>
  </si>
  <si>
    <t>S2610</t>
  </si>
  <si>
    <t>S2746</t>
  </si>
  <si>
    <t>YM201636</t>
  </si>
  <si>
    <t>S1219</t>
  </si>
  <si>
    <t>S2767</t>
  </si>
  <si>
    <t>BX-795</t>
  </si>
  <si>
    <t>S1274</t>
  </si>
  <si>
    <t>S2772</t>
  </si>
  <si>
    <t>Canagliflozin</t>
  </si>
  <si>
    <t>S2760</t>
  </si>
  <si>
    <t>Nocodazole</t>
  </si>
  <si>
    <t>S2775</t>
  </si>
  <si>
    <t>S2789</t>
  </si>
  <si>
    <t>S2791</t>
  </si>
  <si>
    <t>Sirtinol</t>
  </si>
  <si>
    <t>S2804</t>
  </si>
  <si>
    <t>Torin 2</t>
  </si>
  <si>
    <t>S2817</t>
  </si>
  <si>
    <t>S2806</t>
  </si>
  <si>
    <t>S3035</t>
  </si>
  <si>
    <t>Valproic acid sodium salt (Sodium valproate)</t>
  </si>
  <si>
    <t>S1168</t>
  </si>
  <si>
    <t>RG108</t>
  </si>
  <si>
    <t>S2821</t>
  </si>
  <si>
    <t>TPCA-1</t>
  </si>
  <si>
    <t>S2824</t>
  </si>
  <si>
    <t>S3172</t>
  </si>
  <si>
    <t>Temozolomide</t>
  </si>
  <si>
    <t>S2782</t>
  </si>
  <si>
    <t>S3604</t>
  </si>
  <si>
    <t>PF-562271</t>
  </si>
  <si>
    <t>S2890</t>
  </si>
  <si>
    <t>S2902</t>
  </si>
  <si>
    <t>S2013</t>
  </si>
  <si>
    <t>S1672</t>
  </si>
  <si>
    <t>S2913</t>
  </si>
  <si>
    <t>NSC 23766</t>
  </si>
  <si>
    <t>S1909</t>
  </si>
  <si>
    <t>S2217</t>
  </si>
  <si>
    <t>S1101</t>
  </si>
  <si>
    <t>NU6027</t>
  </si>
  <si>
    <t>Bay 11-7085</t>
  </si>
  <si>
    <t>Combretastatin A4</t>
  </si>
  <si>
    <t>SANT-1</t>
  </si>
  <si>
    <t>SKI II</t>
  </si>
  <si>
    <t>Necrostatin-1</t>
  </si>
  <si>
    <t>SecinH3</t>
  </si>
  <si>
    <t>BIX 01294</t>
  </si>
  <si>
    <t>FR 180204</t>
  </si>
  <si>
    <t>PF-4708671</t>
  </si>
  <si>
    <t>Lomeguatrib</t>
  </si>
  <si>
    <t>Empty</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</si>
  <si>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2" type="noConversion"/>
  </si>
  <si>
    <t>ENMD-2076</t>
  </si>
  <si>
    <t>Anastrozole</t>
  </si>
  <si>
    <t>S8006</t>
  </si>
  <si>
    <t>S8056</t>
  </si>
  <si>
    <t>S8037</t>
  </si>
  <si>
    <t>S8031</t>
  </si>
  <si>
    <t>S7114</t>
  </si>
  <si>
    <t>S2163</t>
  </si>
  <si>
    <t>S7092</t>
  </si>
  <si>
    <t>S7176</t>
  </si>
  <si>
    <t>S1004</t>
  </si>
  <si>
    <t>S1218</t>
  </si>
  <si>
    <t>S4902</t>
  </si>
  <si>
    <t>S8005</t>
  </si>
  <si>
    <t>S8014</t>
  </si>
  <si>
    <t>S8025</t>
  </si>
  <si>
    <t>S7524</t>
  </si>
  <si>
    <t>S7352</t>
  </si>
  <si>
    <t>S7209</t>
  </si>
  <si>
    <t>S7435</t>
  </si>
  <si>
    <t>S7685</t>
  </si>
  <si>
    <t>S4125</t>
  </si>
  <si>
    <t>S7783</t>
  </si>
  <si>
    <t>S7476</t>
  </si>
  <si>
    <t>Veliparib (ABT-888)</t>
  </si>
  <si>
    <t>Selumetinib (AZD6244)</t>
  </si>
  <si>
    <t>Nintedanib (BIBF 1120)</t>
  </si>
  <si>
    <t>Dasatinib</t>
  </si>
  <si>
    <t>Gefitinib (ZD1839)</t>
  </si>
  <si>
    <t>Lenalidomide (CC-5013)</t>
  </si>
  <si>
    <t>Motesanib Diphosphate (AMG-706)</t>
  </si>
  <si>
    <t>Sorafenib Tosylate</t>
  </si>
  <si>
    <t>Temsirolimus (CCI-779, NSC 683864)</t>
  </si>
  <si>
    <t>Vorinostat (SAHA, MK0683)</t>
  </si>
  <si>
    <t>Elesclomol (STA-4783)</t>
  </si>
  <si>
    <t>Entinostat (MS-275)</t>
  </si>
  <si>
    <t>Obatoclax Mesylate (GX15-070)</t>
  </si>
  <si>
    <t>Olaparib (AZD2281, Ku-0059436)</t>
  </si>
  <si>
    <t>SB431542</t>
  </si>
  <si>
    <t>SB216763</t>
  </si>
  <si>
    <t>MK-2206 2HCl</t>
  </si>
  <si>
    <t>KU-55933 (ATM Kinase Inhibitor)</t>
  </si>
  <si>
    <t>Vatalanib (PTK787) 2HCl</t>
  </si>
  <si>
    <t>YM155 (Sepantronium Bromide)</t>
  </si>
  <si>
    <t>Alisertib (MLN8237)</t>
  </si>
  <si>
    <t>Andarine</t>
  </si>
  <si>
    <t>Paclitaxel</t>
  </si>
  <si>
    <t>Roscovitine (Seliciclib,CYC202)</t>
  </si>
  <si>
    <t>SNS-314 Mesylate</t>
  </si>
  <si>
    <t xml:space="preserve">Capecitabine </t>
  </si>
  <si>
    <t>Lenvatinib (E7080)</t>
  </si>
  <si>
    <t>ABT-751 (E7010)</t>
  </si>
  <si>
    <t>JNJ-26854165 (Serdemetan)</t>
  </si>
  <si>
    <t>Plinabulin (NPI-2358)</t>
  </si>
  <si>
    <t>BIBR 1532</t>
  </si>
  <si>
    <t>Aprepitant</t>
  </si>
  <si>
    <t>Bicalutamide</t>
  </si>
  <si>
    <t>Fluorouracil (5-Fluoracil, 5-FU)</t>
  </si>
  <si>
    <t>Methotrexate</t>
  </si>
  <si>
    <t>Oxaliplatin</t>
  </si>
  <si>
    <t>Etoposide</t>
  </si>
  <si>
    <t>KU-0063794</t>
  </si>
  <si>
    <t>Raloxifene HCl</t>
  </si>
  <si>
    <t>2-Methoxyestradiol (2-MeOE2)</t>
  </si>
  <si>
    <t>Enzalutamide (MDV3100)</t>
  </si>
  <si>
    <t>Vemurafenib (PLX4032, RG7204)</t>
  </si>
  <si>
    <t>Altretamine</t>
  </si>
  <si>
    <t>Dexamethasone (DHAP)</t>
  </si>
  <si>
    <t xml:space="preserve">Tipifarnib </t>
  </si>
  <si>
    <t>Doxercalciferol</t>
  </si>
  <si>
    <t>SB525334</t>
  </si>
  <si>
    <t>Mycophenolate Mofetil</t>
  </si>
  <si>
    <t>Pracinostat (SB939)</t>
  </si>
  <si>
    <t>R406 (free base)</t>
  </si>
  <si>
    <t>Febuxostat</t>
  </si>
  <si>
    <t>BMS-777607</t>
  </si>
  <si>
    <t xml:space="preserve">Ezetimibe </t>
  </si>
  <si>
    <t xml:space="preserve">Aminoglutethimide </t>
  </si>
  <si>
    <t xml:space="preserve">Disulfiram </t>
  </si>
  <si>
    <t xml:space="preserve">Hydrocortisone </t>
  </si>
  <si>
    <t>Azathioprine</t>
  </si>
  <si>
    <t>Toremifene Citrate</t>
  </si>
  <si>
    <t xml:space="preserve">Azacitidine </t>
  </si>
  <si>
    <t xml:space="preserve">Simvastatin </t>
  </si>
  <si>
    <t xml:space="preserve">Lomustine </t>
  </si>
  <si>
    <t>Flutamide</t>
  </si>
  <si>
    <t>Fluvastatin Sodium</t>
  </si>
  <si>
    <t>Tamoxifen Citrate</t>
  </si>
  <si>
    <t>PF-573228</t>
  </si>
  <si>
    <t>Cyclophosphamide Monohydrate</t>
  </si>
  <si>
    <t>AG-14361</t>
  </si>
  <si>
    <t>BMS-794833</t>
  </si>
  <si>
    <t>Irinotecan HCl Trihydrate</t>
  </si>
  <si>
    <t>Telatinib</t>
  </si>
  <si>
    <t>Volasertib (BI 6727)</t>
  </si>
  <si>
    <t>Degrasyn (WP1130)</t>
  </si>
  <si>
    <t>(-)-Epigallocatechin Gallate</t>
  </si>
  <si>
    <t xml:space="preserve">Cyclosporin A </t>
  </si>
  <si>
    <t>Phloretin</t>
  </si>
  <si>
    <t>Chrysophanic Acid</t>
  </si>
  <si>
    <t>Mycophenolic acid</t>
  </si>
  <si>
    <t>Mifepristone</t>
  </si>
  <si>
    <t>Trametinib (GSK1120212)</t>
  </si>
  <si>
    <t>Flavopiridol HCl</t>
  </si>
  <si>
    <t>Ibrutinib (PCI-32765)</t>
  </si>
  <si>
    <t>NVP-BSK805 2HCl</t>
  </si>
  <si>
    <t>AMG-900</t>
  </si>
  <si>
    <t>Dacomitinib (PF299804, PF299)</t>
  </si>
  <si>
    <t>AZ 628</t>
  </si>
  <si>
    <t>Dalcetrapib (JTT-705, RO4607381)</t>
  </si>
  <si>
    <t>GW4064</t>
  </si>
  <si>
    <t>Tofacitinib (CP-690550,Tasocitinib)</t>
  </si>
  <si>
    <t>Sotrastaurin</t>
  </si>
  <si>
    <t>CEP-33779</t>
  </si>
  <si>
    <t>S-Ruxolitinib (INCB018424)</t>
  </si>
  <si>
    <t>BAY 11-7082</t>
  </si>
  <si>
    <t>Daunorubicin HCl</t>
  </si>
  <si>
    <t>Anagrelide HCl</t>
  </si>
  <si>
    <t>Triptolide (PG490)</t>
  </si>
  <si>
    <t>Sodium Phenylbutyrate</t>
  </si>
  <si>
    <t>QNZ (EVP4593)</t>
  </si>
  <si>
    <t>Fingolimod (FTY720) HCl</t>
  </si>
  <si>
    <t>GSK650394</t>
  </si>
  <si>
    <t>AR-A014418</t>
  </si>
  <si>
    <t>MG149</t>
  </si>
  <si>
    <t>SMI-4a</t>
  </si>
  <si>
    <t>GW9508</t>
  </si>
  <si>
    <t>GSK3787</t>
  </si>
  <si>
    <t>Product Details:</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</si>
  <si>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</si>
  <si>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</si>
  <si>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</si>
  <si>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</si>
  <si>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</si>
  <si>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</si>
  <si>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</si>
  <si>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</si>
  <si>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</si>
  <si>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</si>
  <si>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</si>
  <si>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</si>
  <si>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</si>
  <si>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</si>
  <si>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</si>
  <si>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</si>
  <si>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</si>
  <si>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</si>
  <si>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</si>
  <si>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</si>
  <si>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</si>
  <si>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</si>
  <si>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</si>
  <si>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</si>
  <si>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</si>
  <si>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</si>
  <si>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</si>
  <si>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</si>
  <si>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</si>
  <si>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</si>
  <si>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</si>
  <si>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Bcl-2</t>
  </si>
  <si>
    <t>100</t>
  </si>
  <si>
    <t>&lt;1</t>
  </si>
  <si>
    <t>Apoptosis</t>
  </si>
  <si>
    <t>N/A</t>
  </si>
  <si>
    <t>852808-04-9</t>
  </si>
  <si>
    <t>C42H45ClN6O5S2</t>
  </si>
  <si>
    <t>CN(C)CC[C@H](CSC1=CC=CC=C1)NC1=CC=C(C=C1[N+]([O-])=O)S(=O)(=O)NC(=O)C1=CC=C(C=C1)N1CCN(CC2=C(C=CC=C2)C2=CC=C(Cl)C=C2)CC1 |r,c:10,12,18,20,34,36,46,48,56,t:8,16,32,44,51,53|</t>
  </si>
  <si>
    <t>796967-16-3</t>
  </si>
  <si>
    <t>75</t>
  </si>
  <si>
    <t>Protein Tyrosine Kinase</t>
  </si>
  <si>
    <t>C21H18FN5O</t>
  </si>
  <si>
    <t>AL-39324</t>
  </si>
  <si>
    <t>CC1=CC(NC(=O)NC2=CC=C(C=C2)C2=C3C(N)=NNC3=CC=C2)=C(F)C=C1 |c:10,12,15,18,22,24,29,t:1,8,26|</t>
  </si>
  <si>
    <t>912444-00-9</t>
  </si>
  <si>
    <t>PARP</t>
  </si>
  <si>
    <t>17</t>
  </si>
  <si>
    <t>DNA Damage</t>
  </si>
  <si>
    <t>C13H16N4O</t>
  </si>
  <si>
    <t>C[C@@]1(CCCN1)C1=NC2=C(C=CC=C2N1)C(N)=O |r,c:11,13,t:7,9|</t>
  </si>
  <si>
    <t>319460-85-0</t>
  </si>
  <si>
    <t>35</t>
  </si>
  <si>
    <t>C22H18N4OS</t>
  </si>
  <si>
    <t>AG 013736</t>
  </si>
  <si>
    <t>CNC(=O)C1=CC=CC=C1SC1=CC2=C(C=C1)C(\C=C\C1=CC=CC=N1)=NN2 |c:6,8,14,16,24,26,28,t:4,12,22|</t>
  </si>
  <si>
    <t>379231-04-6</t>
  </si>
  <si>
    <t>Angiogenesis</t>
  </si>
  <si>
    <t>C27H32ClN5O5</t>
  </si>
  <si>
    <t>CN1CCN(CCOC2=CC(OC3CCOCC3)=C3C(NC4=C(Cl)C=CC5=C4OCO5)=NC=NC3=C2)CC1 |c:22,25,27,33,35,38,t:8,18|</t>
  </si>
  <si>
    <t>606143-52-6</t>
  </si>
  <si>
    <t>MEK</t>
  </si>
  <si>
    <t>91</t>
  </si>
  <si>
    <t>MAPK</t>
  </si>
  <si>
    <t>C17H15BrClFN4O3</t>
  </si>
  <si>
    <t>ARRY-142886</t>
  </si>
  <si>
    <t>CN1C=NC2=C(F)C(NC3=CC=C(Br)C=C3Cl)=C(C=C12)C(=O)NOCCO |c:2,4,14,17,t:9,11,19|</t>
  </si>
  <si>
    <t>656247-17-5</t>
  </si>
  <si>
    <t>6</t>
  </si>
  <si>
    <t>C31H33N5O4</t>
  </si>
  <si>
    <t>COC(=O)C1=CC=C2C(NC(=O)\C2=C(/NC2=CC=C(C=C2)N(C)C(=O)CN2CCN(C)CC2)C2=CC=CC=C2)=C1 |c:6,18,20,38,40,42,t:4,16,36|</t>
  </si>
  <si>
    <t>EGFR</t>
  </si>
  <si>
    <t>97</t>
  </si>
  <si>
    <t>Proteasome</t>
  </si>
  <si>
    <t>76</t>
  </si>
  <si>
    <t>Proteases</t>
  </si>
  <si>
    <t>380843-75-4</t>
  </si>
  <si>
    <t>Src</t>
  </si>
  <si>
    <t>C26H29Cl2N5O3</t>
  </si>
  <si>
    <t>COC1=C(Cl)C=C(Cl)C(NC2=C(C=NC3=CC(OCCCN4CCN(C)CC4)=C(OC)C=C23)C#N)=C1 |c:2,12,37,t:5,10,14,28,32|</t>
  </si>
  <si>
    <t>30</t>
  </si>
  <si>
    <t>Citrate</t>
  </si>
  <si>
    <t>302962-49-8</t>
  </si>
  <si>
    <t>98</t>
  </si>
  <si>
    <t>C22H26ClN7O2S</t>
  </si>
  <si>
    <t>Sprycel</t>
  </si>
  <si>
    <t>CC1=NC(NC2=NC=C(S2)C(=O)NC2=C(Cl)C=CC=C2C)=CC(=N1)N1CCN(CCO)CC1 |c:7,14,17,19,22,24,t:1,5|</t>
  </si>
  <si>
    <t>184475-35-2</t>
  </si>
  <si>
    <t>89</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</si>
  <si>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</si>
  <si>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</si>
  <si>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</si>
  <si>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</si>
  <si>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191732-72-6</t>
  </si>
  <si>
    <t>TNF-alpha</t>
  </si>
  <si>
    <t>52</t>
  </si>
  <si>
    <t>C13H13N3O3</t>
  </si>
  <si>
    <t>CC-5013</t>
  </si>
  <si>
    <t>NC1=C2CN(C3CCC(=O)NC3=O)C(=O)C2=CC=C1 |c:1,17,19|</t>
  </si>
  <si>
    <t>HDAC</t>
  </si>
  <si>
    <t>69</t>
  </si>
  <si>
    <t>Epigenetics</t>
  </si>
  <si>
    <t>857876-30-3</t>
  </si>
  <si>
    <t>19</t>
  </si>
  <si>
    <t>C22H29N5O9P2</t>
  </si>
  <si>
    <t>Diphosphate</t>
  </si>
  <si>
    <t>AMG-706</t>
  </si>
  <si>
    <t>OP(O)(O)=O.OP(O)(O)=O.CC1(C)CNC2=CC(NC(=O)C3=C(NCC4=CC=NC=C4)N=CC=C3)=CC=C12 |c:19,25,27,30,32,34,t:13,23,36|</t>
  </si>
  <si>
    <t>641571-10-0</t>
  </si>
  <si>
    <t>Bcr-Abl</t>
  </si>
  <si>
    <t>27</t>
  </si>
  <si>
    <t>C28H22F3N7O</t>
  </si>
  <si>
    <t>Tasigna</t>
  </si>
  <si>
    <t>CC1=CN(C=N1)C1=CC(NC(=O)C2=CC=C(C)C(NC3=NC=CC(=N3)C3=CN=CC=C3)=C2)=CC(=C1)C(F)(F)F |c:4,22,24,29,31,33,35,37,t:1,7,13,15,20,27|</t>
  </si>
  <si>
    <t>391210-10-9</t>
  </si>
  <si>
    <t>96</t>
  </si>
  <si>
    <t>C16H14F3IN2O4</t>
  </si>
  <si>
    <t>OC[C@@H](O)CONC(=O)C1=C(NC2=CC=C(I)C=C2F)C(F)=C(F)C=C1 |r,c:9,17,25,t:12,14,22|</t>
  </si>
  <si>
    <t>371935-74-9</t>
  </si>
  <si>
    <t>24</t>
  </si>
  <si>
    <t>Neuronal Signaling</t>
  </si>
  <si>
    <t>C19H16N4O3</t>
  </si>
  <si>
    <t>OC1=CC(=CC=C1)C1=NC2=C(OC3=C2C=CC=N3)C(=N1)N1CCOCC1 |c:3,5,13,16,18,21,t:1,8,10|</t>
  </si>
  <si>
    <t>53123-88-9</t>
  </si>
  <si>
    <t>mTOR</t>
  </si>
  <si>
    <t>20</t>
  </si>
  <si>
    <t>C51H79NO13</t>
  </si>
  <si>
    <t>CO[C@@H]1C[C@H](C[C@@H](C)[C@@H]2CC(=O)[C@H](C)\C=C(C)\[C@@H](O)[C@@H](OC)C(=O)[C@H](C)C[C@H](C)\C=C\C=C\C=C(C)\[C@H](C[C@@H]3CC[C@@H](C)[C@@](O)(O3)C(=O)C(=O)N3CCCC[C@H]3C(=O)O2)OC)CC[C@H]1O |r,c:14,33,t:29,31|</t>
  </si>
  <si>
    <t>475207-59-1</t>
  </si>
  <si>
    <t>127</t>
  </si>
  <si>
    <t>0.01</t>
  </si>
  <si>
    <t>C28H24ClF3N4O6S</t>
  </si>
  <si>
    <t>Tosylate</t>
  </si>
  <si>
    <t>Bay 43-9006</t>
  </si>
  <si>
    <t>CC1=CC=C(C=C1)S(O)(=O)=O.CNC(=O)C1=CC(OC2=CC=C(NC(=O)NC3=CC=C(Cl)C(=C3)C(F)(F)F)C=C2)=CC=N1 |c:3,5,32,39,41,43,t:1,15,19,21,27,29|</t>
  </si>
  <si>
    <t>15</t>
  </si>
  <si>
    <t>Microbiology</t>
  </si>
  <si>
    <t>162635-04-3</t>
  </si>
  <si>
    <t>C56H87NO16</t>
  </si>
  <si>
    <t>CO[C@@H]1C[C@H](C[C@@H](C)[C@@H]2CC(=O)[C@H](C)\C=C(C)\[C@@H](O)[C@@H](OC)C(=O)[C@H](C)C[C@H](C)\C=C\C=C\C=C(C)\[C@H](C[C@@H]3CC[C@@H](C)[C@@](O)(O3)C(=O)C(=O)N3CCCC[C@H]3C(=O)O2)OC)CC[C@H]1OC(=O)C(C)(CO)CO |r,c:14,33,t:29,31|</t>
  </si>
  <si>
    <t>23</t>
  </si>
  <si>
    <t>Others</t>
  </si>
  <si>
    <t>149647-78-9</t>
  </si>
  <si>
    <t>Endocrinology &amp; Hormones</t>
  </si>
  <si>
    <t>C14H20N2O3</t>
  </si>
  <si>
    <t>Zolinza, MK-0683</t>
  </si>
  <si>
    <t>ONC(=O)CCCCCCC(=O)NC1=CC=CC=C1 |c:15,17,t:13|</t>
  </si>
  <si>
    <t>639089-54-6</t>
  </si>
  <si>
    <t>Aurora Kinase</t>
  </si>
  <si>
    <t>93</t>
  </si>
  <si>
    <t>C23H28N8OS</t>
  </si>
  <si>
    <t>CN1CCN(CC1)C1=NC(SC2=CC=C(NC(=O)C3CC3)C=C2)=NC(NC2=NNC(C)=C2)=C1 |c:23,25,33,35,t:8,12,14,29|</t>
  </si>
  <si>
    <t>129830-38-2</t>
  </si>
  <si>
    <t>64</t>
  </si>
  <si>
    <t>14</t>
  </si>
  <si>
    <t>C14H23Cl2N3O</t>
  </si>
  <si>
    <t>Cl.Cl.C[C@@H](N)[C@H]1CC[C@@H](CC1)C(=O)NC1=CC=NC=C1 |r,c:15,17,t:13|</t>
  </si>
  <si>
    <t>488832-69-5</t>
  </si>
  <si>
    <t>80</t>
  </si>
  <si>
    <t>C19H20N4O2S2</t>
  </si>
  <si>
    <t>STA-4783</t>
  </si>
  <si>
    <t>CN(NC(=O)CC(=O)NN(C)C(=S)C1=CC=CC=C1)C(=S)C1=CC=CC=C1 |c:15,17,24,26,t:13,22|</t>
  </si>
  <si>
    <t>209783-80-2</t>
  </si>
  <si>
    <t>Transmembrane Transporters</t>
  </si>
  <si>
    <t>C21H20N4O3</t>
  </si>
  <si>
    <t>SNDX-275</t>
  </si>
  <si>
    <t>NC1=CC=CC=C1NC(=O)C1=CC=C(CNC(=O)OCC2=CN=CC=C2)C=C1 |c:3,5,23,25,28,t:1,11,13,21|</t>
  </si>
  <si>
    <t>170364-57-5</t>
  </si>
  <si>
    <t>PKC</t>
  </si>
  <si>
    <t>C32H29N5O2</t>
  </si>
  <si>
    <t>CN1C=C(C2=CC=CC=C12)C1=C(C(=O)NC1=O)C1=CN(C2CCN(CC3=NC=CC=C3)CC2)C2=CC=CC=C12 |c:2,6,30,32,40,t:4,8,12,20,28,38,42|</t>
  </si>
  <si>
    <t>803712-79-0</t>
  </si>
  <si>
    <t>83</t>
  </si>
  <si>
    <t>C21H23N3O4S</t>
  </si>
  <si>
    <t>Mesylate</t>
  </si>
  <si>
    <t>CS(O)(=O)=O.COC1=CC(=N\C\1=C/C1=C(C)C=C(C)N1)C1=CC2=CC=CC=C2N1 |c:8,13,25,27,t:6,16,21,23|</t>
  </si>
  <si>
    <t>763113-22-0</t>
  </si>
  <si>
    <t>86</t>
  </si>
  <si>
    <t>0.002</t>
  </si>
  <si>
    <t>C24H23FN4O3</t>
  </si>
  <si>
    <t>KU-0059436</t>
  </si>
  <si>
    <t>FC1=C(C=C(CC2=NNC(=O)C3=C2C=CC=C3)C=C1)C(=O)N1CCN(CC1)C(=O)C1CC1 |c:11,14,16,19,t:1,3,6|</t>
  </si>
  <si>
    <t>C30H30Cl2N4O4</t>
  </si>
  <si>
    <t>COC1=CC(OC(C)C)=C(C=C1)C1=NC(C(N1C(=O)N1CCNC(=O)C1)C1=CC=C(Cl)C=C1)C1=CC=C(Cl)C=C1 |c:8,10,34,42,t:2,13,29,31,37,39|</t>
  </si>
  <si>
    <t>957054-30-7</t>
  </si>
  <si>
    <t>PI3K</t>
  </si>
  <si>
    <t>44</t>
  </si>
  <si>
    <t>Metabolism</t>
  </si>
  <si>
    <t>C23H27N7O3S2</t>
  </si>
  <si>
    <t>CS(=O)(=O)N1CCN(CC2=CC3=NC(=NC(N4CCOCC4)=C3S2)C2=CC=CC3=C2C=NN3)CC1 |c:13,22,29,31,34,t:9,11,27|</t>
  </si>
  <si>
    <t>301836-41-9</t>
  </si>
  <si>
    <t>TGF-beta/Smad</t>
  </si>
  <si>
    <t>77</t>
  </si>
  <si>
    <t>C22H16N4O3</t>
  </si>
  <si>
    <t>NC(=O)C1=CC=C(C=C1)C1=NC(=C(N1)C1=NC=CC=C1)C1=CC2=C(OCO2)C=C1 |c:5,7,12,18,20,31,t:3,10,16,23,25|</t>
  </si>
  <si>
    <t>9</t>
  </si>
  <si>
    <t>C21H22Cl2FN5O</t>
  </si>
  <si>
    <t>C[C@@H](OC1=C(N)N=CC(=C1)C1=CN(N=C1)C1CCNCC1)C1=C(Cl)C=CC(F)=C1Cl |r,c:3,6,8,14,24,27,30,t:11|</t>
  </si>
  <si>
    <t>747412-49-3</t>
  </si>
  <si>
    <t>C26H31N3O5</t>
  </si>
  <si>
    <t>CCNC(=O)C1=NOC(=C1C1=CC=C(CN2CCOCC2)C=C1)C1=CC(C(C)C)=C(O)C=C1O |c:8,23,34,t:5,11,13,26,31|</t>
  </si>
  <si>
    <t>477575-56-7</t>
  </si>
  <si>
    <t>c-Met</t>
  </si>
  <si>
    <t>128</t>
  </si>
  <si>
    <t>C32H34Cl2N4O4S</t>
  </si>
  <si>
    <t>CC1=C(C(=O)N2CCC[C@@H]2CN2CCCC2)C(C)=C(N1)\C=C1/C(=O)NC2=C1C=C(C=C2)S(=O)(=O)CC1=C(Cl)C=CC=C1Cl |r,c:1,19,28,31,33,40,43,45|</t>
  </si>
  <si>
    <t>475110-96-4</t>
  </si>
  <si>
    <t>21</t>
  </si>
  <si>
    <t>C19H21F2N7O2</t>
  </si>
  <si>
    <t>FC(F)C1=NC2=C(C=CC=C2)N1C1=NC(=NC(=N1)N1CCOCC1)N1CCOCC1 |c:7,9,16,18,t:3,5,14|</t>
  </si>
  <si>
    <t>280744-09-4</t>
  </si>
  <si>
    <t>GSK-3</t>
  </si>
  <si>
    <t>SB216763 is a potent and selective GSK-3 inhibitor with IC50 of 34.3 nM for GSK-3α and equally effective at inhibiting human GSK-3β.</t>
  </si>
  <si>
    <t>C19H12Cl2N2O2</t>
  </si>
  <si>
    <t>CN1C=C(C2=C1C=CC=C2)C1=C(C(=O)NC1=O)C1=CC=C(Cl)C=C1Cl |c:2,4,7,9,25,t:12,20,22|</t>
  </si>
  <si>
    <t>p38 MAPK</t>
  </si>
  <si>
    <t>1032350-13-2</t>
  </si>
  <si>
    <t>Akt</t>
  </si>
  <si>
    <t>C25H23Cl2N5O</t>
  </si>
  <si>
    <t>Dihydrochloride</t>
  </si>
  <si>
    <t>Cl.Cl.NC1(CCC1)C1=CC=C(C=C1)C1=C(C=C2C3=NNC(=O)N3C=CC2=N1)C1=CC=CC=C1 |c:8,10,24,27,32,34,t:6,13,15,17,30|</t>
  </si>
  <si>
    <t>658084-23-2</t>
  </si>
  <si>
    <t>92</t>
  </si>
  <si>
    <t>C28H30ClN5O4S</t>
  </si>
  <si>
    <t>PKI-SU11274</t>
  </si>
  <si>
    <t>CN(C1=CC(Cl)=CC=C1)S(=O)(=O)C1=CC2=C(NC(=O)\C2=C/C2=C(C)C(C(=O)N3CCN(C)CC3)=C(C)N2)C=C1 |c:5,7,23,41,t:2,13,15,36|</t>
  </si>
  <si>
    <t>879085-55-9</t>
  </si>
  <si>
    <t>84</t>
  </si>
  <si>
    <t>C19H14Cl2N2O3S</t>
  </si>
  <si>
    <t>CS(=O)(=O)C1=CC=C(C(=O)NC2=CC(=C(Cl)C=C2)C2=NC=CC=C2)C(Cl)=C1 |c:16,21,23,27,t:4,6,11,13,19|</t>
  </si>
  <si>
    <t>414864-00-9</t>
  </si>
  <si>
    <t>C15H14N2O4S</t>
  </si>
  <si>
    <t>ONC(=O)\C=C\C1=CC(=CC=C1)S(=O)(=O)NC1=CC=CC=C1 |c:8,10,19,21,t:6,17|</t>
  </si>
  <si>
    <t>160003-66-7</t>
  </si>
  <si>
    <t>58</t>
  </si>
  <si>
    <t>C7H5IN2O3</t>
  </si>
  <si>
    <t>SAR240550</t>
  </si>
  <si>
    <t>NC(=O)C1=CC(=C(I)C=C1)[N+]([O-])=O |c:8,t:3,5|</t>
  </si>
  <si>
    <t>783355-60-2</t>
  </si>
  <si>
    <t>C21H23N3O5</t>
  </si>
  <si>
    <t>CRA-02478</t>
  </si>
  <si>
    <t>CN(C)CC1=C(OC2=CC=CC=C12)C(=O)NCCOC1=CC=C(C=C1)C(=O)NO |c:9,23,25,t:4,7,11,21|</t>
  </si>
  <si>
    <t>867160-71-2</t>
  </si>
  <si>
    <t>IGF-1R</t>
  </si>
  <si>
    <t>C26H23N5O</t>
  </si>
  <si>
    <t>C[C@@]1(O)C[C@@H](C1)C1=NC(=C2N1C=CN=C2N)C1=CC=C2C=CC(=NC2=C1)C1=CC=CC=C1 |r,c:9,13,15,23,25,28,33,35,t:7,19,21,31|</t>
  </si>
  <si>
    <t>587871-26-9</t>
  </si>
  <si>
    <t>33</t>
  </si>
  <si>
    <t>C21H17NO3S2</t>
  </si>
  <si>
    <t>O=C1C=C(OC(=C1)C1=CC=CC2=C1SC1=CC=CC=C1S2)N1CCOCC1 |c:2,5,10,12,18,20,t:8,16|</t>
  </si>
  <si>
    <t>1089283-49-7</t>
  </si>
  <si>
    <t>124</t>
  </si>
  <si>
    <t>C44H47F2N9O5S</t>
  </si>
  <si>
    <t>CCC1=CC(NC2=NC(=CC=N2)C2=C(N=C3C=CC=CN23)C2=CC(C(=O)NC3=C(F)C=CC=C3F)=C(OC)C=C2)=C(OC)C=C1N1CCC(CC1)N1CCN(CC1)S(C)(=O)=O |c:8,10,17,19,30,33,35,42,48,t:2,6,13,15,24,38,44|</t>
  </si>
  <si>
    <t>956905-27-4</t>
  </si>
  <si>
    <t>5</t>
  </si>
  <si>
    <t>C19H16N8O</t>
  </si>
  <si>
    <t>OCCN1C=C(C=N1)C1=NC2=C(N=NN2CC2=CC3=CC=CN=C3C=C2)N=C1 |c:4,6,13,22,24,27,30,t:9,11,18,20|</t>
  </si>
  <si>
    <t>459868-92-9</t>
  </si>
  <si>
    <t>C19H21FN3O5P</t>
  </si>
  <si>
    <t>Phosphate</t>
  </si>
  <si>
    <t>AG-014447</t>
  </si>
  <si>
    <t>OP(O)(O)=O.CNCC1=CC=C(C=C1)C1=C2CCNC(=O)C3=CC(F)=CC(N1)=C23 |c:9,11,14,24,t:7,21,28|</t>
  </si>
  <si>
    <t>212141-51-0</t>
  </si>
  <si>
    <t>85</t>
  </si>
  <si>
    <t>10</t>
  </si>
  <si>
    <t>C20H17Cl3N4</t>
  </si>
  <si>
    <t>ZK222584</t>
  </si>
  <si>
    <t>Cl.Cl.ClC1=CC=C(NC2=NN=C(CC3=CC=NC=C3)C3=CC=CC=C23)C=C1 |c:13,15,20,26,t:1,3,6,8,11,18,22|</t>
  </si>
  <si>
    <t>905281-76-7</t>
  </si>
  <si>
    <t>Raf</t>
  </si>
  <si>
    <t>66</t>
  </si>
  <si>
    <t>C19H18N4O2</t>
  </si>
  <si>
    <t>OCCN1C=C(C(=N1)C1=CC=NC=C1)C1=CC=C2C(CC\C2=N/O)=C1 |c:4,6,11,13,18,26,t:9,16|</t>
  </si>
  <si>
    <t>154447-36-6</t>
  </si>
  <si>
    <t>36</t>
  </si>
  <si>
    <t>C19H17NO3</t>
  </si>
  <si>
    <t>O=C1C=C(OC2=C(C=CC=C12)C1=CC=CC=C1)N1CCOCC1 |c:2,7,15,17,t:5,9,13|</t>
  </si>
  <si>
    <t>827318-97-8</t>
  </si>
  <si>
    <t>95</t>
  </si>
  <si>
    <t>C26H30N6O3</t>
  </si>
  <si>
    <t>CO[C@@H](C(=O)N1CC2=C(C1)C(NC(=O)C1=CC=C(C=C1)N1CCN(C)CC1)=NN2)C1=CC=CC=C1 |r,c:7,17,19,29,35,37,t:15,33|</t>
  </si>
  <si>
    <t>755038-02-9</t>
  </si>
  <si>
    <t>PLK</t>
  </si>
  <si>
    <t>C28H39N7O3</t>
  </si>
  <si>
    <t>CC[C@H]1N(C2CCCC2)C2=NC(NC3=CC=C(C=C3OC)C(=O)NC3CCN(C)CC3)=NC=C2N(C)C1=O |r,c:16,18,33,35,t:10,14|</t>
  </si>
  <si>
    <t>937174-76-0</t>
  </si>
  <si>
    <t>39</t>
  </si>
  <si>
    <t>C21H27N7O3</t>
  </si>
  <si>
    <t>CCN1C(=NC2=C1C(OC[C@H]1CCCNC1)=CN=C2C#CC(C)(C)O)C1=NON=C1N |r,c:3,5,17,19,31,t:28|</t>
  </si>
  <si>
    <t>943540-75-8</t>
  </si>
  <si>
    <t>37</t>
  </si>
  <si>
    <t>JNJ-38877605 is an ATP-competitive inhibitor of c-Met with IC50 of 4 nM, 600-fold selective for c-Met than 200 other tyrosine and serine-threonine kinases. Phase 1.</t>
  </si>
  <si>
    <t>C19H13F2N7</t>
  </si>
  <si>
    <t>CN1C=C(C=N1)C1=NN2C(C=C1)=NN=C2C(F)(F)C1=CC2=C(C=C1)N=CC=C2 |c:2,4,11,13,15,23,25,28,30,t:7,21|</t>
  </si>
  <si>
    <t>CDK</t>
  </si>
  <si>
    <t>3</t>
  </si>
  <si>
    <t>HCl</t>
  </si>
  <si>
    <t>159351-69-6</t>
  </si>
  <si>
    <t>C53H83NO14</t>
  </si>
  <si>
    <t>Certican, Zortress, Afinitor</t>
  </si>
  <si>
    <t>CO[C@@H]1C[C@H](C[C@H](C)[C@@H]2CC(=O)[C@H](C)\C=C(C)\[C@@H](O)[C@@H](OC)C(=O)[C@H](C)C[C@H](C)\C=C\C=C\C=C(C)\[C@H](C[C@@H]3CC[C@@H](C)[C@@](O)(O3)C(=O)C(=O)N3CCCC[C@H]3C(=O)O2)OC)CC[C@H]1OCCO |r,c:14,33,t:29,31|</t>
  </si>
  <si>
    <t>877877-35-5</t>
  </si>
  <si>
    <t>115</t>
  </si>
  <si>
    <t>C33H35NO6S</t>
  </si>
  <si>
    <t>CC(C)C1=CC=CC=C1CC1=CC(C(=O)NC2=CC=C(C=C2)S(=O)(=O)C2=C(C=CC=C2)C(C)(C)C)=C(O)C(O)=C1O |c:5,7,19,21,29,31,41,t:3,11,17,27,37|</t>
  </si>
  <si>
    <t>726169-73-9</t>
  </si>
  <si>
    <t>13</t>
  </si>
  <si>
    <t>C23H20N6O</t>
  </si>
  <si>
    <t>NC1=CC=CC=C1NC(=O)C1=CC=C(CNC2=NC=CC(=N2)C2=CC=CN=C2)C=C1 |c:3,5,19,21,26,28,31,t:1,11,13,17,24|</t>
  </si>
  <si>
    <t>1001645-58-4</t>
  </si>
  <si>
    <t>Sirtuin</t>
  </si>
  <si>
    <t>38</t>
  </si>
  <si>
    <t>C25H24ClN7OS</t>
  </si>
  <si>
    <t>Hydrochloride</t>
  </si>
  <si>
    <t>Cl.O=C(NC1=CC=CC=C1C1=CN2C(CN3CCNCC3)=CSC2=N1)C1=NC2=CC=CC=C2N=C1 |c:5,7,21,25,32,34,37,t:3,10,28,30|</t>
  </si>
  <si>
    <t>781661-94-7</t>
  </si>
  <si>
    <t>Survivin</t>
  </si>
  <si>
    <t>55</t>
  </si>
  <si>
    <t>C20H19BrN4O3</t>
  </si>
  <si>
    <t>[Br-].COCCN1C(C)=[N+](CC2=CN=CC=N2)C2=C1C(=O)C1=C(C=CC=C1)C2=O |c:11,13,16,23,25,t:6,9,21|</t>
  </si>
  <si>
    <t>1028486-01-2</t>
  </si>
  <si>
    <t>C27H20ClFN4O4</t>
  </si>
  <si>
    <t>Alisertib</t>
  </si>
  <si>
    <t>COC1=C(C=CC(NC2=NC3=C(CN=C(C4=C3C=CC(Cl)=C4)C3=C(OC)C=CC=C3F)C=N2)=C1)C(O)=O |c:4,13,15,18,21,24,28,30,34,36,t:2,8,10|</t>
  </si>
  <si>
    <t>401900-40-1</t>
  </si>
  <si>
    <t>Androgen Receptor</t>
  </si>
  <si>
    <t>88</t>
  </si>
  <si>
    <t>C19H18F3N3O6</t>
  </si>
  <si>
    <t>GTX-007</t>
  </si>
  <si>
    <t>CC(=O)NC1=CC=C(OC[C@](C)(O)C(=O)NC2=CC=C(C(=C2)C(F)(F)F)[N+]([O-])=O)C=C1 |r,c:18,20,30,t:4,6,16|</t>
  </si>
  <si>
    <t>467214-21-7</t>
  </si>
  <si>
    <t>131</t>
  </si>
  <si>
    <t>C32H49ClN4O8</t>
  </si>
  <si>
    <t>NSC 707545</t>
  </si>
  <si>
    <t>Cl.CO[C@H]1C[C@H](C)CC2=C(NCCN(C)C)C(=O)C=C(NC(=O)\C(C)=C\C=C/[C@H](OC)[C@@H](OC(N)=O)\C(C)=C\[C@H](C)[C@H]1O)C2=O |r,c:7,25,t:17,23,36|</t>
  </si>
  <si>
    <t>345627-80-7</t>
  </si>
  <si>
    <t>C17H24N4O2S2</t>
  </si>
  <si>
    <t>BMS-387032</t>
  </si>
  <si>
    <t>CC(C)(C)C1=CN=C(CSC2=CN=C(NC(=O)C3CCNCC3)S2)O1 |t:4,6,10,12|</t>
  </si>
  <si>
    <t>722544-51-6</t>
  </si>
  <si>
    <t>102</t>
  </si>
  <si>
    <t>C26H30FN7O3</t>
  </si>
  <si>
    <t>AZD1152</t>
  </si>
  <si>
    <t>CCN(CCO)CCCOC1=CC=C2C(NC3=CC(CC(=O)NC4=CC=CC(F)=C4)=NN3)=NC=NC2=C1 |c:25,28,30,33,35,38,t:10,12,16,23|</t>
  </si>
  <si>
    <t>Microtubule Associated</t>
  </si>
  <si>
    <t>33069-62-4</t>
  </si>
  <si>
    <t>171</t>
  </si>
  <si>
    <t>Paclitaxel is a microtubule polymer stabilizer with IC50 of 0.1 pM in human endothelial cells.</t>
  </si>
  <si>
    <t>C47H51NO14</t>
  </si>
  <si>
    <t>CC(=O)O[C@@H]1C2=C(C)[C@H](C[C@@](O)([C@@H](OC(=O)C3=CC=CC=C3)C3[C@@]4(CO[C@@H]4C[C@H](O)[C@@]3(C)C1=O)OC(C)=O)C2(C)C)OC(=O)[C@H](O)[C@@H](NC(=O)C1=CC=CC=C1)C1=CC=CC=C1 |r,c:5,18,20,57,59,64,66,t:16,55,62|</t>
  </si>
  <si>
    <t>71</t>
  </si>
  <si>
    <t>C19H26N6O</t>
  </si>
  <si>
    <t>CC[C@H](CO)NC1=NC(NCC2=CC=CC=C2)=C2N=CN(C(C)C)C2=N1 |r,c:13,15,19,26,t:6,11,17|</t>
  </si>
  <si>
    <t>1146618-41-8</t>
  </si>
  <si>
    <t>105</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</si>
  <si>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</si>
  <si>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</si>
  <si>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</si>
  <si>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154361-50-9</t>
  </si>
  <si>
    <t>DNA/RNA Synthesis</t>
  </si>
  <si>
    <t>72</t>
  </si>
  <si>
    <t>C15H22FN3O6</t>
  </si>
  <si>
    <t>Captabin</t>
  </si>
  <si>
    <t>CCCCCOC(=O)NC1=NC(=O)N(C=C1F)[C@@H]1O[C@H](C)[C@@H](O)[C@H]1O |r,c:14,t:9|</t>
  </si>
  <si>
    <t>417716-92-8</t>
  </si>
  <si>
    <t>VEGFR</t>
  </si>
  <si>
    <t>40</t>
  </si>
  <si>
    <t>C21H19ClN4O4</t>
  </si>
  <si>
    <t>COC1=C(C=C2C(OC3=CC(Cl)=C(NC(=O)NC4CC4)C=C3)=CC=NC2=C1)C(N)=O |c:21,23,25,28,t:2,4,8,11|</t>
  </si>
  <si>
    <t>141430-65-1</t>
  </si>
  <si>
    <t>74</t>
  </si>
  <si>
    <t>ABT-751 (E7010) binds to the colchicine site on β-tubulin and inhibits polymerization of microtubules, not a substrate for the MDR transporter and is active against cell lines resistant to vincristine, doxorubicin, and cisplatin. Phase 1/2.</t>
  </si>
  <si>
    <t>Cytoskeletal Signaling</t>
  </si>
  <si>
    <t>C18H17N3O4S</t>
  </si>
  <si>
    <t>COC1=CC=C(C=C1)S(=O)(=O)NC1=C(NC2=CC=C(O)C=C2)N=CC=C1 |c:4,6,13,21,24,26,t:2,16,18|</t>
  </si>
  <si>
    <t>1069-66-5</t>
  </si>
  <si>
    <t>C8H15NaO2</t>
  </si>
  <si>
    <t>[Na+].CCCC(CCC)C([O-])=O</t>
  </si>
  <si>
    <t>693228-63-6</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</si>
  <si>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</si>
  <si>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</si>
  <si>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</si>
  <si>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</si>
  <si>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881202-45-5</t>
  </si>
  <si>
    <t>C21H20N4</t>
  </si>
  <si>
    <t>C(CC1=CNC2=CC=CC=C12)NC1=CC=C(NC2=CC=NC=C2)C=C1 |c:7,21,23,26,t:2,5,9,14,16,19|</t>
  </si>
  <si>
    <t>1213269-23-8</t>
  </si>
  <si>
    <t>C25H27ClN6O3</t>
  </si>
  <si>
    <t>COC1=C(NC2=NC=C(Cl)C(OC3=CC(NC(=O)C=C)=CC=C3)=N2)C=CC(=C1)N1CCN(C)CC1 |c:2,19,21,23,26,28,t:5,7,12|</t>
  </si>
  <si>
    <t>848695-25-0</t>
  </si>
  <si>
    <t>C14H15ClN6O</t>
  </si>
  <si>
    <t>CNF2024</t>
  </si>
  <si>
    <t>COC1=C(C)C=NC(CN2C=NC3=C(Cl)N=C(N)N=C23)=C1C |c:2,5,10,12,21,t:15,18|</t>
  </si>
  <si>
    <t>336.39</t>
  </si>
  <si>
    <t>714272-27-2</t>
  </si>
  <si>
    <t>VDA</t>
  </si>
  <si>
    <t>54</t>
  </si>
  <si>
    <t>C19H20N4O2</t>
  </si>
  <si>
    <t>CC(C)(C)C1=C(\C=C2/NC(=O)\C(NC2=O)=C\C2=CC=CC=C2)N=CN1 |c:4,19,21,24,t:17|</t>
  </si>
  <si>
    <t>284028-89-3</t>
  </si>
  <si>
    <t>Wnt/beta-catenin</t>
  </si>
  <si>
    <t>12</t>
  </si>
  <si>
    <t>Stem Cells &amp;  Wnt</t>
  </si>
  <si>
    <t>C14H11F3N2OS</t>
  </si>
  <si>
    <t>OC1=C2CSCCC2=NC(=N1)C1=CC=C(C=C1)C(F)(F)F |c:1,8,10,15,17,t:13|</t>
  </si>
  <si>
    <t>934353-76-1</t>
  </si>
  <si>
    <t>1</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</si>
  <si>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</si>
  <si>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</si>
  <si>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</si>
  <si>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321674-73-1</t>
  </si>
  <si>
    <t>Telomerase</t>
  </si>
  <si>
    <t>C21H17NO3</t>
  </si>
  <si>
    <t>CC(=C/C(=O)NC1=C(C=CC=C1)C(O)=O)\C1=CC2=CC=CC=C2C=C1 |c:8,10,20,22,25,t:6,16,18|</t>
  </si>
  <si>
    <t>120511-73-1</t>
  </si>
  <si>
    <t>Aromatase</t>
  </si>
  <si>
    <t>59</t>
  </si>
  <si>
    <t>C17H19N5</t>
  </si>
  <si>
    <t>Arimidex</t>
  </si>
  <si>
    <t>CC(C)(C#N)C1=CC(=CC(CN2C=NC=N2)=C1)C(C)(C)C#N |c:7,12,14,16,t:5|</t>
  </si>
  <si>
    <t>170729-80-3</t>
  </si>
  <si>
    <t>Substance P</t>
  </si>
  <si>
    <t>107</t>
  </si>
  <si>
    <t>C23H21F7N4O3</t>
  </si>
  <si>
    <t>MK-0869, MK-869, L-754030, Emend</t>
  </si>
  <si>
    <t>C[C@@H](O[C@H]1OCCN(CC2=NNC(=O)N2)[C@H]1C1=CC=C(F)C=C1)C1=CC(=CC(=C1)C(F)(F)F)C(F)(F)F |r,c:23,28,30,t:9,18,20,26|</t>
  </si>
  <si>
    <t>90357-06-5</t>
  </si>
  <si>
    <t>C18H14F4N2O4S</t>
  </si>
  <si>
    <t>CC(O)(CS(=O)(=O)C1=CC=C(F)C=C1)C(=O)NC1=CC=C(C#N)C(=C1)C(F)(F)F |c:12,24,t:7,9,18,20|</t>
  </si>
  <si>
    <t>1012054-59-9</t>
  </si>
  <si>
    <t>CUDC-101 is a potent multi-targeted inhibitor against HDAC, EGFR and HER2 with IC50 of 4.4 nM, 2.4 nM, and 15.7 nM, and inhibits class I/II HDACs, but not class III, Sir-type HDACs. Phase 1.</t>
  </si>
  <si>
    <t>C24H26N4O4</t>
  </si>
  <si>
    <t>COC1=CC2=C(C=C1OCCCCCCC(=O)NO)C(NC1=CC(=CC=C1)C#C)=NC=N2 |c:4,6,24,26,30,32,t:2,22|</t>
  </si>
  <si>
    <t>107868-30-4</t>
  </si>
  <si>
    <t>Exemestane is an aromatase inhibitor, inhibits human placental and rat ovarian aromatase with IC50 of 30 nM and 40 nM, respectively.</t>
  </si>
  <si>
    <t>C20H24O2</t>
  </si>
  <si>
    <t>Aromasin</t>
  </si>
  <si>
    <t>[H][C@@]12CCC(=O)[C@@]1(C)CC[C@@]1([H])[C@@]2([H])CC(=C)C2=CC(=O)C=C[C@]12C |r,c:23,t:19|</t>
  </si>
  <si>
    <t>4291-63-8</t>
  </si>
  <si>
    <t>57</t>
  </si>
  <si>
    <t>Cladribine is an adenosine deaminase inhibitor for U266, RPMI8226, and MM1.S cells with IC50 of approximately 2.43 μM, 0.75 μM, and 0.18 μM, respectively.</t>
  </si>
  <si>
    <t>C10H12ClN5O3</t>
  </si>
  <si>
    <t>Leustatin</t>
  </si>
  <si>
    <t>NC1=NC(Cl)=NC2=C1N=CN2[C@H]1C[C@H](O)[C@@H](CO)O1 |r,c:4,6,9,t:1|</t>
  </si>
  <si>
    <t>2353-33-5</t>
  </si>
  <si>
    <t>45</t>
  </si>
  <si>
    <t>C8H12N4O4</t>
  </si>
  <si>
    <t>Dacogen</t>
  </si>
  <si>
    <t>NC1=NC(=O)N(C=N1)[C@H]1C[C@H](O)[C@@H](CO)O1 |r,c:6,t:1|</t>
  </si>
  <si>
    <t>475108-18-0</t>
  </si>
  <si>
    <t>C22H19ClN4O5</t>
  </si>
  <si>
    <t>COC1=CC2=C(C=C1OC)C(OC1=CC=C(NC(=O)NC3=NOC(C)=C3)C(Cl)=C1)=CC=N2 |c:4,6,25,29,31,33,t:2,13,15,21|</t>
  </si>
  <si>
    <t>25316-40-9</t>
  </si>
  <si>
    <t>Topoisomerase</t>
  </si>
  <si>
    <t>C27H30ClNO11</t>
  </si>
  <si>
    <t>Cl.[H][C@@]1(C[C@H](N)[C@H](O)[C@H](C)O1)O[C@H]1C[C@@](O)(CC2=C(O)C3=C(C(=O)C4=C(OC)C=CC=C4C3=O)C(O)=C12)C(=O)CO |r,c:17,24,28,30,t:20,37|</t>
  </si>
  <si>
    <t>51-21-8</t>
  </si>
  <si>
    <t>26</t>
  </si>
  <si>
    <t>C4H3FN2O2</t>
  </si>
  <si>
    <t>5-FU, Carac, Efudex, Fluoroplex</t>
  </si>
  <si>
    <t>FC1=CNC(=O)NC1=O |t:1|</t>
  </si>
  <si>
    <t>59-05-2</t>
  </si>
  <si>
    <t>DHFR</t>
  </si>
  <si>
    <t>90</t>
  </si>
  <si>
    <t>C20H22N8O5</t>
  </si>
  <si>
    <t>Methotrexate, Rheumatrex, Trexall</t>
  </si>
  <si>
    <t>CN(CC1=NC2=C(N)N=C(N)N=C2N=C1)C1=CC=C(C=C1)C(=O)N[C@@H](CCC(O)=O)C(O)=O |r,c:5,11,14,19,21,t:3,8,17|</t>
  </si>
  <si>
    <t>123318-82-1</t>
  </si>
  <si>
    <t>60</t>
  </si>
  <si>
    <t>Clofarabine inhibits the enzymatic activities of ribonucleotide reductase (IC50 = 65 nM) and DNA polymerase.</t>
  </si>
  <si>
    <t>C10H11ClFN5O3</t>
  </si>
  <si>
    <t>Clolar, Evoltra</t>
  </si>
  <si>
    <t>NC1=C2N=CN([C@@H]3O[C@H](CO)[C@@H](O)[C@@H]3F)C2=NC(Cl)=N1 |r,c:1,3,17,20|</t>
  </si>
  <si>
    <t>371942-69-7</t>
  </si>
  <si>
    <t>YM201636 is a selective PIKfyve inhibitor with IC50 of 33 nM, less potent to p110α and insensitive to Fabl (yeast orthologue).</t>
  </si>
  <si>
    <t>PI3K/Akt/mTOR</t>
  </si>
  <si>
    <t>C25H21N7O3</t>
  </si>
  <si>
    <t>NC1=CC=C(C=N1)C(=O)NC1=CC=CC(=C1)C1=NC(N2CCOCC2)=C2OC3=NC=CC=C3C2=N1 |c:3,5,13,15,32,34,38,t:1,11,18,27,30|</t>
  </si>
  <si>
    <t>728033-96-3</t>
  </si>
  <si>
    <t>C22H16F3N3O2S</t>
  </si>
  <si>
    <t>FC(F)(F)OC1=CC=C(NC(=O)C2=C(NCC3=CC=NC4=CC=CC=C34)C=CS2)C=C1 |c:12,18,22,28,32,t:5,7,16,20,24|</t>
  </si>
  <si>
    <t>61825-94-3</t>
  </si>
  <si>
    <t>C8H14N2O4Pt</t>
  </si>
  <si>
    <t>Eloxatin</t>
  </si>
  <si>
    <t>[Pt++].[O-]C(=O)C([O-])=O.N[C@@H]1CCCC[C@H]1N |r|</t>
  </si>
  <si>
    <t>33419-42-0</t>
  </si>
  <si>
    <t>Etoposide is a semisynthetic derivative of podophyllotoxin, which inhibits DNA synthesis via topoisomerase II  inhibition activity.</t>
  </si>
  <si>
    <t>C29H32O13</t>
  </si>
  <si>
    <t>Vepesid</t>
  </si>
  <si>
    <t>[H][C@]12COC(=O)[C@]1([H])[C@H](C1=CC(OC)=C(O)C(OC)=C1)C1=C(C=C3OCOC3=C1)[C@H]2O[C@]1([H])O[C@]2([H])CO[C@@H](C)O[C@@]2([H])[C@H](O)[C@H]1O |r,c:19,30,t:10,14,22,24|</t>
  </si>
  <si>
    <t>938440-64-3</t>
  </si>
  <si>
    <t>16</t>
  </si>
  <si>
    <t>C25H31N5O4</t>
  </si>
  <si>
    <t>COC1=C(CO)C=C(C=C1)C1=NC2=NC(=NC(N3CCOCC3)=C2C=C1)N1C[C@H](C)O[C@H](C)C1 |r,c:2,6,8,15,24,27,t:11,13|</t>
  </si>
  <si>
    <t>82640-04-8</t>
  </si>
  <si>
    <t>Estrogen/progestogen Receptor</t>
  </si>
  <si>
    <t>C28H28ClNO4S</t>
  </si>
  <si>
    <t>Raloxifene Hydrochloride, keoxifene</t>
  </si>
  <si>
    <t>Cl.OC1=CC=C(C=C1)C1=C(C(=O)C2=CC=C(OCCN3CCCCC3)C=C2)C2=C(S1)C=C(O)C=C2 |c:3,5,8,26,29,36,t:1,12,14,33|</t>
  </si>
  <si>
    <t>7</t>
  </si>
  <si>
    <t>119413-54-6</t>
  </si>
  <si>
    <t>C23H24ClN3O5</t>
  </si>
  <si>
    <t>Hycamtin, NSC 609699</t>
  </si>
  <si>
    <t>Cl.CC[C@@]1(O)C(=O)OCC2=C1C=C1N(CC3=C1N=C1C=CC(O)=C(CN(C)C)C1=C3)C2=O |r,c:8,11,15,20,30,t:18,23|</t>
  </si>
  <si>
    <t>362-07-2</t>
  </si>
  <si>
    <t>HIF</t>
  </si>
  <si>
    <t>C19H26O3</t>
  </si>
  <si>
    <t>2-ME2</t>
  </si>
  <si>
    <t>[H][C@@]12CC[C@H](O)[C@@]1(C)CC[C@]1([H])C3=CC(OC)=C(O)C=C3CC[C@@]21[H] |r,c:20,t:13,17|</t>
  </si>
  <si>
    <t>112809-51-5</t>
  </si>
  <si>
    <t>C17H11N5</t>
  </si>
  <si>
    <t>Femara, Piroxicam</t>
  </si>
  <si>
    <t>N#CC1=CC=C(C=C1)C(N1C=NC=N1)C1=CC=C(C=C1)C#N |c:4,6,11,13,18,20,t:2,16|</t>
  </si>
  <si>
    <t>85622-93-1</t>
  </si>
  <si>
    <t>Ubiquitin</t>
  </si>
  <si>
    <t>C6H6N6O2</t>
  </si>
  <si>
    <t>Methazolastone, Temodar, Temodal</t>
  </si>
  <si>
    <t>CN1N=NC2=C(N=CN2C1=O)C(N)=O |c:2,6,t:4|</t>
  </si>
  <si>
    <t>C46H58N4O14S</t>
  </si>
  <si>
    <t>OS(O)(=O)=O.[H][C@@]12N3CCC11C4=C(C=C(OC)C(=C4)[C@]4(C[C@@]5([H])CN(C[C@](O)(CC)C5)CCC5=C4NC4=C5C=CC=C4)C(=O)OC)N(C=O)[C@@]1([H])[C@](O)([C@H](OC(C)=O)[C@]2(CC)C=CC3)C(=O)OC |r,c:17,35,39,42,44,68,t:11,13|</t>
  </si>
  <si>
    <t>850879-09-3</t>
  </si>
  <si>
    <t>32</t>
  </si>
  <si>
    <t>Amuvatinib (MP-470) is a potent and multi-targeted inhibitor of c-Kit, PDGFRα and Flt3 with IC50 of 10 nM, 40 nM and 81 nM, respectively. Phase 2.</t>
  </si>
  <si>
    <t>C23H21N5O3S</t>
  </si>
  <si>
    <t>S=C(NCC1=CC=C2OCOC2=C1)N1CCN(CC1)C1=NC=NC2=C1OC1=CC=CC=C21 |c:12,24,26,32,t:4,6,22,30,34|</t>
  </si>
  <si>
    <t>443797-96-4</t>
  </si>
  <si>
    <t>79</t>
  </si>
  <si>
    <t>C15H12F2N6O3S</t>
  </si>
  <si>
    <t>NC1=NC(NC2=CC=C(C=C2)S(N)(=O)=O)=NN1C(=O)C1=C(F)C=CC=C1F |c:7,9,15,21,24,26,t:1,5|</t>
  </si>
  <si>
    <t>915087-33-1</t>
  </si>
  <si>
    <t>C21H16F4N4O2S</t>
  </si>
  <si>
    <t>CNC(=O)C1=C(F)C=C(C=C1)N1C(=S)N(C(=O)C1(C)C)C1=CC=C(C#N)C(=C1)C(F)(F)F |c:4,7,9,28,t:22,24|</t>
  </si>
  <si>
    <t>169590-42-5</t>
  </si>
  <si>
    <t>COX</t>
  </si>
  <si>
    <t>C17H14F3N3O2S</t>
  </si>
  <si>
    <t>Celebrex, Celebra</t>
  </si>
  <si>
    <t>CC1=CC=C(C=C1)C1=CC(=NN1C1=CC=C(C=C1)S(N)(=O)=O)C(F)(F)F |c:3,5,10,16,18,t:1,8,14|</t>
  </si>
  <si>
    <t>219580-11-7</t>
  </si>
  <si>
    <t>C28H41N7O3</t>
  </si>
  <si>
    <t>CCN(CC)CCCCNC1=NC=C2C=C(C(NC(=O)NC(C)(C)C)=NC2=N1)C1=CC(OC)=CC(OC)=C1 |c:14,24,27,34,38,t:10,12,30|</t>
  </si>
  <si>
    <t>1062169-56-5</t>
  </si>
  <si>
    <t>99</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</si>
  <si>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</si>
  <si>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</si>
  <si>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</si>
  <si>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918504-65-1</t>
  </si>
  <si>
    <t>C23H18ClF2N3O3S</t>
  </si>
  <si>
    <t>RG7204</t>
  </si>
  <si>
    <t>CCCS(=O)(=O)NC1=CC=C(F)C(C(=O)C2=CNC3=NC=C(C=C23)C2=CC=C(Cl)C=C2)=C1F |c:20,31,33,t:7,9,15,18,22,26,28|</t>
  </si>
  <si>
    <t>702675-74-9</t>
  </si>
  <si>
    <t>C23H26IN7O2S</t>
  </si>
  <si>
    <t>IC1=CN=C(NC2=CC(NC(=O)N3CCCC3)=CC=C2)N=C1NCCCNC(=O)C1=CC=CS1 |c:17,19,22,34,t:1,3,6,32|</t>
  </si>
  <si>
    <t>645-05-6</t>
  </si>
  <si>
    <t>Altretamine is an anti-neoplastic agent.</t>
  </si>
  <si>
    <t>C9H18N6</t>
  </si>
  <si>
    <t>Hexalen</t>
  </si>
  <si>
    <t>CN(C)C1=NC(=NC(=N1)N(C)C)N(C)C |c:5,7,t:3|</t>
  </si>
  <si>
    <t>595-33-5</t>
  </si>
  <si>
    <t>C24H32O4</t>
  </si>
  <si>
    <t>Acetate</t>
  </si>
  <si>
    <t>Megace, Megace ES</t>
  </si>
  <si>
    <t>[H][C@@]12CC[C@](OC(C)=O)(C(C)=O)[C@@]1(C)CC[C@@]1([H])[C@@]2([H])C=C(C)C2=CC(=O)CC[C@]12C |r,t:22,25|</t>
  </si>
  <si>
    <t>50-02-2</t>
  </si>
  <si>
    <t>C22H29FO5</t>
  </si>
  <si>
    <t>Decadron</t>
  </si>
  <si>
    <t>[H][C@@]12C[C@@H](C)[C@](O)(C(=O)CO)[C@@]1(C)C[C@H](O)[C@@]1(F)[C@@]2([H])CCC2=CC(=O)C=C[C@]12C |r,c:28,t:24|</t>
  </si>
  <si>
    <t>576.62</t>
  </si>
  <si>
    <t>859212-16-1</t>
  </si>
  <si>
    <t>C30H31F3N8O</t>
  </si>
  <si>
    <t>NS-187</t>
  </si>
  <si>
    <t>CN(C)[C@H]1CCN(CC2=CC=C(C=C2C(F)(F)F)C(=O)NC2=CC=C(C)C(NC3=NC=C(C=N3)C3=CN=CN=C3)=C2)C1 |r,c:10,12,31,33,38,40,42,t:8,22,24,29,36|</t>
  </si>
  <si>
    <t>941678-49-5</t>
  </si>
  <si>
    <t>JAK</t>
  </si>
  <si>
    <t>61</t>
  </si>
  <si>
    <t>JAK/STAT</t>
  </si>
  <si>
    <t>C17H18N6</t>
  </si>
  <si>
    <t>N#CC[C@H](C1CCCC1)N1C=C(C=N1)C1=NC=NC2=C1C=CN2 |r,c:11,13,18,20,23,t:16|</t>
  </si>
  <si>
    <t>257933-82-7</t>
  </si>
  <si>
    <t>Pelitinib (EKB-569) is a potent irreversible EGFR inhibitor with IC50 of 38.5 nM. Phase2.</t>
  </si>
  <si>
    <t>C24H23ClFN5O2</t>
  </si>
  <si>
    <t>WAY-EKB 569</t>
  </si>
  <si>
    <t>CCOC1=C(NC(=O)\C=C\CN(C)C)C=C2C(=C1)N=CC(C#N)=C2NC1=CC(Cl)=C(F)C=C1 |c:3,14,16,19,23,33,t:27,30|</t>
  </si>
  <si>
    <t>111406-87-2</t>
  </si>
  <si>
    <t>47</t>
  </si>
  <si>
    <t>C11H12N2O2S</t>
  </si>
  <si>
    <t>ZYFLO</t>
  </si>
  <si>
    <t>CC(N(O)C(N)=O)C1=CC2=CC=CC=C2S1 |c:11,13,t:7,9|</t>
  </si>
  <si>
    <t>336113-53-2</t>
  </si>
  <si>
    <t>Kinesin</t>
  </si>
  <si>
    <t>103</t>
  </si>
  <si>
    <t>C30H33ClN4O2</t>
  </si>
  <si>
    <t>CC(C)[C@@H](N(CCCN)C(=O)C1=CC=C(C)C=C1)C1=NC2=C(C=CC(Cl)=C2)C(=O)N1CC1=CC=CC=C1 |r,c:16,23,26,36,38,t:11,13,19,21,34|</t>
  </si>
  <si>
    <t>192185-72-1</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</si>
  <si>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</si>
  <si>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</si>
  <si>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</si>
  <si>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</si>
  <si>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186497-07-4</t>
  </si>
  <si>
    <t>Zibotentan (ZD4054) is a specific Endothelin (ET)A antagonist with IC50 of 21 nM, exhibiting no activity at ETB. Phase 3.</t>
  </si>
  <si>
    <t>GPCR &amp; G Protein</t>
  </si>
  <si>
    <t>C19H16N6O4S</t>
  </si>
  <si>
    <t>COC1=NC(C)=CN=C1NS(=O)(=O)C1=CC=CN=C1C1=CC=C(C=C1)C1=NN=CO1 |c:5,7,16,18,23,25,30,t:2,14,21,28|</t>
  </si>
  <si>
    <t>54573-75-0</t>
  </si>
  <si>
    <t>C28H44O2</t>
  </si>
  <si>
    <t>Hectorol</t>
  </si>
  <si>
    <t>[H][C@@]1(CC[C@]2([H])[C@]1(C)CCC\C2=C/C=C1\C[C@@H](O)C[C@H](O)C1=C)[C@H](C)\C=C\[C@@H](C)C(C)C |r|</t>
  </si>
  <si>
    <t>356559-20-1</t>
  </si>
  <si>
    <t>68</t>
  </si>
  <si>
    <t>C21H21N5</t>
  </si>
  <si>
    <t>CC1=NC(=CC=C1)C1=C(NC(=N1)C(C)(C)C)C1=CC=C2N=CC=NC2=C1 |c:3,5,11,22,24,27,t:1,8,18,20|</t>
  </si>
  <si>
    <t>497839-62-0</t>
  </si>
  <si>
    <t>C27H32N6</t>
  </si>
  <si>
    <t>CCN1CCN(CC2=CC=C(C=C2)C2=CC3=C(N[C@H](C)C4=CC=CC=C4)N=CN=C3N2)CC1 |r,c:9,11,16,23,25,28,30,t:7,14,21|</t>
  </si>
  <si>
    <t>718630-59-2</t>
  </si>
  <si>
    <t>PHA-793887 is a novel and potent inhibitor of CDK2, CDK5 and CDK7 with IC50 of 8 nM, 5 nM and 10 nM. It is greater than 6-fold more selective for CDK2, 5, and 7 than CDK1, 4, and 9. Phase 1.</t>
  </si>
  <si>
    <t>C19H31N5O2</t>
  </si>
  <si>
    <t>CC(C)CC(=O)NC1=NNC2=C1CN(C(=O)C1CCN(C)CC1)C2(C)C |c:10,t:7|</t>
  </si>
  <si>
    <t>593960-11-3</t>
  </si>
  <si>
    <t>78</t>
  </si>
  <si>
    <t>C14H16ClN3O4S2</t>
  </si>
  <si>
    <t>CC(=O)NC1=NC(C)=C(S1)C1=CC(=C(Cl)C=C1)S(=O)(=O)NCCO |c:7,16,t:4,11,13|</t>
  </si>
  <si>
    <t>943319-70-8</t>
  </si>
  <si>
    <t>C29H27F3N6O</t>
  </si>
  <si>
    <t>CN1CCN(CC2=C(C=C(NC(=O)C3=CC(C#CC4=CN=C5C=CC=NN45)=C(C)C=C3)C=C2)C(F)(F)F)CC1 |c:22,24,31,34,t:6,8,13,18,20,28|</t>
  </si>
  <si>
    <t>128794-94-5</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</si>
  <si>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</si>
  <si>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</si>
  <si>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</si>
  <si>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</si>
  <si>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929016-96-6</t>
  </si>
  <si>
    <t>C20H30N4O2</t>
  </si>
  <si>
    <t>CCCCC1=NC2=CC(=CC=C2N1CCN(CC)CC)\C=C\C(=O)NO |c:8,10,t:4,6|</t>
  </si>
  <si>
    <t>955365-80-7</t>
  </si>
  <si>
    <t>Wee1</t>
  </si>
  <si>
    <t>0.0001</t>
  </si>
  <si>
    <t>C27H32N8O2</t>
  </si>
  <si>
    <t>CN1CCN(CC1)C1=CC=C(NC2=NC3=C(C=N2)C(=O)N(CC=C)N3C2=NC(=CC=C2)C(C)(C)O)C=C1 |c:15,17,30,32,39,t:8,10,13,28|</t>
  </si>
  <si>
    <t>950769-58-1</t>
  </si>
  <si>
    <t>C29H32N6O4S</t>
  </si>
  <si>
    <t>CC(C)(C)C1=CC(NC(=O)NC2=CC=C(C=C2)C2=CN3C(SC4=CC(OCCN5CCOCC5)=CC=C34)=N2)=NO1 |c:13,15,35,40,42,t:4,11,18,23,37|</t>
  </si>
  <si>
    <t>860352-01-8</t>
  </si>
  <si>
    <t>Chk</t>
  </si>
  <si>
    <t>50</t>
  </si>
  <si>
    <t>C17H19FN4O2S</t>
  </si>
  <si>
    <t>NC(=O)NC1=C(SC(=C1)C1=CC(F)=CC=C1)C(=O)N[C@H]1CCCNC1 |r,c:7,13,15,t:4,10|</t>
  </si>
  <si>
    <t>841290-80-0</t>
  </si>
  <si>
    <t>Syk</t>
  </si>
  <si>
    <t>C22H23FN6O5</t>
  </si>
  <si>
    <t>COC1=CC(NC2=NC(NC3=NC4=C(OC(C)(C)C(=O)N4)C=C3)=C(F)C=N2)=CC(OC)=C1OC |c:22,27,29,33,t:2,6,10,12,24|</t>
  </si>
  <si>
    <t>49843-98-3</t>
  </si>
  <si>
    <t>C13H13ClN2O</t>
  </si>
  <si>
    <t>SEN0014196</t>
  </si>
  <si>
    <t>NC(=O)C1CCCC2=C1NC1=C2C=C(Cl)C=C1 |c:7,11,17,t:14|</t>
  </si>
  <si>
    <t>144060-53-7</t>
  </si>
  <si>
    <t>63</t>
  </si>
  <si>
    <t>C16H16N2O3S</t>
  </si>
  <si>
    <t>Adenuric</t>
  </si>
  <si>
    <t>CC(C)COC1=C(C=C(C=C1)C1=NC(C)=C(S1)C(O)=O)C#N |c:7,9,15,t:5,12|</t>
  </si>
  <si>
    <t>461432-26-8</t>
  </si>
  <si>
    <t>SGLT</t>
  </si>
  <si>
    <t>82</t>
  </si>
  <si>
    <t>C21H25ClO6</t>
  </si>
  <si>
    <t>BMS-512148</t>
  </si>
  <si>
    <t>CCOC1=CC=C(CC2=CC(=CC=C2Cl)[C@@H]2O[C@H](CO)[C@@H](O)[C@H](O)[C@H]2O)C=C1 |r,c:10,12,28,t:3,5,8|</t>
  </si>
  <si>
    <t>1009298-09-2</t>
  </si>
  <si>
    <t>COC1=C(CO)C=C(C=C1)C1=NC2=C(C=C1)C(=NC(=N2)N1CCOC[C@@H]1C)N1CCOC[C@@H]1C |r,c:2,6,8,13,15,18,20,t:11|</t>
  </si>
  <si>
    <t>1025720-94-8</t>
  </si>
  <si>
    <t>C25H19ClF2N4O4</t>
  </si>
  <si>
    <t>CCOC1=C(C(=O)NC2=CC=C(OC3=CC=NC(N)=C3Cl)C(F)=C2)C(=O)N(C=C1)C1=CC=C(F)C=C1 |c:3,15,18,23,29,37,t:8,10,13,32,34|</t>
  </si>
  <si>
    <t>925701-49-1</t>
  </si>
  <si>
    <t>18</t>
  </si>
  <si>
    <t>C30H33N3O5S</t>
  </si>
  <si>
    <t>C[C@H]1CN(CC(=O)NC2=CC3=C(SC4=C(C3)C=CC=C4C3=CC(=O)C=C(O3)N3CCOCC3)C=C2)C[C@@H](C)O1 |r,c:13,17,19,26,37,t:8,10,22|</t>
  </si>
  <si>
    <t>285983-48-4</t>
  </si>
  <si>
    <t>C31H37N5O3</t>
  </si>
  <si>
    <t>CC1=CC=C(C=C1)N1N=C(C=C1NC(=O)NC1=CC=C(OCCN2CCOCC2)C2=C1C=CC=C2)C(C)(C)C |c:3,5,9,11,32,35,37,t:1,18,20|</t>
  </si>
  <si>
    <t>948557-43-5</t>
  </si>
  <si>
    <t>Tie-2</t>
  </si>
  <si>
    <t>Tie2 kinase inhibitor is an optimized compound of SB-203580, selective to Tie2 with IC50 of 0.25 μM, 200-fold more potent than p38.</t>
  </si>
  <si>
    <t>C26H21N3O2S</t>
  </si>
  <si>
    <t>COC1=CC2=C(C=C1)C=C(C=C2)C1=C(N=C(N1)C1=CC=C(C=C1)S(C)=O)C1=CC=NC=C1 |c:4,6,9,11,16,22,24,32,34,t:2,14,20,30|</t>
  </si>
  <si>
    <t>163222-33-1</t>
  </si>
  <si>
    <t>C24H21F2NO3</t>
  </si>
  <si>
    <t>Zetia, Ezetrol</t>
  </si>
  <si>
    <t>O[C@@H](CC[C@@H]1[C@H](N(C1=O)C1=CC=C(F)C=C1)C1=CC=C(O)C=C1)C1=CC=C(F)C=C1 |r,c:15,23,31,t:10,12,18,20,26,28|</t>
  </si>
  <si>
    <t>Estrone is an estrogenic hormone.</t>
  </si>
  <si>
    <t>C18H22O2</t>
  </si>
  <si>
    <t>Oestrone</t>
  </si>
  <si>
    <t>[H][C@@]12CCC(=O)[C@@]1(C)CC[C@]1([H])C3=CC=C(O)C=C3CC[C@@]21[H] |r,c:18,t:13,15|</t>
  </si>
  <si>
    <t>125-84-8</t>
  </si>
  <si>
    <t>Aminoglutethimide is an aromatase inhibitor with IC50 of 10 μM.</t>
  </si>
  <si>
    <t>C13H16N2O2</t>
  </si>
  <si>
    <t>CCC1(CCC(=O)NC1=O)C1=CC=C(N)C=C1 |c:16,t:11,13|</t>
  </si>
  <si>
    <t>97-77-8</t>
  </si>
  <si>
    <t>C10H20N2S4</t>
  </si>
  <si>
    <t>Antabuse, Antabus</t>
  </si>
  <si>
    <t>CCN(CC)C(=S)SSC(=S)N(CC)CC</t>
  </si>
  <si>
    <t>50-23-7</t>
  </si>
  <si>
    <t>73</t>
  </si>
  <si>
    <t>Hydrocortisone is a steroid hormone or glucocorticoid produced by the adrenal gland.</t>
  </si>
  <si>
    <t>C21H30O5</t>
  </si>
  <si>
    <t>Cortisol</t>
  </si>
  <si>
    <t>[H][C@@]12CC[C@](O)(C(=O)CO)[C@@]1(C)C[C@H](O)[C@@]1([H])[C@@]2([H])CCC2=CC(=O)CC[C@]12C |r,t:23|</t>
  </si>
  <si>
    <t>50-28-2</t>
  </si>
  <si>
    <t>C18H24O2</t>
  </si>
  <si>
    <t>17β-estradiol, oestradiol, 17β-Oestradiol, β-Estradiol</t>
  </si>
  <si>
    <t>[H][C@@]12CC[C@H](O)[C@@]1(C)CC[C@]1([H])C3=C(CC[C@@]21[H])C=C(O)C=C3 |r,c:13,24,t:21|</t>
  </si>
  <si>
    <t>446-86-6</t>
  </si>
  <si>
    <t>C9H7N7O2S</t>
  </si>
  <si>
    <t>Azasan, Imuran, Azamun, BW-57-322, NSC-39084</t>
  </si>
  <si>
    <t>CN1C=NC(=C1SC1=C2NC=NC2=NC=N1)[N+]([O-])=O |c:2,4,8,11,14,16|</t>
  </si>
  <si>
    <t>89778-27-8</t>
  </si>
  <si>
    <t>C32H36ClNO8</t>
  </si>
  <si>
    <t>Fareston, Acapodene</t>
  </si>
  <si>
    <t>OC(=O)CC(O)(CC(O)=O)C(O)=O.CN(C)CCOC1=CC=C(C=C1)C(=C(\CCCl)C1=CC=CC=C1)\C1=CC=CC=C1 |c:20,22,32,34,39,41,t:18,30,37|</t>
  </si>
  <si>
    <t>320-67-2</t>
  </si>
  <si>
    <t>48</t>
  </si>
  <si>
    <t>Azacitidine is a nucleoside analogue of cytidine that specifically inhibits DNA methylation by trapping DNA methyltransferases.</t>
  </si>
  <si>
    <t>C8H12N4O5</t>
  </si>
  <si>
    <t>5-azacytidine, Mylosar, Ladakamycin</t>
  </si>
  <si>
    <t>NC1=NC(=O)N(C=N1)[C@@H]1O[C@H](CO)[C@@H](O)[C@H]1O |r,c:6,t:1|</t>
  </si>
  <si>
    <t>79902-63-9</t>
  </si>
  <si>
    <t>C25H38O5</t>
  </si>
  <si>
    <t>Simlup, Simcard, Simvacor, Simvoget, Zorced</t>
  </si>
  <si>
    <t>[H][C@@]1(CC[C@H]2[C@@H](C)C=CC3=C[C@H](C)C[C@H](OC(=O)C(C)(C)CC)[C@]23[H])C[C@@H](O)CC(=O)O1 |r,c:7,t:9|</t>
  </si>
  <si>
    <t>13010-47-4</t>
  </si>
  <si>
    <t>46</t>
  </si>
  <si>
    <t>Lomustine inhibits cancer cells by damaging the DNA and stops cells from dividing.</t>
  </si>
  <si>
    <t>C9H16ClN3O2</t>
  </si>
  <si>
    <t>CCNU</t>
  </si>
  <si>
    <t>ClCCN(N=O)C(=O)NC1CCCCC1</t>
  </si>
  <si>
    <t>13311-84-7</t>
  </si>
  <si>
    <t>C11H11F3N2O3</t>
  </si>
  <si>
    <t>Flutamin, Drogenil</t>
  </si>
  <si>
    <t>CC(C)C(=O)NC1=CC(=C(C=C1)[N+]([O-])=O)C(F)(F)F |c:8,10,t:6|</t>
  </si>
  <si>
    <t>93957-55-2</t>
  </si>
  <si>
    <t>HMG-CoA Reductase</t>
  </si>
  <si>
    <t>87</t>
  </si>
  <si>
    <t>C24H25FNNaO4</t>
  </si>
  <si>
    <t>Sodium</t>
  </si>
  <si>
    <t>Vastin</t>
  </si>
  <si>
    <t>[Na+].CC(C)N1C(\C=C\[C@@H](O)C[C@@H](O)CC([O-])=O)=C(C2=C1C=CC=C2)C1=CC=C(F)C=C1 |r,c:15,17,20,22,30,t:25,27|</t>
  </si>
  <si>
    <t>54965-24-1</t>
  </si>
  <si>
    <t>Tamoxifen Citrate is an antagonist of the estrogen receptor by competitive inhibition of estrogen binding.</t>
  </si>
  <si>
    <t>C32H37NO8</t>
  </si>
  <si>
    <t>Istubal</t>
  </si>
  <si>
    <t>OC(=O)CC(O)(CC(O)=O)C(O)=O.CC\C(C1=CC=CC=C1)=C(/C1=CC=CC=C1)C1=CC=C(OCCN(C)C)C=C1 |c:17,19,25,27,40,t:15,23,30,32|</t>
  </si>
  <si>
    <t>376348-65-1</t>
  </si>
  <si>
    <t>C29H41F2N5O</t>
  </si>
  <si>
    <t>UK-427857, Celsentri</t>
  </si>
  <si>
    <t>CC(C)C1=NN=C(C)N1C1CC2CCC(C1)N2CC[C@H](NC(=O)C1CCC(F)(F)CC1)C1=CC=CC=C1 |r,c:37,39,t:3,5,35|</t>
  </si>
  <si>
    <t>869288-64-2</t>
  </si>
  <si>
    <t>FAK</t>
  </si>
  <si>
    <t>C22H20F3N5O3S</t>
  </si>
  <si>
    <t>CS(=O)(=O)C1=CC(CNC2=NC(NC3=CC4=C(NC(=O)CC4)C=C3)=NC=C2C(F)(F)F)=CC=C1 |c:23,25,27,33,35,t:4,9,13,15|</t>
  </si>
  <si>
    <t>279.1</t>
  </si>
  <si>
    <t>6055-19-2</t>
  </si>
  <si>
    <t>C7H17Cl2N2O3P</t>
  </si>
  <si>
    <t>Monohydrate</t>
  </si>
  <si>
    <t>O.ClCCN(CCCl)P1(=O)NCCCO1</t>
  </si>
  <si>
    <t>956697-53-3</t>
  </si>
  <si>
    <t>C26H26F3N3O3</t>
  </si>
  <si>
    <t>C[C@H]1CN(C[C@@H](C)O1)C1=CC=C(NC(=O)C2=C(C)C(=CC=C2)C2=CC=C(OC(F)(F)F)C=C2)C=N1 |r,c:16,19,21,33,36,t:9,11,24,26|</t>
  </si>
  <si>
    <t>1255517-76-0</t>
  </si>
  <si>
    <t>S6 Kinase</t>
  </si>
  <si>
    <t>C19H21F3N6</t>
  </si>
  <si>
    <t>PF-04708671</t>
  </si>
  <si>
    <t>CCC1=CN=CN=C1N1CCN(CC2=NC3=C(N2)C=CC(=C3)C(F)(F)F)CC1 |c:4,6,16,20,22,t:2,14|</t>
  </si>
  <si>
    <t>328543-09-5</t>
  </si>
  <si>
    <t>C19H20N4O</t>
  </si>
  <si>
    <t>CN(C)CC1=CC=C(C=C1)C1=NC2=CC=CC3=C2N1CCNC3=O |c:6,8,15,17,t:4,11,13|</t>
  </si>
  <si>
    <t>1201902-80-8</t>
  </si>
  <si>
    <t>C20H23BCl2N2O9</t>
  </si>
  <si>
    <t>CC(C)C[C@H](NC(=O)CNC(=O)C1=C(Cl)C=CC(Cl)=C1)B1OC(=O)CC(CC(O)=O)(O1)C(O)=O |r,c:12,15,18|</t>
  </si>
  <si>
    <t>929095-18-1</t>
  </si>
  <si>
    <t>C27H28F3N5O2S</t>
  </si>
  <si>
    <t>C[C@@H](OC1=C(SC(=C1)N1C=NC2=C1C=C(CN1CCN(C)CC1)C=C2)C(N)=O)C1=CC=CC=C1C(F)(F)F |r,c:6,10,12,26,34,36,t:3,15,32|</t>
  </si>
  <si>
    <t>1025065-69-3</t>
  </si>
  <si>
    <t>Pim</t>
  </si>
  <si>
    <t>81</t>
  </si>
  <si>
    <t>C20H22F3N5O</t>
  </si>
  <si>
    <t>CN1CCC(CNC2=NN3C(C=C2)=NC=C3C2=CC=CC(OC(F)(F)F)=C2)CC1 |c:11,13,15,20,27,t:7,18|</t>
  </si>
  <si>
    <t>1174046-72-0</t>
  </si>
  <si>
    <t>94</t>
  </si>
  <si>
    <t>C23H15ClF2N4O3</t>
  </si>
  <si>
    <t>BMS794833</t>
  </si>
  <si>
    <t>NC1=NC=CC(OC2=CC=C(NC(=O)C3=CNC=C(C3=O)C3=CC=C(F)C=C3)C=C2F)=C1Cl |c:3,17,27,30,33,t:1,7,9,14,22,24|</t>
  </si>
  <si>
    <t>566-48-3</t>
  </si>
  <si>
    <t>Lentaron(R), 17-dione, CGP-32349, NSC 282175</t>
  </si>
  <si>
    <t>[H][C@@]12CCC(=O)[C@@]1(C)CC[C@@]1([H])[C@@]2([H])CCC2=C(O)C(=O)CC[C@]12C |r,c:18|</t>
  </si>
  <si>
    <t>208255-80-5</t>
  </si>
  <si>
    <t>DAPT (GSI-IX) is a novel γ-secretase inhibitor, which inhibits Aβ production with IC50 of 20 nM in HEK 293 cells.</t>
  </si>
  <si>
    <t>C23H26F2N2O4</t>
  </si>
  <si>
    <t>GSI-IX</t>
  </si>
  <si>
    <t>C[C@H](NC(=O)CC1=CC(F)=CC(F)=C1)C(=O)N[C@H](C(=O)OC(C)(C)C)C1=CC=CC=C1 |r,c:9,12,28,30,t:6,26|</t>
  </si>
  <si>
    <t>136572-09-3</t>
  </si>
  <si>
    <t>Irinotecan prevents DNA from unwinding by inhibition of topoisomerase 1.</t>
  </si>
  <si>
    <t>C33H45ClN4O9</t>
  </si>
  <si>
    <t>CPT 11, Camptosar, Campto, Irinotecan</t>
  </si>
  <si>
    <t>O.O.O.Cl.CCC1=C2CN3C(=CC4=C(COC(=O)[C@]4(O)CC)C3=O)C2=NC2=CC=C(OC(=O)N3CCC(CC3)N3CCCCC3)C=C12 |r,c:2,6,23,t:8,25,27,46|</t>
  </si>
  <si>
    <t>1056634-68-4</t>
  </si>
  <si>
    <t>C23H22N6O2</t>
  </si>
  <si>
    <t>CYT 11387</t>
  </si>
  <si>
    <t>O=C(NCC#N)C1=CC=C(C=C1)C1=NC(NC2=CC=C(C=C2)N2CCOCC2)=NC=C1 |c:8,10,19,21,30,32,t:6,13,17|</t>
  </si>
  <si>
    <t>C27H27N5O2</t>
  </si>
  <si>
    <t>GSK2118436</t>
  </si>
  <si>
    <t>CN(C)CCOC1=CC=C(C=C1)C1=NC(=C(N1)C1=CC=C2C(CC\C2=N/O)=C1)C1=CC=NC=C1 |c:8,10,15,21,29,34,36,t:6,13,19,32|</t>
  </si>
  <si>
    <t>901-47-3</t>
  </si>
  <si>
    <t>Tosyl-L-Arginine Methyl Ester (TAME) is an APC inhibitor.</t>
  </si>
  <si>
    <t>C14H22N4O4S</t>
  </si>
  <si>
    <t>COC(=O)[C@H](CCCNC(N)=N)NS(=O)(=O)C1=CC=C(C)C=C1 |r,c:21,t:16,18|</t>
  </si>
  <si>
    <t>870281-82-6</t>
  </si>
  <si>
    <t>C22H18FN7O</t>
  </si>
  <si>
    <t>CAL101</t>
  </si>
  <si>
    <t>CC[C@H](NC1=C2N=CNC2=NC=N1)C1=NC2=CC=CC(F)=C2C(=O)N1C1=CC=CC=C1 |r,c:4,6,10,12,19,22,31,33,t:15,17,29|</t>
  </si>
  <si>
    <t>700874-72-2</t>
  </si>
  <si>
    <t>C22H19N5O</t>
  </si>
  <si>
    <t>CC1=CC=CC(=N1)C1=NN2CCCC2=C1C1=CC=NC2=C1C=C(C=C2)C(N)=O |c:3,5,15,20,22,25,27,t:1,8,18|</t>
  </si>
  <si>
    <t>332012-40-5</t>
  </si>
  <si>
    <t>C20H16ClN5O3</t>
  </si>
  <si>
    <t>CNC(=O)C1=NC=CC(COC2=NN=C(NC3=CC=C(Cl)C=C3)C3=C2OC=C3)=C1 |c:6,21,24,28,30,t:4,11,13,16,18|</t>
  </si>
  <si>
    <t>755038-65-4</t>
  </si>
  <si>
    <t>C34H50N8O3</t>
  </si>
  <si>
    <t>CC[C@H]1N(C(C)C)C2=C(C=NC(NC3=CC=C(C=C3OC)C(=O)N[C@H]3CC[C@@H](CC3)N3CCN(CC4CC4)CC3)=N2)N(C)C1=O |r,c:9,15,17,43,t:7,13|</t>
  </si>
  <si>
    <t>856243-80-6</t>
  </si>
  <si>
    <t>C19H18BrN3O</t>
  </si>
  <si>
    <t>CCC[C@H](NC(=O)C(=C\C1=NC(Br)=CC=C1)\C#N)C1=CC=CC=C1 |r,c:12,14,21,23,t:9,19|</t>
  </si>
  <si>
    <t>944396-07-0</t>
  </si>
  <si>
    <t>C18H21F3N6O2</t>
  </si>
  <si>
    <t>NC1=CC(=C(C=N1)C1=NC(=NC(=C1)N1CCOCC1)N1CCOCC1)C(F)(F)F |c:3,5,10,12,t:1,8|</t>
  </si>
  <si>
    <t>1009820-21-6</t>
  </si>
  <si>
    <t>C19H12ClN3O2</t>
  </si>
  <si>
    <t>OC(=O)C1=CC2=C(C=C1)C1=CN=CC=C1C(NC1=CC(Cl)=CC=C1)=N2 |c:5,7,12,14,22,24,26,t:3,10,19|</t>
  </si>
  <si>
    <t>989-51-5</t>
  </si>
  <si>
    <t>C22H18O11</t>
  </si>
  <si>
    <t>EGCG</t>
  </si>
  <si>
    <t>OC1=CC2=C(C[C@@H](OC(=O)C3=CC(O)=C(O)C(O)=C3)[C@H](O2)C2=CC(O)=C(O)C(O)=C2)C(O)=C1 |r,c:17,30,34,t:1,3,10,13,23,26|</t>
  </si>
  <si>
    <t>59865-13-3</t>
  </si>
  <si>
    <t>C62H111N11O12</t>
  </si>
  <si>
    <t>Cyclosporine A</t>
  </si>
  <si>
    <t>CC[C@@H]1NC(=O)[C@H]([C@H](O)[C@H](C)C\C=C\C)N(C)C(=O)C(C(C)C)N(C)C(=O)[C@H](CC(C)C)N(C)C(=O)[C@H](CC(C)C)N(C)C(=O)[C@@H](C)NC(=O)[C@H](C)NC(=O)[C@H](CC(C)C)N(C)C(=O)[C@@H](NC(=O)[C@H](CC(C)C)N(C)C(=O)CN(C)C1=O)C(C)C |r,@:20|</t>
  </si>
  <si>
    <t>12542-36-8</t>
  </si>
  <si>
    <t>Dehydrogenase</t>
  </si>
  <si>
    <t>C32H34O10</t>
  </si>
  <si>
    <t>Pogosin, AT101</t>
  </si>
  <si>
    <t>CC(O)=O.[H]C(=O)C1=C(O)C(O)=C(C(C)C)C2=C1C(O)=C(C(C)=C2)C1=C(O)C2=C(C([H])=O)C(O)=C(O)C(C(C)C)=C2C=C1C |c:6,15,19,22,25,28,40,43,t:10,34|</t>
  </si>
  <si>
    <t>60-82-2</t>
  </si>
  <si>
    <t>Phloretin is a dihydrochalcone found in apple tree leaves, which shows beneficial effects on diabetes.</t>
  </si>
  <si>
    <t>C15H14O5</t>
  </si>
  <si>
    <t>Dihydronaringenin, Phloretol</t>
  </si>
  <si>
    <t>OC1=CC=C(CCC(=O)C2=C(O)C=C(O)C=C2O)C=C1 |c:9,15,19,t:1,3,12|</t>
  </si>
  <si>
    <t>481-74-3</t>
  </si>
  <si>
    <t>Chrysophanic acid (Chrysophanol), a natural anthraquinone isolated from Dianella longifolia, is a EGFR/mTOR pathway inhibitor.</t>
  </si>
  <si>
    <t>C15H10O4</t>
  </si>
  <si>
    <t>Chrysophanol, NSC 37132, NSC 646567</t>
  </si>
  <si>
    <t>CC1=CC2=C(C(O)=C1)C(=O)C1=C(O)C=CC=C1C2=O |c:3,6,11,14,16,t:1|</t>
  </si>
  <si>
    <t>70476-82-3</t>
  </si>
  <si>
    <t>C22H30Cl2N4O6</t>
  </si>
  <si>
    <t>Novantrone</t>
  </si>
  <si>
    <t>Cl.Cl.OCCNCCNC1=CC=C(NCCNCCO)C2=C1C(=O)C1=C(O)C=CC(O)=C1C2=O |c:18,23,26,29,t:7,9|</t>
  </si>
  <si>
    <t>24280-93-1</t>
  </si>
  <si>
    <t>C17H20O6</t>
  </si>
  <si>
    <t>Mycophenolate</t>
  </si>
  <si>
    <t>COC1=C(C)C2=C(C(=O)OC2)C(O)=C1C\C=C(/C)CCC(O)=O |c:2,13,t:5|</t>
  </si>
  <si>
    <t>PPAR</t>
  </si>
  <si>
    <t>84371-65-3</t>
  </si>
  <si>
    <t>Mifepristone is a remarkably active antagonist of progesterone receptor and glucocorticoid receptor with IC50 of 0.2 nM and 2.6 nM, respectively.</t>
  </si>
  <si>
    <t>C29H35NO2</t>
  </si>
  <si>
    <t>RU-486, Mifegyne</t>
  </si>
  <si>
    <t>[H][C@@]12CC[C@@](O)(C#CC)[C@@]1(C)C[C@H](C1=CC=C(C=C1)N(C)C)C1=C3CCC(=O)C=C3CC[C@@]21[H] |r,c:16,18,24,30,t:14|</t>
  </si>
  <si>
    <t>50264-69-2</t>
  </si>
  <si>
    <t>C15H10Cl2N2O2</t>
  </si>
  <si>
    <t>OC(=O)C1=NN(CC2=C(Cl)C=C(Cl)C=C2)C2=CC=CC=C12 |c:7,13,18,t:3,10,16,20|</t>
  </si>
  <si>
    <t>1035555-63-5</t>
  </si>
  <si>
    <t>101</t>
  </si>
  <si>
    <t>TAK-733 is a potent and selective MEK allosteric site inhibitor for MEK1 with IC50 of 3.2 nM, inactive to Abl1, AKT3, c-RAF, CamK1, CDK2, c-Met, etc. Phase 1.</t>
  </si>
  <si>
    <t>C17H15F2IN4O4</t>
  </si>
  <si>
    <t>CN1C(=O)C(F)=C(NC2=CC=C(I)C=C2F)C2=C1N=CN(C[C@@H](O)CO)C2=O |r,c:13,17,20,t:5,8,10|</t>
  </si>
  <si>
    <t>911222-45-2</t>
  </si>
  <si>
    <t>C18H22BrN5O3</t>
  </si>
  <si>
    <t>CC1=NC=C(NC(=O)NC2=C(OC[C@@H]3CNCCO3)C=C(C)C(Br)=C2)N=C1 |r,c:9,24,27,t:1,3,20|</t>
  </si>
  <si>
    <t>405911-17-3</t>
  </si>
  <si>
    <t>Liver X Receptor</t>
  </si>
  <si>
    <t>C33H32Cl2F3NO3</t>
  </si>
  <si>
    <t>hydrochloride</t>
  </si>
  <si>
    <t>GW-3965</t>
  </si>
  <si>
    <t>Cl.OC(=O)CC1=CC=CC(OCCCN(CC(C2=CC=CC=C2)C2=CC=CC=C2)CC2=CC=CC(=C2Cl)C(F)(F)F)=C1 |c:6,18,20,25,27,33,35,42,t:4,16,23,31|</t>
  </si>
  <si>
    <t>1020172-07-9</t>
  </si>
  <si>
    <t>111</t>
  </si>
  <si>
    <t>C30H28FN7O3</t>
  </si>
  <si>
    <t>CNC(=O)C1=NC=CC(OC2=CC(F)=C(NC(=O)NC3=CC(=NN3C3=CC4=C(C=C3)N=CC=C4)C(C)(C)C)C=C2)=C1 |c:6,21,27,29,32,34,41,43,t:4,10,13,19,25|</t>
  </si>
  <si>
    <t>C25H17F2N5O3S</t>
  </si>
  <si>
    <t>COC1=NC=C(C=C1NS(=O)(=O)C1=CC=C(F)C=C1F)C1=CC=C2N=CC=C(C3=CC=NN=C3)C2=C1 |c:4,6,18,26,32,34,38,t:2,13,15,22,24,28,30|</t>
  </si>
  <si>
    <t>Gamma-secretase</t>
  </si>
  <si>
    <t>MK-0752 is a moderately potent γ-secretase inhibitor, which reduces Aβ40 production with IC50 of 5 nM. Phase 1/2.</t>
  </si>
  <si>
    <t>C21H21ClF2O4S</t>
  </si>
  <si>
    <t>OC(=O)CC[C@H]1CC[C@@](CC1)(C1=C(F)C=CC(F)=C1)S(=O)(=O)C1=CC=C(Cl)C=C1 |r,c:12,15,18,29,t:24,26|</t>
  </si>
  <si>
    <t>1196109-52-0</t>
  </si>
  <si>
    <t>FAAH</t>
  </si>
  <si>
    <t>PF-3845 is a potent, selective and irreversible FAAH inhibitor with Ki of 230 nM, showing negligible activity against FAAH2.</t>
  </si>
  <si>
    <t>C24H23F3N4O2</t>
  </si>
  <si>
    <t>FC(F)(F)C1=CN=C(OC2=CC(CC3CCN(CC3)C(=O)NC3=CN=CC=C3)=CC=C2)C=C1 |c:25,27,29,31,34,t:4,6,9,23|</t>
  </si>
  <si>
    <t>871700-17-3</t>
  </si>
  <si>
    <t>22</t>
  </si>
  <si>
    <t>C26H23FIN5O4</t>
  </si>
  <si>
    <t>GSK212</t>
  </si>
  <si>
    <t>CN1C(=O)C(C)=C2N(C(=O)N(C3CC3)C(=O)C2=C1NC1=CC=C(I)C=C1F)C1=CC(NC(C)=O)=CC=C1 |c:18,27,37,39,t:5,22,24,31|</t>
  </si>
  <si>
    <t>131740-09-5</t>
  </si>
  <si>
    <t>C21H21Cl2NO5</t>
  </si>
  <si>
    <t>Cl.[H][C@@]1(CCN(C)C[C@H]1O)C1=C2OC(=CC(=O)C2=C(O)C=C1O)C1=C(Cl)C=CC=C1 |r,c:10,13,21,25,28,30,t:18|</t>
  </si>
  <si>
    <t>936563-96-1</t>
  </si>
  <si>
    <t>C25H24N6O2</t>
  </si>
  <si>
    <t>NC1=C2C(=NC=N1)N(N=C2C1=CC=C(OC2=CC=CC=C2)C=C1)C1CCCN(C1)C(=O)C=C |c:3,5,9,19,21,24,t:1,12,14,17,@:7|</t>
  </si>
  <si>
    <t>1092499-93-8 (free base)</t>
  </si>
  <si>
    <t>113</t>
  </si>
  <si>
    <t>C27H30Cl2F2N6O</t>
  </si>
  <si>
    <t>Cl.Cl.FC1=CC(=CC(F)=C1CN1CCOCC1)C1=C2N=C(C=NC2=CC=C1)C1=CN(N=C1)C1CCNCC1 |c:3,6,17,19,21,24,26,32,t:1,29|</t>
  </si>
  <si>
    <t>629664-81-9</t>
  </si>
  <si>
    <t>FXR</t>
  </si>
  <si>
    <t>C25H24F2N2O3</t>
  </si>
  <si>
    <t>CC(C)OC(=O)C1=CN(CC(C)(C)C2=C1NC1=CC=CC=C21)C(=O)C1=CC=C(F)C(F)=C1 |c:13,19,33,t:6,17,21,27,29|</t>
  </si>
  <si>
    <t>844499-71-4</t>
  </si>
  <si>
    <t>C20H12N2O3S</t>
  </si>
  <si>
    <t>OC1=CC=CC=C1C1=CC=C(C=C1)C1=CSC2=C1C(O)=C(C#N)C(=O)N2 |c:3,5,10,12,18,t:1,8,15,22|</t>
  </si>
  <si>
    <t>1007207-67-1</t>
  </si>
  <si>
    <t>C15H19N7O3S</t>
  </si>
  <si>
    <t>CS(=O)(=O)N1CCC2=C(N=C(N=C12)N1CCOCC1)C1=CN=C(N)N=C1 |c:9,27,t:7,11,22,24|</t>
  </si>
  <si>
    <t>897016-82-9</t>
  </si>
  <si>
    <t>C26H29N3O3</t>
  </si>
  <si>
    <t>O=C(CC1=CC=C(C=N1)C1=CC=C(OCCN2CCOCC2)C=C1)NCC1=CC=CC=C1 |c:5,7,24,31,33,t:3,10,12,29|</t>
  </si>
  <si>
    <t>209984-56-5</t>
  </si>
  <si>
    <t>C26H23F2N3O3</t>
  </si>
  <si>
    <t>C[C@H](NC(=O)CC1=CC(F)=CC(F)=C1)C(=O)N[C@H]1C2=C(C=CC=C2)C2=C(C=CC=C2)N(C)C1=O |r,c:9,12,21,23,28,30,t:6,19,26|</t>
  </si>
  <si>
    <t>945595-80-2</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</si>
  <si>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</si>
  <si>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</si>
  <si>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</si>
  <si>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586379-66-0</t>
  </si>
  <si>
    <t>C22H19BrF2N2O3</t>
  </si>
  <si>
    <t>CNC(=O)C1=CC(N2C(C)=CC(OCC3=CC=C(F)C=C3F)=C(Br)C2=O)=C(C)C=C1 |c:9,19,30,t:4,14,16,22,27|</t>
  </si>
  <si>
    <t>1110813-31-4</t>
  </si>
  <si>
    <t>C24H25ClFN5O2</t>
  </si>
  <si>
    <t>COC1=C(NC(=O)\C=C\CN2CCCCC2)C=C2C(NC3=CC(Cl)=C(F)C=C3)=NC=NC2=C1 |c:2,27,29,31,34,t:17,21,24|</t>
  </si>
  <si>
    <t>670220-88-9</t>
  </si>
  <si>
    <t>PDGFR</t>
  </si>
  <si>
    <t>C26H29N5O2</t>
  </si>
  <si>
    <t>CC1(COC2=CC3=C(C=C2)N(C=N3)C2=NC3=C(C=CC=C3C=C2)N2CCC(N)CC2)COC1 |c:6,8,12,19,21,24,t:4,15,17|</t>
  </si>
  <si>
    <t>1124329-14-1</t>
  </si>
  <si>
    <t>28</t>
  </si>
  <si>
    <t>AZ3146 is a selective Mps1 inhibitor with IC50 of ~35 nM, contributes to recruitment of CENP-E (kinesin-related motor protein), less potent to FAK, JNK1, JNK2, and Kit.</t>
  </si>
  <si>
    <t>C24H32N6O3</t>
  </si>
  <si>
    <t>COC1=C(NC2=NC3=C(C=N2)N(C)C(=O)N3C2CCCC2)C=CC(OC2CCN(C)CC2)=C1 |c:2,7,9,24,35,t:5|</t>
  </si>
  <si>
    <t>936091-26-8</t>
  </si>
  <si>
    <t>C27H36N6O3S</t>
  </si>
  <si>
    <t>CC1=C(NC2=CC=CC(=C2)S(=O)(=O)NC(C)(C)C)N=C(NC2=CC=C(OCCN3CCCC3)C=C2)N=C1 |c:1,6,8,35,38,t:4,19,22,24|</t>
  </si>
  <si>
    <t>315183-21-2</t>
  </si>
  <si>
    <t>Caspase</t>
  </si>
  <si>
    <t>PAC-1 is a potent procaspase-3 activator with EC50 of 0.22 μM and the first small molecule known to directly activate procaspase-3 to caspase-3.</t>
  </si>
  <si>
    <t>C23H28N4O2</t>
  </si>
  <si>
    <t>Procaspase activating compound 1</t>
  </si>
  <si>
    <t>OC1=C(CC=C)C=CC=C1\C=N\NC(=O)CN1CCN(CC2=CC=CC=C2)CC1 |c:1,6,8,24,26,t:22|</t>
  </si>
  <si>
    <t>878739-06-1</t>
  </si>
  <si>
    <t>C27H25N5O2</t>
  </si>
  <si>
    <t>CN1C=NC2=C(C=C(NC3=CC(NC(=O)C4=CC(=CC=C4)C(C)(C)C#N)=CC=C3C)C=C2)C1=O |c:2,17,19,26,28,32,t:4,6,9,15|</t>
  </si>
  <si>
    <t>842133-18-0</t>
  </si>
  <si>
    <t>C24H25FO5S</t>
  </si>
  <si>
    <t>CC1=C(CC2=CC=C(S2)C2=CC=C(F)C=C2)C=C(C=C1)[C@@H]1O[C@H](CO)[C@@H](O)[C@H](O)[C@H]1O |r,c:1,6,15,18,20,t:4,10,12|</t>
  </si>
  <si>
    <t>5142-23-4</t>
  </si>
  <si>
    <t>C6H7N5</t>
  </si>
  <si>
    <t>3-MA</t>
  </si>
  <si>
    <t>CN1C=NC(N)=C2N=CN=C12 |c:2,7,t:5,9|</t>
  </si>
  <si>
    <t>211513-37-0</t>
  </si>
  <si>
    <t>CETP</t>
  </si>
  <si>
    <t>Dalcetrapib (JTT-705) is a rhCETP inhibitor with IC50 of 0.2 μM that increases the plasma HDL cholesterol. Phase 3.</t>
  </si>
  <si>
    <t>C23H35NO2S</t>
  </si>
  <si>
    <t>CCC(CC)CC1(CCCCC1)C(=O)NC1=C(SC(=O)C(C)C)C=CC=C1 |c:16,24,26|</t>
  </si>
  <si>
    <t>31430-18-9</t>
  </si>
  <si>
    <t>C14H11N3O3S</t>
  </si>
  <si>
    <t>COC(=O)NC1=NC2=CC=C(C=C2N1)C(=O)C1=CC=CS1 |c:9,11,20,t:5,7,18|</t>
  </si>
  <si>
    <t>278779-30-9</t>
  </si>
  <si>
    <t>C28H22Cl3NO4</t>
  </si>
  <si>
    <t>CC(C)C1=C(COC2=CC(Cl)=C(\C=C\C3=CC=CC(=C3)C(O)=O)C=C2)C(=NO1)C1=C(Cl)C=CC=C1Cl |c:3,16,18,24,27,31,34,36,t:7,10,14|</t>
  </si>
  <si>
    <t>477600-75-2</t>
  </si>
  <si>
    <t>62</t>
  </si>
  <si>
    <t>C16H20N6O</t>
  </si>
  <si>
    <t>Tasocitinib</t>
  </si>
  <si>
    <t>C[C@@H]1CCN(C[C@@H]1N(C)C1=C2C=CNC2=NC=N1)C(=O)CC#N |r,c:10,12,16,18|</t>
  </si>
  <si>
    <t>425637-18-9</t>
  </si>
  <si>
    <t>C25H22N6O2</t>
  </si>
  <si>
    <t>CN1CCN(CC1)C1=NC(C2=C(C(=O)NC2=O)C2=CNC3=C2C=CC=C3)=C2C=CC=CC2=N1 |c:22,25,27,31,33,36,t:8,11,19,29|</t>
  </si>
  <si>
    <t>410536-97-9</t>
  </si>
  <si>
    <t>C26H22N2O2</t>
  </si>
  <si>
    <t>CC(NC(=O)C1=CC=CC=C1\N=C\C1=C2C=CC=CC2=CC=C1O)C1=CC=CC=C1 |c:7,9,14,16,18,21,23,29,31,t:5,27|</t>
  </si>
  <si>
    <t>1257704-57-6</t>
  </si>
  <si>
    <t>CEP33779 is a selective JAK2 inhibitor with IC50 of 1.8 nM, &gt;40- and &gt;800-fold versus JAK1 and TYK2.</t>
  </si>
  <si>
    <t>C24H26N6O2S</t>
  </si>
  <si>
    <t>CN1CCN(CC1)C1=CC=CC(NC2=NN3C=CC=C(C3=N2)C2=CC=C(C=C2)S(C)(=O)=O)=C1 |c:10,17,19,22,27,29,35,t:8,14,25|</t>
  </si>
  <si>
    <t>1224844-38-5</t>
  </si>
  <si>
    <t>C15H15N7O</t>
  </si>
  <si>
    <t>CC(C)N1N=C(C2=C(N)N=CN=C12)C1=CC2=C(OC(N)=N2)C=C1 |c:4,6,9,21,24,t:11,15,17|</t>
  </si>
  <si>
    <t>1223001-51-1</t>
  </si>
  <si>
    <t>C24H15F3N4O</t>
  </si>
  <si>
    <t>NC1=CC=C(C=N1)C1=CC=C2N=CC3=C(N(C(=O)C=C3)C3=CC=CC(=C3)C(F)(F)F)C2=C1 |c:3,5,12,19,24,26,34,t:1,8,10,14,22|</t>
  </si>
  <si>
    <t>48208-26-0</t>
  </si>
  <si>
    <t>67</t>
  </si>
  <si>
    <t>C19H14N2O4</t>
  </si>
  <si>
    <t>[H][C@@](CC1=CNC2=C1C=CC=C2)(N1C(=O)C2=CC=CC=C2C1=O)C(O)=O |r,c:6,9,11,19,21,t:3,17|</t>
  </si>
  <si>
    <t>507475-17-4</t>
  </si>
  <si>
    <t>56</t>
  </si>
  <si>
    <t>NF-κB</t>
  </si>
  <si>
    <t>C12H10FN3O2S</t>
  </si>
  <si>
    <t>NC(=O)NC1=C(C=C(S1)C1=CC=C(F)C=C1)C(N)=O |c:6,15,t:4,10,12|</t>
  </si>
  <si>
    <t>717907-75-0</t>
  </si>
  <si>
    <t>C21H20F3N7O3S</t>
  </si>
  <si>
    <t>CN(C1=C(CNC2=C(C=NC(NC3=CC=C4NC(=O)CC4=C3)=N2)C(F)(F)F)C=CC=N1)S(C)(=O)=O |c:2,8,21,23,30,32,t:6,12,14|</t>
  </si>
  <si>
    <t>941685-37-6</t>
  </si>
  <si>
    <t>S-Ruxolitinib is the chirality of INCB018424, which is the first potent, selective, JAK1/2 inhibitor to enter the clinic with IC50 of 3.3 nM/2.8 nM, &gt;130-fold selectivity for JAK1/2 versus JAK3. Phase 3.</t>
  </si>
  <si>
    <t>N#CC[C@@H](C1CCCC1)N1C=C(C=N1)C1=NC=NC2=C1C=CN2 |r,c:11,13,18,20,23,t:16|</t>
  </si>
  <si>
    <t>19542-67-7</t>
  </si>
  <si>
    <t>IκB/IKK</t>
  </si>
  <si>
    <t>41</t>
  </si>
  <si>
    <t>C10H9NO2S</t>
  </si>
  <si>
    <t>CC1=CC=C(C=C1)S(=O)(=O)\C=C\C#N |c:3,5,t:1|</t>
  </si>
  <si>
    <t>23541-50-6</t>
  </si>
  <si>
    <t>C27H30ClNO10</t>
  </si>
  <si>
    <t>Cl.[H][C@@]1(C[C@H](N)[C@H](O)[C@H](C)O1)O[C@H]1C[C@@](O)(CC2=C(O)C3=C(C(=O)C4=C(OC)C=CC=C4C3=O)C(O)=C12)C(C)=O |r,c:17,24,28,30,t:20,37|</t>
  </si>
  <si>
    <t>58579-51-4</t>
  </si>
  <si>
    <t>PDE</t>
  </si>
  <si>
    <t>Anagrelide is a drug used for the treatment of essential thrombocytosis.</t>
  </si>
  <si>
    <t>C10H8Cl3N3O</t>
  </si>
  <si>
    <t>Cl.ClC1=CC=C2NC3=NC(=O)CN3CC2=C1Cl |c:15,t:1,3,6|</t>
  </si>
  <si>
    <t>38748-32-2</t>
  </si>
  <si>
    <t>C20H24O6</t>
  </si>
  <si>
    <t>CC(C)[C@]12O[C@H]1[C@@H]1O[C@@]11[C@@]3(C)CCC4=C(COC4=O)[C@]3([H])C[C@@H]3O[C@]13[C@@H]2O |r,t:15|</t>
  </si>
  <si>
    <t>1716-12-7</t>
  </si>
  <si>
    <t>8</t>
  </si>
  <si>
    <t>C10H11NaO2</t>
  </si>
  <si>
    <t>[Na]OC(=O)CCCC1=CC=CC=C1 |c:9,11,t:7|</t>
  </si>
  <si>
    <t>545380-34-5</t>
  </si>
  <si>
    <t>C22H20N4O</t>
  </si>
  <si>
    <t>NC1=CC2=C(NCCC3=CC=C(OC4=CC=CC=C4)C=C3)N=CN=C2C=C1 |c:3,15,17,20,23,25,28,t:1,8,10,13|</t>
  </si>
  <si>
    <t>162359-56-0</t>
  </si>
  <si>
    <t>C19H34ClNO2</t>
  </si>
  <si>
    <t>Gilenia</t>
  </si>
  <si>
    <t>Cl.CCCCCCCCC1=CC=C(CCC(N)(CO)CO)C=C1 |c:20,t:8,10|</t>
  </si>
  <si>
    <t>304909-07-7</t>
  </si>
  <si>
    <t>SANT-1 directly binds to Smoothened (Smo) receptor with Kd of 1.2 nM and inhibits Smo agonist effects with IC50 of 20 nM.</t>
  </si>
  <si>
    <t>C23H27N5</t>
  </si>
  <si>
    <t>CC1=NN(C(C)=C1\C=N\N1CCN(CC2=CC=CC=C2)CC1)C1=CC=CC=C1 |c:5,17,19,27,29,t:1,15,25|</t>
  </si>
  <si>
    <t>220036-08-8</t>
  </si>
  <si>
    <t>NU6027 is a potent ATR/CDK inhibitor, inhibits CDK1/2, ATR and DNA-PK with Ki of 2.5 μM/1.3 μM, 0.4 μM and 2.2 μM, enter cells more readily than the 6-aminopurine-based inhibitors.</t>
  </si>
  <si>
    <t>C11H17N5O2</t>
  </si>
  <si>
    <t>NC1=NC(N)=C(N=O)C(OCC2CCCCC2)=N1 |c:17,t:1,4|</t>
  </si>
  <si>
    <t>312636-16-1</t>
  </si>
  <si>
    <t>C15H11ClN2OS</t>
  </si>
  <si>
    <t>SphK-I2, Sphingosine Kinase Inhibitor 2</t>
  </si>
  <si>
    <t>OC1=CC=C(NC2=NC(=CS2)C2=CC=C(Cl)C=C2)C=C1 |c:8,17,20,t:1,3,6,12,14|</t>
  </si>
  <si>
    <t>890842-28-1</t>
  </si>
  <si>
    <t>C25H22N2O2</t>
  </si>
  <si>
    <t>OC(=O)C1=C(C=C(C=C1)C1=CNC2=NC=C(C=C12)C1=CC=CC=C1)C1CCCC1 |c:5,7,15,23,25,t:3,10,13,17,21|</t>
  </si>
  <si>
    <t>249.33</t>
  </si>
  <si>
    <t>196309-76-9</t>
  </si>
  <si>
    <t>C13H15NO2S</t>
  </si>
  <si>
    <t>Bay 11-7083</t>
  </si>
  <si>
    <t>CC(C)(C)C1=CC=C(C=C1)S(=O)(=O)\C=C\C#N |c:6,8,t:4|</t>
  </si>
  <si>
    <t>487021-52-3</t>
  </si>
  <si>
    <t>C12H12N4O4S</t>
  </si>
  <si>
    <t>GSK-3β Inhibitor VIII</t>
  </si>
  <si>
    <t>COC1=CC=C(CNC(=O)NC2=NC=C(S2)[N+]([O-])=O)C=C1 |c:13,20,t:2,4,11|</t>
  </si>
  <si>
    <t>340.46</t>
  </si>
  <si>
    <t>1243583-85-8</t>
  </si>
  <si>
    <t>Histone Acetyltransferase</t>
  </si>
  <si>
    <t>C22H28O3</t>
  </si>
  <si>
    <t>CCCCCCCC1=CC=C(CCC2=C(C(O)=O)C(O)=CC=C2)C=C1 |c:13,19,21,24,t:7,9|</t>
  </si>
  <si>
    <t>327.34</t>
  </si>
  <si>
    <t>865362-74-9</t>
  </si>
  <si>
    <t>ERK</t>
  </si>
  <si>
    <t>65</t>
  </si>
  <si>
    <t>C18H13N7</t>
  </si>
  <si>
    <t>NC1=NNC2=C1C=C(N=N2)C1=C2C=CC=CN2N=C1C1=CC=CC=C1 |c:4,7,9,12,14,16,20,25,27,t:1,23|</t>
  </si>
  <si>
    <t>460.5</t>
  </si>
  <si>
    <t>853625-60-2</t>
  </si>
  <si>
    <t>C24H20N4O4S</t>
  </si>
  <si>
    <t>COC1=NN(C(=N1)C1=CC=C2OCOC2=C1)C1=CC=C(NC(=O)CSC2=CC=CC=C2)C=C1 |c:5,16,30,32,35,t:2,8,10,19,21,28|</t>
  </si>
  <si>
    <t>316.35</t>
  </si>
  <si>
    <t>117048-59-6</t>
  </si>
  <si>
    <t>C18H20O5</t>
  </si>
  <si>
    <t>COC1=CC(\C=C/C2=CC(O)=C(OC)C=C2)=CC(OC)=C1OC |c:14,16,20,t:2,7,10|</t>
  </si>
  <si>
    <t>438190-29-5</t>
  </si>
  <si>
    <t>C11H6F3NO2S</t>
  </si>
  <si>
    <t>FC(F)(F)C1=CC(=CC=C1)\C=C1/SC(=O)NC1=O |c:6,8,t:4|</t>
  </si>
  <si>
    <t>1392399-03-9</t>
  </si>
  <si>
    <t>C28H41Cl3N6O2</t>
  </si>
  <si>
    <t>Cl.Cl.Cl.COC1=CC2=NC(=NC(NC3CCN(CC4=CC=CC=C4)CC3)=C2C=C1OC)N1CCCN(C)CC1 |c:6,17,19,24,27,t:2,4,15|</t>
  </si>
  <si>
    <t>885101-89-3</t>
  </si>
  <si>
    <t>GPR</t>
  </si>
  <si>
    <t>GW9508 is a potent and selective agonist for FFA1 (GPR40) with pEC50 of 7.32, 100-fold selective against GPR120, stimulates insulin secretion in a glucose-sensitive manner.</t>
  </si>
  <si>
    <t>C22H21NO3</t>
  </si>
  <si>
    <t>OC(=O)CCC1=CC=C(NCC2=CC=CC(OC3=CC=CC=C3)=C2)C=C1 |c:13,19,21,23,26,t:5,7,11,17|</t>
  </si>
  <si>
    <t>188591-46-0</t>
  </si>
  <si>
    <t>GSK3787 is as a selective and irreversible antagonist of PPARδ with pIC50 of 6.6, with no measurable affinity for hPPARα or hPPARγ.</t>
  </si>
  <si>
    <t>C15H12ClF3N2O3S</t>
  </si>
  <si>
    <t>FC(F)(F)C1=CC=C(N=C1)S(=O)(=O)CCNC(=O)C1=CC=C(Cl)C=C1 |c:6,8,24,t:4,19,21|</t>
  </si>
  <si>
    <t>1177865-17-6</t>
  </si>
  <si>
    <t>C24H38Cl3N7</t>
  </si>
  <si>
    <t>Cl.Cl.Cl.CCN(CC)CCCC(C)NC1=NC(C)=CC(NC2=CC3=C(N)C=C(C)N=C3C=C2)=N1 |c:14,20,26,29,31,t:11,18,23|</t>
  </si>
  <si>
    <t>4311-88-0</t>
  </si>
  <si>
    <t>51</t>
  </si>
  <si>
    <t>C13H13N3OS</t>
  </si>
  <si>
    <t>CN1C(=S)NC(CC2=CNC3=CC=CC=C23)C1=O |c:12,t:7,10,14|</t>
  </si>
  <si>
    <t>192441-08-0</t>
  </si>
  <si>
    <t>DNA Methyltransferase</t>
  </si>
  <si>
    <t>Lomeguatrib is a potent inhibitor of O6-alkylguanine-DNA-alkyltransferase with IC50 of 5 nM.</t>
  </si>
  <si>
    <t>C10H8BrN5OS</t>
  </si>
  <si>
    <t>PaTrin-2</t>
  </si>
  <si>
    <t>NC1=NC2=C(NC=N2)C(OCC2=CC(Br)=CS2)=N1 |c:6,15,18,t:1,3,12|</t>
  </si>
  <si>
    <t>trihydrochloride</t>
  </si>
  <si>
    <t>S1181</t>
    <phoneticPr fontId="12" type="noConversion"/>
  </si>
  <si>
    <t>Vincristine sulfate</t>
  </si>
  <si>
    <t>Tozasertib (VX-680, MK-0457)</t>
  </si>
  <si>
    <t>Pictilisib (GDC-0941)</t>
  </si>
  <si>
    <t>Luminespib (AUY-922, NVP-AUY922)</t>
  </si>
  <si>
    <t>Abexinostat (PCI-24781)</t>
  </si>
  <si>
    <t>Linsitinib (OSI-906)</t>
  </si>
  <si>
    <t>Rucaparib (AG-014699,PF-01367338) phosphate</t>
  </si>
  <si>
    <t>SRT1720 HCl</t>
  </si>
  <si>
    <t>Alvespimycin (17-DMAG) HCl</t>
  </si>
  <si>
    <t>Doxorubicin (Adriamycin) HCl</t>
  </si>
  <si>
    <t>Selisistat (EX 527)</t>
  </si>
  <si>
    <t>Doramapimod (BIRB 796)</t>
  </si>
  <si>
    <t>Momelotinib (CYT387)</t>
  </si>
  <si>
    <t>Idelalisib (CAL-101, GS-1101)</t>
  </si>
  <si>
    <t>Galunisertib (LY2157299)</t>
  </si>
  <si>
    <t>Buparlisib (BKM120, NVP-BKM120)</t>
  </si>
  <si>
    <t>Silmitasertib (CX-4945)</t>
  </si>
  <si>
    <t>Mitoxantrone 2HCl</t>
  </si>
  <si>
    <t>Rebastinib (DCC-2036)</t>
  </si>
  <si>
    <t>Omipalisib (GSK2126458, GSK458)</t>
  </si>
  <si>
    <t>Turofexorate Isopropyl (XL335)</t>
  </si>
  <si>
    <t>Dibenzazepine (YO-01027)</t>
  </si>
  <si>
    <t>Fedratinib (SAR302503, TG101348)</t>
  </si>
  <si>
    <t>3-Methyladenine (3-MA)</t>
  </si>
  <si>
    <t>Autophagy,Bcl-2</t>
  </si>
  <si>
    <t>CSF-1R,PDGFR,VEGFR</t>
  </si>
  <si>
    <t>c-Kit,PDGFR,VEGFR</t>
  </si>
  <si>
    <t>FGFR,PDGFR,VEGFR</t>
  </si>
  <si>
    <t>Bcr-Abl,c-Kit,Src</t>
  </si>
  <si>
    <t>VEGFR,PDGFR,c-Kit</t>
  </si>
  <si>
    <t>Autophagy,DNA-PK,mTOR,PI3K</t>
  </si>
  <si>
    <t>Autophagy,mTOR</t>
  </si>
  <si>
    <t>PDGFR,Raf,VEGFR</t>
  </si>
  <si>
    <t>Autophagy,HDAC</t>
  </si>
  <si>
    <t>Autophagy,ROCK</t>
  </si>
  <si>
    <t>HSP (e.g. HSP90)</t>
  </si>
  <si>
    <t>E3 Ligase ,Mdm2</t>
  </si>
  <si>
    <t>ALK,c-Met</t>
  </si>
  <si>
    <t>Hedgehog/Smoothened</t>
  </si>
  <si>
    <t>ATM/ATR</t>
  </si>
  <si>
    <t>Autophagy,PI3K</t>
  </si>
  <si>
    <t>Aurora Kinase,Bcr-Abl,c-RET,FGFR</t>
  </si>
  <si>
    <t>Autophagy,Microtubule Associated</t>
  </si>
  <si>
    <t>GABA Receptor,HDAC,Autophagy</t>
  </si>
  <si>
    <t>Aurora Kinase,VEGFR</t>
  </si>
  <si>
    <t>E3 Ligase ,p53</t>
  </si>
  <si>
    <t>Aurora Kinase,FLT3,VEGFR</t>
  </si>
  <si>
    <t>EGFR,HDAC,HER2</t>
  </si>
  <si>
    <t>c-Kit,CSF-1R,VEGFR</t>
  </si>
  <si>
    <t>c-Kit,FLT3,PDGFR</t>
  </si>
  <si>
    <t>Aurora Kinase,CDK</t>
  </si>
  <si>
    <t>FGFR,VEGFR</t>
  </si>
  <si>
    <t>IκB/IKK,PDK</t>
  </si>
  <si>
    <t>DNA alkylator</t>
  </si>
  <si>
    <t>Androgen Receptor,Estrogen/progestogen Receptor</t>
  </si>
  <si>
    <t>Autophagy,IL Receptor</t>
  </si>
  <si>
    <t>Lipoxygenase</t>
  </si>
  <si>
    <t>Transferase</t>
  </si>
  <si>
    <t>Endothelin Receptor</t>
  </si>
  <si>
    <t>Vitamin</t>
  </si>
  <si>
    <t>EGFR,HER2,VEGFR</t>
  </si>
  <si>
    <t>Bcr-Abl,FGFR,PDGFR,VEGFR</t>
  </si>
  <si>
    <t>FLT3</t>
  </si>
  <si>
    <t>TAM Receptor,c-Met</t>
  </si>
  <si>
    <t>Glucocorticoid Receptor</t>
  </si>
  <si>
    <t>Rho</t>
  </si>
  <si>
    <t>CCR</t>
  </si>
  <si>
    <t>c-Met,VEGFR</t>
  </si>
  <si>
    <t>Beta Amyloid,Gamma-secretase</t>
  </si>
  <si>
    <t xml:space="preserve">APC,E3 Ligase </t>
  </si>
  <si>
    <t>Bcr-Abl,DUB</t>
  </si>
  <si>
    <t>Casein Kinase</t>
  </si>
  <si>
    <t>EGFR,mTOR</t>
  </si>
  <si>
    <t>mTOR,PI3K</t>
  </si>
  <si>
    <t>BTK</t>
  </si>
  <si>
    <t>ATM/ATR,mTOR</t>
  </si>
  <si>
    <t>E2 conjugating,IκB/IKK</t>
  </si>
  <si>
    <t>NF-κB,TNF-alpha</t>
  </si>
  <si>
    <t>S1P Receptor</t>
  </si>
  <si>
    <t>Histone Methyltransferase</t>
  </si>
  <si>
    <t>Bromide</t>
  </si>
  <si>
    <t>Sodium salt</t>
  </si>
  <si>
    <t>Tartaric Acid</t>
  </si>
  <si>
    <t>HCl &amp; trihydrat</t>
  </si>
  <si>
    <t>Sodium Salt</t>
  </si>
  <si>
    <t>Ixazomib Citrate (MLN9708)</t>
  </si>
  <si>
    <t>free base</t>
  </si>
  <si>
    <t>813.43</t>
  </si>
  <si>
    <t>Bcl-2,Autophagy</t>
  </si>
  <si>
    <t>http://selleckchem.com/products/ABT-737.html</t>
  </si>
  <si>
    <t>ABT-737 is a BH3 mimetic inhibitor of Bcl-xL, Bcl-2 and Bcl-w with EC50 of 78.7 nM, 30.3 nM and 197.8 nM in cell-free assays, respectively no inhibition observed against Mcl-1, Bcl-B or Bfl-1. Phase 2.</t>
  </si>
  <si>
    <t>375.41</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</si>
  <si>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</si>
  <si>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</si>
  <si>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244.29</t>
  </si>
  <si>
    <t>http://selleckchem.com/products/ABT-888.html</t>
  </si>
  <si>
    <t>Veliparib (ABT-888) is a potent inhibitor of PARP1 and PARP2 with Ki of 5.2 nM and 2.9 nM in cell-free assays, respectively. It is inactive to SIRT2. Phase 3.</t>
  </si>
  <si>
    <t>386.47</t>
  </si>
  <si>
    <t>http://selleckchem.com/products/Axitinib.html</t>
  </si>
  <si>
    <t>Axitinib is a multi-target inhibitor of VEGFR1, VEGFR2, VEGFR3, PDGFRβ and c-Kit with IC50 of 0.1 nM, 0.2 nM, 0.1-0.3 nM, 1.6 nM and 1.7 nM in Porcine aorta endothelial cells, respectively.</t>
  </si>
  <si>
    <t>542.03</t>
  </si>
  <si>
    <t>http://selleckchem.com/products/AZD0530.html</t>
  </si>
  <si>
    <t>Saracatinib (AZD0530) is a potent Src inhibitor with IC50 of 2.7 nM in cell-free assays, and potent to c-Yes, Fyn, Lyn, Blk, Fgr and Lck less active for Abl and EGFR (L858R and L861Q). Phase 2/3.</t>
  </si>
  <si>
    <t>457.68</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</si>
  <si>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</si>
  <si>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</si>
  <si>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539.62</t>
  </si>
  <si>
    <t>http://selleckchem.com/products/BIBF1120.html</t>
  </si>
  <si>
    <t>Nintedanib (BIBF 1120) is a potent triple angiokinase inhibitor for VEGFR1/2/3, FGFR1/2/3 and PDGFRα/β with IC50 of 34 nM/13 nM/13 nM, 69 nM/37 nM/108 nM and 59 nM/65 nM in cell-free assays. Phase 3.</t>
  </si>
  <si>
    <t>530.45</t>
  </si>
  <si>
    <t>http://selleckchem.com/products/Bosutinib.html</t>
  </si>
  <si>
    <t>Bosutinib (SKI-606) is a novel, dual Src/Abl inhibitor with IC50 of 1.2 nM and 1 nM in cell-free assays, respectively.</t>
  </si>
  <si>
    <t>488.01</t>
  </si>
  <si>
    <t>http://selleckchem.com/products/Dasatinib.html</t>
  </si>
  <si>
    <t>Dasatinib is a novel, potent and multi-targeted inhibitor that targets Abl, Src and c-Kit, with IC50 of &lt;1 nM, 0.8 nM and 79 nM in cell-free assays, respectively.</t>
  </si>
  <si>
    <t>446.90</t>
  </si>
  <si>
    <t>http://selleckchem.com/products/Gefitinib.html</t>
  </si>
  <si>
    <t>259.26</t>
  </si>
  <si>
    <t>http://selleckchem.com/products/Lenalidomide.html</t>
  </si>
  <si>
    <t>Lenalidomide (CC-5013) is a TNF-α secretion inhibitor with IC50 of 13 nM in PBMCs.</t>
  </si>
  <si>
    <t>569.44</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</si>
  <si>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</si>
  <si>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</si>
  <si>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529.52</t>
  </si>
  <si>
    <t>http://selleckchem.com/products/Nilotinib.html</t>
  </si>
  <si>
    <t xml:space="preserve">Nilotinib (AMN-107) is a selective Bcr-Abl inhibitor with IC50 less than 30 nM in Murine myeloid progenitor cells.  </t>
  </si>
  <si>
    <t>482.19</t>
  </si>
  <si>
    <t>http://selleckchem.com/products/PD-0325901.html</t>
  </si>
  <si>
    <t>PD0325901 is a selective and non ATP-competitive MEK inhibitor with IC50 of 0.33 nM in cell-free assays, roughly 500-fold more potent than CI-1040 on phosphorylation of ERK1 and ERK2. Phase 2.</t>
  </si>
  <si>
    <t>348.36</t>
  </si>
  <si>
    <t>http://selleckchem.com/products/PI-103.html</t>
  </si>
  <si>
    <t>PI-103 is a multi-targeted PI3K inhibitor for p110α/β/δ/γ with IC50 of 2 nM/3 nM/3 nM/15 nM in cell-free assays, less potent to mTOR/DNA-PK with IC50 of 30 nM/23 nM.</t>
  </si>
  <si>
    <t>914.18</t>
  </si>
  <si>
    <t>http://selleckchem.com/products/Rapamycin.html</t>
  </si>
  <si>
    <t>Rapamycin (Sirolimus) is a specific mTOR inhibitor with IC50 of ~0.1 nM HEK293 cells.</t>
  </si>
  <si>
    <t>637.03</t>
  </si>
  <si>
    <t>http://selleckchem.com/products/Sorafenib-Tosylate.html</t>
  </si>
  <si>
    <t>Sorafenib Tosylate is a multikinase inhibitor of Raf-1, B-Raf and VEGFR-2 with IC50 of 6 nM, 22 nM and 90 nM in cell-free assays, respectively.</t>
  </si>
  <si>
    <t>1030.29</t>
  </si>
  <si>
    <t>http://selleckchem.com/products/Temsirolimus.html</t>
  </si>
  <si>
    <t>Temsirolimus (CCI-779, NSC 683864) is a specific mTOR inhibitor with IC50 of 1.76 μM in a cell-free assay.</t>
  </si>
  <si>
    <t>264.3</t>
  </si>
  <si>
    <t>http://selleckchem.com/products/Vorinostat-saha.html</t>
  </si>
  <si>
    <t>Vorinostat (suberoylanilide hydroxamic acid, SAHA) is an HDAC inhibitor with IC50 of ~10 nM in a cell-free assay.</t>
  </si>
  <si>
    <t>464.59</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</si>
  <si>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</si>
  <si>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</si>
  <si>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320.26</t>
  </si>
  <si>
    <t>http://selleckchem.com/products/Y-27632.html</t>
  </si>
  <si>
    <t>Y-27632 2HCl is a selective ROCK1 (p160ROCK) inhibitor with Ki of 140 nM in a cell-free assay, exhibits &gt;200-fold selectivity over other kinases, including PKC, cAMP-dependent protein kinase, MLCK and PAK.</t>
  </si>
  <si>
    <t>400.5</t>
  </si>
  <si>
    <t>http://selleckchem.com/products/Elesclomol.html</t>
  </si>
  <si>
    <t>Elesclomol (STA-4783) is a novel potent oxidative stress inducer that elicits pro-apoptosis events among tumor cells. Phase 3.</t>
  </si>
  <si>
    <t>376.41</t>
  </si>
  <si>
    <t>http://selleckchem.com/products/MS-275.html</t>
  </si>
  <si>
    <t>Entinostat (MS-275) strongly inhibits HDAC1 and HDAC3 with IC50 of 0.51 μM and 1.7 μM in cell-free assays, compared with HDACs 4, 6, 8, and 10. Phase 3.</t>
  </si>
  <si>
    <t>515.61</t>
  </si>
  <si>
    <t>http://selleckchem.com/products/Enzastaurin.html</t>
  </si>
  <si>
    <t>Enzastaurin (LY317615) is a potent PKCβ selective inhibitor with IC50 of 6 nM in cell-free assays, 6- to 20-fold selectivity against PKCα, PKCγ and PKCε. Phase 3.</t>
  </si>
  <si>
    <t>413.49</t>
  </si>
  <si>
    <t>http://selleckchem.com/products/Obatoclax-Mesylate.html</t>
  </si>
  <si>
    <t>Obatoclax Mesylate (GX15-070) is an antagonist of Bcl-2 with Ki of 0.22 μM in a cell-free assay, can assist in overcoming MCL-1 mediated resistance to apoptosis. Phase 3.</t>
  </si>
  <si>
    <t>434.46</t>
  </si>
  <si>
    <t>http://selleckchem.com/products/AZD2281(Olaparib).html</t>
  </si>
  <si>
    <t xml:space="preserve">Olaparib (AZD2281, KU0059436) is a selective inhibitor of PARP1/2 with IC50 of 5 nM/1 nM in cell-free assays, 300-times less effective against tankyrase-1. </t>
  </si>
  <si>
    <t>581.5</t>
  </si>
  <si>
    <t>890090-75-2</t>
  </si>
  <si>
    <t>http://selleckchem.com/products/Nutlin-3.html</t>
  </si>
  <si>
    <t>Nutlin-3 is a potent and selective Mdm2 (RING finger-dependent ubiquitin protein ligase for itself and p53) antagonist with IC50 of 90 nM in a cell-free assay stabilizes p73 in p53-deficient cells.</t>
  </si>
  <si>
    <t>513.64</t>
  </si>
  <si>
    <t>http://selleckchem.com/products/GDC-0941.html</t>
  </si>
  <si>
    <t>Pictilisib (GDC-0941) is a potent inhibitor of PI3Kα/δ with IC50 of 3 nM in cell-free assays, with modest selectivity against p110β (11-fold) and p110γ (25-fold). Phase 2.</t>
  </si>
  <si>
    <t>384.39</t>
  </si>
  <si>
    <t>http://selleckchem.com/products/SB-431542.html</t>
  </si>
  <si>
    <t>SB431542 is a potent and selective inhibitor of ALK5 with IC50 of 94 nM in a cell-free assay, 100-fold more selective for ALK5 than p38 MAPK and other kinases.</t>
  </si>
  <si>
    <t>450.34</t>
  </si>
  <si>
    <t>877399-52-5</t>
  </si>
  <si>
    <t>http://selleckchem.com/products/PF-2341066.html</t>
  </si>
  <si>
    <t>Crizotinib (PF-02341066) is a potent inhibitor of c-Met and ALK with IC50 of 11 nM and 24 nM in cell-based assays, respectively.</t>
  </si>
  <si>
    <t>465.54</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</si>
  <si>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</si>
  <si>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</si>
  <si>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641.61</t>
  </si>
  <si>
    <t>http://selleckchem.com/products/PHA-665752.html</t>
  </si>
  <si>
    <t>PHA-665752 is a potent, selective and ATP-competitive c-Met inhibitor with IC50 of 9 nM in cell-free assays,  &gt;50-fold selectivity for c-Met than RTKs or STKs.</t>
  </si>
  <si>
    <t>417.41</t>
  </si>
  <si>
    <t>http://selleckchem.com/products/ZSTK474.html</t>
  </si>
  <si>
    <t>ZSTK474 inhibits class I PI3K isoforms with IC50 of 37 nM in a cell-free assay, mostly PI3Kδ. Phase1/2.</t>
  </si>
  <si>
    <t>371.22</t>
  </si>
  <si>
    <t>http://selleckchem.com/products/SB-216763.html</t>
  </si>
  <si>
    <t>480.39</t>
  </si>
  <si>
    <t>http://selleckchem.com/products/MK-2206.html</t>
  </si>
  <si>
    <t>MK-2206 2HCl is a highly selective inhibitor of Akt1/2/3 with IC50 of 8 nM/12 nM/65 nM in cell-free assays, respectively no inhibitory activities against 250 other protein kinases observed. Phase 2.</t>
  </si>
  <si>
    <t>568.09</t>
  </si>
  <si>
    <t>http://selleckchem.com/products/SU11274.html</t>
  </si>
  <si>
    <t>SU11274 is a selective Met inhibitor with IC50 of 10 nM in cell-free assays, no effects on PGDFRβ, EGFR or Tie2.</t>
  </si>
  <si>
    <t>421.3</t>
  </si>
  <si>
    <t>http://selleckchem.com/products/GDC-0449.html</t>
  </si>
  <si>
    <t>Vismodegib (GDC-0449) is a potent, novel and specific hedgehog inhibitor with IC50 of 3 nM and also inhibits P-gp with IC50 of 3.0 μM in a cell-free assay.</t>
  </si>
  <si>
    <t>318.35</t>
  </si>
  <si>
    <t>http://selleckchem.com/products/Belinostat.html</t>
  </si>
  <si>
    <t>Belinostat (PXD101) is a novel HDAC inhibitor with IC50 of 27 nM in a cell-free assay, with activity demonstrated in cisplatin-resistant tumors.</t>
  </si>
  <si>
    <t>292.03</t>
  </si>
  <si>
    <t>http://selleckchem.com/products/BSI-201.html</t>
  </si>
  <si>
    <t>Iniparib (BSI-201) is a PARP1 inhibitor with demonstrated effectiveness in triple-negative breast cancer (TNBC). Phase 3.</t>
  </si>
  <si>
    <t>397.42</t>
  </si>
  <si>
    <t>http://selleckchem.com/products/PCI-24781.html</t>
  </si>
  <si>
    <t>Abexinostat (PCI-24781) is a novel pan-HDAC inhibitor mostly targeting HDAC1 with Ki of 7 nM, modest potent to HDACs 2, 3, 6, and 10 and greater than 40-fold selectivity against HDAC8. Phase 1/2.</t>
  </si>
  <si>
    <t>421.49</t>
  </si>
  <si>
    <t>http://selleckchem.com/products/OSI-906.html</t>
  </si>
  <si>
    <t>Linsitinib (OSI-906) is a selective inhibitor of IGF-1R with IC50 of 35 nM in cell-free assays modestly potent to InsR with IC50 of 75 nM, and no activity towards Abl, ALK, BTK, EGFR, FGFR1/2, PKA etc. Phase 3.</t>
  </si>
  <si>
    <t>395.49</t>
  </si>
  <si>
    <t>http://selleckchem.com/products/KU-55933.html</t>
  </si>
  <si>
    <t>KU-55933 (ATM Kinase Inhibitor) is a potent and specific ATM inhibitor with IC50/Ki of 12.9 nM/2.2 nM in cell-free assays, and is highly selective for ATM as compared to DNA-PK, PI3K/PI4K, ATR and mTOR.</t>
  </si>
  <si>
    <t>851.96</t>
  </si>
  <si>
    <t>http://selleckchem.com/products/GSK1904529A.html</t>
  </si>
  <si>
    <t>GSK1904529A is a selective inhibitor of IGF-1R and IR with IC50 of 27 nM and 25 nM in cell-free assays, &gt;100-fold more selective for IGF-1R/InsR than Akt1/2, Aurora A/B,B-Raf, CDK2, EGFR etc.</t>
  </si>
  <si>
    <t>372.38</t>
  </si>
  <si>
    <t>http://selleckchem.com/products/PF-04217903.html</t>
  </si>
  <si>
    <t>PF-04217903 is a selective ATP-competitive c-Met inhibitor with IC50 of 4.8 nM in A549 cell line, susceptible to oncogenic mutations (no activity to Y1230C mutant). Phase 1.</t>
  </si>
  <si>
    <t>421.36</t>
  </si>
  <si>
    <t>http://selleckchem.com/products/AG-014699.html</t>
  </si>
  <si>
    <t>Rucaparib (AG-014699, PF-01367338) is an inhibitor of PARP with Ki of 1.4 nM for PARP1 in a cell-free assay, also showing binding affinity to eight other PARP domains. Phase 3.</t>
  </si>
  <si>
    <t>419.73</t>
  </si>
  <si>
    <t>http://selleckchem.com/products/Vatalanib,Dihydrochloride-Salt.html</t>
  </si>
  <si>
    <t>Vatalanib (PTK787) 2HCl is an inhibitor of VEGFR2/KDR with IC50 of 37 nM in a cell-free assay, less potent against VEGFR1/Flt-1, 18-fold against VEGFR3/Flt-4. Phase 3.</t>
  </si>
  <si>
    <t>334.37</t>
  </si>
  <si>
    <t>http://selleckchem.com/products/GDC-0879.html</t>
  </si>
  <si>
    <t>GDC-0879 is a novel, potent, and selective B-Raf inhibitor with IC50 of 0.13 nM in A375 and Colo205 cells with activity against c-Raf as well no inhibition known to other protein kinases.</t>
  </si>
  <si>
    <t>307.34</t>
  </si>
  <si>
    <t>http://selleckchem.com/products/LY294002.html</t>
  </si>
  <si>
    <t>LY294002 is the first synthetic molecule known to inhibit PI3Kα/δ/β with IC50 of 0.5 μM/0.57 μM/0.97 μM in cell-free assays, respectively more stable in solution than Wortmannin, and also blocks autophagosome formation.</t>
  </si>
  <si>
    <t>474.55</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</si>
  <si>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</si>
  <si>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</si>
  <si>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521.66</t>
  </si>
  <si>
    <t>http://selleckchem.com/products/BI-2536.html</t>
  </si>
  <si>
    <t>BI2536 is a potent Plk1 inhibitor with IC50 of 0.83 nM in a cell-free assay. It shows 4- and 11-fold greater selectivity against Plk2 and Plk3. Phase 2.</t>
  </si>
  <si>
    <t>425.48</t>
  </si>
  <si>
    <t>http://selleckchem.com/products/GSK690693.html</t>
  </si>
  <si>
    <t>GSK690693 is a pan-Akt inhibitor targeting Akt1/2/3 with IC50 of 2 nM/13 nM/9 nM in cell-free assays, also sensitive to the AGC kinase family: PKA, PrkX and PKC isozymes. Phase 1.</t>
  </si>
  <si>
    <t>377.35</t>
  </si>
  <si>
    <t>http://selleckchem.com/products/JNJ-38877605.html</t>
  </si>
  <si>
    <t>958.22</t>
  </si>
  <si>
    <t>http://selleckchem.com/products/Everolimus(RAD001).html</t>
  </si>
  <si>
    <t>Everolimus (RAD001) is an mTOR inhibitor of FKBP12 with IC50 of 1.6-2.4 nM in a cell-free assay.</t>
  </si>
  <si>
    <t>573.7</t>
  </si>
  <si>
    <t>http://selleckchem.com/products/TW-37.html</t>
  </si>
  <si>
    <t>TW-37 is a novel nonpeptide inhibitor to recombinant Bcl-2, Bcl-xL and Mcl-1 with Ki of 0.29 μM, 1.11 μM and 0.26 μM in cell-free assays, respectively.</t>
  </si>
  <si>
    <t>396.44</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</si>
  <si>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</si>
  <si>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</si>
  <si>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506.02</t>
  </si>
  <si>
    <t>http://selleckchem.com/products/SRT1720.html</t>
  </si>
  <si>
    <t xml:space="preserve">SRT1720 HCl is a selective SIRT1 activator with EC50 of 0.16 μM in a cell-free assay, but is &gt;230-fold less potent for SIRT2 and SIRT3. </t>
  </si>
  <si>
    <t>443.29</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</si>
  <si>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</si>
  <si>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</si>
  <si>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518.92</t>
  </si>
  <si>
    <t>http://selleckchem.com/products/MLN8237.html</t>
  </si>
  <si>
    <t>Alisertib (MLN8237) is a selective Aurora A inhibitor with IC50 of 1.2 nM in a cell-free assay. It has &gt;200-fold higher selectivity for Aurora A than Aurora B. Phase 3.</t>
  </si>
  <si>
    <t>441.36</t>
  </si>
  <si>
    <t>http://selleckchem.com/products/Andarine.html</t>
  </si>
  <si>
    <t>Andarine is a selective non-steroidal androgen receptor (AR) agonist with Ki of 4 nM, tissue-selective for anabolic organs. Phase 3.</t>
  </si>
  <si>
    <t>653.21</t>
  </si>
  <si>
    <t>http://selleckchem.com/products/17-DMAG,Hydrochloride-Salt.html</t>
  </si>
  <si>
    <t>Alvespimycin (17-DMAG) HCl is a potent HSP90 inhibitor with IC50 of 62 nM in a cell-free assay. Phase 2.</t>
  </si>
  <si>
    <t>380.53</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</si>
  <si>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</si>
  <si>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</si>
  <si>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507.56</t>
  </si>
  <si>
    <t>http://selleckchem.com/products/AZD1152-HQPA.html</t>
  </si>
  <si>
    <t>Barasertib (AZD1152-HQPA) is a highly selective Aurora B inhibitor with IC50 of 0.37 nM in a cell-free assay, ~3700 fold more selective for Aurora B over Aurora A. Phase 1.</t>
  </si>
  <si>
    <t>853.91</t>
  </si>
  <si>
    <t>http://selleckchem.com/products/Paclitaxel(Taxol).html</t>
  </si>
  <si>
    <t>354.45</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</si>
  <si>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</si>
  <si>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</si>
  <si>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</si>
  <si>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527.04</t>
  </si>
  <si>
    <t>http://selleckchem.com/products/SNS-314.html</t>
  </si>
  <si>
    <t>359.35</t>
  </si>
  <si>
    <t>http://selleckchem.com/products/Capecitabine(Xeloda).html</t>
  </si>
  <si>
    <t>Capecitabine is a tumor-selective fluoropyrimidine carbamate, which achieves higher intratumoral 5-FU level with lower toxicity than 5-FU.</t>
  </si>
  <si>
    <t>426.85</t>
  </si>
  <si>
    <t>http://selleckchem.com/products/E7080.html</t>
  </si>
  <si>
    <t>Lenvatinib (E7080) is a multi-target inhibitor, mostly for VEGFR2(KDR)/VEGFR3(Flt-4) with IC50 of 4 nM/5.2 nM, less potent against VEGFR1/Flt-1, ~10-fold more selective for VEGFR2/3 against FGFR1, PDGFRα/β in cell-free assays. Phase 3.</t>
  </si>
  <si>
    <t>371.41</t>
  </si>
  <si>
    <t>http://selleckchem.com/products/ABT-751.html</t>
  </si>
  <si>
    <t>S1241</t>
    <phoneticPr fontId="12" type="noConversion"/>
  </si>
  <si>
    <t>166.19</t>
  </si>
  <si>
    <t>http://selleckchem.com/products/Sodium-valproate.html</t>
  </si>
  <si>
    <t>Valproic acid sodium salt (Sodium valproate) is a HDAC inhibitor by selectively inducing proteasomal degradation of HDAC2, used in the treatment of epilepsy, bipolar disorder and prevention of migraine headaches.</t>
  </si>
  <si>
    <t>368.46</t>
  </si>
  <si>
    <t>http://selleckchem.com/products/CYC116.html</t>
  </si>
  <si>
    <t>328.41</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</si>
  <si>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</si>
  <si>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</si>
  <si>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494.18</t>
  </si>
  <si>
    <t>http://selleckchem.com/products/WZ4002.html</t>
  </si>
  <si>
    <t>WZ4002 is a novel, mutant-selective EGFR inhibitor for EGFR(L858R)/(T790M) with IC50 of 2 nM/8 nM in BaF3 cell line does not inhibit ERBB2 phosphorylation (T798I).</t>
  </si>
  <si>
    <t>318.76</t>
  </si>
  <si>
    <t>http://selleckchem.com/products/BIIB021.html</t>
  </si>
  <si>
    <t>BIIB021 is an orally available, fully synthetic small-molecule inhibitor of HSP90 with Ki and EC50 of 1.7 nM and 38 nM, respectively. Phase 2.</t>
  </si>
  <si>
    <t>http://selleckchem.com/products/NPI-2358.html</t>
  </si>
  <si>
    <t>Plinabulin (NPI-2358) is a vascular disrupting agent (VDA) against tubulin-depolymerizing with IC50 of 9.8~18 nM in tumor cells. Phase 1/2.</t>
  </si>
  <si>
    <t>312.31</t>
  </si>
  <si>
    <t>http://selleckchem.com/products/XAV-939.html</t>
  </si>
  <si>
    <t>XAV-939 selectively inhibits Wnt/β-catenin-mediated transcription through tankyrase1/2 inhibition with IC50 of 11 nM/4 nM in cell-free assays, regulates axin levels and does not affect CRE, NF-κB or TGF-β.</t>
  </si>
  <si>
    <t>375.47</t>
  </si>
  <si>
    <t>http://selleckchem.com/products/enmd-2076.html</t>
  </si>
  <si>
    <t>331.36</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</si>
  <si>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</si>
  <si>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</si>
  <si>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293.37</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</si>
  <si>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</si>
  <si>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</si>
  <si>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534.43</t>
  </si>
  <si>
    <t>http://selleckchem.com/products/Aprepitant.html</t>
  </si>
  <si>
    <t xml:space="preserve">Aprepitant is a potent and selective neurokinin-1 receptor antagonist with IC50 of 0.1 nM. </t>
  </si>
  <si>
    <t>430.37</t>
  </si>
  <si>
    <t>http://selleckchem.com/products/Bicalutamide(Casodex).html</t>
  </si>
  <si>
    <t>Bicalutamide is an androgen receptor (AR) antagonist with IC50 of 0.16 μM in LNCaP/AR(cs)cell line.</t>
  </si>
  <si>
    <t>434.49</t>
  </si>
  <si>
    <t>http://selleckchem.com/products/CUDC-101.html</t>
  </si>
  <si>
    <t>296.4</t>
  </si>
  <si>
    <t>http://selleckchem.com/products/Exemestane.html</t>
  </si>
  <si>
    <t>285.69</t>
  </si>
  <si>
    <t>http://selleckchem.com/products/Cladribine.html</t>
  </si>
  <si>
    <t>228.21</t>
  </si>
  <si>
    <t>http://selleckchem.com/products/Decitabine.html</t>
  </si>
  <si>
    <t>Decitabine is a DNA methyltransferase inhibitor, incorporating into DNA and resulting in hypomethylation of DNA and intra-S-phase arrest of DNA replication. It is used to treat myelodysplastic syndrome (MDS).</t>
  </si>
  <si>
    <t>454.86</t>
  </si>
  <si>
    <t>http://selleckchem.com/products/AV-951.html</t>
  </si>
  <si>
    <t>Tivozanib (AV-951) is a potent and selective VEGFR inhibitor for VEGFR1/2/3 with IC50 of 30 nM/6.5 nM/15 nM, and also inhibits PDGFR and c-Kit, low activity observed against FGFR-1, Flt3, c-Met, EGFR and IGF-1R. Phase 3.</t>
  </si>
  <si>
    <t>579.98</t>
  </si>
  <si>
    <t>http://selleckchem.com/products/Adriamycin.html</t>
  </si>
  <si>
    <t>Doxorubicin (Adriamycin) HCl is an antibiotic agent that inhibits DNA topoisomerase II and induces DNA damage and apoptosis in tumor cells.</t>
  </si>
  <si>
    <t>130.08</t>
  </si>
  <si>
    <t>http://selleckchem.com/products/Adrucil(Fluorouracil).html</t>
  </si>
  <si>
    <t>Fluorouracil (5-Fluoracil, 5-FU) is a DNA/RNA synthesis inhibitor, which interrupts nucleotide synthetic by inhibiting thymidylate synthase (TS) in tumor cells.</t>
  </si>
  <si>
    <t>454.44</t>
  </si>
  <si>
    <t>http://selleckchem.com/products/Abitrexate.html</t>
  </si>
  <si>
    <t>Methotrexate (MTX), analog of folic acid, is a nonspecific inhibitor of the dihydrofolate reductase(DHFR) of bacteria and cancerous cells as well as normal cells. It forms an inactive ternary complex with DHFR and NADPH.</t>
  </si>
  <si>
    <t>303.68</t>
  </si>
  <si>
    <t>http://selleckchem.com/products/Clofarabine.html</t>
  </si>
  <si>
    <t>467.48</t>
  </si>
  <si>
    <t>http://selleckchem.com/products/ym201636.html</t>
  </si>
  <si>
    <t>443.44</t>
  </si>
  <si>
    <t>http://selleckchem.com/products/OSI-930.html</t>
  </si>
  <si>
    <t>OSI-930 is a potent inhibitor of Kit, KDR and CSF-1R with IC50 of 80 nM, 9 nM and 15 nM, respectively also potent to Flt-1, c-Raf and Lck and low activity against PDGFRα/β, Flt-3 and Abl. Phase 1.</t>
  </si>
  <si>
    <t>397.29</t>
  </si>
  <si>
    <t>http://selleckchem.com/products/Eloxatin.html</t>
  </si>
  <si>
    <t>Oxaliplatin inhibits DNA synthesis by conforming DNA adducts in RT4, TCCSUP, A2780, HT-29, U-373MG, U-87MG, SK-MEL-2, and HT-144 cells.</t>
  </si>
  <si>
    <t>588.56</t>
  </si>
  <si>
    <t>http://selleckchem.com/products/Etopophos.html</t>
  </si>
  <si>
    <t>http://selleckchem.com/products/KU-0063794.html</t>
  </si>
  <si>
    <t>KU-0063794 is a potent and highly specific dual-mTOR inhibitor of mTORC1 and mTORC2 with IC50 of ~10 nM in cell-free assays no effect on PI3Ks.</t>
  </si>
  <si>
    <t>510.04</t>
  </si>
  <si>
    <t>http://selleckchem.com/products/Evista.html</t>
  </si>
  <si>
    <t>Raloxifene is an estrogen antagonist, which inhibits human cytosolic aldehyde oxidase-catalyzed phthalazine oxidation activity with IC50 of 5.7 nM.</t>
  </si>
  <si>
    <t>457.91</t>
  </si>
  <si>
    <t>http://selleckchem.com/products/Topotecan-Hydrochloride.html</t>
  </si>
  <si>
    <t>Topotecan HCl is a topoisomerase I inhibitor for MCF-7 Luc cells and DU-145 Luc cells with IC50 of 13 nM and 2 nM in cell-free assays, respectively.</t>
  </si>
  <si>
    <t>302.41</t>
  </si>
  <si>
    <t>http://selleckchem.com/products/2-Methoxyestradiol(2ME2).html</t>
  </si>
  <si>
    <t>2-Methoxyestradiol (2-MeOE2) depolymerizes microtubules and blocks HIF-1α nuclear accumulation and HIF-transcriptional activity. Phase 2.</t>
  </si>
  <si>
    <t>285.3</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</si>
  <si>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</si>
  <si>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</si>
  <si>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194.15</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</si>
  <si>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</si>
  <si>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</si>
  <si>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</si>
  <si>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923.04</t>
  </si>
  <si>
    <t>2068-78-2</t>
  </si>
  <si>
    <t>http://selleckchem.com/products/Vincristine-Sulfate.html</t>
  </si>
  <si>
    <t>Vincristine sulfate is an inhibitor of polymerization of microtubules by binding to tubulin with IC50 of 32 μM in a cell-free assay.</t>
  </si>
  <si>
    <t>Leurocristine</t>
  </si>
  <si>
    <t>447.51</t>
  </si>
  <si>
    <t>http://selleckchem.com/products/MP-470.html</t>
  </si>
  <si>
    <t>394.36</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</si>
  <si>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</si>
  <si>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</si>
  <si>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464.44</t>
  </si>
  <si>
    <t>http://selleckchem.com/products/MDV3100.html</t>
  </si>
  <si>
    <t>Enzalutamide (MDV3100) is an androgen-receptor (AR) antagonist with IC50 of 36 nM in LNCaP cells.</t>
  </si>
  <si>
    <t>381.37</t>
  </si>
  <si>
    <t>http://selleckchem.com/products/Celecoxib.html</t>
  </si>
  <si>
    <t>Celecoxib is a selective COX-2 inhibitor with IC50 of 40 nM in Sf9 cells.</t>
  </si>
  <si>
    <t>523.67</t>
  </si>
  <si>
    <t>http://selleckchem.com/products/PD-173074.html</t>
  </si>
  <si>
    <t>PD173074 is a potent FGFR1 inhibitor with IC50 of ~25 nM and also inhibits VEGFR2 with IC50 of 100-200 nM in cell-free assays, ~1000-fold selective for FGFR1 than PDGFR and c-Src.</t>
  </si>
  <si>
    <t>495.53</t>
  </si>
  <si>
    <t>http://selleckchem.com/products/WYE-354.html</t>
  </si>
  <si>
    <t>489.92</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</si>
  <si>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</si>
  <si>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</si>
  <si>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591.47</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</si>
  <si>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</si>
  <si>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</si>
  <si>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210.28</t>
  </si>
  <si>
    <t>http://selleckchem.com/products/Altretamine.html</t>
  </si>
  <si>
    <t>384.51</t>
  </si>
  <si>
    <t>http://selleckchem.com/products/Megestrol-Acetate.html</t>
  </si>
  <si>
    <t>Megestrol acetate is a synthetic progestogen, used to treat breast cancer and loss of appetite.</t>
  </si>
  <si>
    <t>392.46</t>
  </si>
  <si>
    <t>http://selleckchem.com/products/Dexamethasone.html</t>
  </si>
  <si>
    <t>Dexamethasone (DHAP) is a potent synthetic member of the glucocorticoid class of steroid drugs, and an interleukin receptor modulator  that has anti-inflammatory and immunosuppressant effects.</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</si>
  <si>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</si>
  <si>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</si>
  <si>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306.37</t>
  </si>
  <si>
    <t>http://selleckchem.com/products/INCB18424.html</t>
  </si>
  <si>
    <t xml:space="preserve">Ruxolitinib (INCB018424) is the first potent, selective, JAK1/2 inhibitor to enter the clinic with IC50 of 3.3 nM/2.8 nM in cell-free assays, &gt;130-fold selectivity for JAK1/2 versus JAK3. </t>
  </si>
  <si>
    <t>467.92</t>
  </si>
  <si>
    <t>http://selleckchem.com/products/Pelitinib.html</t>
  </si>
  <si>
    <t>236.29</t>
  </si>
  <si>
    <t>http://selleckchem.com/products/Zileuton.html</t>
  </si>
  <si>
    <t>Zileuton is an orally active inhibitor of 5-lipoxygenase, and thus inhibits leukotrienes (LTB4, LTC4, LTD4, and LTE4) formation, used to decrease the symptoms of asthma.</t>
  </si>
  <si>
    <t>517.06</t>
  </si>
  <si>
    <t>http://selleckchem.com/products/Ispinesib-mesilate(SB-715992).html</t>
  </si>
  <si>
    <t>Ispinesib (SB-715992) is a potent, specific and reversible inhibitor of kinesin spindle protein (KSP) with Ki app of 1.7 nM in a cell-free assay, no inhibition to CENP-E, RabK6, MCAK, MKLP1, KHC or Kif1A. Phase 2.</t>
  </si>
  <si>
    <t>489.4</t>
  </si>
  <si>
    <t>http://selleckchem.com/products/Tipifarnib(R115777).html</t>
  </si>
  <si>
    <t>424.43</t>
  </si>
  <si>
    <t>http://selleckchem.com/products/Zibotentan(ZD4054).html</t>
  </si>
  <si>
    <t>412.65</t>
  </si>
  <si>
    <t>http://selleckchem.com/products/Doxercalciferol(Hectorol).html</t>
  </si>
  <si>
    <t>Doxercalciferol is a synthetic vitamin D2 analog, suppressing parathyroid synthesis and secretion, used to treat secondary hyperparathyroidism and metabolic bone disease.</t>
  </si>
  <si>
    <t>343.42</t>
  </si>
  <si>
    <t>http://selleckchem.com/products/SB-525334.html</t>
  </si>
  <si>
    <t>SB525334 is a potent and selective inhibitor of TGFβ receptor I (ALK5) with IC50 of 14.3 nM in a cell-free assay, 4-fold less potent to ALK4 than ALK5 and inactive to ALK2, 3, and 6.</t>
  </si>
  <si>
    <t>440.58</t>
  </si>
  <si>
    <t>http://selleckchem.com/products/AEE788.html</t>
  </si>
  <si>
    <t>AEE788 (NVP-AEE788) is a potent inhibitor of EGFR and HER2/ErbB2 with IC50 of 2 nM and 6 nM, less potent to VEGFR2/KDR, c-Abl, c-Src, and Flt-1, does not inhibit Ins-R, IGF-1R, PKCα and CDK1. Phase 1/2.</t>
  </si>
  <si>
    <t>361.48</t>
  </si>
  <si>
    <t>http://selleckchem.com/products/PHA-793887.html</t>
  </si>
  <si>
    <t>389.88</t>
  </si>
  <si>
    <t>http://selleckchem.com/products/PIK-93.html</t>
  </si>
  <si>
    <t>PIK-93 is the first potent, synthetic PI4K (PI4KIIIβ) inhibitor with IC50 of 19 nM shown to inhibit PI3Kα with IC50 of 39 nM.</t>
  </si>
  <si>
    <t>532.56</t>
  </si>
  <si>
    <t>http://selleckchem.com/products/AP24534.html</t>
  </si>
  <si>
    <t>Ponatinib (AP24534) is a novel, potent multi-target inhibitor of Abl, PDGFRα, VEGFR2, FGFR1 and Src with IC50 of 0.37 nM, 1.1 nM, 1.5 nM, 2.2 nM and 5.4 nM in cell-free assays, respectively.</t>
  </si>
  <si>
    <t>433.49</t>
  </si>
  <si>
    <t>http://selleckchem.com/products/Mycophenolate-mofetil-(CellCept).html</t>
  </si>
  <si>
    <t>358.48</t>
  </si>
  <si>
    <t>http://selleckchem.com/products/SB939.html</t>
  </si>
  <si>
    <t>Pracinostat (SB939) is a potent pan-HDAC inhibitor with IC50 of 40-140 nM with exception for HDAC6. It has no activity against the class III isoenzyme SIRT I. Phase 2.</t>
  </si>
  <si>
    <t>Adavosertib （MK-1775）</t>
  </si>
  <si>
    <t>500.6</t>
  </si>
  <si>
    <t>http://selleckchem.com/products/MK-1775.html</t>
  </si>
  <si>
    <t>MK-1775 is a potent and selective Wee1 inhibitor with IC50 of 5.2 nM in a cell-free assay hinders G2 DNA damage checkpoint. Phase 2.</t>
  </si>
  <si>
    <t>560.67</t>
  </si>
  <si>
    <t>http://selleckchem.com/products/AC-220.html</t>
  </si>
  <si>
    <t>Quizartinib (AC220) is a second-generation FLT3 inhibitor for Flt3(ITD/WT) with IC50 of 1.1 nM/4.2 nM in MV4-11 and RS411 cells, respectively, 10-fold more selective for Flt3 than KIT, PDGFRα, PDGFRβ, RET, and CSF-1R. Phase 3.</t>
  </si>
  <si>
    <t>362.42</t>
  </si>
  <si>
    <t>http://selleckchem.com/products/AZD7762.html</t>
  </si>
  <si>
    <t>AZD7762 is a potent and selective inhibitor of Chk1 with IC50 of 5 nM in a cell-free assay. It is equally potent against Chk2 and less potent against CAM, Yes, Fyn, Lyn, Hck and Lck. Phase 1.</t>
  </si>
  <si>
    <t>470.45</t>
  </si>
  <si>
    <t>http://selleckchem.com/products/R406(free-base).html</t>
  </si>
  <si>
    <t>R406 (free base) is a potent Syk inhibitor with IC50 of 41 nM in a cell-free assay, strongly inhibits Syk but not Lyn, 5-fold less potent to Flt3. Phase 1.</t>
  </si>
  <si>
    <t>248.71</t>
  </si>
  <si>
    <t>49</t>
  </si>
  <si>
    <t>http://selleckchem.com/products/EX-527.html</t>
  </si>
  <si>
    <t>Selisistat (EX 527) is a potent and selective SIRT1 inhibitor with IC50 of 38 nM in a cell-free assay, exhibits &gt;200-fold selectivity against SIRT2 and SIRT3. Phase 2.</t>
  </si>
  <si>
    <t>316.37</t>
  </si>
  <si>
    <t>ROS</t>
  </si>
  <si>
    <t>http://selleckchem.com/products/Febuxostat(Uloric).html</t>
  </si>
  <si>
    <t>Febuxostat is a selective xanthine oxidase inhibitor with Ki of 0.6 nM.</t>
  </si>
  <si>
    <t>408.87</t>
  </si>
  <si>
    <t>http://selleckchem.com/products/Dapagliflozin.html</t>
  </si>
  <si>
    <t>Dapagliflozin is a potent and selective hSGLT2 inhibitor with EC50 of 1.1 nM, exhibiting 1200-fold selectivity over hSGLT1. Phase 4.</t>
  </si>
  <si>
    <t>http://selleckchem.com/products/AZD8055.html</t>
  </si>
  <si>
    <t>AZD8055 is a novel ATP-competitive mTOR inhibitor with IC50 of 0.8 nM in MDA-MB-468 cells with excellent selectivity (∼1,000-fold) against PI3K isoforms and ATM/DNA-PK. Phase 1.</t>
  </si>
  <si>
    <t>512.89</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</si>
  <si>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</si>
  <si>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</si>
  <si>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547.67</t>
  </si>
  <si>
    <t>http://selleckchem.com/products/KU-60019.html</t>
  </si>
  <si>
    <t>KU-60019 is an improved analogue of KU-55933, with IC50 of 6.3 nM for ATM in cell-free assays, 270- and 1600-fold more selective for ATM than DNA-PK and ATR,and is a highly effective radiosensitizer.</t>
  </si>
  <si>
    <t>527.66</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</si>
  <si>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</si>
  <si>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</si>
  <si>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439.53</t>
  </si>
  <si>
    <t>http://selleckchem.com/products/Tie2-kinase-inhibitor.html</t>
  </si>
  <si>
    <t>409.4</t>
  </si>
  <si>
    <t>LDL</t>
  </si>
  <si>
    <t>http://selleckchem.com/products/Ezetimibe(Zetia).html</t>
  </si>
  <si>
    <t>Ezetimibe is a potent, selective, cholesterol absorption inhibitor, used to lower cholesterol.</t>
  </si>
  <si>
    <t>270.37</t>
  </si>
  <si>
    <t xml:space="preserve">53-16-7 </t>
  </si>
  <si>
    <t>http://selleckchem.com/products/Estrone.html</t>
  </si>
  <si>
    <t>232.28</t>
  </si>
  <si>
    <t>http://selleckchem.com/products/Aminoglutethimide(Cytadren).html</t>
  </si>
  <si>
    <t>296.54</t>
  </si>
  <si>
    <t>http://selleckchem.com/products/Disulfiram(Antabuse).html</t>
  </si>
  <si>
    <t>Disulfiram is  a specific inhibitor of aldehyde-dehydrogenase (ALDH1), used for the treatment of chronic alcoholism by producing an acute sensitivity to alcohol.</t>
  </si>
  <si>
    <t>362.46</t>
  </si>
  <si>
    <t>http://selleckchem.com/products/Hydrocortisone.html</t>
  </si>
  <si>
    <t>272.38</t>
  </si>
  <si>
    <t>http://selleckchem.com/products/Estradiol.html</t>
  </si>
  <si>
    <t>Estradiol, or more precisely, 17β-estradiol, is a human sex hormone and steroid, and the primary female sex hormone.</t>
  </si>
  <si>
    <t>277.26</t>
  </si>
  <si>
    <t>http://selleckchem.com/products/Azathioprine(Azasan).html</t>
  </si>
  <si>
    <t xml:space="preserve">Azathioprine is an immunosuppressive drug, inhibiting purine synthesis and GTP-binding protein Rac1 activation, used in the treatment of organ transplantation and autoimmune diseases. </t>
  </si>
  <si>
    <t>598.08</t>
  </si>
  <si>
    <t>http://selleckchem.com/products/Toremifene-Citrate(Fareston).html</t>
  </si>
  <si>
    <t>Toremifene Citrate is an oral selective estrogen receptor modulator (SERM), used in the treatment of advanced breast cancer.</t>
  </si>
  <si>
    <t>244.2</t>
  </si>
  <si>
    <t>http://selleckchem.com/products/Azacitidine(Vidaza).html</t>
  </si>
  <si>
    <t>418.57</t>
  </si>
  <si>
    <t>http://selleckchem.com/products/Simvastatin(Zocor).html</t>
  </si>
  <si>
    <t>Simvastatin is a competitive inhibitor of HMG-CoA reductase with Ki of 0.1-0.2 nM in cell-free assays.</t>
  </si>
  <si>
    <t>233.7</t>
  </si>
  <si>
    <t>http://selleckchem.com/products/Lomustine(CeeNU).html</t>
  </si>
  <si>
    <t>276.21</t>
  </si>
  <si>
    <t>http://selleckchem.com/products/Flutamide(Eulexin).html</t>
  </si>
  <si>
    <t xml:space="preserve">Flutamide is an antiandrogen drug, with its active metablolite binding at androgen receptor with Ki values of 55 nM, and primarily used to treat prostate cancer.  </t>
  </si>
  <si>
    <t>433.45</t>
  </si>
  <si>
    <t>http://selleckchem.com/products/Fluvastatin-Sodium(Lescol).html</t>
  </si>
  <si>
    <t>Fluvastatin Sodium inhibits HMG-CoA reductase activity with IC50 of 8 nM in a cell-free assay.</t>
  </si>
  <si>
    <t>563.64</t>
  </si>
  <si>
    <t>Estrogen/progestogen Receptor,Autophagy</t>
  </si>
  <si>
    <t>http://selleckchem.com/products/Tamoxifen-Citrate(Nolvadex).html</t>
  </si>
  <si>
    <t>513.67</t>
  </si>
  <si>
    <t>http://selleckchem.com/products/Maraviroc.html</t>
  </si>
  <si>
    <t>Maraviroc is a CCR5 antagonist for MIP-1α, MIP-1β and RANTES with IC50 of 3.3 nM, 7.2 nM and 5.2 nM in cell-free assays, respectively.</t>
  </si>
  <si>
    <t>491.49</t>
  </si>
  <si>
    <t>http://selleckchem.com/products/pf-573228.html</t>
  </si>
  <si>
    <t>PF-573228 is an ATP-competitive inhibitor of FAK with IC50 of 4 nM in a cell-free assay, ~50- to 250-fold selective for FAK than Pyk2, CDK1/7 and GSK-3β.</t>
  </si>
  <si>
    <t>http://selleckchem.com/products/cyclophosphamide-monohydrate.html</t>
  </si>
  <si>
    <t>Cyclophosphamide Monohydrate is a nitrogen mustard alkylating agent, it attaches the alkyl group to the guanine base of DNA, shown to crosslink DNA, causing strand breakage and inducing mutations.</t>
  </si>
  <si>
    <t>Sonidegib (Erismodegib, NVP-LDE225)</t>
  </si>
  <si>
    <t>485.5</t>
  </si>
  <si>
    <t>http://selleckchem.com/products/LDE225(NVP-LDE225).html</t>
  </si>
  <si>
    <t>Sonidegib (Erismodegib, NVP-LDE225) is a Smoothened (Smo) antagonist, inhibiting Hedgehog (Hh) signaling with IC50 of 1.3 nM (mouse) and 2.5 nM (human) in cell-free assays, respectively. Phase 3.</t>
  </si>
  <si>
    <t>390.41</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</si>
  <si>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</si>
  <si>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</si>
  <si>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320.39</t>
  </si>
  <si>
    <t>http://selleckchem.com/products/AG14361.html</t>
  </si>
  <si>
    <t>AG14361 is a potent inhibitor of PARP1 with Ki of &lt;5 nM in a cell-free assay. It is at least 1000-fold more potent than the benzamides.</t>
  </si>
  <si>
    <t>517.12</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</si>
  <si>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</si>
  <si>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</si>
  <si>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543.6</t>
  </si>
  <si>
    <t>http://selleckchem.com/products/GSK461364.html</t>
  </si>
  <si>
    <t>GSK461364 inhibits purified Plk1 with Ki of 2.2 nM in a cell-free assay. It is more than 1000-fold selective against Plk2/3. Phase 1.</t>
  </si>
  <si>
    <t>405.42</t>
  </si>
  <si>
    <t>http://selleckchem.com/products/SGI-1776.html</t>
  </si>
  <si>
    <t>SGI-1776 free base is a novel ATP competitive inhibitor of Pim1 with IC50 of 7 nM in a cell-free assay, 50- and 10-fold selective versus Pim2 and Pim3, also potent to Flt3 and haspin. Phase 1.</t>
  </si>
  <si>
    <t>468.84</t>
  </si>
  <si>
    <t>http://selleckchem.com/products/BMS-794833.html</t>
  </si>
  <si>
    <t>BMS-794833 is a potent ATP competitive inhibitor of Met/VEGFR2 with IC50 of 1.7 nM/15 nM, also inhibits Ron, Axl and Flt3 with IC50 of &lt;3 nM a prodrug of BMS-817378. Phase 1.</t>
  </si>
  <si>
    <t>http://selleckchem.com/products/Formestane.html</t>
  </si>
  <si>
    <t>Formestane is a second generation selective aromatase inhibitor with an IC50 of 80 nM.</t>
  </si>
  <si>
    <t>432.46</t>
  </si>
  <si>
    <t>http://selleckchem.com/products/DAPT-GSI-IX.html</t>
  </si>
  <si>
    <t>677.18</t>
  </si>
  <si>
    <t>http://selleckchem.com/products/Irinotecan-Hcl-Trihydrate-Campto.html</t>
  </si>
  <si>
    <t>414.46</t>
  </si>
  <si>
    <t>http://selleckchem.com/products/Cyt387.html</t>
  </si>
  <si>
    <t>Momelotinib (CYT387) is an ATP-competitive inhibitor of JAK1/JAK2 with IC50 of 11 nM/18 nM, ~10-fold selectivity versus JAK3. Phase 3.</t>
  </si>
  <si>
    <t>453.54</t>
  </si>
  <si>
    <t xml:space="preserve">405554-55-4 </t>
  </si>
  <si>
    <t>http://selleckchem.com/products/SB590885.html</t>
  </si>
  <si>
    <t>SB590885 is a potent B-Raf inhibitor with Ki of 0.16 nM in a cell-free assay, 11-fold greater selectivity for B-Raf over c-Raf, no inhibition to other human kinases.</t>
  </si>
  <si>
    <t>342.41</t>
  </si>
  <si>
    <t>http://selleckchem.com/products/TAME.html</t>
  </si>
  <si>
    <t>415.42</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</si>
  <si>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</si>
  <si>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</si>
  <si>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369.42</t>
  </si>
  <si>
    <t>http://selleckchem.com/products/ly2157299.html</t>
  </si>
  <si>
    <t>Galunisertib (LY2157299) is a potent TGFβ receptor I (TβRI) inhibitor with IC50 of 56 nM in a cell-free assay. Phase 2/3.</t>
  </si>
  <si>
    <t>409.83</t>
  </si>
  <si>
    <t>http://selleckchem.com/products/Telatinib-BAY-57-9352.html</t>
  </si>
  <si>
    <t>Telatinib is a potent inhibitor of VEGFR2/3, c-Kit and PDGFRα with IC50 of 6 nM/4 nM, 1 nM and 15 nM, respectively. Phase 2.</t>
  </si>
  <si>
    <t>618.81</t>
  </si>
  <si>
    <t>http://selleckchem.com/products/BI6727-Volasertib.html</t>
  </si>
  <si>
    <t>Volasertib (BI 6727) is a highly potent Plk1 inhibitor with IC50 of 0.87 nM in a cell-free assay. It shows 6- and 65-fold greater selectivity against Plk2 and Plk3. Phase 3.</t>
  </si>
  <si>
    <t>384.27</t>
  </si>
  <si>
    <t>http://selleckchem.com/products/WP1130.html</t>
  </si>
  <si>
    <t>Degrasyn (WP1130) is a selective deubiquitinase (DUB: USP5, UCH-L1, USP9x, USP14, and UCH37) inhibitor and also suppresses Bcr/Abl, also a JAK2 transducer (without affecting 20S proteasome) and activator of transcription (STAT).</t>
  </si>
  <si>
    <t>410.39</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</si>
  <si>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</si>
  <si>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</si>
  <si>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349.77</t>
  </si>
  <si>
    <t>http://selleckchem.com/products/cx-4945-silmitasertib.html</t>
  </si>
  <si>
    <t>Silmitasertib (CX-4945) is a potent and selective inhibitor of CK2 (casein kinase 2) with IC50 of 1 nM in a cell-free assay, less potent to Flt3, Pim1 and CDK1 (inactive in cell-based assay). Phase 1/2.</t>
  </si>
  <si>
    <t>458.37</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</si>
  <si>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</si>
  <si>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</si>
  <si>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</si>
  <si>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1202.61</t>
  </si>
  <si>
    <t>Immunology &amp; Inflammation related</t>
  </si>
  <si>
    <t>http://selleckchem.com/products/Cyclosporin-A(Cyclosporine-A).html</t>
  </si>
  <si>
    <t>Cyclosporin A is an immunosuppressive agent, binds to the cyclophilin and then inhibits calcineurin with IC50 of 7 nM in a cell-free assay, widely used in organ transplantation to prevent rejection.</t>
  </si>
  <si>
    <t>gossypol-Acetic acid</t>
  </si>
  <si>
    <t>578.61</t>
  </si>
  <si>
    <t>http://selleckchem.com/products/Gossypol.html</t>
  </si>
  <si>
    <t>Gossypol Acetate is a polyphenolic aldehyde that permeates cells and acts as an inhibitor for several dehydrogenase enzymes such as lactate dehydrogenase, NAD-linked enzymes.</t>
  </si>
  <si>
    <t>274.27</t>
  </si>
  <si>
    <t>http://selleckchem.com/products/Phloretin(Dihydronaringenin).html</t>
  </si>
  <si>
    <t>254.24</t>
  </si>
  <si>
    <t>http://selleckchem.com/products/Chrysophanic-acid-Chrysophanol.html</t>
  </si>
  <si>
    <t>517.4</t>
  </si>
  <si>
    <t>http://selleckchem.com/products/Mitoxantrone-Hydrochloride.html</t>
  </si>
  <si>
    <t>Mitoxantrone is a type II topoisomerase inhibitor with IC50 of 2.0 μM, 0.42 mM for HepG2 and MCF-7/wt cells, respectively.</t>
  </si>
  <si>
    <t>320.34</t>
  </si>
  <si>
    <t>http://selleckchem.com/products/Mycophenolic-acid(Mycophenolate).html</t>
  </si>
  <si>
    <t>Mycophenolic acid is a potent IMPDH inhibitor and the active metabolite of an immunosuppressive drug, used to prevent rejection in organ transplantation.</t>
  </si>
  <si>
    <t>429.59</t>
  </si>
  <si>
    <t>http://selleckchem.com/products/Mifepristone(Mifeprex).html</t>
  </si>
  <si>
    <t>321.16</t>
  </si>
  <si>
    <t>http://selleckchem.com/products/lonidamine.html</t>
  </si>
  <si>
    <t>Lonidamine is an orally administered small molecule hexokinase inactivator.</t>
  </si>
  <si>
    <t>504.23</t>
  </si>
  <si>
    <t>http://selleckchem.com/products/tak-733.html</t>
  </si>
  <si>
    <t>Rabusertib (LY2603618)</t>
  </si>
  <si>
    <t>436.3</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</si>
  <si>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</si>
  <si>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</si>
  <si>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618.51</t>
  </si>
  <si>
    <t>http://selleckchem.com/products/gw3965.html</t>
  </si>
  <si>
    <t>GW3965 HCl is a potent, selective LXR agonist for hLXRα and hLXRβ with EC50 of 190 and 30 nM in cell-free assays, respectively.</t>
  </si>
  <si>
    <t>553.59</t>
  </si>
  <si>
    <t>http://selleckchem.com/products/dcc-2036.html</t>
  </si>
  <si>
    <t>Rebastinib (DCC-2036) is a conformational control Bcr-Abl inhibitor for Abl1(WT) and Abl1(T315I) with IC50 of 0.8 nM and 4 nM, also inhibits SRC, LYN, FGR, HCK, KDR, FLT3, and Tie-2, and low activity to seen towards c-Kit. Phase 1.</t>
  </si>
  <si>
    <t>505.5</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</si>
  <si>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</si>
  <si>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</si>
  <si>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</si>
  <si>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442.9</t>
  </si>
  <si>
    <t xml:space="preserve">471905-41-6 </t>
  </si>
  <si>
    <t>http://selleckchem.com/products/mk-0752.html</t>
  </si>
  <si>
    <t>456.46</t>
  </si>
  <si>
    <t>http://selleckchem.com/products/pf-3845.html</t>
  </si>
  <si>
    <t>615.39</t>
  </si>
  <si>
    <t>http://selleckchem.com/products/gsk1120212-jtp-74057.html</t>
  </si>
  <si>
    <t>Trametinib (GSK1120212) is a highly specific and potent MEK1/2 inhibitor with IC50 of 0.92 nM/1.8 nM in cell-free assays, no inhibition of the kinase activities of c-Raf, B-Raf, ERK1/2.</t>
  </si>
  <si>
    <t>438.3</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</si>
  <si>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</si>
  <si>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</si>
  <si>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440.5</t>
  </si>
  <si>
    <t>http://selleckchem.com/products/pci-32765.html</t>
  </si>
  <si>
    <t>Ibrutinib (PCI-32765) is a potent and highly selective Brutons tyrosine kinase (Btk) inhibitor with IC50 of 0.5 nM in cell-free assays, modestly potent to Bmx, CSK, FGR, BRK, HCK, less potent to EGFR, Yes, ErbB2, JAK3, etc.</t>
  </si>
  <si>
    <t>563.47</t>
  </si>
  <si>
    <t>http://selleckchem.com/products/nvp-bsk805.html</t>
  </si>
  <si>
    <t>NVP-BSK805 2HCl is a potent and selective ATP-competitive JAK2 inhibitor with IC50 of 0.5 nM,&gt;20-fold selectivity towards JAK1, JAK3 and TYK2.</t>
  </si>
  <si>
    <t>438.47</t>
  </si>
  <si>
    <t>http://selleckchem.com/products/way-362450.html</t>
  </si>
  <si>
    <t>Turofexorate Isopropyl (XL335) is a potent, selective FXR agonist with EC50 of 4 nM, highly selective versus other nuclear receptors, such as LXR, PPAR, ER and etc. Phase 1.</t>
  </si>
  <si>
    <t>360.39</t>
  </si>
  <si>
    <t>AMPK,Fatty Acid Synthase</t>
  </si>
  <si>
    <t>http://selleckchem.com/products/a-769662.html</t>
  </si>
  <si>
    <t>A-769662 is a potent, reversible AMPK activator with EC50 of 0.8 μM in cell-free assays, little effect on GPPase/FBPase activity.</t>
  </si>
  <si>
    <t>377.42</t>
  </si>
  <si>
    <t>http://selleckchem.com/products/ch5132799.html</t>
  </si>
  <si>
    <t>CH5132799 inhibits class I PI3Ks, particularly PI3Kα with IC50 of 14 nM less potent to PI3Kβδγ, while sensitive in PIK3CA mutations cell lines. Phase 1.</t>
  </si>
  <si>
    <t>431.53</t>
  </si>
  <si>
    <t>http://selleckchem.com/products/kx2-391.html</t>
  </si>
  <si>
    <t>KX2-391, the first clinical Src inhibitor (peptidomimetic class) that targets the peptide substrate site of Src, with GI50 of 9-60 nM in cancer cell lines. Phase 2.</t>
  </si>
  <si>
    <t>463.48</t>
  </si>
  <si>
    <t>http://selleckchem.com/products/yo-01027.html</t>
  </si>
  <si>
    <t>Dibenzazepine (YO-01027) is a dipeptidic γ-secretase inhibitor with IC50 of 2.6 nM and 2.9 nM  in cell-free assays for APPL and Notch cleavage, respectively.</t>
  </si>
  <si>
    <t>503.58</t>
  </si>
  <si>
    <t>http://selleckchem.com/products/amg-900.html</t>
  </si>
  <si>
    <t>477.3</t>
  </si>
  <si>
    <t>http://selleckchem.com/products/ph-797804.html</t>
  </si>
  <si>
    <t>PH-797804 is a novel pyridinone inhibitor of p38α with IC50 of 26 nM in a cell-free assay 4-fold more selective versus p38β and does not inhibit JNK2. Phase 2.</t>
  </si>
  <si>
    <t>469.94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</si>
  <si>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</si>
  <si>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</si>
  <si>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443.54</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</si>
  <si>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</si>
  <si>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</si>
  <si>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452.55</t>
  </si>
  <si>
    <t>http://selleckchem.com/products/az-3146.html</t>
  </si>
  <si>
    <t>524.68</t>
  </si>
  <si>
    <t>http://selleckchem.com/products/Fedratinib-SAR302503-TG101348.html</t>
  </si>
  <si>
    <t>Fedratinib (SAR302503, TG101348) is a selective inhibitor of JAK2 with IC50 of 3 nM in cell-free assays, 35- and 334-fold more selective for JAK2 versus JAK1 and JAK3. Phase 2.</t>
  </si>
  <si>
    <t>392.49</t>
  </si>
  <si>
    <t>http://selleckchem.com/products/pac-1.html</t>
  </si>
  <si>
    <t>451.52</t>
  </si>
  <si>
    <t>http://selleckchem.com/products/az628.html</t>
  </si>
  <si>
    <t>AZ628 is a new pan-Raf inhibitor for BRAF, BRAFV600E, and c-Raf-1 with IC50 of 105 nM, 34 nM and 29 nM in cell-free assays, also inhibits VEGFR2, DDR2, Lyn, Flt1, FMS, etc.</t>
  </si>
  <si>
    <t>444.52</t>
  </si>
  <si>
    <t>http://selleckchem.com/products/canagliflozin.html</t>
  </si>
  <si>
    <t>Canagliflozin is a highly potent and selective SGLT2 inhibitor for hSGLT2 with IC50 of 2.2 nM in a cell-free assay, exhibits 413-fold selectivity over hSGLT1.</t>
  </si>
  <si>
    <t>149.15</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</si>
  <si>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</si>
  <si>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</si>
  <si>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389.59</t>
  </si>
  <si>
    <t>http://selleckchem.com/products/dalcetrapib-jtt-705.html</t>
  </si>
  <si>
    <t>301.32</t>
  </si>
  <si>
    <t>http://selleckchem.com/products/nocodazole.html</t>
  </si>
  <si>
    <t>Nocodazole is a rapidly-reversible inhibitor of microtubule polymerization, also inhibits Abl, Abl(E255K) and Abl(T315I) with IC50 of 0.21 μM, 0.53 μM and 0.64 μM in cell-free assays, respectively.</t>
  </si>
  <si>
    <t>542.84</t>
  </si>
  <si>
    <t>http://selleckchem.com/products/gw-4064.html</t>
  </si>
  <si>
    <t>GW4064 is an agonist of farnesoid X receptor (FXR) with EC50 of 65 nM in CV1 cell line and displays no activity at other nuclear receptors at concentrations up to 1 μM.</t>
  </si>
  <si>
    <t>312.37</t>
  </si>
  <si>
    <t>http://selleckchem.com/products/tofacitinib-cp-690550.html</t>
  </si>
  <si>
    <t>Tofacitinib (CP-690550,Tasocitinib) is a novel inhibitor of JAK3 with IC50 of 1 nM in cell-free assays, 20- to 100-fold less potent against JAK2 and JAK1.</t>
  </si>
  <si>
    <t>438.48</t>
  </si>
  <si>
    <t>http://selleckchem.com/products/sotrastaurin-aeb071.html</t>
  </si>
  <si>
    <t>Sotrastaurin is a potent and selective pan-PKC inhibitor, mostly for PKCθ with Ki of 0.22 nM in a cell-free assay inactive to PKCζ. Phase 2.</t>
  </si>
  <si>
    <t>394.47</t>
  </si>
  <si>
    <t>http://selleckchem.com/products/sirtinol.html</t>
  </si>
  <si>
    <t>Sirtinol is a specific SIRT1 and SIRT2 inhibitor with IC50 of 131 μM and 38 μM in cell-free assays, respectively.</t>
  </si>
  <si>
    <t>462.57</t>
  </si>
  <si>
    <t>http://selleckchem.com/products/cep33779.html</t>
  </si>
  <si>
    <t>Sapanisertib (INK 128, MLN0128)</t>
  </si>
  <si>
    <t>309.33</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</si>
  <si>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</si>
  <si>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</si>
  <si>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432.4</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</si>
  <si>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</si>
  <si>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</si>
  <si>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334.33</t>
  </si>
  <si>
    <t>http://selleckchem.com/products/rg108.html</t>
  </si>
  <si>
    <t>RG108 is an inhibitor of DNA methyltransferase with IC50 of 115 nM in a cell-free assay, does not cause trapping of covalent enzymes.</t>
  </si>
  <si>
    <t>279.29</t>
  </si>
  <si>
    <t>http://selleckchem.com/products/tpca-1.html</t>
  </si>
  <si>
    <t>TPCA-1 is an inhibitor of IKK-2 with IC50 of 17.9 nM in a cell-free assay, inhibits NF-κB pathway, exhibits 22-fold selectivity over IKK-1.</t>
  </si>
  <si>
    <t>507.49</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</si>
  <si>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</si>
  <si>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</si>
  <si>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http://selleckchem.com/products/s-ruxolitinib.html</t>
  </si>
  <si>
    <t>207.25</t>
  </si>
  <si>
    <t>http://selleckchem.com/products/bay-11-7082-bay-11-7821.html</t>
  </si>
  <si>
    <t>BAY 11-7082 is a NF-κB inhibitor, inhibits TNFα-induced IκBα phosphorylation with IC50 of 10 μM in tumor cells. Also inhibiting components of the ubiquitin system.</t>
  </si>
  <si>
    <t>563.98</t>
  </si>
  <si>
    <t>http://selleckchem.com/products/daunorubicin-hcl-daunomycin-hcl.html</t>
  </si>
  <si>
    <t>Daunorubicin HCl inhibits both DNA and RNA synthesis and inhibits DNA synthesis with Ki of 0.02 μM in a cell-free assay.</t>
  </si>
  <si>
    <t>292.55</t>
  </si>
  <si>
    <t>http://selleckchem.com/products/anagrelide-hydrochloride.html</t>
  </si>
  <si>
    <t>360.4</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</si>
  <si>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</si>
  <si>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</si>
  <si>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186.18</t>
  </si>
  <si>
    <t>http://selleckchem.com/products/sodium-phenylbutyrate.html</t>
  </si>
  <si>
    <t>Sodium phenylbutyrate is a histone deacetylase inhibitor, used to treat urea cycle disorders.</t>
  </si>
  <si>
    <t>356.42</t>
  </si>
  <si>
    <t>http://selleckchem.com/products/qnz-evp4593.html</t>
  </si>
  <si>
    <t>QNZ (EVP4593) shows potent inhibitory activity toward both NF-κB activation and TNF-α production with IC50 of 11 nM and 7 nM in Jurkat T cells, respectively.</t>
  </si>
  <si>
    <t>343.9</t>
  </si>
  <si>
    <t>http://selleckchem.com/products/FTY720.html</t>
  </si>
  <si>
    <t>Fingolimod (FTY720) HCl is a S1P antagonist with IC50 of 0.033 nM in K562, and NK cells.</t>
  </si>
  <si>
    <t>373.49</t>
  </si>
  <si>
    <t>http://selleckchem.com/products/sant-1.html</t>
  </si>
  <si>
    <t>251.28</t>
  </si>
  <si>
    <t>http://selleckchem.com/products/nu6027.html</t>
  </si>
  <si>
    <t>302.78</t>
  </si>
  <si>
    <t>http://selleckchem.com/products/ski-ii.html</t>
  </si>
  <si>
    <t>SKI II is a highly selective and non ATP-competitive sphingosine kinase (SphK) inhibitor with IC50 of 0.5 μM, while exhibiting no inhibitory action on other kinases including PI3K, PKCα and ERK2.</t>
  </si>
  <si>
    <t>382.45</t>
  </si>
  <si>
    <t>http://selleckchem.com/products/gsk650394.html</t>
  </si>
  <si>
    <t xml:space="preserve">GSK650394 is a serum- and glucocorticoid-regulated kinase-1 inhibitor with IC50 of 62 nM and 103 nM for SGK1 and SGK2, respectively.  </t>
  </si>
  <si>
    <t>http://selleckchem.com/products/bay-11-7085.html</t>
  </si>
  <si>
    <t>BAY 11-7085 is an irreversible inhibitor of TNFα-induced IκBα phosphorylation with IC50 of 10 μM.</t>
  </si>
  <si>
    <t>308.31</t>
  </si>
  <si>
    <t>http://selleckchem.com/products/ar-a014418.html</t>
  </si>
  <si>
    <t>AR-A014418 is an ATP-competitive, and selective GSK3β inhibitor with IC50 and Ki of 104 nM and 38 nM in cell-free assays, without significant inhibition on 26 other kinases tested.</t>
  </si>
  <si>
    <t>http://selleckchem.com/products/mg149.html</t>
  </si>
  <si>
    <t xml:space="preserve">MG149 is a potent histone acetyltransferase inhibitor with IC50 of 74 μM and 47 μM for Tip60 and MOF,respectively.  </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</si>
  <si>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</si>
  <si>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</si>
  <si>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http://selleckchem.com/products/secinh3.html</t>
  </si>
  <si>
    <t xml:space="preserve">SecinH3 is a selective cytohesin inhibitor with IC50 of 2.4 μM, 5.4 μM, 5.4 μM, 5.6 μM, 5.6 μM, and 65 μM for hCyh2, hCyh1, mCyh3, hCyh3, drosophila steppke, and yGea2-S7, respectively.  </t>
  </si>
  <si>
    <t>http://selleckchem.com/products/combretastatin-a4.html</t>
  </si>
  <si>
    <t xml:space="preserve">Combretastatin A4 is a microtubule-targeting agent that binds β-tubulin with Kd of 0.4 μM.Phase 3.  </t>
  </si>
  <si>
    <t>273.23</t>
  </si>
  <si>
    <t>http://selleckchem.com/products/smi-4a.html</t>
  </si>
  <si>
    <t>SMI-4a is a potent inhibitor of Pim1 with IC50 of 17 nM, modestly potent to Pim-2, does not significantly inhibit any other serine/threonine- or tyrosine-kinases.</t>
  </si>
  <si>
    <t>600.02</t>
  </si>
  <si>
    <t>http://selleckchem.com/products/bix-01294.html</t>
  </si>
  <si>
    <t>BIX01294 is an inhibitor of G9a histone methyltransferase with IC50 of 2.7 μM in a cell-free assay, reduces H3K9me2 of bulk histones, also weakly inhibits GLP (primarily H3K9me3), no significant activity observed at other histone methyltransferases.</t>
  </si>
  <si>
    <t>347.41</t>
  </si>
  <si>
    <t>http://selleckchem.com/products/gw9508.html</t>
  </si>
  <si>
    <t>392.78</t>
  </si>
  <si>
    <t>http://selleckchem.com/products/gsk3787.html</t>
  </si>
  <si>
    <t>530.96</t>
  </si>
  <si>
    <t>http://selleckchem.com/products/nsc-23766.html</t>
  </si>
  <si>
    <t>NSC 23766 is an inhibitor of Rac GTPase targeting Rac activation by guanine nucleotide exchange factors (GEFs) with IC50 of ~50 μM in a cell-free assay does not inhibit the closely related  targets, Cdc42 or RhoA.</t>
  </si>
  <si>
    <t>259.33</t>
  </si>
  <si>
    <t>http://selleckchem.com/products/necrostatin-1.html</t>
  </si>
  <si>
    <t>Necrostatin-1 is a specific RIP1 inhibitor and inhibits TNF-α-induced necroptosis with EC50 of 490 nM in 293T cells.</t>
  </si>
  <si>
    <t>326.17</t>
  </si>
  <si>
    <t>http://selleckchem.com/products/lomeguatrib.html</t>
  </si>
  <si>
    <t>Plate Location</t>
    <phoneticPr fontId="72" type="noConversion"/>
  </si>
  <si>
    <t>a</t>
    <phoneticPr fontId="12" type="noConversion"/>
  </si>
  <si>
    <t>b</t>
    <phoneticPr fontId="12" type="noConversion"/>
  </si>
  <si>
    <t>c</t>
    <phoneticPr fontId="12" type="noConversion"/>
  </si>
  <si>
    <t>d</t>
    <phoneticPr fontId="12" type="noConversion"/>
  </si>
  <si>
    <t>e</t>
    <phoneticPr fontId="12" type="noConversion"/>
  </si>
  <si>
    <t>f</t>
    <phoneticPr fontId="12" type="noConversion"/>
  </si>
  <si>
    <t>g</t>
    <phoneticPr fontId="12" type="noConversion"/>
  </si>
  <si>
    <t>h</t>
    <phoneticPr fontId="12" type="noConversion"/>
  </si>
  <si>
    <t>i</t>
    <phoneticPr fontId="12" type="noConversion"/>
  </si>
  <si>
    <t>j</t>
    <phoneticPr fontId="12" type="noConversion"/>
  </si>
  <si>
    <t>k</t>
    <phoneticPr fontId="12" type="noConversion"/>
  </si>
  <si>
    <t>l</t>
    <phoneticPr fontId="12" type="noConversion"/>
  </si>
  <si>
    <t>m</t>
    <phoneticPr fontId="12" type="noConversion"/>
  </si>
  <si>
    <t>n</t>
    <phoneticPr fontId="12" type="noConversion"/>
  </si>
  <si>
    <t>o</t>
    <phoneticPr fontId="12" type="noConversion"/>
  </si>
  <si>
    <t>p</t>
    <phoneticPr fontId="12" type="noConversion"/>
  </si>
  <si>
    <t>Plate layout: L2300-01</t>
    <phoneticPr fontId="12" type="noConversion"/>
  </si>
  <si>
    <t>384 well plate</t>
    <phoneticPr fontId="7" type="noConversion"/>
  </si>
  <si>
    <r>
      <t>In DMSO</t>
    </r>
    <r>
      <rPr>
        <sz val="9"/>
        <color theme="1"/>
        <rFont val="宋体"/>
        <family val="3"/>
        <charset val="134"/>
      </rPr>
      <t>≥</t>
    </r>
    <r>
      <rPr>
        <sz val="9"/>
        <color theme="1"/>
        <rFont val="Arial"/>
        <family val="2"/>
      </rPr>
      <t>10mM: Plate layout L2300-01</t>
    </r>
    <phoneticPr fontId="7" type="noConversion"/>
  </si>
  <si>
    <t>384PlateName</t>
    <phoneticPr fontId="72" type="noConversion"/>
  </si>
  <si>
    <t>C3</t>
  </si>
  <si>
    <t>E3</t>
  </si>
  <si>
    <t>G3</t>
  </si>
  <si>
    <t>I3</t>
  </si>
  <si>
    <t>K3</t>
  </si>
  <si>
    <t>M3</t>
  </si>
  <si>
    <t>O3</t>
  </si>
  <si>
    <t>A5</t>
  </si>
  <si>
    <t>C5</t>
  </si>
  <si>
    <t>E5</t>
  </si>
  <si>
    <t>G5</t>
  </si>
  <si>
    <t>I5</t>
  </si>
  <si>
    <t>K5</t>
  </si>
  <si>
    <t>M5</t>
  </si>
  <si>
    <t>O5</t>
  </si>
  <si>
    <t>A7</t>
  </si>
  <si>
    <t>C7</t>
  </si>
  <si>
    <t>E7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</si>
  <si>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</si>
  <si>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</si>
  <si>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</si>
  <si>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</si>
  <si>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</si>
  <si>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</si>
  <si>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</si>
  <si>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</si>
  <si>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</si>
  <si>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</si>
  <si>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</si>
  <si>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</si>
  <si>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</si>
  <si>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</si>
  <si>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</si>
  <si>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</si>
  <si>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</si>
  <si>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</si>
  <si>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</si>
  <si>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</si>
  <si>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</si>
  <si>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</si>
  <si>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</si>
  <si>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</si>
  <si>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</si>
  <si>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</si>
  <si>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</si>
  <si>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</si>
  <si>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</si>
  <si>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</si>
  <si>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</si>
  <si>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</si>
  <si>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</si>
  <si>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</si>
  <si>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</si>
  <si>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</si>
  <si>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</si>
  <si>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</si>
  <si>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</si>
  <si>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</si>
  <si>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</si>
  <si>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</si>
  <si>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</si>
  <si>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</si>
  <si>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</si>
  <si>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</si>
  <si>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</si>
  <si>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</si>
  <si>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</si>
  <si>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</si>
  <si>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</si>
  <si>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</si>
  <si>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</si>
  <si>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</si>
  <si>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</si>
  <si>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</si>
  <si>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</si>
  <si>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</si>
  <si>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</si>
  <si>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</si>
  <si>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</si>
  <si>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</si>
  <si>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</si>
  <si>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</si>
  <si>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</si>
  <si>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</si>
  <si>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</si>
  <si>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</si>
  <si>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</si>
  <si>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</si>
  <si>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</si>
  <si>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</si>
  <si>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</si>
  <si>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</si>
  <si>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</si>
  <si>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</si>
  <si>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</si>
  <si>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</si>
  <si>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</si>
  <si>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</si>
  <si>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</si>
  <si>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</si>
  <si>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</si>
  <si>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</si>
  <si>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</si>
  <si>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</si>
  <si>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</si>
  <si>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</si>
  <si>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</si>
  <si>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</si>
  <si>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</si>
  <si>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</si>
  <si>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</si>
  <si>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</si>
  <si>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</si>
  <si>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</si>
  <si>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</si>
  <si>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</si>
  <si>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</si>
  <si>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</si>
  <si>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</si>
  <si>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</si>
  <si>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</si>
  <si>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</si>
  <si>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</si>
  <si>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</si>
  <si>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</si>
  <si>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</si>
  <si>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</si>
  <si>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</si>
  <si>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</si>
  <si>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</si>
  <si>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</si>
  <si>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</si>
  <si>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</si>
  <si>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</si>
  <si>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</si>
  <si>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</si>
  <si>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</si>
  <si>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</si>
  <si>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</si>
  <si>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</si>
  <si>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</si>
  <si>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</si>
  <si>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</si>
  <si>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</si>
  <si>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</si>
  <si>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</si>
  <si>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</si>
  <si>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</si>
  <si>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</si>
  <si>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</si>
  <si>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</si>
  <si>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</si>
  <si>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</si>
  <si>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</si>
  <si>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</si>
  <si>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</si>
  <si>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</si>
  <si>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</si>
  <si>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</si>
  <si>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</si>
  <si>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</si>
  <si>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</si>
  <si>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</si>
  <si>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</si>
  <si>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</si>
  <si>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</si>
  <si>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</si>
  <si>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</si>
  <si>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</si>
  <si>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</si>
  <si>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</si>
  <si>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</si>
  <si>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</si>
  <si>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</si>
  <si>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</si>
  <si>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</si>
  <si>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</si>
  <si>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</si>
  <si>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</si>
  <si>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</si>
  <si>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</si>
  <si>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</si>
  <si>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</si>
  <si>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</si>
  <si>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</si>
  <si>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</si>
  <si>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</si>
  <si>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</si>
  <si>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</si>
  <si>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</si>
  <si>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</si>
  <si>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</si>
  <si>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</si>
  <si>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</si>
  <si>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</si>
  <si>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</si>
  <si>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</si>
  <si>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</si>
  <si>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</si>
  <si>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</si>
  <si>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</si>
  <si>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</si>
  <si>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</si>
  <si>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</si>
  <si>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</si>
  <si>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</si>
  <si>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</si>
  <si>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</si>
  <si>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</si>
  <si>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</si>
  <si>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</si>
  <si>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</si>
  <si>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</si>
  <si>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</si>
  <si>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</si>
  <si>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</si>
  <si>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</si>
  <si>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</si>
  <si>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</si>
  <si>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</si>
  <si>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</si>
  <si>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</si>
  <si>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</si>
  <si>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</si>
  <si>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</si>
  <si>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</si>
  <si>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</si>
  <si>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</si>
  <si>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</si>
  <si>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</si>
  <si>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</si>
  <si>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</si>
  <si>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</si>
  <si>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</si>
  <si>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</si>
  <si>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</si>
  <si>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</si>
  <si>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</si>
  <si>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</si>
  <si>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</si>
  <si>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</si>
  <si>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</si>
  <si>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</si>
  <si>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</si>
  <si>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L2300-384-01</t>
  </si>
  <si>
    <t>Cambridge Cancer Compound Library</t>
    <phoneticPr fontId="7" type="noConversion"/>
  </si>
  <si>
    <t>A3</t>
    <phoneticPr fontId="7" type="noConversion"/>
  </si>
  <si>
    <t>G7</t>
    <phoneticPr fontId="7" type="noConversion"/>
  </si>
  <si>
    <t>F5</t>
    <phoneticPr fontId="7" type="noConversion"/>
  </si>
  <si>
    <r>
      <t xml:space="preserve">A unique collection of </t>
    </r>
    <r>
      <rPr>
        <b/>
        <sz val="9"/>
        <color theme="1"/>
        <rFont val="Arial"/>
        <family val="2"/>
      </rPr>
      <t>247</t>
    </r>
    <r>
      <rPr>
        <sz val="9"/>
        <color theme="1"/>
        <rFont val="Arial"/>
        <family val="2"/>
      </rPr>
      <t xml:space="preserve"> inhibitors</t>
    </r>
    <phoneticPr fontId="7" type="noConversion"/>
  </si>
</sst>
</file>

<file path=xl/styles.xml><?xml version="1.0" encoding="utf-8"?>
<styleSheet xmlns="http://schemas.openxmlformats.org/spreadsheetml/2006/main">
  <numFmts count="3">
    <numFmt numFmtId="176" formatCode="0.00_ "/>
    <numFmt numFmtId="177" formatCode="0_ "/>
    <numFmt numFmtId="178" formatCode="0_);[Red]\(0\)"/>
  </numFmts>
  <fonts count="76">
    <font>
      <sz val="10"/>
      <name val="宋体"/>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sz val="11"/>
      <name val="Arial"/>
      <family val="2"/>
    </font>
    <font>
      <b/>
      <sz val="13.5"/>
      <color indexed="8"/>
      <name val="Arial"/>
      <family val="2"/>
    </font>
    <font>
      <sz val="11"/>
      <color theme="1"/>
      <name val="Arial"/>
      <family val="2"/>
    </font>
    <font>
      <sz val="9"/>
      <color theme="1"/>
      <name val="Arial"/>
      <family val="2"/>
    </font>
    <font>
      <sz val="9"/>
      <name val="宋体"/>
      <family val="2"/>
      <charset val="134"/>
      <scheme val="minor"/>
    </font>
    <font>
      <sz val="9"/>
      <color theme="1"/>
      <name val="宋体"/>
      <family val="3"/>
      <charset val="134"/>
    </font>
    <font>
      <b/>
      <sz val="12"/>
      <name val="Arial"/>
      <family val="2"/>
    </font>
    <font>
      <b/>
      <i/>
      <sz val="10"/>
      <name val="Arial"/>
      <family val="2"/>
    </font>
    <font>
      <sz val="8"/>
      <name val="Arial"/>
      <family val="2"/>
    </font>
    <font>
      <b/>
      <sz val="16"/>
      <color theme="1"/>
      <name val="Arial"/>
      <family val="2"/>
    </font>
    <font>
      <b/>
      <sz val="11"/>
      <color theme="1"/>
      <name val="Arial"/>
      <family val="2"/>
    </font>
    <font>
      <b/>
      <sz val="11"/>
      <color theme="3" tint="-0.249977111117893"/>
      <name val="Arial"/>
      <family val="2"/>
    </font>
    <font>
      <b/>
      <sz val="8"/>
      <name val="Arial"/>
      <family val="2"/>
    </font>
    <font>
      <b/>
      <sz val="9"/>
      <color theme="1"/>
      <name val="Arial"/>
      <family val="2"/>
    </font>
    <font>
      <sz val="10"/>
      <name val="宋体"/>
      <family val="3"/>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name val="Tahoma"/>
      <family val="2"/>
    </font>
    <font>
      <sz val="10"/>
      <name val="Arial"/>
      <family val="2"/>
    </font>
    <font>
      <sz val="11"/>
      <color theme="1"/>
      <name val="宋体"/>
      <family val="3"/>
      <charset val="134"/>
      <scheme val="minor"/>
    </font>
    <font>
      <sz val="11"/>
      <color theme="1"/>
      <name val="宋体"/>
      <family val="2"/>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Arial"/>
      <family val="2"/>
      <charset val="134"/>
    </font>
    <font>
      <i/>
      <sz val="10"/>
      <name val="Arial"/>
      <family val="2"/>
    </font>
    <font>
      <b/>
      <sz val="11"/>
      <color rgb="FFFF0000"/>
      <name val="Arial"/>
      <family val="2"/>
    </font>
    <font>
      <b/>
      <sz val="10"/>
      <color theme="0"/>
      <name val="Arial"/>
      <family val="2"/>
    </font>
    <font>
      <sz val="10"/>
      <color theme="1"/>
      <name val="Arial"/>
      <family val="2"/>
    </font>
    <font>
      <sz val="10"/>
      <color rgb="FFFF0000"/>
      <name val="Arial"/>
      <family val="2"/>
    </font>
    <font>
      <b/>
      <sz val="10"/>
      <color theme="0"/>
      <name val="Arial Unicode MS"/>
      <family val="2"/>
      <charset val="134"/>
    </font>
    <font>
      <sz val="10"/>
      <name val="Arial Unicode MS"/>
      <family val="2"/>
      <charset val="134"/>
    </font>
    <font>
      <sz val="10"/>
      <color theme="1"/>
      <name val="Arial Unicode MS"/>
      <family val="2"/>
      <charset val="134"/>
    </font>
    <font>
      <sz val="11"/>
      <color theme="1"/>
      <name val="Arial Unicode MS"/>
      <family val="2"/>
      <charset val="134"/>
    </font>
    <font>
      <i/>
      <sz val="10"/>
      <name val="Arial Unicode MS"/>
      <family val="2"/>
      <charset val="134"/>
    </font>
    <font>
      <sz val="9"/>
      <name val="宋体"/>
      <family val="3"/>
      <charset val="134"/>
      <scheme val="minor"/>
    </font>
    <font>
      <b/>
      <i/>
      <sz val="9"/>
      <color theme="0"/>
      <name val="Arial"/>
      <family val="2"/>
    </font>
    <font>
      <sz val="9"/>
      <color theme="1"/>
      <name val="Arial Unicode MS"/>
      <family val="2"/>
      <charset val="134"/>
    </font>
    <font>
      <sz val="9"/>
      <name val="Arial Unicode MS"/>
      <family val="2"/>
      <charset val="134"/>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80">
    <xf numFmtId="0" fontId="0"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19" applyNumberFormat="0" applyAlignment="0" applyProtection="0">
      <alignment vertical="center"/>
    </xf>
    <xf numFmtId="0" fontId="31" fillId="7" borderId="20" applyNumberFormat="0" applyAlignment="0" applyProtection="0">
      <alignment vertical="center"/>
    </xf>
    <xf numFmtId="0" fontId="32" fillId="7" borderId="19" applyNumberFormat="0" applyAlignment="0" applyProtection="0">
      <alignment vertical="center"/>
    </xf>
    <xf numFmtId="0" fontId="33" fillId="0" borderId="21" applyNumberFormat="0" applyFill="0" applyAlignment="0" applyProtection="0">
      <alignment vertical="center"/>
    </xf>
    <xf numFmtId="0" fontId="34" fillId="8" borderId="22"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4" applyNumberFormat="0" applyFill="0" applyAlignment="0" applyProtection="0">
      <alignment vertical="center"/>
    </xf>
    <xf numFmtId="0" fontId="3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38" fillId="33" borderId="0" applyNumberFormat="0" applyBorder="0" applyAlignment="0" applyProtection="0">
      <alignment vertical="center"/>
    </xf>
    <xf numFmtId="0" fontId="2" fillId="0" borderId="0">
      <alignment vertical="center"/>
    </xf>
    <xf numFmtId="0" fontId="40" fillId="0" borderId="0"/>
    <xf numFmtId="0" fontId="39" fillId="34" borderId="0"/>
    <xf numFmtId="0" fontId="41"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0" fontId="2" fillId="0" borderId="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19" applyNumberFormat="0" applyAlignment="0" applyProtection="0">
      <alignment vertical="center"/>
    </xf>
    <xf numFmtId="0" fontId="31" fillId="7" borderId="20" applyNumberFormat="0" applyAlignment="0" applyProtection="0">
      <alignment vertical="center"/>
    </xf>
    <xf numFmtId="0" fontId="32" fillId="7" borderId="19" applyNumberFormat="0" applyAlignment="0" applyProtection="0">
      <alignment vertical="center"/>
    </xf>
    <xf numFmtId="0" fontId="33" fillId="0" borderId="21" applyNumberFormat="0" applyFill="0" applyAlignment="0" applyProtection="0">
      <alignment vertical="center"/>
    </xf>
    <xf numFmtId="0" fontId="34" fillId="8" borderId="22"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4" applyNumberFormat="0" applyFill="0" applyAlignment="0" applyProtection="0">
      <alignment vertical="center"/>
    </xf>
    <xf numFmtId="0" fontId="3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38" fillId="33" borderId="0" applyNumberFormat="0" applyBorder="0" applyAlignment="0" applyProtection="0">
      <alignment vertical="center"/>
    </xf>
    <xf numFmtId="0" fontId="2" fillId="0" borderId="0">
      <alignment vertical="center"/>
    </xf>
    <xf numFmtId="0" fontId="2" fillId="9" borderId="23" applyNumberFormat="0" applyFont="0" applyAlignment="0" applyProtection="0">
      <alignment vertical="center"/>
    </xf>
    <xf numFmtId="0" fontId="41" fillId="0" borderId="0">
      <alignment vertical="center"/>
    </xf>
    <xf numFmtId="0" fontId="2" fillId="0" borderId="0">
      <alignment vertical="center"/>
    </xf>
    <xf numFmtId="0" fontId="2" fillId="0" borderId="0">
      <alignment vertical="center"/>
    </xf>
    <xf numFmtId="0" fontId="2" fillId="0" borderId="0">
      <alignment vertical="center"/>
    </xf>
    <xf numFmtId="0" fontId="41" fillId="0" borderId="0">
      <alignment vertical="center"/>
    </xf>
    <xf numFmtId="0" fontId="2" fillId="0" borderId="0">
      <alignment vertical="center"/>
    </xf>
    <xf numFmtId="0" fontId="43" fillId="0" borderId="0" applyNumberFormat="0" applyFill="0" applyBorder="0" applyAlignment="0" applyProtection="0">
      <alignment vertical="center"/>
    </xf>
    <xf numFmtId="0" fontId="42" fillId="0" borderId="0"/>
    <xf numFmtId="0" fontId="2" fillId="0" borderId="0">
      <alignment vertical="center"/>
    </xf>
    <xf numFmtId="0" fontId="2" fillId="0" borderId="0">
      <alignment vertical="center"/>
    </xf>
    <xf numFmtId="0" fontId="40" fillId="0" borderId="0"/>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19" borderId="0" applyNumberFormat="0" applyBorder="0" applyAlignment="0" applyProtection="0">
      <alignment vertical="center"/>
    </xf>
    <xf numFmtId="0" fontId="41" fillId="23" borderId="0" applyNumberFormat="0" applyBorder="0" applyAlignment="0" applyProtection="0">
      <alignment vertical="center"/>
    </xf>
    <xf numFmtId="0" fontId="41" fillId="27" borderId="0" applyNumberFormat="0" applyBorder="0" applyAlignment="0" applyProtection="0">
      <alignment vertical="center"/>
    </xf>
    <xf numFmtId="0" fontId="41" fillId="31" borderId="0" applyNumberFormat="0" applyBorder="0" applyAlignment="0" applyProtection="0">
      <alignment vertical="center"/>
    </xf>
    <xf numFmtId="0" fontId="41" fillId="12" borderId="0" applyNumberFormat="0" applyBorder="0" applyAlignment="0" applyProtection="0">
      <alignment vertical="center"/>
    </xf>
    <xf numFmtId="0" fontId="41" fillId="16" borderId="0" applyNumberFormat="0" applyBorder="0" applyAlignment="0" applyProtection="0">
      <alignment vertical="center"/>
    </xf>
    <xf numFmtId="0" fontId="41" fillId="20" borderId="0" applyNumberFormat="0" applyBorder="0" applyAlignment="0" applyProtection="0">
      <alignment vertical="center"/>
    </xf>
    <xf numFmtId="0" fontId="41" fillId="24"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44" fillId="13" borderId="0" applyNumberFormat="0" applyBorder="0" applyAlignment="0" applyProtection="0">
      <alignment vertical="center"/>
    </xf>
    <xf numFmtId="0" fontId="44" fillId="17" borderId="0" applyNumberFormat="0" applyBorder="0" applyAlignment="0" applyProtection="0">
      <alignment vertical="center"/>
    </xf>
    <xf numFmtId="0" fontId="44" fillId="21" borderId="0" applyNumberFormat="0" applyBorder="0" applyAlignment="0" applyProtection="0">
      <alignment vertical="center"/>
    </xf>
    <xf numFmtId="0" fontId="44" fillId="25" borderId="0" applyNumberFormat="0" applyBorder="0" applyAlignment="0" applyProtection="0">
      <alignment vertical="center"/>
    </xf>
    <xf numFmtId="0" fontId="44" fillId="29" borderId="0" applyNumberFormat="0" applyBorder="0" applyAlignment="0" applyProtection="0">
      <alignment vertical="center"/>
    </xf>
    <xf numFmtId="0" fontId="44" fillId="33" borderId="0" applyNumberFormat="0" applyBorder="0" applyAlignment="0" applyProtection="0">
      <alignment vertical="center"/>
    </xf>
    <xf numFmtId="0" fontId="45" fillId="0" borderId="16" applyNumberFormat="0" applyFill="0" applyAlignment="0" applyProtection="0">
      <alignment vertical="center"/>
    </xf>
    <xf numFmtId="0" fontId="46" fillId="0" borderId="17" applyNumberFormat="0" applyFill="0" applyAlignment="0" applyProtection="0">
      <alignment vertical="center"/>
    </xf>
    <xf numFmtId="0" fontId="47" fillId="0" borderId="18" applyNumberFormat="0" applyFill="0" applyAlignment="0" applyProtection="0">
      <alignment vertical="center"/>
    </xf>
    <xf numFmtId="0" fontId="4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8" fillId="4" borderId="0" applyNumberFormat="0" applyBorder="0" applyAlignment="0" applyProtection="0">
      <alignment vertical="center"/>
    </xf>
    <xf numFmtId="0" fontId="40"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xf numFmtId="0" fontId="41" fillId="0" borderId="0">
      <alignment vertical="center"/>
    </xf>
    <xf numFmtId="0" fontId="41" fillId="0" borderId="0">
      <alignment vertical="center"/>
    </xf>
    <xf numFmtId="0" fontId="59" fillId="0" borderId="0" applyNumberFormat="0" applyFill="0" applyBorder="0" applyAlignment="0" applyProtection="0">
      <alignment vertical="center"/>
    </xf>
    <xf numFmtId="0" fontId="49" fillId="3" borderId="0" applyNumberFormat="0" applyBorder="0" applyAlignment="0" applyProtection="0">
      <alignment vertical="center"/>
    </xf>
    <xf numFmtId="0" fontId="50" fillId="0" borderId="24" applyNumberFormat="0" applyFill="0" applyAlignment="0" applyProtection="0">
      <alignment vertical="center"/>
    </xf>
    <xf numFmtId="0" fontId="51" fillId="7" borderId="19" applyNumberFormat="0" applyAlignment="0" applyProtection="0">
      <alignment vertical="center"/>
    </xf>
    <xf numFmtId="0" fontId="52" fillId="8" borderId="22" applyNumberForma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21" applyNumberFormat="0" applyFill="0" applyAlignment="0" applyProtection="0">
      <alignment vertical="center"/>
    </xf>
    <xf numFmtId="0" fontId="44" fillId="10" borderId="0" applyNumberFormat="0" applyBorder="0" applyAlignment="0" applyProtection="0">
      <alignment vertical="center"/>
    </xf>
    <xf numFmtId="0" fontId="44" fillId="14" borderId="0" applyNumberFormat="0" applyBorder="0" applyAlignment="0" applyProtection="0">
      <alignment vertical="center"/>
    </xf>
    <xf numFmtId="0" fontId="44" fillId="18" borderId="0" applyNumberFormat="0" applyBorder="0" applyAlignment="0" applyProtection="0">
      <alignment vertical="center"/>
    </xf>
    <xf numFmtId="0" fontId="44" fillId="22" borderId="0" applyNumberFormat="0" applyBorder="0" applyAlignment="0" applyProtection="0">
      <alignment vertical="center"/>
    </xf>
    <xf numFmtId="0" fontId="44" fillId="26" borderId="0" applyNumberFormat="0" applyBorder="0" applyAlignment="0" applyProtection="0">
      <alignment vertical="center"/>
    </xf>
    <xf numFmtId="0" fontId="44" fillId="30" borderId="0" applyNumberFormat="0" applyBorder="0" applyAlignment="0" applyProtection="0">
      <alignment vertical="center"/>
    </xf>
    <xf numFmtId="0" fontId="56" fillId="5" borderId="0" applyNumberFormat="0" applyBorder="0" applyAlignment="0" applyProtection="0">
      <alignment vertical="center"/>
    </xf>
    <xf numFmtId="0" fontId="57" fillId="7" borderId="20" applyNumberFormat="0" applyAlignment="0" applyProtection="0">
      <alignment vertical="center"/>
    </xf>
    <xf numFmtId="0" fontId="58" fillId="6" borderId="19" applyNumberFormat="0" applyAlignment="0" applyProtection="0">
      <alignment vertical="center"/>
    </xf>
    <xf numFmtId="0" fontId="41" fillId="9"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0" fontId="2" fillId="0" borderId="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19" applyNumberFormat="0" applyAlignment="0" applyProtection="0">
      <alignment vertical="center"/>
    </xf>
    <xf numFmtId="0" fontId="31" fillId="7" borderId="20" applyNumberFormat="0" applyAlignment="0" applyProtection="0">
      <alignment vertical="center"/>
    </xf>
    <xf numFmtId="0" fontId="32" fillId="7" borderId="19" applyNumberFormat="0" applyAlignment="0" applyProtection="0">
      <alignment vertical="center"/>
    </xf>
    <xf numFmtId="0" fontId="33" fillId="0" borderId="21" applyNumberFormat="0" applyFill="0" applyAlignment="0" applyProtection="0">
      <alignment vertical="center"/>
    </xf>
    <xf numFmtId="0" fontId="34" fillId="8" borderId="22"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4" applyNumberFormat="0" applyFill="0" applyAlignment="0" applyProtection="0">
      <alignment vertical="center"/>
    </xf>
    <xf numFmtId="0" fontId="38"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38" fillId="33" borderId="0" applyNumberFormat="0" applyBorder="0" applyAlignment="0" applyProtection="0">
      <alignment vertical="center"/>
    </xf>
    <xf numFmtId="0" fontId="2" fillId="0" borderId="0">
      <alignment vertical="center"/>
    </xf>
    <xf numFmtId="0" fontId="2" fillId="9"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pplyNumberFormat="0" applyFill="0" applyBorder="0" applyAlignment="0" applyProtection="0">
      <alignment vertical="center"/>
    </xf>
    <xf numFmtId="0" fontId="42" fillId="0" borderId="0"/>
    <xf numFmtId="0" fontId="2" fillId="0" borderId="0">
      <alignment vertical="center"/>
    </xf>
    <xf numFmtId="0" fontId="2" fillId="0" borderId="0">
      <alignment vertical="center"/>
    </xf>
    <xf numFmtId="0" fontId="42" fillId="0" borderId="0"/>
    <xf numFmtId="0" fontId="40" fillId="0" borderId="0"/>
    <xf numFmtId="0" fontId="41" fillId="0" borderId="0">
      <alignment vertical="center"/>
    </xf>
    <xf numFmtId="0" fontId="2" fillId="0" borderId="0">
      <alignment vertical="center"/>
    </xf>
    <xf numFmtId="0" fontId="2" fillId="0" borderId="0">
      <alignment vertical="center"/>
    </xf>
    <xf numFmtId="0" fontId="41" fillId="0" borderId="0">
      <alignment vertical="center"/>
    </xf>
    <xf numFmtId="0" fontId="61" fillId="0" borderId="0">
      <alignment vertical="center"/>
    </xf>
    <xf numFmtId="0" fontId="22" fillId="0" borderId="0"/>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0" borderId="0" applyNumberFormat="0" applyFill="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28" borderId="0" applyNumberFormat="0" applyBorder="0" applyAlignment="0" applyProtection="0">
      <alignment vertical="center"/>
    </xf>
    <xf numFmtId="0" fontId="38" fillId="33" borderId="0" applyNumberFormat="0" applyBorder="0" applyAlignment="0" applyProtection="0">
      <alignment vertical="center"/>
    </xf>
    <xf numFmtId="0" fontId="41" fillId="0" borderId="0"/>
    <xf numFmtId="0" fontId="38" fillId="18" borderId="0" applyNumberFormat="0" applyBorder="0" applyAlignment="0" applyProtection="0">
      <alignment vertical="center"/>
    </xf>
    <xf numFmtId="0" fontId="61" fillId="0" borderId="0">
      <alignment vertical="center"/>
    </xf>
    <xf numFmtId="0" fontId="34" fillId="8" borderId="22" applyNumberFormat="0" applyAlignment="0" applyProtection="0">
      <alignment vertical="center"/>
    </xf>
    <xf numFmtId="0" fontId="40" fillId="0" borderId="0">
      <alignment vertical="center"/>
    </xf>
    <xf numFmtId="0" fontId="1" fillId="31" borderId="0" applyNumberFormat="0" applyBorder="0" applyAlignment="0" applyProtection="0">
      <alignment vertical="center"/>
    </xf>
    <xf numFmtId="0" fontId="1" fillId="0" borderId="0">
      <alignment vertical="center"/>
    </xf>
    <xf numFmtId="0" fontId="38" fillId="26" borderId="0" applyNumberFormat="0" applyBorder="0" applyAlignment="0" applyProtection="0">
      <alignment vertical="center"/>
    </xf>
    <xf numFmtId="0" fontId="1" fillId="0" borderId="0">
      <alignment vertical="center"/>
    </xf>
    <xf numFmtId="0" fontId="38" fillId="29" borderId="0" applyNumberFormat="0" applyBorder="0" applyAlignment="0" applyProtection="0">
      <alignment vertical="center"/>
    </xf>
    <xf numFmtId="0" fontId="33" fillId="0" borderId="21" applyNumberFormat="0" applyFill="0" applyAlignment="0" applyProtection="0">
      <alignment vertical="center"/>
    </xf>
    <xf numFmtId="0" fontId="1" fillId="20" borderId="0" applyNumberFormat="0" applyBorder="0" applyAlignment="0" applyProtection="0">
      <alignment vertical="center"/>
    </xf>
    <xf numFmtId="0" fontId="38" fillId="13" borderId="0" applyNumberFormat="0" applyBorder="0" applyAlignment="0" applyProtection="0">
      <alignment vertical="center"/>
    </xf>
    <xf numFmtId="0" fontId="36" fillId="0" borderId="0" applyNumberFormat="0" applyFill="0" applyBorder="0" applyAlignment="0" applyProtection="0">
      <alignment vertical="center"/>
    </xf>
    <xf numFmtId="0" fontId="30" fillId="6" borderId="19" applyNumberFormat="0" applyAlignment="0" applyProtection="0">
      <alignment vertical="center"/>
    </xf>
    <xf numFmtId="0" fontId="38" fillId="10" borderId="0" applyNumberFormat="0" applyBorder="0" applyAlignment="0" applyProtection="0">
      <alignment vertical="center"/>
    </xf>
    <xf numFmtId="0" fontId="38" fillId="14" borderId="0" applyNumberFormat="0" applyBorder="0" applyAlignment="0" applyProtection="0">
      <alignment vertical="center"/>
    </xf>
    <xf numFmtId="0" fontId="28" fillId="4" borderId="0" applyNumberFormat="0" applyBorder="0" applyAlignment="0" applyProtection="0">
      <alignment vertical="center"/>
    </xf>
    <xf numFmtId="0" fontId="32" fillId="7" borderId="19" applyNumberFormat="0" applyAlignment="0" applyProtection="0">
      <alignment vertical="center"/>
    </xf>
    <xf numFmtId="0" fontId="29" fillId="5" borderId="0" applyNumberFormat="0" applyBorder="0" applyAlignment="0" applyProtection="0">
      <alignment vertical="center"/>
    </xf>
    <xf numFmtId="0" fontId="1" fillId="27" borderId="0" applyNumberFormat="0" applyBorder="0" applyAlignment="0" applyProtection="0">
      <alignment vertical="center"/>
    </xf>
    <xf numFmtId="0" fontId="38" fillId="25" borderId="0" applyNumberFormat="0" applyBorder="0" applyAlignment="0" applyProtection="0">
      <alignment vertical="center"/>
    </xf>
    <xf numFmtId="0" fontId="38" fillId="21" borderId="0" applyNumberFormat="0" applyBorder="0" applyAlignment="0" applyProtection="0">
      <alignment vertical="center"/>
    </xf>
    <xf numFmtId="0" fontId="1" fillId="0" borderId="0">
      <alignment vertical="center"/>
    </xf>
    <xf numFmtId="0" fontId="25" fillId="0" borderId="17" applyNumberFormat="0" applyFill="0" applyAlignment="0" applyProtection="0">
      <alignment vertical="center"/>
    </xf>
    <xf numFmtId="0" fontId="61" fillId="0" borderId="0">
      <alignment vertical="center"/>
    </xf>
    <xf numFmtId="0" fontId="27" fillId="3" borderId="0" applyNumberFormat="0" applyBorder="0" applyAlignment="0" applyProtection="0">
      <alignment vertical="center"/>
    </xf>
    <xf numFmtId="0" fontId="26" fillId="0" borderId="18" applyNumberFormat="0" applyFill="0" applyAlignment="0" applyProtection="0">
      <alignment vertical="center"/>
    </xf>
    <xf numFmtId="0" fontId="1" fillId="0" borderId="0">
      <alignment vertical="center"/>
    </xf>
    <xf numFmtId="0" fontId="38" fillId="30" borderId="0" applyNumberFormat="0" applyBorder="0" applyAlignment="0" applyProtection="0">
      <alignment vertical="center"/>
    </xf>
    <xf numFmtId="0" fontId="1" fillId="15" borderId="0" applyNumberFormat="0" applyBorder="0" applyAlignment="0" applyProtection="0">
      <alignment vertical="center"/>
    </xf>
    <xf numFmtId="0" fontId="1" fillId="32" borderId="0" applyNumberFormat="0" applyBorder="0" applyAlignment="0" applyProtection="0">
      <alignment vertical="center"/>
    </xf>
    <xf numFmtId="0" fontId="26" fillId="0" borderId="0" applyNumberFormat="0" applyFill="0" applyBorder="0" applyAlignment="0" applyProtection="0">
      <alignment vertical="center"/>
    </xf>
    <xf numFmtId="0" fontId="40" fillId="0" borderId="0"/>
    <xf numFmtId="0" fontId="37" fillId="0" borderId="24" applyNumberFormat="0" applyFill="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31" fillId="7" borderId="20" applyNumberFormat="0" applyAlignment="0" applyProtection="0">
      <alignment vertical="center"/>
    </xf>
    <xf numFmtId="0" fontId="1" fillId="24" borderId="0" applyNumberFormat="0" applyBorder="0" applyAlignment="0" applyProtection="0">
      <alignment vertical="center"/>
    </xf>
    <xf numFmtId="0" fontId="23" fillId="0" borderId="0" applyNumberFormat="0" applyFill="0" applyBorder="0" applyAlignment="0" applyProtection="0">
      <alignment vertical="center"/>
    </xf>
    <xf numFmtId="0" fontId="38" fillId="22" borderId="0" applyNumberFormat="0" applyBorder="0" applyAlignment="0" applyProtection="0">
      <alignment vertical="center"/>
    </xf>
    <xf numFmtId="0" fontId="1" fillId="23" borderId="0" applyNumberFormat="0" applyBorder="0" applyAlignment="0" applyProtection="0">
      <alignment vertical="center"/>
    </xf>
    <xf numFmtId="0" fontId="38" fillId="17" borderId="0" applyNumberFormat="0" applyBorder="0" applyAlignment="0" applyProtection="0">
      <alignment vertical="center"/>
    </xf>
    <xf numFmtId="0" fontId="24" fillId="0" borderId="16" applyNumberFormat="0" applyFill="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2" fillId="0" borderId="0"/>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4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0" borderId="0"/>
    <xf numFmtId="0" fontId="1" fillId="0" borderId="0">
      <alignment vertical="center"/>
    </xf>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19" borderId="0" applyNumberFormat="0" applyBorder="0" applyAlignment="0" applyProtection="0">
      <alignment vertical="center"/>
    </xf>
    <xf numFmtId="0" fontId="41" fillId="23" borderId="0" applyNumberFormat="0" applyBorder="0" applyAlignment="0" applyProtection="0">
      <alignment vertical="center"/>
    </xf>
    <xf numFmtId="0" fontId="41" fillId="27" borderId="0" applyNumberFormat="0" applyBorder="0" applyAlignment="0" applyProtection="0">
      <alignment vertical="center"/>
    </xf>
    <xf numFmtId="0" fontId="41" fillId="31" borderId="0" applyNumberFormat="0" applyBorder="0" applyAlignment="0" applyProtection="0">
      <alignment vertical="center"/>
    </xf>
    <xf numFmtId="0" fontId="41" fillId="12" borderId="0" applyNumberFormat="0" applyBorder="0" applyAlignment="0" applyProtection="0">
      <alignment vertical="center"/>
    </xf>
    <xf numFmtId="0" fontId="41" fillId="16" borderId="0" applyNumberFormat="0" applyBorder="0" applyAlignment="0" applyProtection="0">
      <alignment vertical="center"/>
    </xf>
    <xf numFmtId="0" fontId="41" fillId="20" borderId="0" applyNumberFormat="0" applyBorder="0" applyAlignment="0" applyProtection="0">
      <alignment vertical="center"/>
    </xf>
    <xf numFmtId="0" fontId="41" fillId="24" borderId="0" applyNumberFormat="0" applyBorder="0" applyAlignment="0" applyProtection="0">
      <alignment vertical="center"/>
    </xf>
    <xf numFmtId="0" fontId="41" fillId="28" borderId="0" applyNumberFormat="0" applyBorder="0" applyAlignment="0" applyProtection="0">
      <alignment vertical="center"/>
    </xf>
    <xf numFmtId="0" fontId="41" fillId="32" borderId="0" applyNumberFormat="0" applyBorder="0" applyAlignment="0" applyProtection="0">
      <alignment vertical="center"/>
    </xf>
    <xf numFmtId="0" fontId="44" fillId="13" borderId="0" applyNumberFormat="0" applyBorder="0" applyAlignment="0" applyProtection="0">
      <alignment vertical="center"/>
    </xf>
    <xf numFmtId="0" fontId="44" fillId="17" borderId="0" applyNumberFormat="0" applyBorder="0" applyAlignment="0" applyProtection="0">
      <alignment vertical="center"/>
    </xf>
    <xf numFmtId="0" fontId="44" fillId="21" borderId="0" applyNumberFormat="0" applyBorder="0" applyAlignment="0" applyProtection="0">
      <alignment vertical="center"/>
    </xf>
    <xf numFmtId="0" fontId="44" fillId="25" borderId="0" applyNumberFormat="0" applyBorder="0" applyAlignment="0" applyProtection="0">
      <alignment vertical="center"/>
    </xf>
    <xf numFmtId="0" fontId="44" fillId="29" borderId="0" applyNumberFormat="0" applyBorder="0" applyAlignment="0" applyProtection="0">
      <alignment vertical="center"/>
    </xf>
    <xf numFmtId="0" fontId="44" fillId="33" borderId="0" applyNumberFormat="0" applyBorder="0" applyAlignment="0" applyProtection="0">
      <alignment vertical="center"/>
    </xf>
    <xf numFmtId="0" fontId="45" fillId="0" borderId="16" applyNumberFormat="0" applyFill="0" applyAlignment="0" applyProtection="0">
      <alignment vertical="center"/>
    </xf>
    <xf numFmtId="0" fontId="46" fillId="0" borderId="17" applyNumberFormat="0" applyFill="0" applyAlignment="0" applyProtection="0">
      <alignment vertical="center"/>
    </xf>
    <xf numFmtId="0" fontId="47" fillId="0" borderId="18" applyNumberFormat="0" applyFill="0" applyAlignment="0" applyProtection="0">
      <alignment vertical="center"/>
    </xf>
    <xf numFmtId="0" fontId="4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8" fillId="4" borderId="0" applyNumberFormat="0" applyBorder="0" applyAlignment="0" applyProtection="0">
      <alignment vertical="center"/>
    </xf>
    <xf numFmtId="0" fontId="40" fillId="0" borderId="0">
      <alignment vertical="center"/>
    </xf>
    <xf numFmtId="0" fontId="41" fillId="0" borderId="0">
      <alignment vertical="center"/>
    </xf>
    <xf numFmtId="0" fontId="49" fillId="3" borderId="0" applyNumberFormat="0" applyBorder="0" applyAlignment="0" applyProtection="0">
      <alignment vertical="center"/>
    </xf>
    <xf numFmtId="0" fontId="50" fillId="0" borderId="24" applyNumberFormat="0" applyFill="0" applyAlignment="0" applyProtection="0">
      <alignment vertical="center"/>
    </xf>
    <xf numFmtId="0" fontId="51" fillId="7" borderId="19" applyNumberFormat="0" applyAlignment="0" applyProtection="0">
      <alignment vertical="center"/>
    </xf>
    <xf numFmtId="0" fontId="52" fillId="8" borderId="22" applyNumberForma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21" applyNumberFormat="0" applyFill="0" applyAlignment="0" applyProtection="0">
      <alignment vertical="center"/>
    </xf>
    <xf numFmtId="0" fontId="44" fillId="10" borderId="0" applyNumberFormat="0" applyBorder="0" applyAlignment="0" applyProtection="0">
      <alignment vertical="center"/>
    </xf>
    <xf numFmtId="0" fontId="44" fillId="14" borderId="0" applyNumberFormat="0" applyBorder="0" applyAlignment="0" applyProtection="0">
      <alignment vertical="center"/>
    </xf>
    <xf numFmtId="0" fontId="44" fillId="18" borderId="0" applyNumberFormat="0" applyBorder="0" applyAlignment="0" applyProtection="0">
      <alignment vertical="center"/>
    </xf>
    <xf numFmtId="0" fontId="44" fillId="22" borderId="0" applyNumberFormat="0" applyBorder="0" applyAlignment="0" applyProtection="0">
      <alignment vertical="center"/>
    </xf>
    <xf numFmtId="0" fontId="44" fillId="26" borderId="0" applyNumberFormat="0" applyBorder="0" applyAlignment="0" applyProtection="0">
      <alignment vertical="center"/>
    </xf>
    <xf numFmtId="0" fontId="44" fillId="30" borderId="0" applyNumberFormat="0" applyBorder="0" applyAlignment="0" applyProtection="0">
      <alignment vertical="center"/>
    </xf>
    <xf numFmtId="0" fontId="56" fillId="5" borderId="0" applyNumberFormat="0" applyBorder="0" applyAlignment="0" applyProtection="0">
      <alignment vertical="center"/>
    </xf>
    <xf numFmtId="0" fontId="57" fillId="7" borderId="20" applyNumberFormat="0" applyAlignment="0" applyProtection="0">
      <alignment vertical="center"/>
    </xf>
    <xf numFmtId="0" fontId="58" fillId="6"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0" borderId="0">
      <alignment vertical="center"/>
    </xf>
    <xf numFmtId="0" fontId="22" fillId="0" borderId="0"/>
    <xf numFmtId="0" fontId="41" fillId="0" borderId="0">
      <alignment vertical="center"/>
    </xf>
    <xf numFmtId="0" fontId="41" fillId="0" borderId="0">
      <alignment vertical="center"/>
    </xf>
    <xf numFmtId="0" fontId="41" fillId="0" borderId="0">
      <alignment vertical="center"/>
    </xf>
  </cellStyleXfs>
  <cellXfs count="107">
    <xf numFmtId="0" fontId="0" fillId="0" borderId="0" xfId="0"/>
    <xf numFmtId="0" fontId="10" fillId="0" borderId="0" xfId="0" applyFont="1" applyAlignment="1"/>
    <xf numFmtId="0" fontId="10" fillId="0" borderId="0" xfId="0" applyFont="1" applyAlignment="1">
      <alignment vertical="center"/>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3" xfId="0" applyFont="1" applyFill="1" applyBorder="1" applyAlignment="1">
      <alignment vertical="center" wrapText="1"/>
    </xf>
    <xf numFmtId="0" fontId="16" fillId="0" borderId="15" xfId="0" applyFont="1" applyFill="1" applyBorder="1" applyAlignment="1">
      <alignment vertical="center" wrapText="1"/>
    </xf>
    <xf numFmtId="0" fontId="16" fillId="0" borderId="11" xfId="0" applyFont="1" applyFill="1" applyBorder="1" applyAlignment="1">
      <alignment vertical="center" wrapText="1"/>
    </xf>
    <xf numFmtId="0" fontId="16" fillId="0" borderId="8" xfId="0" applyFont="1" applyFill="1" applyBorder="1" applyAlignment="1">
      <alignment vertical="center" wrapText="1"/>
    </xf>
    <xf numFmtId="0" fontId="16" fillId="0" borderId="13" xfId="0" applyFont="1" applyFill="1" applyBorder="1" applyAlignment="1">
      <alignment vertical="center" wrapText="1"/>
    </xf>
    <xf numFmtId="0" fontId="0" fillId="0" borderId="0" xfId="0" applyAlignment="1">
      <alignment vertical="center"/>
    </xf>
    <xf numFmtId="0" fontId="40" fillId="0" borderId="0" xfId="0" applyFont="1" applyFill="1" applyBorder="1" applyAlignment="1">
      <alignment vertical="center" wrapText="1"/>
    </xf>
    <xf numFmtId="0" fontId="62" fillId="0" borderId="0" xfId="0" applyFont="1" applyFill="1" applyBorder="1" applyAlignment="1">
      <alignment vertical="center" wrapText="1"/>
    </xf>
    <xf numFmtId="0" fontId="62" fillId="0" borderId="0" xfId="0" applyFont="1" applyFill="1" applyBorder="1" applyAlignment="1">
      <alignment horizontal="left" vertical="center"/>
    </xf>
    <xf numFmtId="0" fontId="8" fillId="0" borderId="0" xfId="477" applyFont="1" applyAlignment="1"/>
    <xf numFmtId="0" fontId="41" fillId="0" borderId="0" xfId="477">
      <alignment vertical="center"/>
    </xf>
    <xf numFmtId="0" fontId="8" fillId="0" borderId="0" xfId="477" applyFont="1" applyFill="1" applyAlignment="1" applyProtection="1">
      <alignment horizontal="left" vertical="top"/>
    </xf>
    <xf numFmtId="0" fontId="10" fillId="0" borderId="0" xfId="477" applyFont="1" applyAlignment="1">
      <alignment wrapText="1"/>
    </xf>
    <xf numFmtId="0" fontId="64" fillId="35" borderId="25" xfId="0" applyFont="1" applyFill="1" applyBorder="1" applyAlignment="1">
      <alignment vertical="center"/>
    </xf>
    <xf numFmtId="0" fontId="40" fillId="0" borderId="25" xfId="475" applyFont="1" applyFill="1" applyBorder="1">
      <alignment vertical="center"/>
    </xf>
    <xf numFmtId="0" fontId="65" fillId="0" borderId="25" xfId="0" applyFont="1" applyBorder="1" applyAlignment="1">
      <alignment vertical="center"/>
    </xf>
    <xf numFmtId="0" fontId="40" fillId="0" borderId="0" xfId="46" applyFont="1" applyBorder="1" applyAlignment="1">
      <alignment horizontal="left"/>
    </xf>
    <xf numFmtId="0" fontId="40" fillId="0" borderId="26" xfId="46" applyFont="1" applyBorder="1" applyAlignment="1">
      <alignment horizontal="left"/>
    </xf>
    <xf numFmtId="0" fontId="65" fillId="0" borderId="25" xfId="0" applyFont="1" applyBorder="1" applyAlignment="1"/>
    <xf numFmtId="0" fontId="65" fillId="0" borderId="26" xfId="0" applyFont="1" applyBorder="1" applyAlignment="1">
      <alignment horizontal="left" vertical="center"/>
    </xf>
    <xf numFmtId="0" fontId="66" fillId="0" borderId="25" xfId="0" applyFont="1" applyBorder="1" applyAlignment="1">
      <alignment vertical="center"/>
    </xf>
    <xf numFmtId="0" fontId="67" fillId="35" borderId="25" xfId="46" applyFont="1" applyFill="1" applyBorder="1" applyAlignment="1">
      <alignment horizontal="left"/>
    </xf>
    <xf numFmtId="0" fontId="68" fillId="0" borderId="25" xfId="0" applyFont="1" applyFill="1" applyBorder="1" applyAlignment="1">
      <alignment vertical="center"/>
    </xf>
    <xf numFmtId="0" fontId="68" fillId="0" borderId="25" xfId="475" applyFont="1" applyFill="1" applyBorder="1">
      <alignment vertical="center"/>
    </xf>
    <xf numFmtId="0" fontId="69" fillId="0" borderId="25" xfId="0" applyFont="1" applyBorder="1" applyAlignment="1">
      <alignment vertical="center"/>
    </xf>
    <xf numFmtId="0" fontId="68" fillId="0" borderId="25" xfId="46" applyFont="1" applyBorder="1" applyAlignment="1">
      <alignment horizontal="left"/>
    </xf>
    <xf numFmtId="0" fontId="69" fillId="0" borderId="25" xfId="0" applyFont="1" applyBorder="1" applyAlignment="1">
      <alignment horizontal="left" vertical="center"/>
    </xf>
    <xf numFmtId="0" fontId="70" fillId="0" borderId="0" xfId="0" applyFont="1" applyAlignment="1">
      <alignment vertical="center"/>
    </xf>
    <xf numFmtId="0" fontId="69" fillId="0" borderId="0" xfId="0" applyFont="1" applyBorder="1" applyAlignment="1"/>
    <xf numFmtId="0" fontId="69" fillId="0" borderId="0" xfId="0" applyFont="1" applyAlignment="1"/>
    <xf numFmtId="0" fontId="71" fillId="0" borderId="25" xfId="475" applyFont="1" applyBorder="1" applyAlignment="1"/>
    <xf numFmtId="0" fontId="71" fillId="0" borderId="25" xfId="475" applyFont="1" applyFill="1" applyBorder="1" applyAlignment="1"/>
    <xf numFmtId="0" fontId="68" fillId="0" borderId="25" xfId="475" applyFont="1" applyFill="1" applyBorder="1" applyAlignment="1"/>
    <xf numFmtId="0" fontId="68" fillId="0" borderId="25" xfId="0" applyFont="1" applyFill="1" applyBorder="1" applyAlignment="1">
      <alignment horizontal="left" vertical="center"/>
    </xf>
    <xf numFmtId="0" fontId="68" fillId="0" borderId="0" xfId="475" applyFont="1" applyFill="1" applyBorder="1">
      <alignment vertical="center"/>
    </xf>
    <xf numFmtId="0" fontId="67" fillId="35" borderId="25" xfId="0" applyFont="1" applyFill="1" applyBorder="1" applyAlignment="1">
      <alignment horizontal="left" vertical="center"/>
    </xf>
    <xf numFmtId="0" fontId="67" fillId="35" borderId="25" xfId="475" applyFont="1" applyFill="1" applyBorder="1" applyAlignment="1">
      <alignment horizontal="left" vertical="center"/>
    </xf>
    <xf numFmtId="176" fontId="67" fillId="35" borderId="25" xfId="475" applyNumberFormat="1" applyFont="1" applyFill="1" applyBorder="1" applyAlignment="1">
      <alignment horizontal="left" vertical="center"/>
    </xf>
    <xf numFmtId="177" fontId="67" fillId="35" borderId="25" xfId="46" applyNumberFormat="1" applyFont="1" applyFill="1" applyBorder="1" applyAlignment="1">
      <alignment horizontal="left"/>
    </xf>
    <xf numFmtId="178" fontId="67" fillId="35" borderId="25" xfId="46" applyNumberFormat="1" applyFont="1" applyFill="1" applyBorder="1" applyAlignment="1">
      <alignment horizontal="left"/>
    </xf>
    <xf numFmtId="176" fontId="68" fillId="0" borderId="25" xfId="0" applyNumberFormat="1" applyFont="1" applyFill="1" applyBorder="1" applyAlignment="1">
      <alignment horizontal="left" vertical="center"/>
    </xf>
    <xf numFmtId="0" fontId="69" fillId="0" borderId="0" xfId="0" applyFont="1" applyAlignment="1">
      <alignment horizontal="left" vertical="center"/>
    </xf>
    <xf numFmtId="177" fontId="69" fillId="0" borderId="0" xfId="0" applyNumberFormat="1" applyFont="1" applyAlignment="1">
      <alignment horizontal="left" vertical="center"/>
    </xf>
    <xf numFmtId="178" fontId="69" fillId="0" borderId="0" xfId="0" applyNumberFormat="1" applyFont="1" applyAlignment="1">
      <alignment horizontal="left" vertical="center"/>
    </xf>
    <xf numFmtId="176" fontId="69" fillId="0" borderId="0" xfId="0" applyNumberFormat="1" applyFont="1" applyAlignment="1">
      <alignment horizontal="left" vertical="center"/>
    </xf>
    <xf numFmtId="0" fontId="68" fillId="0" borderId="0" xfId="0" applyFont="1" applyFill="1" applyBorder="1" applyAlignment="1">
      <alignment horizontal="left" vertical="center"/>
    </xf>
    <xf numFmtId="0" fontId="73" fillId="35" borderId="0" xfId="0" applyFont="1" applyFill="1" applyAlignment="1">
      <alignment vertical="center"/>
    </xf>
    <xf numFmtId="0" fontId="17" fillId="0" borderId="0" xfId="0" applyFont="1" applyAlignment="1">
      <alignment horizontal="center" vertical="center"/>
    </xf>
    <xf numFmtId="0" fontId="8" fillId="0" borderId="2" xfId="479" applyFont="1" applyBorder="1" applyAlignment="1"/>
    <xf numFmtId="0" fontId="15" fillId="0" borderId="12" xfId="479" applyFont="1" applyBorder="1" applyAlignment="1">
      <alignment horizontal="center"/>
    </xf>
    <xf numFmtId="0" fontId="15" fillId="0" borderId="3" xfId="479" applyFont="1" applyBorder="1" applyAlignment="1">
      <alignment horizontal="center"/>
    </xf>
    <xf numFmtId="49" fontId="74" fillId="0" borderId="0" xfId="0" applyNumberFormat="1" applyFont="1" applyAlignment="1">
      <alignment vertical="center"/>
    </xf>
    <xf numFmtId="49" fontId="74" fillId="0" borderId="0" xfId="0" applyNumberFormat="1" applyFont="1" applyFill="1" applyAlignment="1">
      <alignment vertical="center"/>
    </xf>
    <xf numFmtId="0" fontId="68" fillId="0" borderId="0" xfId="0" applyFont="1" applyFill="1" applyAlignment="1">
      <alignment horizontal="left" vertical="center"/>
    </xf>
    <xf numFmtId="49" fontId="75" fillId="0" borderId="0" xfId="0" applyNumberFormat="1" applyFont="1" applyFill="1" applyAlignment="1">
      <alignment vertical="center"/>
    </xf>
    <xf numFmtId="176" fontId="68" fillId="0" borderId="0" xfId="0" applyNumberFormat="1" applyFont="1" applyFill="1" applyAlignment="1">
      <alignment horizontal="left" vertical="center"/>
    </xf>
    <xf numFmtId="177" fontId="68" fillId="0" borderId="0" xfId="0" applyNumberFormat="1" applyFont="1" applyFill="1" applyAlignment="1">
      <alignment horizontal="left" vertical="center"/>
    </xf>
    <xf numFmtId="178" fontId="68" fillId="0" borderId="0" xfId="0" applyNumberFormat="1" applyFont="1" applyFill="1" applyAlignment="1">
      <alignment horizontal="left" vertical="center"/>
    </xf>
    <xf numFmtId="0" fontId="8" fillId="0" borderId="0" xfId="0" applyFont="1" applyFill="1" applyAlignment="1">
      <alignment vertical="center"/>
    </xf>
    <xf numFmtId="0" fontId="69" fillId="0" borderId="0" xfId="0" applyFont="1" applyFill="1" applyAlignment="1">
      <alignment horizontal="left" vertical="center"/>
    </xf>
    <xf numFmtId="176" fontId="69" fillId="0" borderId="0" xfId="0" applyNumberFormat="1" applyFont="1" applyFill="1" applyAlignment="1">
      <alignment horizontal="left" vertical="center"/>
    </xf>
    <xf numFmtId="177" fontId="69" fillId="0" borderId="0" xfId="0" applyNumberFormat="1" applyFont="1" applyFill="1" applyAlignment="1">
      <alignment horizontal="left" vertical="center"/>
    </xf>
    <xf numFmtId="178" fontId="69" fillId="0" borderId="0" xfId="0" applyNumberFormat="1" applyFont="1" applyFill="1" applyAlignment="1">
      <alignment horizontal="left" vertical="center"/>
    </xf>
    <xf numFmtId="0" fontId="10" fillId="0" borderId="0" xfId="0" applyFont="1" applyFill="1" applyAlignment="1">
      <alignment vertical="center"/>
    </xf>
    <xf numFmtId="0" fontId="14" fillId="0" borderId="11" xfId="478" applyFont="1" applyBorder="1" applyAlignment="1"/>
    <xf numFmtId="0" fontId="15" fillId="0" borderId="13" xfId="479" applyFont="1" applyBorder="1" applyAlignment="1">
      <alignment horizontal="center" vertical="center"/>
    </xf>
    <xf numFmtId="0" fontId="16" fillId="2" borderId="14" xfId="479" applyFont="1" applyFill="1" applyBorder="1" applyAlignment="1">
      <alignment horizontal="center" vertical="center"/>
    </xf>
    <xf numFmtId="0" fontId="16" fillId="2" borderId="15" xfId="479"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5" fillId="0" borderId="15" xfId="479"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xf numFmtId="0" fontId="10" fillId="0" borderId="0" xfId="0" applyFont="1" applyAlignment="1">
      <alignment horizontal="left" vertical="center"/>
    </xf>
    <xf numFmtId="0" fontId="8" fillId="0" borderId="0" xfId="0" applyFont="1" applyAlignment="1">
      <alignment horizontal="left"/>
    </xf>
    <xf numFmtId="0" fontId="9" fillId="0" borderId="0" xfId="477" applyFont="1" applyAlignment="1">
      <alignment vertical="center"/>
    </xf>
    <xf numFmtId="0" fontId="10" fillId="0" borderId="1" xfId="477" applyFont="1" applyBorder="1" applyAlignment="1">
      <alignment vertical="center"/>
    </xf>
    <xf numFmtId="0" fontId="11" fillId="0" borderId="1" xfId="477" applyFont="1" applyBorder="1" applyAlignment="1">
      <alignment vertical="center" wrapText="1"/>
    </xf>
    <xf numFmtId="0" fontId="11" fillId="0" borderId="1" xfId="477" applyFont="1" applyBorder="1" applyAlignment="1">
      <alignment vertical="center"/>
    </xf>
    <xf numFmtId="0" fontId="11" fillId="0" borderId="14" xfId="477" applyFont="1" applyBorder="1" applyAlignment="1">
      <alignment vertical="center" wrapText="1"/>
    </xf>
    <xf numFmtId="0" fontId="11" fillId="0" borderId="14" xfId="477" applyFont="1" applyBorder="1" applyAlignment="1">
      <alignment vertical="center"/>
    </xf>
    <xf numFmtId="0" fontId="63" fillId="0" borderId="2" xfId="477" applyFont="1" applyBorder="1" applyAlignment="1">
      <alignment horizontal="left" vertical="center"/>
    </xf>
    <xf numFmtId="0" fontId="63" fillId="0" borderId="3" xfId="477" applyFont="1" applyBorder="1" applyAlignment="1">
      <alignment horizontal="left" vertical="center"/>
    </xf>
    <xf numFmtId="0" fontId="63" fillId="0" borderId="7" xfId="477" applyFont="1" applyBorder="1" applyAlignment="1">
      <alignment horizontal="left" vertical="center"/>
    </xf>
    <xf numFmtId="0" fontId="63" fillId="0" borderId="8" xfId="477" applyFont="1" applyBorder="1" applyAlignment="1">
      <alignment horizontal="left" vertical="center"/>
    </xf>
    <xf numFmtId="0" fontId="11" fillId="0" borderId="2" xfId="477" applyFont="1" applyBorder="1" applyAlignment="1">
      <alignment vertical="center" wrapText="1"/>
    </xf>
    <xf numFmtId="0" fontId="11" fillId="0" borderId="12" xfId="477" applyFont="1" applyBorder="1" applyAlignment="1">
      <alignment vertical="center"/>
    </xf>
    <xf numFmtId="0" fontId="11" fillId="0" borderId="3" xfId="477" applyFont="1" applyBorder="1" applyAlignment="1">
      <alignment vertical="center"/>
    </xf>
    <xf numFmtId="0" fontId="11" fillId="0" borderId="15" xfId="477" applyFont="1" applyBorder="1" applyAlignment="1">
      <alignment vertical="center" wrapText="1"/>
    </xf>
    <xf numFmtId="0" fontId="11" fillId="0" borderId="15" xfId="477" applyFont="1" applyBorder="1" applyAlignment="1">
      <alignment vertical="center"/>
    </xf>
    <xf numFmtId="0" fontId="10" fillId="0" borderId="2" xfId="477" applyFont="1" applyBorder="1" applyAlignment="1">
      <alignment horizontal="left" vertical="center"/>
    </xf>
    <xf numFmtId="0" fontId="41" fillId="0" borderId="3" xfId="477" applyBorder="1">
      <alignment vertical="center"/>
    </xf>
    <xf numFmtId="0" fontId="11" fillId="0" borderId="4" xfId="477" applyFont="1" applyBorder="1" applyAlignment="1">
      <alignment horizontal="left" vertical="center" wrapText="1"/>
    </xf>
    <xf numFmtId="0" fontId="11" fillId="0" borderId="5" xfId="477" applyFont="1" applyBorder="1" applyAlignment="1">
      <alignment horizontal="left" vertical="center"/>
    </xf>
    <xf numFmtId="0" fontId="11" fillId="0" borderId="6" xfId="477" applyFont="1" applyBorder="1" applyAlignment="1">
      <alignment horizontal="left" vertical="center"/>
    </xf>
    <xf numFmtId="0" fontId="10" fillId="0" borderId="3" xfId="477" applyFont="1" applyBorder="1" applyAlignment="1">
      <alignment horizontal="left" vertical="center"/>
    </xf>
    <xf numFmtId="0" fontId="10" fillId="0" borderId="9" xfId="477" applyFont="1" applyBorder="1" applyAlignment="1">
      <alignment horizontal="left" vertical="center"/>
    </xf>
    <xf numFmtId="0" fontId="10" fillId="0" borderId="10" xfId="477" applyFont="1" applyBorder="1" applyAlignment="1">
      <alignment horizontal="left" vertical="center"/>
    </xf>
    <xf numFmtId="0" fontId="10" fillId="0" borderId="7" xfId="477" applyFont="1" applyBorder="1" applyAlignment="1">
      <alignment horizontal="left" vertical="center"/>
    </xf>
    <xf numFmtId="0" fontId="10" fillId="0" borderId="8" xfId="477" applyFont="1" applyBorder="1" applyAlignment="1">
      <alignment horizontal="left" vertical="center"/>
    </xf>
    <xf numFmtId="0" fontId="11" fillId="0" borderId="4" xfId="477" applyFont="1" applyBorder="1" applyAlignment="1">
      <alignment horizontal="left" vertical="center"/>
    </xf>
  </cellXfs>
  <cellStyles count="480">
    <cellStyle name="20% - 强调文字颜色 1" xfId="22" builtinId="30" customBuiltin="1"/>
    <cellStyle name="20% - 强调文字颜色 1 2" xfId="107"/>
    <cellStyle name="20% - 强调文字颜色 1 2 2" xfId="350"/>
    <cellStyle name="20% - 强调文字颜色 1 2 3" xfId="424"/>
    <cellStyle name="20% - 强调文字颜色 1 3" xfId="183"/>
    <cellStyle name="20% - 强调文字颜色 1 3 2" xfId="328"/>
    <cellStyle name="20% - 强调文字颜色 1 3 3" xfId="265"/>
    <cellStyle name="20% - 强调文字颜色 1 4" xfId="71"/>
    <cellStyle name="20% - 强调文字颜色 1 4 2" xfId="304"/>
    <cellStyle name="20% - 强调文字颜色 1 4 3" xfId="241"/>
    <cellStyle name="20% - 强调文字颜色 1 5" xfId="289"/>
    <cellStyle name="20% - 强调文字颜色 1 6" xfId="398"/>
    <cellStyle name="20% - 强调文字颜色 1 7" xfId="225"/>
    <cellStyle name="20% - 强调文字颜色 2" xfId="26" builtinId="34" customBuiltin="1"/>
    <cellStyle name="20% - 强调文字颜色 2 2" xfId="108"/>
    <cellStyle name="20% - 强调文字颜色 2 2 2" xfId="383"/>
    <cellStyle name="20% - 强调文字颜色 2 2 3" xfId="425"/>
    <cellStyle name="20% - 强调文字颜色 2 3" xfId="187"/>
    <cellStyle name="20% - 强调文字颜色 2 3 2" xfId="330"/>
    <cellStyle name="20% - 强调文字颜色 2 3 3" xfId="267"/>
    <cellStyle name="20% - 强调文字颜色 2 4" xfId="75"/>
    <cellStyle name="20% - 强调文字颜色 2 4 2" xfId="306"/>
    <cellStyle name="20% - 强调文字颜色 2 4 3" xfId="243"/>
    <cellStyle name="20% - 强调文字颜色 2 5" xfId="291"/>
    <cellStyle name="20% - 强调文字颜色 2 6" xfId="400"/>
    <cellStyle name="20% - 强调文字颜色 2 7" xfId="227"/>
    <cellStyle name="20% - 强调文字颜色 3" xfId="30" builtinId="38" customBuiltin="1"/>
    <cellStyle name="20% - 强调文字颜色 3 2" xfId="109"/>
    <cellStyle name="20% - 强调文字颜色 3 2 2" xfId="389"/>
    <cellStyle name="20% - 强调文字颜色 3 2 3" xfId="426"/>
    <cellStyle name="20% - 强调文字颜色 3 3" xfId="191"/>
    <cellStyle name="20% - 强调文字颜色 3 3 2" xfId="332"/>
    <cellStyle name="20% - 强调文字颜色 3 3 3" xfId="269"/>
    <cellStyle name="20% - 强调文字颜色 3 4" xfId="79"/>
    <cellStyle name="20% - 强调文字颜色 3 4 2" xfId="308"/>
    <cellStyle name="20% - 强调文字颜色 3 4 3" xfId="245"/>
    <cellStyle name="20% - 强调文字颜色 3 5" xfId="293"/>
    <cellStyle name="20% - 强调文字颜色 3 6" xfId="402"/>
    <cellStyle name="20% - 强调文字颜色 3 7" xfId="229"/>
    <cellStyle name="20% - 强调文字颜色 4" xfId="34" builtinId="42" customBuiltin="1"/>
    <cellStyle name="20% - 强调文字颜色 4 2" xfId="110"/>
    <cellStyle name="20% - 强调文字颜色 4 2 2" xfId="394"/>
    <cellStyle name="20% - 强调文字颜色 4 2 3" xfId="427"/>
    <cellStyle name="20% - 强调文字颜色 4 3" xfId="195"/>
    <cellStyle name="20% - 强调文字颜色 4 3 2" xfId="334"/>
    <cellStyle name="20% - 强调文字颜色 4 3 3" xfId="271"/>
    <cellStyle name="20% - 强调文字颜色 4 4" xfId="83"/>
    <cellStyle name="20% - 强调文字颜色 4 4 2" xfId="310"/>
    <cellStyle name="20% - 强调文字颜色 4 4 3" xfId="247"/>
    <cellStyle name="20% - 强调文字颜色 4 5" xfId="295"/>
    <cellStyle name="20% - 强调文字颜色 4 6" xfId="404"/>
    <cellStyle name="20% - 强调文字颜色 4 7" xfId="231"/>
    <cellStyle name="20% - 强调文字颜色 5" xfId="38" builtinId="46" customBuiltin="1"/>
    <cellStyle name="20% - 强调文字颜色 5 2" xfId="111"/>
    <cellStyle name="20% - 强调文字颜色 5 2 2" xfId="373"/>
    <cellStyle name="20% - 强调文字颜色 5 2 3" xfId="428"/>
    <cellStyle name="20% - 强调文字颜色 5 3" xfId="199"/>
    <cellStyle name="20% - 强调文字颜色 5 3 2" xfId="336"/>
    <cellStyle name="20% - 强调文字颜色 5 3 3" xfId="273"/>
    <cellStyle name="20% - 强调文字颜色 5 4" xfId="87"/>
    <cellStyle name="20% - 强调文字颜色 5 4 2" xfId="312"/>
    <cellStyle name="20% - 强调文字颜色 5 4 3" xfId="249"/>
    <cellStyle name="20% - 强调文字颜色 5 5" xfId="297"/>
    <cellStyle name="20% - 强调文字颜色 5 6" xfId="406"/>
    <cellStyle name="20% - 强调文字颜色 5 7" xfId="233"/>
    <cellStyle name="20% - 强调文字颜色 6" xfId="42" builtinId="50" customBuiltin="1"/>
    <cellStyle name="20% - 强调文字颜色 6 2" xfId="112"/>
    <cellStyle name="20% - 强调文字颜色 6 2 2" xfId="358"/>
    <cellStyle name="20% - 强调文字颜色 6 2 3" xfId="429"/>
    <cellStyle name="20% - 强调文字颜色 6 3" xfId="203"/>
    <cellStyle name="20% - 强调文字颜色 6 3 2" xfId="338"/>
    <cellStyle name="20% - 强调文字颜色 6 3 3" xfId="275"/>
    <cellStyle name="20% - 强调文字颜色 6 4" xfId="91"/>
    <cellStyle name="20% - 强调文字颜色 6 4 2" xfId="314"/>
    <cellStyle name="20% - 强调文字颜色 6 4 3" xfId="251"/>
    <cellStyle name="20% - 强调文字颜色 6 5" xfId="299"/>
    <cellStyle name="20% - 强调文字颜色 6 6" xfId="408"/>
    <cellStyle name="20% - 强调文字颜色 6 7" xfId="235"/>
    <cellStyle name="40% - 强调文字颜色 1" xfId="23" builtinId="31" customBuiltin="1"/>
    <cellStyle name="40% - 强调文字颜色 1 2" xfId="113"/>
    <cellStyle name="40% - 强调文字颜色 1 2 2" xfId="388"/>
    <cellStyle name="40% - 强调文字颜色 1 2 3" xfId="430"/>
    <cellStyle name="40% - 强调文字颜色 1 3" xfId="184"/>
    <cellStyle name="40% - 强调文字颜色 1 3 2" xfId="329"/>
    <cellStyle name="40% - 强调文字颜色 1 3 3" xfId="266"/>
    <cellStyle name="40% - 强调文字颜色 1 4" xfId="72"/>
    <cellStyle name="40% - 强调文字颜色 1 4 2" xfId="305"/>
    <cellStyle name="40% - 强调文字颜色 1 4 3" xfId="242"/>
    <cellStyle name="40% - 强调文字颜色 1 5" xfId="290"/>
    <cellStyle name="40% - 强调文字颜色 1 6" xfId="399"/>
    <cellStyle name="40% - 强调文字颜色 1 7" xfId="226"/>
    <cellStyle name="40% - 强调文字颜色 2" xfId="27" builtinId="35" customBuiltin="1"/>
    <cellStyle name="40% - 强调文字颜色 2 2" xfId="114"/>
    <cellStyle name="40% - 强调文字颜色 2 2 2" xfId="349"/>
    <cellStyle name="40% - 强调文字颜色 2 2 3" xfId="431"/>
    <cellStyle name="40% - 强调文字颜色 2 3" xfId="188"/>
    <cellStyle name="40% - 强调文字颜色 2 3 2" xfId="331"/>
    <cellStyle name="40% - 强调文字颜色 2 3 3" xfId="268"/>
    <cellStyle name="40% - 强调文字颜色 2 4" xfId="76"/>
    <cellStyle name="40% - 强调文字颜色 2 4 2" xfId="307"/>
    <cellStyle name="40% - 强调文字颜色 2 4 3" xfId="244"/>
    <cellStyle name="40% - 强调文字颜色 2 5" xfId="292"/>
    <cellStyle name="40% - 强调文字颜色 2 6" xfId="401"/>
    <cellStyle name="40% - 强调文字颜色 2 7" xfId="228"/>
    <cellStyle name="40% - 强调文字颜色 3" xfId="31" builtinId="39" customBuiltin="1"/>
    <cellStyle name="40% - 强调文字颜色 3 2" xfId="115"/>
    <cellStyle name="40% - 强调文字颜色 3 2 2" xfId="364"/>
    <cellStyle name="40% - 强调文字颜色 3 2 3" xfId="432"/>
    <cellStyle name="40% - 强调文字颜色 3 3" xfId="192"/>
    <cellStyle name="40% - 强调文字颜色 3 3 2" xfId="333"/>
    <cellStyle name="40% - 强调文字颜色 3 3 3" xfId="270"/>
    <cellStyle name="40% - 强调文字颜色 3 4" xfId="80"/>
    <cellStyle name="40% - 强调文字颜色 3 4 2" xfId="309"/>
    <cellStyle name="40% - 强调文字颜色 3 4 3" xfId="246"/>
    <cellStyle name="40% - 强调文字颜色 3 5" xfId="294"/>
    <cellStyle name="40% - 强调文字颜色 3 6" xfId="403"/>
    <cellStyle name="40% - 强调文字颜色 3 7" xfId="230"/>
    <cellStyle name="40% - 强调文字颜色 4" xfId="35" builtinId="43" customBuiltin="1"/>
    <cellStyle name="40% - 强调文字颜色 4 2" xfId="116"/>
    <cellStyle name="40% - 强调文字颜色 4 2 2" xfId="391"/>
    <cellStyle name="40% - 强调文字颜色 4 2 3" xfId="433"/>
    <cellStyle name="40% - 强调文字颜色 4 3" xfId="196"/>
    <cellStyle name="40% - 强调文字颜色 4 3 2" xfId="335"/>
    <cellStyle name="40% - 强调文字颜色 4 3 3" xfId="272"/>
    <cellStyle name="40% - 强调文字颜色 4 4" xfId="84"/>
    <cellStyle name="40% - 强调文字颜色 4 4 2" xfId="311"/>
    <cellStyle name="40% - 强调文字颜色 4 4 3" xfId="248"/>
    <cellStyle name="40% - 强调文字颜色 4 5" xfId="296"/>
    <cellStyle name="40% - 强调文字颜色 4 6" xfId="405"/>
    <cellStyle name="40% - 强调文字颜色 4 7" xfId="232"/>
    <cellStyle name="40% - 强调文字颜色 5" xfId="39" builtinId="47" customBuiltin="1"/>
    <cellStyle name="40% - 强调文字颜色 5 2" xfId="117"/>
    <cellStyle name="40% - 强调文字颜色 5 2 2" xfId="351"/>
    <cellStyle name="40% - 强调文字颜色 5 2 3" xfId="434"/>
    <cellStyle name="40% - 强调文字颜色 5 3" xfId="200"/>
    <cellStyle name="40% - 强调文字颜色 5 3 2" xfId="337"/>
    <cellStyle name="40% - 强调文字颜色 5 3 3" xfId="274"/>
    <cellStyle name="40% - 强调文字颜色 5 4" xfId="88"/>
    <cellStyle name="40% - 强调文字颜色 5 4 2" xfId="313"/>
    <cellStyle name="40% - 强调文字颜色 5 4 3" xfId="250"/>
    <cellStyle name="40% - 强调文字颜色 5 5" xfId="298"/>
    <cellStyle name="40% - 强调文字颜色 5 6" xfId="407"/>
    <cellStyle name="40% - 强调文字颜色 5 7" xfId="234"/>
    <cellStyle name="40% - 强调文字颜色 6" xfId="43" builtinId="51" customBuiltin="1"/>
    <cellStyle name="40% - 强调文字颜色 6 2" xfId="118"/>
    <cellStyle name="40% - 强调文字颜色 6 2 2" xfId="384"/>
    <cellStyle name="40% - 强调文字颜色 6 2 3" xfId="435"/>
    <cellStyle name="40% - 强调文字颜色 6 3" xfId="204"/>
    <cellStyle name="40% - 强调文字颜色 6 3 2" xfId="339"/>
    <cellStyle name="40% - 强调文字颜色 6 3 3" xfId="276"/>
    <cellStyle name="40% - 强调文字颜色 6 4" xfId="92"/>
    <cellStyle name="40% - 强调文字颜色 6 4 2" xfId="315"/>
    <cellStyle name="40% - 强调文字颜色 6 4 3" xfId="252"/>
    <cellStyle name="40% - 强调文字颜色 6 5" xfId="300"/>
    <cellStyle name="40% - 强调文字颜色 6 6" xfId="409"/>
    <cellStyle name="40% - 强调文字颜色 6 7" xfId="236"/>
    <cellStyle name="60% - 强调文字颜色 1" xfId="24" builtinId="32" customBuiltin="1"/>
    <cellStyle name="60% - 强调文字颜色 1 2" xfId="119"/>
    <cellStyle name="60% - 强调文字颜色 1 2 2" xfId="365"/>
    <cellStyle name="60% - 强调文字颜色 1 2 3" xfId="436"/>
    <cellStyle name="60% - 强调文字颜色 1 3" xfId="185"/>
    <cellStyle name="60% - 强调文字颜色 1 4" xfId="73"/>
    <cellStyle name="60% - 强调文字颜色 2" xfId="28" builtinId="36" customBuiltin="1"/>
    <cellStyle name="60% - 强调文字颜色 2 2" xfId="120"/>
    <cellStyle name="60% - 强调文字颜色 2 2 2" xfId="395"/>
    <cellStyle name="60% - 强调文字颜色 2 2 3" xfId="437"/>
    <cellStyle name="60% - 强调文字颜色 2 3" xfId="189"/>
    <cellStyle name="60% - 强调文字颜色 2 4" xfId="77"/>
    <cellStyle name="60% - 强调文字颜色 3" xfId="32" builtinId="40" customBuiltin="1"/>
    <cellStyle name="60% - 强调文字颜色 3 2" xfId="121"/>
    <cellStyle name="60% - 强调文字颜色 3 2 2" xfId="375"/>
    <cellStyle name="60% - 强调文字颜色 3 2 3" xfId="438"/>
    <cellStyle name="60% - 强调文字颜色 3 3" xfId="193"/>
    <cellStyle name="60% - 强调文字颜色 3 4" xfId="81"/>
    <cellStyle name="60% - 强调文字颜色 4" xfId="36" builtinId="44" customBuiltin="1"/>
    <cellStyle name="60% - 强调文字颜色 4 2" xfId="122"/>
    <cellStyle name="60% - 强调文字颜色 4 2 2" xfId="374"/>
    <cellStyle name="60% - 强调文字颜色 4 2 3" xfId="439"/>
    <cellStyle name="60% - 强调文字颜色 4 3" xfId="197"/>
    <cellStyle name="60% - 强调文字颜色 4 4" xfId="85"/>
    <cellStyle name="60% - 强调文字颜色 5" xfId="40" builtinId="48" customBuiltin="1"/>
    <cellStyle name="60% - 强调文字颜色 5 2" xfId="123"/>
    <cellStyle name="60% - 强调文字颜色 5 2 2" xfId="362"/>
    <cellStyle name="60% - 强调文字颜色 5 2 3" xfId="440"/>
    <cellStyle name="60% - 强调文字颜色 5 3" xfId="201"/>
    <cellStyle name="60% - 强调文字颜色 5 4" xfId="89"/>
    <cellStyle name="60% - 强调文字颜色 6" xfId="44" builtinId="52" customBuiltin="1"/>
    <cellStyle name="60% - 强调文字颜色 6 2" xfId="124"/>
    <cellStyle name="60% - 强调文字颜色 6 2 2" xfId="352"/>
    <cellStyle name="60% - 强调文字颜色 6 2 3" xfId="441"/>
    <cellStyle name="60% - 强调文字颜色 6 3" xfId="205"/>
    <cellStyle name="60% - 强调文字颜色 6 4" xfId="93"/>
    <cellStyle name="headerStyle" xfId="47"/>
    <cellStyle name="标题" xfId="5" builtinId="15" customBuiltin="1"/>
    <cellStyle name="标题 1" xfId="6" builtinId="16" customBuiltin="1"/>
    <cellStyle name="标题 1 2" xfId="125"/>
    <cellStyle name="标题 1 2 2" xfId="396"/>
    <cellStyle name="标题 1 2 3" xfId="442"/>
    <cellStyle name="标题 1 3" xfId="167"/>
    <cellStyle name="标题 1 4" xfId="55"/>
    <cellStyle name="标题 2" xfId="7" builtinId="17" customBuiltin="1"/>
    <cellStyle name="标题 2 2" xfId="126"/>
    <cellStyle name="标题 2 2 2" xfId="377"/>
    <cellStyle name="标题 2 2 3" xfId="443"/>
    <cellStyle name="标题 2 3" xfId="168"/>
    <cellStyle name="标题 2 4" xfId="56"/>
    <cellStyle name="标题 3" xfId="8" builtinId="18" customBuiltin="1"/>
    <cellStyle name="标题 3 2" xfId="127"/>
    <cellStyle name="标题 3 2 2" xfId="380"/>
    <cellStyle name="标题 3 2 3" xfId="444"/>
    <cellStyle name="标题 3 3" xfId="169"/>
    <cellStyle name="标题 3 4" xfId="57"/>
    <cellStyle name="标题 4" xfId="9" builtinId="19" customBuiltin="1"/>
    <cellStyle name="标题 4 2" xfId="128"/>
    <cellStyle name="标题 4 2 2" xfId="385"/>
    <cellStyle name="标题 4 2 3" xfId="445"/>
    <cellStyle name="标题 4 3" xfId="170"/>
    <cellStyle name="标题 4 4" xfId="58"/>
    <cellStyle name="标题 5" xfId="129"/>
    <cellStyle name="标题 5 2" xfId="392"/>
    <cellStyle name="标题 5 3" xfId="446"/>
    <cellStyle name="标题 6" xfId="166"/>
    <cellStyle name="标题 7" xfId="54"/>
    <cellStyle name="差" xfId="11" builtinId="27" customBuiltin="1"/>
    <cellStyle name="差 2" xfId="130"/>
    <cellStyle name="差 2 2" xfId="370"/>
    <cellStyle name="差 2 3" xfId="447"/>
    <cellStyle name="差 3" xfId="172"/>
    <cellStyle name="差 4" xfId="60"/>
    <cellStyle name="常规" xfId="0" builtinId="0"/>
    <cellStyle name="常规 10" xfId="46"/>
    <cellStyle name="常规 11" xfId="223"/>
    <cellStyle name="常规 11 2" xfId="288"/>
    <cellStyle name="常规 12" xfId="45"/>
    <cellStyle name="常规 12 2" xfId="397"/>
    <cellStyle name="常规 13" xfId="224"/>
    <cellStyle name="常规 15" xfId="477"/>
    <cellStyle name="常规 16" xfId="475"/>
    <cellStyle name="常规 16 3" xfId="479"/>
    <cellStyle name="常规 17" xfId="476"/>
    <cellStyle name="常规 2" xfId="1"/>
    <cellStyle name="常规 2 10" xfId="237"/>
    <cellStyle name="常规 2 10 2" xfId="478"/>
    <cellStyle name="常规 2 2" xfId="50"/>
    <cellStyle name="常规 2 2 2" xfId="98"/>
    <cellStyle name="常规 2 2 2 2" xfId="209"/>
    <cellStyle name="常规 2 2 2 2 2" xfId="343"/>
    <cellStyle name="常规 2 2 2 2 3" xfId="472"/>
    <cellStyle name="常规 2 2 2 2 4" xfId="280"/>
    <cellStyle name="常规 2 2 2 3" xfId="133"/>
    <cellStyle name="常规 2 2 2 4" xfId="319"/>
    <cellStyle name="常规 2 2 2 5" xfId="419"/>
    <cellStyle name="常规 2 2 2 6" xfId="256"/>
    <cellStyle name="常规 2 2 3" xfId="162"/>
    <cellStyle name="常规 2 2 3 2" xfId="325"/>
    <cellStyle name="常规 2 2 3 3" xfId="467"/>
    <cellStyle name="常规 2 2 3 4" xfId="262"/>
    <cellStyle name="常规 2 2 4" xfId="132"/>
    <cellStyle name="常规 2 2 5" xfId="220"/>
    <cellStyle name="常规 2 2 5 2" xfId="286"/>
    <cellStyle name="常规 2 2 6" xfId="348"/>
    <cellStyle name="常规 2 2 7" xfId="411"/>
    <cellStyle name="常规 2 2 8" xfId="238"/>
    <cellStyle name="常规 2 3" xfId="97"/>
    <cellStyle name="常规 2 3 2" xfId="208"/>
    <cellStyle name="常规 2 3 2 2" xfId="342"/>
    <cellStyle name="常规 2 3 2 3" xfId="471"/>
    <cellStyle name="常规 2 3 2 4" xfId="279"/>
    <cellStyle name="常规 2 3 3" xfId="134"/>
    <cellStyle name="常规 2 3 4" xfId="318"/>
    <cellStyle name="常规 2 3 5" xfId="418"/>
    <cellStyle name="常规 2 3 6" xfId="255"/>
    <cellStyle name="常规 2 4" xfId="135"/>
    <cellStyle name="常规 2 4 2" xfId="221"/>
    <cellStyle name="常规 2 4 3" xfId="357"/>
    <cellStyle name="常规 2 4 4" xfId="355"/>
    <cellStyle name="常规 2 4 5" xfId="448"/>
    <cellStyle name="常规 2 5" xfId="161"/>
    <cellStyle name="常规 2 5 2" xfId="218"/>
    <cellStyle name="常规 2 5 2 2" xfId="324"/>
    <cellStyle name="常规 2 5 3" xfId="361"/>
    <cellStyle name="常规 2 5 4" xfId="378"/>
    <cellStyle name="常规 2 5 5" xfId="466"/>
    <cellStyle name="常规 2 5 6" xfId="261"/>
    <cellStyle name="常规 2 6" xfId="131"/>
    <cellStyle name="常规 2 7" xfId="222"/>
    <cellStyle name="常规 2 7 2" xfId="301"/>
    <cellStyle name="常规 2 8" xfId="49"/>
    <cellStyle name="常规 2 8 2" xfId="359"/>
    <cellStyle name="常规 2 9" xfId="410"/>
    <cellStyle name="常规 3" xfId="2"/>
    <cellStyle name="常规 3 2" xfId="99"/>
    <cellStyle name="常规 3 2 2" xfId="210"/>
    <cellStyle name="常规 3 2 2 2" xfId="344"/>
    <cellStyle name="常规 3 2 2 3" xfId="473"/>
    <cellStyle name="常规 3 2 2 4" xfId="281"/>
    <cellStyle name="常规 3 2 3" xfId="137"/>
    <cellStyle name="常规 3 2 4" xfId="320"/>
    <cellStyle name="常规 3 2 5" xfId="420"/>
    <cellStyle name="常规 3 2 6" xfId="257"/>
    <cellStyle name="常规 3 3" xfId="163"/>
    <cellStyle name="常规 3 3 2" xfId="326"/>
    <cellStyle name="常规 3 3 3" xfId="468"/>
    <cellStyle name="常规 3 3 4" xfId="263"/>
    <cellStyle name="常规 3 4" xfId="136"/>
    <cellStyle name="常规 3 5" xfId="216"/>
    <cellStyle name="常规 3 6" xfId="51"/>
    <cellStyle name="常规 3 6 2" xfId="302"/>
    <cellStyle name="常规 3 7" xfId="353"/>
    <cellStyle name="常规 3 8" xfId="412"/>
    <cellStyle name="常规 3 9" xfId="239"/>
    <cellStyle name="常规 4" xfId="3"/>
    <cellStyle name="常规 4 2" xfId="101"/>
    <cellStyle name="常规 4 2 2" xfId="211"/>
    <cellStyle name="常规 4 2 2 2" xfId="345"/>
    <cellStyle name="常规 4 2 2 3" xfId="282"/>
    <cellStyle name="常规 4 2 3" xfId="138"/>
    <cellStyle name="常规 4 2 4" xfId="321"/>
    <cellStyle name="常规 4 2 5" xfId="421"/>
    <cellStyle name="常规 4 2 6" xfId="258"/>
    <cellStyle name="常规 4 3" xfId="103"/>
    <cellStyle name="常规 4 3 2" xfId="213"/>
    <cellStyle name="常规 4 3 3" xfId="139"/>
    <cellStyle name="常规 4 3 4" xfId="422"/>
    <cellStyle name="常规 4 4" xfId="96"/>
    <cellStyle name="常规 4 4 2" xfId="381"/>
    <cellStyle name="常规 4 4 3" xfId="417"/>
    <cellStyle name="常规 4 5" xfId="164"/>
    <cellStyle name="常规 4 6" xfId="217"/>
    <cellStyle name="常规 4 7" xfId="52"/>
    <cellStyle name="常规 4 8" xfId="413"/>
    <cellStyle name="常规 5" xfId="4"/>
    <cellStyle name="常规 5 2" xfId="104"/>
    <cellStyle name="常规 5 2 2" xfId="214"/>
    <cellStyle name="常规 5 2 2 2" xfId="346"/>
    <cellStyle name="常规 5 2 2 3" xfId="283"/>
    <cellStyle name="常规 5 2 3" xfId="322"/>
    <cellStyle name="常规 5 2 4" xfId="259"/>
    <cellStyle name="常规 5 3" xfId="100"/>
    <cellStyle name="常规 5 4" xfId="165"/>
    <cellStyle name="常规 5 4 2" xfId="327"/>
    <cellStyle name="常规 5 4 3" xfId="264"/>
    <cellStyle name="常规 5 5" xfId="53"/>
    <cellStyle name="常规 5 5 2" xfId="303"/>
    <cellStyle name="常规 5 6" xfId="414"/>
    <cellStyle name="常规 5 7" xfId="240"/>
    <cellStyle name="常规 6" xfId="94"/>
    <cellStyle name="常规 6 2" xfId="141"/>
    <cellStyle name="常规 6 2 2" xfId="376"/>
    <cellStyle name="常规 6 2 3" xfId="449"/>
    <cellStyle name="常规 6 3" xfId="206"/>
    <cellStyle name="常规 6 3 2" xfId="340"/>
    <cellStyle name="常规 6 3 3" xfId="386"/>
    <cellStyle name="常规 6 3 4" xfId="469"/>
    <cellStyle name="常规 6 3 5" xfId="277"/>
    <cellStyle name="常规 6 4" xfId="140"/>
    <cellStyle name="常规 6 5" xfId="316"/>
    <cellStyle name="常规 6 6" xfId="415"/>
    <cellStyle name="常规 6 7" xfId="253"/>
    <cellStyle name="常规 7" xfId="105"/>
    <cellStyle name="常规 7 2" xfId="215"/>
    <cellStyle name="常规 7 2 2" xfId="347"/>
    <cellStyle name="常规 7 2 3" xfId="474"/>
    <cellStyle name="常规 7 2 4" xfId="284"/>
    <cellStyle name="常规 7 3" xfId="142"/>
    <cellStyle name="常规 7 4" xfId="323"/>
    <cellStyle name="常规 7 5" xfId="423"/>
    <cellStyle name="常规 7 6" xfId="260"/>
    <cellStyle name="常规 8" xfId="106"/>
    <cellStyle name="常规 8 2" xfId="219"/>
    <cellStyle name="常规 8 2 2" xfId="285"/>
    <cellStyle name="常规 9" xfId="48"/>
    <cellStyle name="超链接 2" xfId="102"/>
    <cellStyle name="超链接 2 2" xfId="212"/>
    <cellStyle name="超链接 2 3" xfId="143"/>
    <cellStyle name="好" xfId="10" builtinId="26" customBuiltin="1"/>
    <cellStyle name="好 2" xfId="144"/>
    <cellStyle name="好 2 2" xfId="379"/>
    <cellStyle name="好 2 3" xfId="450"/>
    <cellStyle name="好 3" xfId="171"/>
    <cellStyle name="好 4" xfId="59"/>
    <cellStyle name="汇总" xfId="20" builtinId="25" customBuiltin="1"/>
    <cellStyle name="汇总 2" xfId="145"/>
    <cellStyle name="汇总 2 2" xfId="387"/>
    <cellStyle name="汇总 2 3" xfId="451"/>
    <cellStyle name="汇总 3" xfId="181"/>
    <cellStyle name="汇总 4" xfId="69"/>
    <cellStyle name="计算" xfId="15" builtinId="22" customBuiltin="1"/>
    <cellStyle name="计算 2" xfId="146"/>
    <cellStyle name="计算 2 2" xfId="371"/>
    <cellStyle name="计算 2 3" xfId="452"/>
    <cellStyle name="计算 3" xfId="176"/>
    <cellStyle name="计算 4" xfId="64"/>
    <cellStyle name="检查单元格" xfId="17" builtinId="23" customBuiltin="1"/>
    <cellStyle name="检查单元格 2" xfId="147"/>
    <cellStyle name="检查单元格 2 2" xfId="356"/>
    <cellStyle name="检查单元格 2 3" xfId="453"/>
    <cellStyle name="检查单元格 3" xfId="178"/>
    <cellStyle name="检查单元格 4" xfId="66"/>
    <cellStyle name="解释性文本" xfId="19" builtinId="53" customBuiltin="1"/>
    <cellStyle name="解释性文本 2" xfId="148"/>
    <cellStyle name="解释性文本 2 2" xfId="366"/>
    <cellStyle name="解释性文本 2 3" xfId="454"/>
    <cellStyle name="解释性文本 3" xfId="180"/>
    <cellStyle name="解释性文本 4" xfId="68"/>
    <cellStyle name="警告文本" xfId="18" builtinId="11" customBuiltin="1"/>
    <cellStyle name="警告文本 2" xfId="149"/>
    <cellStyle name="警告文本 2 2" xfId="287"/>
    <cellStyle name="警告文本 2 3" xfId="455"/>
    <cellStyle name="警告文本 3" xfId="179"/>
    <cellStyle name="警告文本 4" xfId="67"/>
    <cellStyle name="链接单元格" xfId="16" builtinId="24" customBuiltin="1"/>
    <cellStyle name="链接单元格 2" xfId="150"/>
    <cellStyle name="链接单元格 2 2" xfId="363"/>
    <cellStyle name="链接单元格 2 3" xfId="456"/>
    <cellStyle name="链接单元格 3" xfId="177"/>
    <cellStyle name="链接单元格 4" xfId="65"/>
    <cellStyle name="强调文字颜色 1" xfId="21" builtinId="29" customBuiltin="1"/>
    <cellStyle name="强调文字颜色 1 2" xfId="151"/>
    <cellStyle name="强调文字颜色 1 2 2" xfId="368"/>
    <cellStyle name="强调文字颜色 1 2 3" xfId="457"/>
    <cellStyle name="强调文字颜色 1 3" xfId="182"/>
    <cellStyle name="强调文字颜色 1 4" xfId="70"/>
    <cellStyle name="强调文字颜色 2" xfId="25" builtinId="33" customBuiltin="1"/>
    <cellStyle name="强调文字颜色 2 2" xfId="152"/>
    <cellStyle name="强调文字颜色 2 2 2" xfId="369"/>
    <cellStyle name="强调文字颜色 2 2 3" xfId="458"/>
    <cellStyle name="强调文字颜色 2 3" xfId="186"/>
    <cellStyle name="强调文字颜色 2 4" xfId="74"/>
    <cellStyle name="强调文字颜色 3" xfId="29" builtinId="37" customBuiltin="1"/>
    <cellStyle name="强调文字颜色 3 2" xfId="153"/>
    <cellStyle name="强调文字颜色 3 2 2" xfId="354"/>
    <cellStyle name="强调文字颜色 3 2 3" xfId="459"/>
    <cellStyle name="强调文字颜色 3 3" xfId="190"/>
    <cellStyle name="强调文字颜色 3 4" xfId="78"/>
    <cellStyle name="强调文字颜色 4" xfId="33" builtinId="41" customBuiltin="1"/>
    <cellStyle name="强调文字颜色 4 2" xfId="154"/>
    <cellStyle name="强调文字颜色 4 2 2" xfId="393"/>
    <cellStyle name="强调文字颜色 4 2 3" xfId="460"/>
    <cellStyle name="强调文字颜色 4 3" xfId="194"/>
    <cellStyle name="强调文字颜色 4 4" xfId="82"/>
    <cellStyle name="强调文字颜色 5" xfId="37" builtinId="45" customBuiltin="1"/>
    <cellStyle name="强调文字颜色 5 2" xfId="155"/>
    <cellStyle name="强调文字颜色 5 2 2" xfId="360"/>
    <cellStyle name="强调文字颜色 5 2 3" xfId="461"/>
    <cellStyle name="强调文字颜色 5 3" xfId="198"/>
    <cellStyle name="强调文字颜色 5 4" xfId="86"/>
    <cellStyle name="强调文字颜色 6" xfId="41" builtinId="49" customBuiltin="1"/>
    <cellStyle name="强调文字颜色 6 2" xfId="156"/>
    <cellStyle name="强调文字颜色 6 2 2" xfId="382"/>
    <cellStyle name="强调文字颜色 6 2 3" xfId="462"/>
    <cellStyle name="强调文字颜色 6 3" xfId="202"/>
    <cellStyle name="强调文字颜色 6 4" xfId="90"/>
    <cellStyle name="适中" xfId="12" builtinId="28" customBuiltin="1"/>
    <cellStyle name="适中 2" xfId="157"/>
    <cellStyle name="适中 2 2" xfId="372"/>
    <cellStyle name="适中 2 3" xfId="463"/>
    <cellStyle name="适中 3" xfId="173"/>
    <cellStyle name="适中 4" xfId="61"/>
    <cellStyle name="输出" xfId="14" builtinId="21" customBuiltin="1"/>
    <cellStyle name="输出 2" xfId="158"/>
    <cellStyle name="输出 2 2" xfId="390"/>
    <cellStyle name="输出 2 3" xfId="464"/>
    <cellStyle name="输出 3" xfId="175"/>
    <cellStyle name="输出 4" xfId="63"/>
    <cellStyle name="输入" xfId="13" builtinId="20" customBuiltin="1"/>
    <cellStyle name="输入 2" xfId="159"/>
    <cellStyle name="输入 2 2" xfId="367"/>
    <cellStyle name="输入 2 3" xfId="465"/>
    <cellStyle name="输入 3" xfId="174"/>
    <cellStyle name="输入 4" xfId="62"/>
    <cellStyle name="注释 2" xfId="95"/>
    <cellStyle name="注释 2 2" xfId="207"/>
    <cellStyle name="注释 2 2 2" xfId="341"/>
    <cellStyle name="注释 2 2 3" xfId="470"/>
    <cellStyle name="注释 2 2 4" xfId="278"/>
    <cellStyle name="注释 2 3" xfId="160"/>
    <cellStyle name="注释 2 4" xfId="317"/>
    <cellStyle name="注释 2 5" xfId="416"/>
    <cellStyle name="注释 2 6" xfId="254"/>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136149</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twoCellAnchor editAs="oneCell">
    <xdr:from>
      <xdr:col>0</xdr:col>
      <xdr:colOff>66673</xdr:colOff>
      <xdr:row>0</xdr:row>
      <xdr:rowOff>47625</xdr:rowOff>
    </xdr:from>
    <xdr:to>
      <xdr:col>3</xdr:col>
      <xdr:colOff>136149</xdr:colOff>
      <xdr:row>0</xdr:row>
      <xdr:rowOff>361950</xdr:rowOff>
    </xdr:to>
    <xdr:pic>
      <xdr:nvPicPr>
        <xdr:cNvPr id="3" name="图片 2"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51"/>
  <sheetViews>
    <sheetView tabSelected="1" zoomScale="80" zoomScaleNormal="80" workbookViewId="0">
      <selection activeCell="W2" sqref="W2"/>
    </sheetView>
  </sheetViews>
  <sheetFormatPr defaultRowHeight="12"/>
  <sheetData>
    <row r="1" spans="1:16" s="2" customFormat="1" ht="30.75" customHeight="1">
      <c r="A1" s="76" t="s">
        <v>2642</v>
      </c>
      <c r="B1" s="77"/>
      <c r="C1" s="77"/>
      <c r="D1" s="77"/>
      <c r="E1" s="77"/>
      <c r="F1" s="77"/>
      <c r="G1" s="77"/>
      <c r="H1" s="77"/>
      <c r="I1" s="77"/>
      <c r="J1" s="77"/>
      <c r="K1" s="77"/>
      <c r="L1" s="77"/>
      <c r="M1" s="77"/>
      <c r="N1" s="77"/>
    </row>
    <row r="2" spans="1:16" s="1" customFormat="1" ht="13.5" customHeight="1">
      <c r="A2" s="78"/>
      <c r="B2" s="78"/>
      <c r="C2" s="78"/>
      <c r="D2" s="78"/>
      <c r="E2" s="78"/>
      <c r="F2" s="78"/>
      <c r="G2" s="78"/>
      <c r="H2" s="78"/>
      <c r="I2" s="78"/>
      <c r="J2" s="78"/>
      <c r="K2" s="78"/>
      <c r="L2" s="78"/>
      <c r="M2" s="78"/>
      <c r="N2" s="78"/>
    </row>
    <row r="3" spans="1:16" s="2" customFormat="1" ht="20.100000000000001" customHeight="1">
      <c r="A3" s="52"/>
      <c r="B3" s="79" t="s">
        <v>337</v>
      </c>
      <c r="C3" s="79"/>
      <c r="D3" s="79"/>
      <c r="E3" s="79"/>
      <c r="F3" s="79"/>
      <c r="G3" s="79"/>
      <c r="H3" s="79"/>
      <c r="I3" s="79"/>
      <c r="J3" s="79"/>
      <c r="K3" s="79"/>
      <c r="L3" s="79"/>
      <c r="M3" s="79"/>
      <c r="N3" s="79"/>
    </row>
    <row r="4" spans="1:16" s="1" customFormat="1" ht="14.25">
      <c r="A4" s="80"/>
      <c r="B4" s="80"/>
      <c r="C4" s="80"/>
      <c r="D4" s="80"/>
      <c r="E4" s="80"/>
      <c r="F4" s="80"/>
      <c r="G4" s="80"/>
      <c r="H4" s="80"/>
      <c r="I4" s="80"/>
      <c r="J4" s="80"/>
      <c r="K4" s="80"/>
      <c r="L4" s="80"/>
      <c r="M4" s="80"/>
      <c r="N4" s="80"/>
    </row>
    <row r="5" spans="1:16" s="10" customFormat="1" ht="17.25">
      <c r="A5" s="14"/>
      <c r="B5" s="81" t="s">
        <v>466</v>
      </c>
      <c r="C5" s="81"/>
      <c r="D5" s="81"/>
      <c r="E5" s="81"/>
      <c r="F5" s="81"/>
      <c r="G5" s="81"/>
      <c r="H5" s="81"/>
      <c r="I5" s="81"/>
      <c r="J5" s="81"/>
      <c r="K5" s="81"/>
      <c r="L5" s="81"/>
      <c r="M5" s="81"/>
      <c r="N5" s="81"/>
      <c r="O5" s="15"/>
      <c r="P5" s="16"/>
    </row>
    <row r="6" spans="1:16" s="10" customFormat="1" ht="14.25">
      <c r="A6" s="14"/>
      <c r="B6" s="82" t="s">
        <v>467</v>
      </c>
      <c r="C6" s="82"/>
      <c r="D6" s="83" t="s">
        <v>2646</v>
      </c>
      <c r="E6" s="84"/>
      <c r="F6" s="84"/>
      <c r="G6" s="84"/>
      <c r="H6" s="84"/>
      <c r="I6" s="84"/>
      <c r="J6" s="84"/>
      <c r="K6" s="84"/>
      <c r="L6" s="84"/>
      <c r="M6" s="84"/>
      <c r="N6" s="84"/>
      <c r="O6" s="15"/>
      <c r="P6" s="16"/>
    </row>
    <row r="7" spans="1:16" s="10" customFormat="1" ht="14.25">
      <c r="A7" s="17"/>
      <c r="B7" s="96" t="s">
        <v>468</v>
      </c>
      <c r="C7" s="97"/>
      <c r="D7" s="98" t="s">
        <v>2394</v>
      </c>
      <c r="E7" s="99"/>
      <c r="F7" s="99"/>
      <c r="G7" s="99"/>
      <c r="H7" s="99"/>
      <c r="I7" s="99"/>
      <c r="J7" s="99"/>
      <c r="K7" s="99"/>
      <c r="L7" s="99"/>
      <c r="M7" s="99"/>
      <c r="N7" s="100"/>
      <c r="O7" s="17"/>
      <c r="P7" s="16"/>
    </row>
    <row r="8" spans="1:16" s="10" customFormat="1" ht="14.25">
      <c r="A8" s="17"/>
      <c r="B8" s="96" t="s">
        <v>469</v>
      </c>
      <c r="C8" s="101"/>
      <c r="D8" s="106" t="s">
        <v>470</v>
      </c>
      <c r="E8" s="99"/>
      <c r="F8" s="99"/>
      <c r="G8" s="99"/>
      <c r="H8" s="99"/>
      <c r="I8" s="99"/>
      <c r="J8" s="99"/>
      <c r="K8" s="99"/>
      <c r="L8" s="99"/>
      <c r="M8" s="99"/>
      <c r="N8" s="100"/>
      <c r="O8" s="17"/>
      <c r="P8" s="16"/>
    </row>
    <row r="9" spans="1:16" s="10" customFormat="1" ht="14.25">
      <c r="A9" s="17"/>
      <c r="B9" s="102"/>
      <c r="C9" s="103"/>
      <c r="D9" s="106" t="s">
        <v>471</v>
      </c>
      <c r="E9" s="99"/>
      <c r="F9" s="99"/>
      <c r="G9" s="99"/>
      <c r="H9" s="99"/>
      <c r="I9" s="99"/>
      <c r="J9" s="99"/>
      <c r="K9" s="99"/>
      <c r="L9" s="99"/>
      <c r="M9" s="99"/>
      <c r="N9" s="100"/>
      <c r="O9" s="17"/>
      <c r="P9" s="16"/>
    </row>
    <row r="10" spans="1:16" s="10" customFormat="1" ht="14.25">
      <c r="A10" s="17"/>
      <c r="B10" s="104"/>
      <c r="C10" s="105"/>
      <c r="D10" s="106" t="s">
        <v>472</v>
      </c>
      <c r="E10" s="99"/>
      <c r="F10" s="99"/>
      <c r="G10" s="99"/>
      <c r="H10" s="99"/>
      <c r="I10" s="99"/>
      <c r="J10" s="99"/>
      <c r="K10" s="99"/>
      <c r="L10" s="99"/>
      <c r="M10" s="99"/>
      <c r="N10" s="100"/>
      <c r="O10" s="17"/>
      <c r="P10" s="16"/>
    </row>
    <row r="11" spans="1:16" s="10" customFormat="1" ht="14.25">
      <c r="A11" s="14"/>
      <c r="B11" s="82" t="s">
        <v>473</v>
      </c>
      <c r="C11" s="82"/>
      <c r="D11" s="83" t="s">
        <v>474</v>
      </c>
      <c r="E11" s="84"/>
      <c r="F11" s="84"/>
      <c r="G11" s="84"/>
      <c r="H11" s="84"/>
      <c r="I11" s="84"/>
      <c r="J11" s="84"/>
      <c r="K11" s="84"/>
      <c r="L11" s="84"/>
      <c r="M11" s="84"/>
      <c r="N11" s="84"/>
      <c r="O11" s="15"/>
      <c r="P11" s="16"/>
    </row>
    <row r="12" spans="1:16" s="10" customFormat="1" ht="14.25">
      <c r="A12" s="14"/>
      <c r="B12" s="82" t="s">
        <v>475</v>
      </c>
      <c r="C12" s="82"/>
      <c r="D12" s="85" t="s">
        <v>476</v>
      </c>
      <c r="E12" s="86"/>
      <c r="F12" s="86"/>
      <c r="G12" s="86"/>
      <c r="H12" s="86"/>
      <c r="I12" s="86"/>
      <c r="J12" s="86"/>
      <c r="K12" s="86"/>
      <c r="L12" s="86"/>
      <c r="M12" s="86"/>
      <c r="N12" s="86"/>
      <c r="O12" s="15"/>
      <c r="P12" s="16"/>
    </row>
    <row r="13" spans="1:16" s="10" customFormat="1" ht="14.25">
      <c r="A13" s="14"/>
      <c r="B13" s="87" t="s">
        <v>477</v>
      </c>
      <c r="C13" s="88"/>
      <c r="D13" s="91" t="s">
        <v>2395</v>
      </c>
      <c r="E13" s="92"/>
      <c r="F13" s="92"/>
      <c r="G13" s="92"/>
      <c r="H13" s="92"/>
      <c r="I13" s="92"/>
      <c r="J13" s="92"/>
      <c r="K13" s="92"/>
      <c r="L13" s="92"/>
      <c r="M13" s="92"/>
      <c r="N13" s="93"/>
      <c r="O13" s="15"/>
      <c r="P13" s="16"/>
    </row>
    <row r="14" spans="1:16" s="10" customFormat="1" ht="14.25">
      <c r="A14" s="14"/>
      <c r="B14" s="89"/>
      <c r="C14" s="90"/>
      <c r="D14" s="94"/>
      <c r="E14" s="95"/>
      <c r="F14" s="95"/>
      <c r="G14" s="95"/>
      <c r="H14" s="95"/>
      <c r="I14" s="95"/>
      <c r="J14" s="95"/>
      <c r="K14" s="95"/>
      <c r="L14" s="95"/>
      <c r="M14" s="95"/>
      <c r="N14" s="95"/>
      <c r="O14" s="15"/>
      <c r="P14" s="16"/>
    </row>
    <row r="18" spans="1:25" ht="15.75">
      <c r="A18" s="69" t="s">
        <v>2393</v>
      </c>
      <c r="B18" s="69"/>
      <c r="C18" s="69"/>
      <c r="D18" s="69"/>
      <c r="E18" s="69"/>
      <c r="F18" s="69"/>
      <c r="G18" s="69"/>
      <c r="H18" s="69"/>
      <c r="I18" s="69"/>
      <c r="J18" s="69"/>
      <c r="K18" s="69"/>
      <c r="L18" s="69"/>
      <c r="M18" s="69"/>
      <c r="N18" s="69"/>
      <c r="O18" s="69"/>
      <c r="P18" s="69"/>
      <c r="Q18" s="69"/>
      <c r="R18" s="69"/>
      <c r="S18" s="69"/>
      <c r="T18" s="69"/>
      <c r="U18" s="69"/>
      <c r="V18" s="69"/>
      <c r="W18" s="69"/>
      <c r="X18" s="69"/>
      <c r="Y18" s="69"/>
    </row>
    <row r="19" spans="1:25" ht="14.25">
      <c r="A19" s="53"/>
      <c r="B19" s="54">
        <v>1</v>
      </c>
      <c r="C19" s="54">
        <v>2</v>
      </c>
      <c r="D19" s="54">
        <v>3</v>
      </c>
      <c r="E19" s="54">
        <v>4</v>
      </c>
      <c r="F19" s="54">
        <v>5</v>
      </c>
      <c r="G19" s="54">
        <v>6</v>
      </c>
      <c r="H19" s="54">
        <v>7</v>
      </c>
      <c r="I19" s="54">
        <v>8</v>
      </c>
      <c r="J19" s="54">
        <v>9</v>
      </c>
      <c r="K19" s="54">
        <v>10</v>
      </c>
      <c r="L19" s="54">
        <v>11</v>
      </c>
      <c r="M19" s="54">
        <v>12</v>
      </c>
      <c r="N19" s="54">
        <v>13</v>
      </c>
      <c r="O19" s="54">
        <v>14</v>
      </c>
      <c r="P19" s="54">
        <v>15</v>
      </c>
      <c r="Q19" s="54">
        <v>16</v>
      </c>
      <c r="R19" s="54">
        <v>17</v>
      </c>
      <c r="S19" s="54">
        <v>18</v>
      </c>
      <c r="T19" s="54">
        <v>19</v>
      </c>
      <c r="U19" s="54">
        <v>20</v>
      </c>
      <c r="V19" s="54">
        <v>21</v>
      </c>
      <c r="W19" s="54">
        <v>22</v>
      </c>
      <c r="X19" s="54">
        <v>23</v>
      </c>
      <c r="Y19" s="55">
        <v>24</v>
      </c>
    </row>
    <row r="20" spans="1:25">
      <c r="A20" s="70" t="s">
        <v>2377</v>
      </c>
      <c r="B20" s="71" t="s">
        <v>336</v>
      </c>
      <c r="C20" s="71" t="s">
        <v>336</v>
      </c>
      <c r="D20" s="3" t="s">
        <v>343</v>
      </c>
      <c r="E20" s="3" t="s">
        <v>212</v>
      </c>
      <c r="F20" s="4" t="s">
        <v>11</v>
      </c>
      <c r="G20" s="3" t="s">
        <v>223</v>
      </c>
      <c r="H20" s="3" t="s">
        <v>23</v>
      </c>
      <c r="I20" s="3" t="s">
        <v>242</v>
      </c>
      <c r="J20" s="4" t="s">
        <v>31</v>
      </c>
      <c r="K20" s="3" t="s">
        <v>232</v>
      </c>
      <c r="L20" s="3" t="s">
        <v>42</v>
      </c>
      <c r="M20" s="3" t="s">
        <v>250</v>
      </c>
      <c r="N20" s="4" t="s">
        <v>54</v>
      </c>
      <c r="O20" s="3" t="s">
        <v>274</v>
      </c>
      <c r="P20" s="3" t="s">
        <v>63</v>
      </c>
      <c r="Q20" s="3" t="s">
        <v>270</v>
      </c>
      <c r="R20" s="4" t="s">
        <v>77</v>
      </c>
      <c r="S20" s="3" t="s">
        <v>297</v>
      </c>
      <c r="T20" s="3" t="s">
        <v>87</v>
      </c>
      <c r="U20" s="3" t="s">
        <v>316</v>
      </c>
      <c r="V20" s="5" t="s">
        <v>94</v>
      </c>
      <c r="W20" s="3" t="s">
        <v>234</v>
      </c>
      <c r="X20" s="71" t="s">
        <v>336</v>
      </c>
      <c r="Y20" s="71" t="s">
        <v>336</v>
      </c>
    </row>
    <row r="21" spans="1:25" ht="45">
      <c r="A21" s="70"/>
      <c r="B21" s="72"/>
      <c r="C21" s="72"/>
      <c r="D21" s="6" t="s">
        <v>321</v>
      </c>
      <c r="E21" s="6" t="s">
        <v>428</v>
      </c>
      <c r="F21" s="7" t="s">
        <v>10</v>
      </c>
      <c r="G21" s="6" t="s">
        <v>1598</v>
      </c>
      <c r="H21" s="6" t="s">
        <v>22</v>
      </c>
      <c r="I21" s="6" t="s">
        <v>1601</v>
      </c>
      <c r="J21" s="7" t="s">
        <v>373</v>
      </c>
      <c r="K21" s="6" t="s">
        <v>438</v>
      </c>
      <c r="L21" s="6" t="s">
        <v>1589</v>
      </c>
      <c r="M21" s="6" t="s">
        <v>249</v>
      </c>
      <c r="N21" s="7" t="s">
        <v>53</v>
      </c>
      <c r="O21" s="6" t="s">
        <v>273</v>
      </c>
      <c r="P21" s="6" t="s">
        <v>62</v>
      </c>
      <c r="Q21" s="6" t="s">
        <v>1608</v>
      </c>
      <c r="R21" s="7" t="s">
        <v>76</v>
      </c>
      <c r="S21" s="6" t="s">
        <v>449</v>
      </c>
      <c r="T21" s="6" t="s">
        <v>384</v>
      </c>
      <c r="U21" s="6" t="s">
        <v>315</v>
      </c>
      <c r="V21" s="8" t="s">
        <v>390</v>
      </c>
      <c r="W21" s="6" t="s">
        <v>459</v>
      </c>
      <c r="X21" s="72"/>
      <c r="Y21" s="72"/>
    </row>
    <row r="22" spans="1:25">
      <c r="A22" s="70" t="s">
        <v>2378</v>
      </c>
      <c r="B22" s="71" t="s">
        <v>336</v>
      </c>
      <c r="C22" s="71" t="s">
        <v>336</v>
      </c>
      <c r="D22" s="3" t="s">
        <v>105</v>
      </c>
      <c r="E22" s="3" t="s">
        <v>354</v>
      </c>
      <c r="F22" s="4" t="s">
        <v>118</v>
      </c>
      <c r="G22" s="73" t="s">
        <v>336</v>
      </c>
      <c r="H22" s="3" t="s">
        <v>125</v>
      </c>
      <c r="I22" s="73" t="s">
        <v>336</v>
      </c>
      <c r="J22" s="4" t="s">
        <v>137</v>
      </c>
      <c r="K22" s="73" t="s">
        <v>336</v>
      </c>
      <c r="L22" s="3" t="s">
        <v>148</v>
      </c>
      <c r="M22" s="73" t="s">
        <v>336</v>
      </c>
      <c r="N22" s="4" t="s">
        <v>160</v>
      </c>
      <c r="O22" s="73" t="s">
        <v>336</v>
      </c>
      <c r="P22" s="3" t="s">
        <v>172</v>
      </c>
      <c r="Q22" s="73" t="s">
        <v>336</v>
      </c>
      <c r="R22" s="4" t="s">
        <v>183</v>
      </c>
      <c r="S22" s="73" t="s">
        <v>336</v>
      </c>
      <c r="T22" s="3" t="s">
        <v>196</v>
      </c>
      <c r="U22" s="73" t="s">
        <v>336</v>
      </c>
      <c r="V22" s="5" t="s">
        <v>205</v>
      </c>
      <c r="W22" s="73" t="s">
        <v>336</v>
      </c>
      <c r="X22" s="71" t="s">
        <v>336</v>
      </c>
      <c r="Y22" s="71" t="s">
        <v>336</v>
      </c>
    </row>
    <row r="23" spans="1:25" ht="33.75">
      <c r="A23" s="70"/>
      <c r="B23" s="72"/>
      <c r="C23" s="72"/>
      <c r="D23" s="6" t="s">
        <v>393</v>
      </c>
      <c r="E23" s="6" t="s">
        <v>333</v>
      </c>
      <c r="F23" s="7" t="s">
        <v>395</v>
      </c>
      <c r="G23" s="74" t="s">
        <v>336</v>
      </c>
      <c r="H23" s="6" t="s">
        <v>399</v>
      </c>
      <c r="I23" s="74" t="s">
        <v>336</v>
      </c>
      <c r="J23" s="7" t="s">
        <v>136</v>
      </c>
      <c r="K23" s="74" t="s">
        <v>336</v>
      </c>
      <c r="L23" s="6" t="s">
        <v>147</v>
      </c>
      <c r="M23" s="74" t="s">
        <v>336</v>
      </c>
      <c r="N23" s="7" t="s">
        <v>159</v>
      </c>
      <c r="O23" s="74" t="s">
        <v>336</v>
      </c>
      <c r="P23" s="6" t="s">
        <v>410</v>
      </c>
      <c r="Q23" s="74" t="s">
        <v>336</v>
      </c>
      <c r="R23" s="7" t="s">
        <v>182</v>
      </c>
      <c r="S23" s="74" t="s">
        <v>336</v>
      </c>
      <c r="T23" s="6" t="s">
        <v>416</v>
      </c>
      <c r="U23" s="74" t="s">
        <v>336</v>
      </c>
      <c r="V23" s="8" t="s">
        <v>423</v>
      </c>
      <c r="W23" s="74"/>
      <c r="X23" s="72"/>
      <c r="Y23" s="72"/>
    </row>
    <row r="24" spans="1:25">
      <c r="A24" s="70" t="s">
        <v>2379</v>
      </c>
      <c r="B24" s="71" t="s">
        <v>336</v>
      </c>
      <c r="C24" s="71" t="s">
        <v>336</v>
      </c>
      <c r="D24" s="3" t="s">
        <v>1</v>
      </c>
      <c r="E24" s="3" t="s">
        <v>213</v>
      </c>
      <c r="F24" s="4" t="s">
        <v>12</v>
      </c>
      <c r="G24" s="3" t="s">
        <v>225</v>
      </c>
      <c r="H24" s="3" t="s">
        <v>24</v>
      </c>
      <c r="I24" s="3" t="s">
        <v>243</v>
      </c>
      <c r="J24" s="4" t="s">
        <v>33</v>
      </c>
      <c r="K24" s="3" t="s">
        <v>192</v>
      </c>
      <c r="L24" s="3" t="s">
        <v>261</v>
      </c>
      <c r="M24" s="3" t="s">
        <v>259</v>
      </c>
      <c r="N24" s="4" t="s">
        <v>55</v>
      </c>
      <c r="O24" s="3" t="s">
        <v>265</v>
      </c>
      <c r="P24" s="3" t="s">
        <v>65</v>
      </c>
      <c r="Q24" s="3" t="s">
        <v>283</v>
      </c>
      <c r="R24" s="4" t="s">
        <v>78</v>
      </c>
      <c r="S24" s="3" t="s">
        <v>298</v>
      </c>
      <c r="T24" s="3" t="s">
        <v>88</v>
      </c>
      <c r="U24" s="3" t="s">
        <v>317</v>
      </c>
      <c r="V24" s="5" t="s">
        <v>96</v>
      </c>
      <c r="W24" s="3" t="s">
        <v>346</v>
      </c>
      <c r="X24" s="71" t="s">
        <v>336</v>
      </c>
      <c r="Y24" s="71" t="s">
        <v>336</v>
      </c>
    </row>
    <row r="25" spans="1:25" ht="33.75">
      <c r="A25" s="70"/>
      <c r="B25" s="72"/>
      <c r="C25" s="72"/>
      <c r="D25" s="6" t="s">
        <v>0</v>
      </c>
      <c r="E25" s="6" t="s">
        <v>1671</v>
      </c>
      <c r="F25" s="7" t="s">
        <v>365</v>
      </c>
      <c r="G25" s="6" t="s">
        <v>224</v>
      </c>
      <c r="H25" s="6" t="s">
        <v>369</v>
      </c>
      <c r="I25" s="6" t="s">
        <v>1602</v>
      </c>
      <c r="J25" s="7" t="s">
        <v>32</v>
      </c>
      <c r="K25" s="6" t="s">
        <v>439</v>
      </c>
      <c r="L25" s="6" t="s">
        <v>260</v>
      </c>
      <c r="M25" s="6" t="s">
        <v>258</v>
      </c>
      <c r="N25" s="7" t="s">
        <v>1590</v>
      </c>
      <c r="O25" s="6" t="s">
        <v>264</v>
      </c>
      <c r="P25" s="6" t="s">
        <v>64</v>
      </c>
      <c r="Q25" s="6" t="s">
        <v>282</v>
      </c>
      <c r="R25" s="7" t="s">
        <v>1593</v>
      </c>
      <c r="S25" s="6" t="s">
        <v>450</v>
      </c>
      <c r="T25" s="6" t="s">
        <v>385</v>
      </c>
      <c r="U25" s="6" t="s">
        <v>452</v>
      </c>
      <c r="V25" s="8" t="s">
        <v>95</v>
      </c>
      <c r="W25" s="6" t="s">
        <v>328</v>
      </c>
      <c r="X25" s="72"/>
      <c r="Y25" s="72"/>
    </row>
    <row r="26" spans="1:25">
      <c r="A26" s="70" t="s">
        <v>2380</v>
      </c>
      <c r="B26" s="71" t="s">
        <v>336</v>
      </c>
      <c r="C26" s="71" t="s">
        <v>336</v>
      </c>
      <c r="D26" s="3" t="s">
        <v>106</v>
      </c>
      <c r="E26" s="3" t="s">
        <v>358</v>
      </c>
      <c r="F26" s="4" t="s">
        <v>119</v>
      </c>
      <c r="G26" s="71" t="s">
        <v>336</v>
      </c>
      <c r="H26" s="3" t="s">
        <v>126</v>
      </c>
      <c r="I26" s="73" t="s">
        <v>336</v>
      </c>
      <c r="J26" s="4" t="s">
        <v>138</v>
      </c>
      <c r="K26" s="73" t="s">
        <v>336</v>
      </c>
      <c r="L26" s="3" t="s">
        <v>149</v>
      </c>
      <c r="M26" s="73" t="s">
        <v>336</v>
      </c>
      <c r="N26" s="4" t="s">
        <v>161</v>
      </c>
      <c r="O26" s="73" t="s">
        <v>336</v>
      </c>
      <c r="P26" s="3" t="s">
        <v>173</v>
      </c>
      <c r="Q26" s="73" t="s">
        <v>336</v>
      </c>
      <c r="R26" s="4" t="s">
        <v>185</v>
      </c>
      <c r="S26" s="73" t="s">
        <v>336</v>
      </c>
      <c r="T26" s="3" t="s">
        <v>197</v>
      </c>
      <c r="U26" s="73" t="s">
        <v>336</v>
      </c>
      <c r="V26" s="5" t="s">
        <v>322</v>
      </c>
      <c r="W26" s="73" t="s">
        <v>336</v>
      </c>
      <c r="X26" s="71" t="s">
        <v>336</v>
      </c>
      <c r="Y26" s="71" t="s">
        <v>336</v>
      </c>
    </row>
    <row r="27" spans="1:25" ht="33.75">
      <c r="A27" s="70"/>
      <c r="B27" s="72"/>
      <c r="C27" s="72"/>
      <c r="D27" s="6" t="s">
        <v>394</v>
      </c>
      <c r="E27" s="6" t="s">
        <v>331</v>
      </c>
      <c r="F27" s="7" t="s">
        <v>396</v>
      </c>
      <c r="G27" s="72"/>
      <c r="H27" s="6" t="s">
        <v>400</v>
      </c>
      <c r="I27" s="74" t="s">
        <v>336</v>
      </c>
      <c r="J27" s="7" t="s">
        <v>402</v>
      </c>
      <c r="K27" s="74" t="s">
        <v>336</v>
      </c>
      <c r="L27" s="6" t="s">
        <v>405</v>
      </c>
      <c r="M27" s="74" t="s">
        <v>336</v>
      </c>
      <c r="N27" s="7" t="s">
        <v>407</v>
      </c>
      <c r="O27" s="74" t="s">
        <v>336</v>
      </c>
      <c r="P27" s="6" t="s">
        <v>2034</v>
      </c>
      <c r="Q27" s="74" t="s">
        <v>336</v>
      </c>
      <c r="R27" s="7" t="s">
        <v>413</v>
      </c>
      <c r="S27" s="74" t="s">
        <v>336</v>
      </c>
      <c r="T27" s="6" t="s">
        <v>417</v>
      </c>
      <c r="U27" s="74" t="s">
        <v>336</v>
      </c>
      <c r="V27" s="8" t="s">
        <v>424</v>
      </c>
      <c r="W27" s="74"/>
      <c r="X27" s="72"/>
      <c r="Y27" s="72"/>
    </row>
    <row r="28" spans="1:25">
      <c r="A28" s="70" t="s">
        <v>2381</v>
      </c>
      <c r="B28" s="71" t="s">
        <v>336</v>
      </c>
      <c r="C28" s="71" t="s">
        <v>336</v>
      </c>
      <c r="D28" s="3" t="s">
        <v>3</v>
      </c>
      <c r="E28" s="3" t="s">
        <v>215</v>
      </c>
      <c r="F28" s="4" t="s">
        <v>13</v>
      </c>
      <c r="G28" s="3" t="s">
        <v>239</v>
      </c>
      <c r="H28" s="3" t="s">
        <v>25</v>
      </c>
      <c r="I28" s="3" t="s">
        <v>226</v>
      </c>
      <c r="J28" s="4" t="s">
        <v>34</v>
      </c>
      <c r="K28" s="3" t="s">
        <v>285</v>
      </c>
      <c r="L28" s="3" t="s">
        <v>44</v>
      </c>
      <c r="M28" s="3" t="s">
        <v>257</v>
      </c>
      <c r="N28" s="4" t="s">
        <v>251</v>
      </c>
      <c r="O28" s="3" t="s">
        <v>269</v>
      </c>
      <c r="P28" s="3" t="s">
        <v>67</v>
      </c>
      <c r="Q28" s="3" t="s">
        <v>286</v>
      </c>
      <c r="R28" s="4" t="s">
        <v>79</v>
      </c>
      <c r="S28" s="3" t="s">
        <v>300</v>
      </c>
      <c r="T28" s="3" t="s">
        <v>89</v>
      </c>
      <c r="U28" s="3" t="s">
        <v>320</v>
      </c>
      <c r="V28" s="5" t="s">
        <v>98</v>
      </c>
      <c r="W28" s="3" t="s">
        <v>344</v>
      </c>
      <c r="X28" s="71" t="s">
        <v>336</v>
      </c>
      <c r="Y28" s="71" t="s">
        <v>336</v>
      </c>
    </row>
    <row r="29" spans="1:25" ht="45">
      <c r="A29" s="70"/>
      <c r="B29" s="72"/>
      <c r="C29" s="72"/>
      <c r="D29" s="6" t="s">
        <v>2</v>
      </c>
      <c r="E29" s="6" t="s">
        <v>214</v>
      </c>
      <c r="F29" s="7" t="s">
        <v>366</v>
      </c>
      <c r="G29" s="6" t="s">
        <v>238</v>
      </c>
      <c r="H29" s="6" t="s">
        <v>370</v>
      </c>
      <c r="I29" s="6" t="s">
        <v>434</v>
      </c>
      <c r="J29" s="7" t="s">
        <v>374</v>
      </c>
      <c r="K29" s="6" t="s">
        <v>284</v>
      </c>
      <c r="L29" s="6" t="s">
        <v>43</v>
      </c>
      <c r="M29" s="6" t="s">
        <v>440</v>
      </c>
      <c r="N29" s="7" t="s">
        <v>1591</v>
      </c>
      <c r="O29" s="6" t="s">
        <v>1607</v>
      </c>
      <c r="P29" s="6" t="s">
        <v>66</v>
      </c>
      <c r="Q29" s="6" t="s">
        <v>446</v>
      </c>
      <c r="R29" s="7" t="s">
        <v>381</v>
      </c>
      <c r="S29" s="6" t="s">
        <v>299</v>
      </c>
      <c r="T29" s="6" t="s">
        <v>386</v>
      </c>
      <c r="U29" s="6" t="s">
        <v>453</v>
      </c>
      <c r="V29" s="8" t="s">
        <v>97</v>
      </c>
      <c r="W29" s="6" t="s">
        <v>325</v>
      </c>
      <c r="X29" s="72"/>
      <c r="Y29" s="72"/>
    </row>
    <row r="30" spans="1:25">
      <c r="A30" s="70" t="s">
        <v>2382</v>
      </c>
      <c r="B30" s="71" t="s">
        <v>336</v>
      </c>
      <c r="C30" s="71" t="s">
        <v>336</v>
      </c>
      <c r="D30" s="3" t="s">
        <v>108</v>
      </c>
      <c r="E30" s="3" t="s">
        <v>360</v>
      </c>
      <c r="F30" s="3" t="s">
        <v>341</v>
      </c>
      <c r="G30" s="73" t="s">
        <v>336</v>
      </c>
      <c r="H30" s="3" t="s">
        <v>128</v>
      </c>
      <c r="I30" s="73" t="s">
        <v>336</v>
      </c>
      <c r="J30" s="4" t="s">
        <v>140</v>
      </c>
      <c r="K30" s="73" t="s">
        <v>336</v>
      </c>
      <c r="L30" s="3" t="s">
        <v>151</v>
      </c>
      <c r="M30" s="73" t="s">
        <v>336</v>
      </c>
      <c r="N30" s="4" t="s">
        <v>162</v>
      </c>
      <c r="O30" s="73" t="s">
        <v>336</v>
      </c>
      <c r="P30" s="3" t="s">
        <v>175</v>
      </c>
      <c r="Q30" s="73" t="s">
        <v>336</v>
      </c>
      <c r="R30" s="4" t="s">
        <v>187</v>
      </c>
      <c r="S30" s="73" t="s">
        <v>336</v>
      </c>
      <c r="T30" s="3" t="s">
        <v>199</v>
      </c>
      <c r="U30" s="73" t="s">
        <v>336</v>
      </c>
      <c r="V30" s="5" t="s">
        <v>206</v>
      </c>
      <c r="W30" s="73" t="s">
        <v>336</v>
      </c>
      <c r="X30" s="71" t="s">
        <v>336</v>
      </c>
      <c r="Y30" s="71" t="s">
        <v>336</v>
      </c>
    </row>
    <row r="31" spans="1:25" ht="22.5">
      <c r="A31" s="70"/>
      <c r="B31" s="72"/>
      <c r="C31" s="72"/>
      <c r="D31" s="6" t="s">
        <v>107</v>
      </c>
      <c r="E31" s="6" t="s">
        <v>327</v>
      </c>
      <c r="F31" s="6" t="s">
        <v>335</v>
      </c>
      <c r="G31" s="74" t="s">
        <v>336</v>
      </c>
      <c r="H31" s="6" t="s">
        <v>127</v>
      </c>
      <c r="I31" s="74" t="s">
        <v>336</v>
      </c>
      <c r="J31" s="7" t="s">
        <v>139</v>
      </c>
      <c r="K31" s="74" t="s">
        <v>336</v>
      </c>
      <c r="L31" s="6" t="s">
        <v>150</v>
      </c>
      <c r="M31" s="74" t="s">
        <v>336</v>
      </c>
      <c r="N31" s="7" t="s">
        <v>408</v>
      </c>
      <c r="O31" s="74" t="s">
        <v>336</v>
      </c>
      <c r="P31" s="6" t="s">
        <v>174</v>
      </c>
      <c r="Q31" s="74" t="s">
        <v>336</v>
      </c>
      <c r="R31" s="7" t="s">
        <v>186</v>
      </c>
      <c r="S31" s="74" t="s">
        <v>336</v>
      </c>
      <c r="T31" s="6" t="s">
        <v>198</v>
      </c>
      <c r="U31" s="74" t="s">
        <v>336</v>
      </c>
      <c r="V31" s="8" t="s">
        <v>425</v>
      </c>
      <c r="W31" s="74"/>
      <c r="X31" s="72"/>
      <c r="Y31" s="72"/>
    </row>
    <row r="32" spans="1:25">
      <c r="A32" s="70" t="s">
        <v>2383</v>
      </c>
      <c r="B32" s="71" t="s">
        <v>336</v>
      </c>
      <c r="C32" s="71" t="s">
        <v>336</v>
      </c>
      <c r="D32" s="3" t="s">
        <v>348</v>
      </c>
      <c r="E32" s="3" t="s">
        <v>217</v>
      </c>
      <c r="F32" s="4" t="s">
        <v>14</v>
      </c>
      <c r="G32" s="3" t="s">
        <v>236</v>
      </c>
      <c r="H32" s="3" t="s">
        <v>342</v>
      </c>
      <c r="I32" s="3" t="s">
        <v>227</v>
      </c>
      <c r="J32" s="4" t="s">
        <v>35</v>
      </c>
      <c r="K32" s="3" t="s">
        <v>248</v>
      </c>
      <c r="L32" s="3" t="s">
        <v>45</v>
      </c>
      <c r="M32" s="3" t="s">
        <v>275</v>
      </c>
      <c r="N32" s="4" t="s">
        <v>56</v>
      </c>
      <c r="O32" s="3" t="s">
        <v>268</v>
      </c>
      <c r="P32" s="3" t="s">
        <v>69</v>
      </c>
      <c r="Q32" s="3" t="s">
        <v>294</v>
      </c>
      <c r="R32" s="4" t="s">
        <v>80</v>
      </c>
      <c r="S32" s="3" t="s">
        <v>303</v>
      </c>
      <c r="T32" s="3" t="s">
        <v>90</v>
      </c>
      <c r="U32" s="3" t="s">
        <v>304</v>
      </c>
      <c r="V32" s="4" t="s">
        <v>99</v>
      </c>
      <c r="W32" s="3" t="s">
        <v>347</v>
      </c>
      <c r="X32" s="71" t="s">
        <v>336</v>
      </c>
      <c r="Y32" s="71" t="s">
        <v>336</v>
      </c>
    </row>
    <row r="33" spans="1:25" ht="45">
      <c r="A33" s="70"/>
      <c r="B33" s="72"/>
      <c r="C33" s="72"/>
      <c r="D33" s="6" t="s">
        <v>362</v>
      </c>
      <c r="E33" s="6" t="s">
        <v>216</v>
      </c>
      <c r="F33" s="7" t="s">
        <v>367</v>
      </c>
      <c r="G33" s="6" t="s">
        <v>1599</v>
      </c>
      <c r="H33" s="6" t="s">
        <v>330</v>
      </c>
      <c r="I33" s="6" t="s">
        <v>435</v>
      </c>
      <c r="J33" s="7" t="s">
        <v>375</v>
      </c>
      <c r="K33" s="6" t="s">
        <v>247</v>
      </c>
      <c r="L33" s="6" t="s">
        <v>377</v>
      </c>
      <c r="M33" s="6" t="s">
        <v>441</v>
      </c>
      <c r="N33" s="7" t="s">
        <v>379</v>
      </c>
      <c r="O33" s="6" t="s">
        <v>444</v>
      </c>
      <c r="P33" s="6" t="s">
        <v>68</v>
      </c>
      <c r="Q33" s="6" t="s">
        <v>293</v>
      </c>
      <c r="R33" s="7" t="s">
        <v>382</v>
      </c>
      <c r="S33" s="6" t="s">
        <v>451</v>
      </c>
      <c r="T33" s="6" t="s">
        <v>387</v>
      </c>
      <c r="U33" s="6" t="s">
        <v>454</v>
      </c>
      <c r="V33" s="8" t="s">
        <v>391</v>
      </c>
      <c r="W33" s="6" t="s">
        <v>329</v>
      </c>
      <c r="X33" s="72"/>
      <c r="Y33" s="72"/>
    </row>
    <row r="34" spans="1:25">
      <c r="A34" s="70" t="s">
        <v>2384</v>
      </c>
      <c r="B34" s="71" t="s">
        <v>336</v>
      </c>
      <c r="C34" s="71" t="s">
        <v>336</v>
      </c>
      <c r="D34" s="3" t="s">
        <v>110</v>
      </c>
      <c r="E34" s="3" t="s">
        <v>351</v>
      </c>
      <c r="F34" s="4" t="s">
        <v>349</v>
      </c>
      <c r="G34" s="73" t="s">
        <v>336</v>
      </c>
      <c r="H34" s="3" t="s">
        <v>129</v>
      </c>
      <c r="I34" s="73" t="s">
        <v>336</v>
      </c>
      <c r="J34" s="4" t="s">
        <v>142</v>
      </c>
      <c r="K34" s="73" t="s">
        <v>336</v>
      </c>
      <c r="L34" s="3" t="s">
        <v>255</v>
      </c>
      <c r="M34" s="73" t="s">
        <v>336</v>
      </c>
      <c r="N34" s="4" t="s">
        <v>164</v>
      </c>
      <c r="O34" s="73" t="s">
        <v>336</v>
      </c>
      <c r="P34" s="3" t="s">
        <v>177</v>
      </c>
      <c r="Q34" s="73" t="s">
        <v>336</v>
      </c>
      <c r="R34" s="4" t="s">
        <v>188</v>
      </c>
      <c r="S34" s="73" t="s">
        <v>336</v>
      </c>
      <c r="T34" s="3" t="s">
        <v>201</v>
      </c>
      <c r="U34" s="73" t="s">
        <v>336</v>
      </c>
      <c r="V34" s="4" t="s">
        <v>208</v>
      </c>
      <c r="W34" s="73" t="s">
        <v>336</v>
      </c>
      <c r="X34" s="71" t="s">
        <v>336</v>
      </c>
      <c r="Y34" s="71" t="s">
        <v>336</v>
      </c>
    </row>
    <row r="35" spans="1:25" ht="45">
      <c r="A35" s="70"/>
      <c r="B35" s="72"/>
      <c r="C35" s="72"/>
      <c r="D35" s="6" t="s">
        <v>109</v>
      </c>
      <c r="E35" s="6" t="s">
        <v>463</v>
      </c>
      <c r="F35" s="7" t="s">
        <v>120</v>
      </c>
      <c r="G35" s="74" t="s">
        <v>336</v>
      </c>
      <c r="H35" s="6" t="s">
        <v>401</v>
      </c>
      <c r="I35" s="74" t="s">
        <v>336</v>
      </c>
      <c r="J35" s="7" t="s">
        <v>141</v>
      </c>
      <c r="K35" s="74" t="s">
        <v>336</v>
      </c>
      <c r="L35" s="6" t="s">
        <v>254</v>
      </c>
      <c r="M35" s="74" t="s">
        <v>336</v>
      </c>
      <c r="N35" s="7" t="s">
        <v>163</v>
      </c>
      <c r="O35" s="74" t="s">
        <v>336</v>
      </c>
      <c r="P35" s="6" t="s">
        <v>176</v>
      </c>
      <c r="Q35" s="74" t="s">
        <v>336</v>
      </c>
      <c r="R35" s="7" t="s">
        <v>1597</v>
      </c>
      <c r="S35" s="74" t="s">
        <v>336</v>
      </c>
      <c r="T35" s="6" t="s">
        <v>418</v>
      </c>
      <c r="U35" s="74" t="s">
        <v>336</v>
      </c>
      <c r="V35" s="8" t="s">
        <v>207</v>
      </c>
      <c r="W35" s="74"/>
      <c r="X35" s="72"/>
      <c r="Y35" s="72"/>
    </row>
    <row r="36" spans="1:25">
      <c r="A36" s="70" t="s">
        <v>2385</v>
      </c>
      <c r="B36" s="71" t="s">
        <v>336</v>
      </c>
      <c r="C36" s="71" t="s">
        <v>336</v>
      </c>
      <c r="D36" s="3" t="s">
        <v>5</v>
      </c>
      <c r="E36" s="3" t="s">
        <v>218</v>
      </c>
      <c r="F36" s="4" t="s">
        <v>15</v>
      </c>
      <c r="G36" s="3" t="s">
        <v>246</v>
      </c>
      <c r="H36" s="3" t="s">
        <v>26</v>
      </c>
      <c r="I36" s="3" t="s">
        <v>228</v>
      </c>
      <c r="J36" s="4" t="s">
        <v>37</v>
      </c>
      <c r="K36" s="3" t="s">
        <v>256</v>
      </c>
      <c r="L36" s="3" t="s">
        <v>46</v>
      </c>
      <c r="M36" s="3" t="s">
        <v>266</v>
      </c>
      <c r="N36" s="4" t="s">
        <v>58</v>
      </c>
      <c r="O36" s="3" t="s">
        <v>277</v>
      </c>
      <c r="P36" s="3" t="s">
        <v>253</v>
      </c>
      <c r="Q36" s="3" t="s">
        <v>289</v>
      </c>
      <c r="R36" s="4" t="s">
        <v>81</v>
      </c>
      <c r="S36" s="3" t="s">
        <v>279</v>
      </c>
      <c r="T36" s="3" t="s">
        <v>209</v>
      </c>
      <c r="U36" s="3" t="s">
        <v>311</v>
      </c>
      <c r="V36" s="4" t="s">
        <v>101</v>
      </c>
      <c r="W36" s="3" t="s">
        <v>356</v>
      </c>
      <c r="X36" s="71" t="s">
        <v>336</v>
      </c>
      <c r="Y36" s="71" t="s">
        <v>336</v>
      </c>
    </row>
    <row r="37" spans="1:25" ht="45">
      <c r="A37" s="70"/>
      <c r="B37" s="72"/>
      <c r="C37" s="72"/>
      <c r="D37" s="6" t="s">
        <v>4</v>
      </c>
      <c r="E37" s="6" t="s">
        <v>429</v>
      </c>
      <c r="F37" s="7" t="s">
        <v>368</v>
      </c>
      <c r="G37" s="6" t="s">
        <v>1600</v>
      </c>
      <c r="H37" s="6" t="s">
        <v>371</v>
      </c>
      <c r="I37" s="6" t="s">
        <v>2184</v>
      </c>
      <c r="J37" s="7" t="s">
        <v>36</v>
      </c>
      <c r="K37" s="6" t="s">
        <v>2205</v>
      </c>
      <c r="L37" s="6" t="s">
        <v>378</v>
      </c>
      <c r="M37" s="6" t="s">
        <v>442</v>
      </c>
      <c r="N37" s="7" t="s">
        <v>57</v>
      </c>
      <c r="O37" s="6" t="s">
        <v>276</v>
      </c>
      <c r="P37" s="6" t="s">
        <v>252</v>
      </c>
      <c r="Q37" s="6" t="s">
        <v>1609</v>
      </c>
      <c r="R37" s="7" t="s">
        <v>383</v>
      </c>
      <c r="S37" s="6" t="s">
        <v>2298</v>
      </c>
      <c r="T37" s="6" t="s">
        <v>388</v>
      </c>
      <c r="U37" s="6" t="s">
        <v>455</v>
      </c>
      <c r="V37" s="8" t="s">
        <v>100</v>
      </c>
      <c r="W37" s="6" t="s">
        <v>460</v>
      </c>
      <c r="X37" s="72"/>
      <c r="Y37" s="72"/>
    </row>
    <row r="38" spans="1:25">
      <c r="A38" s="70" t="s">
        <v>2386</v>
      </c>
      <c r="B38" s="71" t="s">
        <v>336</v>
      </c>
      <c r="C38" s="71" t="s">
        <v>336</v>
      </c>
      <c r="D38" s="3" t="s">
        <v>112</v>
      </c>
      <c r="E38" s="3" t="s">
        <v>340</v>
      </c>
      <c r="F38" s="4" t="s">
        <v>288</v>
      </c>
      <c r="G38" s="73" t="s">
        <v>336</v>
      </c>
      <c r="H38" s="3" t="s">
        <v>131</v>
      </c>
      <c r="I38" s="73" t="s">
        <v>336</v>
      </c>
      <c r="J38" s="4" t="s">
        <v>144</v>
      </c>
      <c r="K38" s="73" t="s">
        <v>336</v>
      </c>
      <c r="L38" s="3" t="s">
        <v>153</v>
      </c>
      <c r="M38" s="73" t="s">
        <v>336</v>
      </c>
      <c r="N38" s="4" t="s">
        <v>166</v>
      </c>
      <c r="O38" s="73" t="s">
        <v>336</v>
      </c>
      <c r="P38" s="3" t="s">
        <v>178</v>
      </c>
      <c r="Q38" s="73" t="s">
        <v>336</v>
      </c>
      <c r="R38" s="4" t="s">
        <v>190</v>
      </c>
      <c r="S38" s="73" t="s">
        <v>336</v>
      </c>
      <c r="T38" s="3" t="s">
        <v>235</v>
      </c>
      <c r="U38" s="73" t="s">
        <v>336</v>
      </c>
      <c r="V38" s="4" t="s">
        <v>318</v>
      </c>
      <c r="W38" s="73" t="s">
        <v>336</v>
      </c>
      <c r="X38" s="71" t="s">
        <v>336</v>
      </c>
      <c r="Y38" s="71" t="s">
        <v>336</v>
      </c>
    </row>
    <row r="39" spans="1:25" ht="22.5">
      <c r="A39" s="70"/>
      <c r="B39" s="72"/>
      <c r="C39" s="72"/>
      <c r="D39" s="6" t="s">
        <v>111</v>
      </c>
      <c r="E39" s="6" t="s">
        <v>332</v>
      </c>
      <c r="F39" s="7" t="s">
        <v>287</v>
      </c>
      <c r="G39" s="74" t="s">
        <v>336</v>
      </c>
      <c r="H39" s="6" t="s">
        <v>130</v>
      </c>
      <c r="I39" s="74" t="s">
        <v>336</v>
      </c>
      <c r="J39" s="7" t="s">
        <v>143</v>
      </c>
      <c r="K39" s="74" t="s">
        <v>336</v>
      </c>
      <c r="L39" s="6" t="s">
        <v>152</v>
      </c>
      <c r="M39" s="74" t="s">
        <v>336</v>
      </c>
      <c r="N39" s="7" t="s">
        <v>165</v>
      </c>
      <c r="O39" s="74" t="s">
        <v>336</v>
      </c>
      <c r="P39" s="6" t="s">
        <v>411</v>
      </c>
      <c r="Q39" s="74" t="s">
        <v>336</v>
      </c>
      <c r="R39" s="7" t="s">
        <v>189</v>
      </c>
      <c r="S39" s="74" t="s">
        <v>336</v>
      </c>
      <c r="T39" s="6" t="s">
        <v>419</v>
      </c>
      <c r="U39" s="74" t="s">
        <v>336</v>
      </c>
      <c r="V39" s="8" t="s">
        <v>426</v>
      </c>
      <c r="W39" s="74"/>
      <c r="X39" s="72"/>
      <c r="Y39" s="72"/>
    </row>
    <row r="40" spans="1:25">
      <c r="A40" s="70" t="s">
        <v>2387</v>
      </c>
      <c r="B40" s="71" t="s">
        <v>336</v>
      </c>
      <c r="C40" s="71" t="s">
        <v>336</v>
      </c>
      <c r="D40" s="3" t="s">
        <v>7</v>
      </c>
      <c r="E40" s="3" t="s">
        <v>220</v>
      </c>
      <c r="F40" s="4" t="s">
        <v>17</v>
      </c>
      <c r="G40" s="3" t="s">
        <v>240</v>
      </c>
      <c r="H40" s="3" t="s">
        <v>27</v>
      </c>
      <c r="I40" s="3" t="s">
        <v>229</v>
      </c>
      <c r="J40" s="4" t="s">
        <v>38</v>
      </c>
      <c r="K40" s="3" t="s">
        <v>245</v>
      </c>
      <c r="L40" s="3" t="s">
        <v>48</v>
      </c>
      <c r="M40" s="3" t="s">
        <v>191</v>
      </c>
      <c r="N40" s="4" t="s">
        <v>60</v>
      </c>
      <c r="O40" s="3" t="s">
        <v>278</v>
      </c>
      <c r="P40" s="3" t="s">
        <v>71</v>
      </c>
      <c r="Q40" s="3" t="s">
        <v>292</v>
      </c>
      <c r="R40" s="4" t="s">
        <v>82</v>
      </c>
      <c r="S40" s="3" t="s">
        <v>302</v>
      </c>
      <c r="T40" s="3" t="s">
        <v>91</v>
      </c>
      <c r="U40" s="3" t="s">
        <v>314</v>
      </c>
      <c r="V40" s="4" t="s">
        <v>102</v>
      </c>
      <c r="W40" s="3" t="s">
        <v>355</v>
      </c>
      <c r="X40" s="71" t="s">
        <v>336</v>
      </c>
      <c r="Y40" s="71" t="s">
        <v>336</v>
      </c>
    </row>
    <row r="41" spans="1:25" ht="45">
      <c r="A41" s="70"/>
      <c r="B41" s="72"/>
      <c r="C41" s="72"/>
      <c r="D41" s="6" t="s">
        <v>6</v>
      </c>
      <c r="E41" s="6" t="s">
        <v>219</v>
      </c>
      <c r="F41" s="7" t="s">
        <v>16</v>
      </c>
      <c r="G41" s="6" t="s">
        <v>431</v>
      </c>
      <c r="H41" s="6" t="s">
        <v>1587</v>
      </c>
      <c r="I41" s="6" t="s">
        <v>436</v>
      </c>
      <c r="J41" s="7" t="s">
        <v>1588</v>
      </c>
      <c r="K41" s="6" t="s">
        <v>244</v>
      </c>
      <c r="L41" s="6" t="s">
        <v>47</v>
      </c>
      <c r="M41" s="6" t="s">
        <v>443</v>
      </c>
      <c r="N41" s="7" t="s">
        <v>59</v>
      </c>
      <c r="O41" s="6" t="s">
        <v>445</v>
      </c>
      <c r="P41" s="6" t="s">
        <v>70</v>
      </c>
      <c r="Q41" s="6" t="s">
        <v>447</v>
      </c>
      <c r="R41" s="7" t="s">
        <v>1594</v>
      </c>
      <c r="S41" s="6" t="s">
        <v>301</v>
      </c>
      <c r="T41" s="6" t="s">
        <v>389</v>
      </c>
      <c r="U41" s="6" t="s">
        <v>456</v>
      </c>
      <c r="V41" s="8" t="s">
        <v>338</v>
      </c>
      <c r="W41" s="6" t="s">
        <v>326</v>
      </c>
      <c r="X41" s="72"/>
      <c r="Y41" s="72"/>
    </row>
    <row r="42" spans="1:25">
      <c r="A42" s="70" t="s">
        <v>2388</v>
      </c>
      <c r="B42" s="71" t="s">
        <v>336</v>
      </c>
      <c r="C42" s="71" t="s">
        <v>336</v>
      </c>
      <c r="D42" s="3" t="s">
        <v>114</v>
      </c>
      <c r="E42" s="3" t="s">
        <v>352</v>
      </c>
      <c r="F42" s="4" t="s">
        <v>122</v>
      </c>
      <c r="G42" s="73" t="s">
        <v>336</v>
      </c>
      <c r="H42" s="3" t="s">
        <v>132</v>
      </c>
      <c r="I42" s="73" t="s">
        <v>336</v>
      </c>
      <c r="J42" s="4" t="s">
        <v>145</v>
      </c>
      <c r="K42" s="73" t="s">
        <v>336</v>
      </c>
      <c r="L42" s="3" t="s">
        <v>155</v>
      </c>
      <c r="M42" s="73" t="s">
        <v>336</v>
      </c>
      <c r="N42" s="4" t="s">
        <v>168</v>
      </c>
      <c r="O42" s="73" t="s">
        <v>336</v>
      </c>
      <c r="P42" s="3" t="s">
        <v>184</v>
      </c>
      <c r="Q42" s="73" t="s">
        <v>336</v>
      </c>
      <c r="R42" s="4" t="s">
        <v>193</v>
      </c>
      <c r="S42" s="73" t="s">
        <v>336</v>
      </c>
      <c r="T42" s="3" t="s">
        <v>202</v>
      </c>
      <c r="U42" s="73" t="s">
        <v>336</v>
      </c>
      <c r="V42" s="4" t="s">
        <v>211</v>
      </c>
      <c r="W42" s="73" t="s">
        <v>336</v>
      </c>
      <c r="X42" s="71" t="s">
        <v>336</v>
      </c>
      <c r="Y42" s="71" t="s">
        <v>336</v>
      </c>
    </row>
    <row r="43" spans="1:25" ht="45">
      <c r="A43" s="70"/>
      <c r="B43" s="72"/>
      <c r="C43" s="72"/>
      <c r="D43" s="6" t="s">
        <v>113</v>
      </c>
      <c r="E43" s="6" t="s">
        <v>464</v>
      </c>
      <c r="F43" s="7" t="s">
        <v>121</v>
      </c>
      <c r="G43" s="74" t="s">
        <v>336</v>
      </c>
      <c r="H43" s="6" t="s">
        <v>312</v>
      </c>
      <c r="I43" s="74" t="s">
        <v>336</v>
      </c>
      <c r="J43" s="7" t="s">
        <v>403</v>
      </c>
      <c r="K43" s="74" t="s">
        <v>336</v>
      </c>
      <c r="L43" s="6" t="s">
        <v>154</v>
      </c>
      <c r="M43" s="74" t="s">
        <v>336</v>
      </c>
      <c r="N43" s="7" t="s">
        <v>167</v>
      </c>
      <c r="O43" s="74" t="s">
        <v>336</v>
      </c>
      <c r="P43" s="6" t="s">
        <v>1596</v>
      </c>
      <c r="Q43" s="74" t="s">
        <v>336</v>
      </c>
      <c r="R43" s="7" t="s">
        <v>414</v>
      </c>
      <c r="S43" s="74" t="s">
        <v>336</v>
      </c>
      <c r="T43" s="6" t="s">
        <v>420</v>
      </c>
      <c r="U43" s="74" t="s">
        <v>336</v>
      </c>
      <c r="V43" s="8" t="s">
        <v>427</v>
      </c>
      <c r="W43" s="74"/>
      <c r="X43" s="72"/>
      <c r="Y43" s="72"/>
    </row>
    <row r="44" spans="1:25">
      <c r="A44" s="70" t="s">
        <v>2389</v>
      </c>
      <c r="B44" s="71" t="s">
        <v>336</v>
      </c>
      <c r="C44" s="71" t="s">
        <v>336</v>
      </c>
      <c r="D44" s="3" t="s">
        <v>8</v>
      </c>
      <c r="E44" s="3" t="s">
        <v>222</v>
      </c>
      <c r="F44" s="4" t="s">
        <v>19</v>
      </c>
      <c r="G44" s="3" t="s">
        <v>237</v>
      </c>
      <c r="H44" s="3" t="s">
        <v>29</v>
      </c>
      <c r="I44" s="3" t="s">
        <v>230</v>
      </c>
      <c r="J44" s="4" t="s">
        <v>39</v>
      </c>
      <c r="K44" s="3" t="s">
        <v>200</v>
      </c>
      <c r="L44" s="3" t="s">
        <v>50</v>
      </c>
      <c r="M44" s="3" t="s">
        <v>267</v>
      </c>
      <c r="N44" s="4" t="s">
        <v>61</v>
      </c>
      <c r="O44" s="3" t="s">
        <v>281</v>
      </c>
      <c r="P44" s="3" t="s">
        <v>73</v>
      </c>
      <c r="Q44" s="3" t="s">
        <v>296</v>
      </c>
      <c r="R44" s="4" t="s">
        <v>84</v>
      </c>
      <c r="S44" s="3" t="s">
        <v>308</v>
      </c>
      <c r="T44" s="3" t="s">
        <v>306</v>
      </c>
      <c r="U44" s="3" t="s">
        <v>359</v>
      </c>
      <c r="V44" s="4" t="s">
        <v>103</v>
      </c>
      <c r="W44" s="3" t="s">
        <v>357</v>
      </c>
      <c r="X44" s="71" t="s">
        <v>336</v>
      </c>
      <c r="Y44" s="71" t="s">
        <v>336</v>
      </c>
    </row>
    <row r="45" spans="1:25" ht="56.25">
      <c r="A45" s="70"/>
      <c r="B45" s="72"/>
      <c r="C45" s="72"/>
      <c r="D45" s="9" t="s">
        <v>363</v>
      </c>
      <c r="E45" s="9" t="s">
        <v>221</v>
      </c>
      <c r="F45" s="7" t="s">
        <v>18</v>
      </c>
      <c r="G45" s="6" t="s">
        <v>432</v>
      </c>
      <c r="H45" s="6" t="s">
        <v>28</v>
      </c>
      <c r="I45" s="6" t="s">
        <v>437</v>
      </c>
      <c r="J45" s="7" t="s">
        <v>376</v>
      </c>
      <c r="K45" s="6" t="s">
        <v>1604</v>
      </c>
      <c r="L45" s="6" t="s">
        <v>49</v>
      </c>
      <c r="M45" s="6" t="s">
        <v>1606</v>
      </c>
      <c r="N45" s="7" t="s">
        <v>1592</v>
      </c>
      <c r="O45" s="6" t="s">
        <v>280</v>
      </c>
      <c r="P45" s="6" t="s">
        <v>72</v>
      </c>
      <c r="Q45" s="6" t="s">
        <v>295</v>
      </c>
      <c r="R45" s="7" t="s">
        <v>83</v>
      </c>
      <c r="S45" s="6" t="s">
        <v>307</v>
      </c>
      <c r="T45" s="6" t="s">
        <v>305</v>
      </c>
      <c r="U45" s="6" t="s">
        <v>457</v>
      </c>
      <c r="V45" s="8" t="s">
        <v>392</v>
      </c>
      <c r="W45" s="6" t="s">
        <v>461</v>
      </c>
      <c r="X45" s="72"/>
      <c r="Y45" s="72"/>
    </row>
    <row r="46" spans="1:25">
      <c r="A46" s="70" t="s">
        <v>2390</v>
      </c>
      <c r="B46" s="71" t="s">
        <v>336</v>
      </c>
      <c r="C46" s="71" t="s">
        <v>336</v>
      </c>
      <c r="D46" s="3" t="s">
        <v>116</v>
      </c>
      <c r="E46" s="3" t="s">
        <v>353</v>
      </c>
      <c r="F46" s="4" t="s">
        <v>123</v>
      </c>
      <c r="G46" s="73" t="s">
        <v>336</v>
      </c>
      <c r="H46" s="3" t="s">
        <v>133</v>
      </c>
      <c r="I46" s="73" t="s">
        <v>336</v>
      </c>
      <c r="J46" s="4" t="s">
        <v>291</v>
      </c>
      <c r="K46" s="73" t="s">
        <v>336</v>
      </c>
      <c r="L46" s="3" t="s">
        <v>157</v>
      </c>
      <c r="M46" s="73" t="s">
        <v>336</v>
      </c>
      <c r="N46" s="4" t="s">
        <v>170</v>
      </c>
      <c r="O46" s="73" t="s">
        <v>336</v>
      </c>
      <c r="P46" s="3" t="s">
        <v>179</v>
      </c>
      <c r="Q46" s="73" t="s">
        <v>336</v>
      </c>
      <c r="R46" s="4" t="s">
        <v>195</v>
      </c>
      <c r="S46" s="73" t="s">
        <v>336</v>
      </c>
      <c r="T46" s="3" t="s">
        <v>203</v>
      </c>
      <c r="U46" s="73" t="s">
        <v>336</v>
      </c>
      <c r="V46" s="4" t="s">
        <v>210</v>
      </c>
      <c r="W46" s="73" t="s">
        <v>336</v>
      </c>
      <c r="X46" s="71" t="s">
        <v>336</v>
      </c>
      <c r="Y46" s="71" t="s">
        <v>336</v>
      </c>
    </row>
    <row r="47" spans="1:25" ht="45">
      <c r="A47" s="70"/>
      <c r="B47" s="72"/>
      <c r="C47" s="72"/>
      <c r="D47" s="9" t="s">
        <v>115</v>
      </c>
      <c r="E47" s="9" t="s">
        <v>465</v>
      </c>
      <c r="F47" s="7" t="s">
        <v>397</v>
      </c>
      <c r="G47" s="74" t="s">
        <v>336</v>
      </c>
      <c r="H47" s="6" t="s">
        <v>1586</v>
      </c>
      <c r="I47" s="74" t="s">
        <v>336</v>
      </c>
      <c r="J47" s="7" t="s">
        <v>290</v>
      </c>
      <c r="K47" s="74" t="s">
        <v>336</v>
      </c>
      <c r="L47" s="6" t="s">
        <v>156</v>
      </c>
      <c r="M47" s="74" t="s">
        <v>336</v>
      </c>
      <c r="N47" s="7" t="s">
        <v>169</v>
      </c>
      <c r="O47" s="74" t="s">
        <v>336</v>
      </c>
      <c r="P47" s="6" t="s">
        <v>412</v>
      </c>
      <c r="Q47" s="74" t="s">
        <v>336</v>
      </c>
      <c r="R47" s="7" t="s">
        <v>194</v>
      </c>
      <c r="S47" s="74" t="s">
        <v>336</v>
      </c>
      <c r="T47" s="6" t="s">
        <v>421</v>
      </c>
      <c r="U47" s="74" t="s">
        <v>336</v>
      </c>
      <c r="V47" s="8" t="s">
        <v>2118</v>
      </c>
      <c r="W47" s="74"/>
      <c r="X47" s="72"/>
      <c r="Y47" s="72"/>
    </row>
    <row r="48" spans="1:25">
      <c r="A48" s="70" t="s">
        <v>2391</v>
      </c>
      <c r="B48" s="71" t="s">
        <v>336</v>
      </c>
      <c r="C48" s="71" t="s">
        <v>336</v>
      </c>
      <c r="D48" s="3" t="s">
        <v>9</v>
      </c>
      <c r="E48" s="3" t="s">
        <v>323</v>
      </c>
      <c r="F48" s="4" t="s">
        <v>21</v>
      </c>
      <c r="G48" s="3" t="s">
        <v>241</v>
      </c>
      <c r="H48" s="3" t="s">
        <v>30</v>
      </c>
      <c r="I48" s="3" t="s">
        <v>231</v>
      </c>
      <c r="J48" s="4" t="s">
        <v>41</v>
      </c>
      <c r="K48" s="3" t="s">
        <v>233</v>
      </c>
      <c r="L48" s="3" t="s">
        <v>52</v>
      </c>
      <c r="M48" s="3" t="s">
        <v>263</v>
      </c>
      <c r="N48" s="4" t="s">
        <v>324</v>
      </c>
      <c r="O48" s="3" t="s">
        <v>272</v>
      </c>
      <c r="P48" s="3" t="s">
        <v>75</v>
      </c>
      <c r="Q48" s="3" t="s">
        <v>313</v>
      </c>
      <c r="R48" s="4" t="s">
        <v>86</v>
      </c>
      <c r="S48" s="3" t="s">
        <v>310</v>
      </c>
      <c r="T48" s="3" t="s">
        <v>93</v>
      </c>
      <c r="U48" s="3" t="s">
        <v>350</v>
      </c>
      <c r="V48" s="4" t="s">
        <v>104</v>
      </c>
      <c r="W48" s="3" t="s">
        <v>361</v>
      </c>
      <c r="X48" s="71" t="s">
        <v>336</v>
      </c>
      <c r="Y48" s="71" t="s">
        <v>336</v>
      </c>
    </row>
    <row r="49" spans="1:25" ht="45">
      <c r="A49" s="70"/>
      <c r="B49" s="72"/>
      <c r="C49" s="72"/>
      <c r="D49" s="6" t="s">
        <v>364</v>
      </c>
      <c r="E49" s="6" t="s">
        <v>430</v>
      </c>
      <c r="F49" s="7" t="s">
        <v>20</v>
      </c>
      <c r="G49" s="6" t="s">
        <v>433</v>
      </c>
      <c r="H49" s="6" t="s">
        <v>372</v>
      </c>
      <c r="I49" s="6" t="s">
        <v>1603</v>
      </c>
      <c r="J49" s="7" t="s">
        <v>40</v>
      </c>
      <c r="K49" s="6" t="s">
        <v>1605</v>
      </c>
      <c r="L49" s="6" t="s">
        <v>51</v>
      </c>
      <c r="M49" s="6" t="s">
        <v>262</v>
      </c>
      <c r="N49" s="7" t="s">
        <v>380</v>
      </c>
      <c r="O49" s="6" t="s">
        <v>271</v>
      </c>
      <c r="P49" s="6" t="s">
        <v>74</v>
      </c>
      <c r="Q49" s="6" t="s">
        <v>448</v>
      </c>
      <c r="R49" s="7" t="s">
        <v>85</v>
      </c>
      <c r="S49" s="6" t="s">
        <v>309</v>
      </c>
      <c r="T49" s="6" t="s">
        <v>92</v>
      </c>
      <c r="U49" s="6" t="s">
        <v>458</v>
      </c>
      <c r="V49" s="8" t="s">
        <v>339</v>
      </c>
      <c r="W49" s="6" t="s">
        <v>462</v>
      </c>
      <c r="X49" s="72"/>
      <c r="Y49" s="72"/>
    </row>
    <row r="50" spans="1:25">
      <c r="A50" s="70" t="s">
        <v>2392</v>
      </c>
      <c r="B50" s="71" t="s">
        <v>336</v>
      </c>
      <c r="C50" s="71" t="s">
        <v>336</v>
      </c>
      <c r="D50" s="3" t="s">
        <v>117</v>
      </c>
      <c r="E50" s="71" t="s">
        <v>336</v>
      </c>
      <c r="F50" s="4" t="s">
        <v>124</v>
      </c>
      <c r="G50" s="73" t="s">
        <v>336</v>
      </c>
      <c r="H50" s="3" t="s">
        <v>135</v>
      </c>
      <c r="I50" s="73" t="s">
        <v>336</v>
      </c>
      <c r="J50" s="4" t="s">
        <v>146</v>
      </c>
      <c r="K50" s="73" t="s">
        <v>336</v>
      </c>
      <c r="L50" s="3" t="s">
        <v>158</v>
      </c>
      <c r="M50" s="73" t="s">
        <v>336</v>
      </c>
      <c r="N50" s="4" t="s">
        <v>171</v>
      </c>
      <c r="O50" s="73" t="s">
        <v>336</v>
      </c>
      <c r="P50" s="3" t="s">
        <v>181</v>
      </c>
      <c r="Q50" s="73" t="s">
        <v>336</v>
      </c>
      <c r="R50" s="4" t="s">
        <v>319</v>
      </c>
      <c r="S50" s="73" t="s">
        <v>336</v>
      </c>
      <c r="T50" s="3" t="s">
        <v>204</v>
      </c>
      <c r="U50" s="73" t="s">
        <v>336</v>
      </c>
      <c r="V50" s="4" t="s">
        <v>345</v>
      </c>
      <c r="W50" s="73" t="s">
        <v>336</v>
      </c>
      <c r="X50" s="71" t="s">
        <v>336</v>
      </c>
      <c r="Y50" s="71" t="s">
        <v>336</v>
      </c>
    </row>
    <row r="51" spans="1:25" ht="33.75">
      <c r="A51" s="75"/>
      <c r="B51" s="72"/>
      <c r="C51" s="72"/>
      <c r="D51" s="6" t="s">
        <v>1595</v>
      </c>
      <c r="E51" s="72"/>
      <c r="F51" s="7" t="s">
        <v>398</v>
      </c>
      <c r="G51" s="74" t="s">
        <v>336</v>
      </c>
      <c r="H51" s="6" t="s">
        <v>134</v>
      </c>
      <c r="I51" s="74" t="s">
        <v>336</v>
      </c>
      <c r="J51" s="7" t="s">
        <v>404</v>
      </c>
      <c r="K51" s="74" t="s">
        <v>336</v>
      </c>
      <c r="L51" s="6" t="s">
        <v>406</v>
      </c>
      <c r="M51" s="74" t="s">
        <v>336</v>
      </c>
      <c r="N51" s="7" t="s">
        <v>409</v>
      </c>
      <c r="O51" s="74" t="s">
        <v>336</v>
      </c>
      <c r="P51" s="6" t="s">
        <v>180</v>
      </c>
      <c r="Q51" s="74" t="s">
        <v>336</v>
      </c>
      <c r="R51" s="7" t="s">
        <v>415</v>
      </c>
      <c r="S51" s="74" t="s">
        <v>336</v>
      </c>
      <c r="T51" s="6" t="s">
        <v>422</v>
      </c>
      <c r="U51" s="74" t="s">
        <v>336</v>
      </c>
      <c r="V51" s="8" t="s">
        <v>334</v>
      </c>
      <c r="W51" s="74"/>
      <c r="X51" s="72"/>
      <c r="Y51" s="72"/>
    </row>
  </sheetData>
  <mergeCells count="174">
    <mergeCell ref="B11:C11"/>
    <mergeCell ref="D11:N11"/>
    <mergeCell ref="B12:C12"/>
    <mergeCell ref="D12:N12"/>
    <mergeCell ref="B13:C14"/>
    <mergeCell ref="D13:N13"/>
    <mergeCell ref="D14:N14"/>
    <mergeCell ref="B7:C7"/>
    <mergeCell ref="D7:N7"/>
    <mergeCell ref="B8:C10"/>
    <mergeCell ref="D8:N8"/>
    <mergeCell ref="D9:N9"/>
    <mergeCell ref="D10:N10"/>
    <mergeCell ref="S50:S51"/>
    <mergeCell ref="U50:U51"/>
    <mergeCell ref="W50:W51"/>
    <mergeCell ref="A1:N1"/>
    <mergeCell ref="A2:N2"/>
    <mergeCell ref="B3:N3"/>
    <mergeCell ref="A4:N4"/>
    <mergeCell ref="B5:N5"/>
    <mergeCell ref="B6:C6"/>
    <mergeCell ref="D6:N6"/>
    <mergeCell ref="G50:G51"/>
    <mergeCell ref="I50:I51"/>
    <mergeCell ref="K50:K51"/>
    <mergeCell ref="M50:M51"/>
    <mergeCell ref="O50:O51"/>
    <mergeCell ref="Q50:Q51"/>
    <mergeCell ref="W42:W43"/>
    <mergeCell ref="G46:G47"/>
    <mergeCell ref="I46:I47"/>
    <mergeCell ref="K46:K47"/>
    <mergeCell ref="M46:M47"/>
    <mergeCell ref="O46:O47"/>
    <mergeCell ref="Q46:Q47"/>
    <mergeCell ref="S46:S47"/>
    <mergeCell ref="U46:U47"/>
    <mergeCell ref="W46:W47"/>
    <mergeCell ref="U38:U39"/>
    <mergeCell ref="W38:W39"/>
    <mergeCell ref="G42:G43"/>
    <mergeCell ref="I42:I43"/>
    <mergeCell ref="K42:K43"/>
    <mergeCell ref="M42:M43"/>
    <mergeCell ref="O42:O43"/>
    <mergeCell ref="Q42:Q43"/>
    <mergeCell ref="S42:S43"/>
    <mergeCell ref="U42:U43"/>
    <mergeCell ref="M38:M39"/>
    <mergeCell ref="O38:O39"/>
    <mergeCell ref="Q38:Q39"/>
    <mergeCell ref="S38:S39"/>
    <mergeCell ref="G34:G35"/>
    <mergeCell ref="I34:I35"/>
    <mergeCell ref="K34:K35"/>
    <mergeCell ref="M34:M35"/>
    <mergeCell ref="O34:O35"/>
    <mergeCell ref="Q34:Q35"/>
    <mergeCell ref="S22:S23"/>
    <mergeCell ref="U22:U23"/>
    <mergeCell ref="W22:W23"/>
    <mergeCell ref="I26:I27"/>
    <mergeCell ref="K26:K27"/>
    <mergeCell ref="M26:M27"/>
    <mergeCell ref="O26:O27"/>
    <mergeCell ref="Q26:Q27"/>
    <mergeCell ref="S26:S27"/>
    <mergeCell ref="U26:U27"/>
    <mergeCell ref="W26:W27"/>
    <mergeCell ref="A50:A51"/>
    <mergeCell ref="B50:B51"/>
    <mergeCell ref="C50:C51"/>
    <mergeCell ref="X50:X51"/>
    <mergeCell ref="Y50:Y51"/>
    <mergeCell ref="I22:I23"/>
    <mergeCell ref="K22:K23"/>
    <mergeCell ref="M22:M23"/>
    <mergeCell ref="O22:O23"/>
    <mergeCell ref="Q22:Q23"/>
    <mergeCell ref="A46:A47"/>
    <mergeCell ref="B46:B47"/>
    <mergeCell ref="C46:C47"/>
    <mergeCell ref="X46:X47"/>
    <mergeCell ref="Y46:Y47"/>
    <mergeCell ref="A48:A49"/>
    <mergeCell ref="B48:B49"/>
    <mergeCell ref="C48:C49"/>
    <mergeCell ref="X48:X49"/>
    <mergeCell ref="Y48:Y49"/>
    <mergeCell ref="A42:A43"/>
    <mergeCell ref="B42:B43"/>
    <mergeCell ref="C42:C43"/>
    <mergeCell ref="X42:X43"/>
    <mergeCell ref="A36:A37"/>
    <mergeCell ref="B36:B37"/>
    <mergeCell ref="C36:C37"/>
    <mergeCell ref="X36:X37"/>
    <mergeCell ref="Y36:Y37"/>
    <mergeCell ref="Y42:Y43"/>
    <mergeCell ref="A44:A45"/>
    <mergeCell ref="B44:B45"/>
    <mergeCell ref="C44:C45"/>
    <mergeCell ref="X44:X45"/>
    <mergeCell ref="Y44:Y45"/>
    <mergeCell ref="A38:A39"/>
    <mergeCell ref="B38:B39"/>
    <mergeCell ref="C38:C39"/>
    <mergeCell ref="X38:X39"/>
    <mergeCell ref="Y38:Y39"/>
    <mergeCell ref="A40:A41"/>
    <mergeCell ref="B40:B41"/>
    <mergeCell ref="C40:C41"/>
    <mergeCell ref="X40:X41"/>
    <mergeCell ref="Y40:Y41"/>
    <mergeCell ref="G38:G39"/>
    <mergeCell ref="I38:I39"/>
    <mergeCell ref="K38:K39"/>
    <mergeCell ref="A32:A33"/>
    <mergeCell ref="B32:B33"/>
    <mergeCell ref="C32:C33"/>
    <mergeCell ref="X32:X33"/>
    <mergeCell ref="Y32:Y33"/>
    <mergeCell ref="A34:A35"/>
    <mergeCell ref="B34:B35"/>
    <mergeCell ref="C34:C35"/>
    <mergeCell ref="X34:X35"/>
    <mergeCell ref="Y34:Y35"/>
    <mergeCell ref="S34:S35"/>
    <mergeCell ref="U34:U35"/>
    <mergeCell ref="W34:W35"/>
    <mergeCell ref="A28:A29"/>
    <mergeCell ref="B28:B29"/>
    <mergeCell ref="C28:C29"/>
    <mergeCell ref="X28:X29"/>
    <mergeCell ref="Y28:Y29"/>
    <mergeCell ref="A30:A31"/>
    <mergeCell ref="B30:B31"/>
    <mergeCell ref="C30:C31"/>
    <mergeCell ref="X30:X31"/>
    <mergeCell ref="Y30:Y31"/>
    <mergeCell ref="G30:G31"/>
    <mergeCell ref="I30:I31"/>
    <mergeCell ref="K30:K31"/>
    <mergeCell ref="M30:M31"/>
    <mergeCell ref="O30:O31"/>
    <mergeCell ref="Q30:Q31"/>
    <mergeCell ref="S30:S31"/>
    <mergeCell ref="U30:U31"/>
    <mergeCell ref="W30:W31"/>
    <mergeCell ref="A18:Y18"/>
    <mergeCell ref="A20:A21"/>
    <mergeCell ref="B20:B21"/>
    <mergeCell ref="C20:C21"/>
    <mergeCell ref="X20:X21"/>
    <mergeCell ref="Y20:Y21"/>
    <mergeCell ref="E50:E51"/>
    <mergeCell ref="G22:G23"/>
    <mergeCell ref="G26:G27"/>
    <mergeCell ref="A22:A23"/>
    <mergeCell ref="B22:B23"/>
    <mergeCell ref="C22:C23"/>
    <mergeCell ref="X22:X23"/>
    <mergeCell ref="Y22:Y23"/>
    <mergeCell ref="A24:A25"/>
    <mergeCell ref="B24:B25"/>
    <mergeCell ref="C24:C25"/>
    <mergeCell ref="X24:X25"/>
    <mergeCell ref="Y24:Y25"/>
    <mergeCell ref="A26:A27"/>
    <mergeCell ref="B26:B27"/>
    <mergeCell ref="C26:C27"/>
    <mergeCell ref="X26:X27"/>
    <mergeCell ref="Y26:Y27"/>
  </mergeCells>
  <phoneticPr fontId="7"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W268"/>
  <sheetViews>
    <sheetView workbookViewId="0">
      <selection activeCell="D8" sqref="D8"/>
    </sheetView>
  </sheetViews>
  <sheetFormatPr defaultColWidth="9.5703125" defaultRowHeight="16.5" customHeight="1"/>
  <cols>
    <col min="1" max="1" width="9.5703125" style="13"/>
    <col min="2" max="3" width="9.5703125" style="12"/>
    <col min="4" max="4" width="12.85546875" style="11" customWidth="1"/>
    <col min="5" max="16384" width="9.5703125" style="11"/>
  </cols>
  <sheetData>
    <row r="1" spans="1:23" ht="16.5" customHeight="1">
      <c r="A1" s="40" t="s">
        <v>478</v>
      </c>
      <c r="B1" s="41" t="s">
        <v>479</v>
      </c>
      <c r="C1" s="51" t="s">
        <v>2376</v>
      </c>
      <c r="D1" s="51" t="s">
        <v>2396</v>
      </c>
      <c r="E1" s="42" t="s">
        <v>480</v>
      </c>
      <c r="F1" s="40" t="s">
        <v>481</v>
      </c>
      <c r="G1" s="40" t="s">
        <v>482</v>
      </c>
      <c r="H1" s="26" t="s">
        <v>483</v>
      </c>
      <c r="I1" s="43" t="s">
        <v>484</v>
      </c>
      <c r="J1" s="26" t="s">
        <v>485</v>
      </c>
      <c r="K1" s="44" t="s">
        <v>486</v>
      </c>
      <c r="L1" s="40" t="s">
        <v>487</v>
      </c>
      <c r="M1" s="41" t="s">
        <v>488</v>
      </c>
      <c r="N1" s="41" t="s">
        <v>489</v>
      </c>
      <c r="O1" s="40" t="s">
        <v>490</v>
      </c>
      <c r="P1" s="40" t="s">
        <v>491</v>
      </c>
      <c r="Q1" s="40" t="s">
        <v>492</v>
      </c>
      <c r="R1" s="40" t="s">
        <v>493</v>
      </c>
      <c r="S1" s="40" t="s">
        <v>494</v>
      </c>
      <c r="T1" s="40" t="s">
        <v>495</v>
      </c>
      <c r="U1" s="40" t="s">
        <v>496</v>
      </c>
      <c r="V1" s="40" t="s">
        <v>497</v>
      </c>
      <c r="W1" s="18"/>
    </row>
    <row r="2" spans="1:23" ht="16.5" customHeight="1">
      <c r="A2" s="38" t="s">
        <v>343</v>
      </c>
      <c r="B2" s="58" t="s">
        <v>321</v>
      </c>
      <c r="C2" s="59" t="s">
        <v>2643</v>
      </c>
      <c r="D2" s="59" t="s">
        <v>2641</v>
      </c>
      <c r="E2" s="60" t="s">
        <v>2368</v>
      </c>
      <c r="F2" s="58" t="s">
        <v>1571</v>
      </c>
      <c r="G2" s="58" t="s">
        <v>1651</v>
      </c>
      <c r="H2" s="58" t="s">
        <v>499</v>
      </c>
      <c r="I2" s="61">
        <v>188.33810456531563</v>
      </c>
      <c r="J2" s="58" t="s">
        <v>499</v>
      </c>
      <c r="K2" s="62">
        <v>188.33810456531563</v>
      </c>
      <c r="L2" s="58" t="s">
        <v>2369</v>
      </c>
      <c r="M2" s="58" t="s">
        <v>2370</v>
      </c>
      <c r="N2" s="58" t="s">
        <v>848</v>
      </c>
      <c r="O2" s="58" t="s">
        <v>1572</v>
      </c>
      <c r="P2" s="58" t="s">
        <v>764</v>
      </c>
      <c r="Q2" s="58" t="s">
        <v>502</v>
      </c>
      <c r="R2" s="58" t="s">
        <v>1573</v>
      </c>
      <c r="S2" s="58">
        <v>5.4770000000000003</v>
      </c>
      <c r="T2" s="58">
        <v>3</v>
      </c>
      <c r="U2" s="58">
        <v>3</v>
      </c>
      <c r="V2" s="58">
        <v>10</v>
      </c>
      <c r="W2" s="63"/>
    </row>
    <row r="3" spans="1:23" ht="16.5" customHeight="1">
      <c r="A3" s="38" t="s">
        <v>1</v>
      </c>
      <c r="B3" s="38" t="s">
        <v>0</v>
      </c>
      <c r="C3" s="56" t="s">
        <v>2397</v>
      </c>
      <c r="D3" s="56" t="s">
        <v>2641</v>
      </c>
      <c r="E3" s="45" t="s">
        <v>1673</v>
      </c>
      <c r="F3" s="38" t="s">
        <v>503</v>
      </c>
      <c r="G3" s="46" t="s">
        <v>1674</v>
      </c>
      <c r="H3" s="46" t="s">
        <v>499</v>
      </c>
      <c r="I3" s="47">
        <v>122.93620840146049</v>
      </c>
      <c r="J3" s="46" t="s">
        <v>500</v>
      </c>
      <c r="K3" s="48"/>
      <c r="L3" s="46" t="s">
        <v>1675</v>
      </c>
      <c r="M3" s="46" t="s">
        <v>1676</v>
      </c>
      <c r="N3" s="46" t="s">
        <v>501</v>
      </c>
      <c r="O3" s="46" t="s">
        <v>504</v>
      </c>
      <c r="P3" s="46" t="s">
        <v>1672</v>
      </c>
      <c r="Q3" s="46" t="s">
        <v>502</v>
      </c>
      <c r="R3" s="46" t="s">
        <v>505</v>
      </c>
      <c r="S3" s="46">
        <v>8.1980000000000004</v>
      </c>
      <c r="T3" s="46">
        <v>3</v>
      </c>
      <c r="U3" s="46">
        <v>2</v>
      </c>
      <c r="V3" s="46">
        <v>16</v>
      </c>
      <c r="W3" s="2"/>
    </row>
    <row r="4" spans="1:23" ht="16.5" customHeight="1">
      <c r="A4" s="38" t="s">
        <v>3</v>
      </c>
      <c r="B4" s="38" t="s">
        <v>2</v>
      </c>
      <c r="C4" s="56" t="s">
        <v>2398</v>
      </c>
      <c r="D4" s="56" t="s">
        <v>2641</v>
      </c>
      <c r="E4" s="45" t="s">
        <v>1677</v>
      </c>
      <c r="F4" s="38" t="s">
        <v>506</v>
      </c>
      <c r="G4" s="46" t="s">
        <v>1611</v>
      </c>
      <c r="H4" s="46" t="s">
        <v>507</v>
      </c>
      <c r="I4" s="47">
        <v>199.78157214778508</v>
      </c>
      <c r="J4" s="46" t="s">
        <v>500</v>
      </c>
      <c r="K4" s="48"/>
      <c r="L4" s="46" t="s">
        <v>1678</v>
      </c>
      <c r="M4" s="46" t="s">
        <v>1679</v>
      </c>
      <c r="N4" s="46" t="s">
        <v>508</v>
      </c>
      <c r="O4" s="46" t="s">
        <v>509</v>
      </c>
      <c r="P4" s="46" t="s">
        <v>1672</v>
      </c>
      <c r="Q4" s="46" t="s">
        <v>510</v>
      </c>
      <c r="R4" s="46" t="s">
        <v>511</v>
      </c>
      <c r="S4" s="46">
        <v>4.1689999999999996</v>
      </c>
      <c r="T4" s="46">
        <v>2</v>
      </c>
      <c r="U4" s="46">
        <v>4</v>
      </c>
      <c r="V4" s="46">
        <v>3</v>
      </c>
      <c r="W4" s="2"/>
    </row>
    <row r="5" spans="1:23" ht="16.5" customHeight="1">
      <c r="A5" s="38" t="s">
        <v>348</v>
      </c>
      <c r="B5" s="38" t="s">
        <v>362</v>
      </c>
      <c r="C5" s="56" t="s">
        <v>2399</v>
      </c>
      <c r="D5" s="56" t="s">
        <v>2641</v>
      </c>
      <c r="E5" s="45" t="s">
        <v>1680</v>
      </c>
      <c r="F5" s="38" t="s">
        <v>512</v>
      </c>
      <c r="G5" s="46" t="s">
        <v>513</v>
      </c>
      <c r="H5" s="46" t="s">
        <v>514</v>
      </c>
      <c r="I5" s="47">
        <v>69.589422407794018</v>
      </c>
      <c r="J5" s="46" t="s">
        <v>500</v>
      </c>
      <c r="K5" s="48"/>
      <c r="L5" s="46" t="s">
        <v>1681</v>
      </c>
      <c r="M5" s="46" t="s">
        <v>1682</v>
      </c>
      <c r="N5" s="46" t="s">
        <v>515</v>
      </c>
      <c r="O5" s="46" t="s">
        <v>516</v>
      </c>
      <c r="P5" s="46" t="s">
        <v>1672</v>
      </c>
      <c r="Q5" s="46" t="s">
        <v>502</v>
      </c>
      <c r="R5" s="46" t="s">
        <v>517</v>
      </c>
      <c r="S5" s="46">
        <v>0.98599999999999999</v>
      </c>
      <c r="T5" s="46">
        <v>2</v>
      </c>
      <c r="U5" s="46">
        <v>3</v>
      </c>
      <c r="V5" s="46">
        <v>2</v>
      </c>
      <c r="W5" s="2"/>
    </row>
    <row r="6" spans="1:23" ht="16.5" customHeight="1">
      <c r="A6" s="38" t="s">
        <v>5</v>
      </c>
      <c r="B6" s="38" t="s">
        <v>4</v>
      </c>
      <c r="C6" s="56" t="s">
        <v>2400</v>
      </c>
      <c r="D6" s="56" t="s">
        <v>2641</v>
      </c>
      <c r="E6" s="45" t="s">
        <v>1683</v>
      </c>
      <c r="F6" s="38" t="s">
        <v>518</v>
      </c>
      <c r="G6" s="46" t="s">
        <v>1612</v>
      </c>
      <c r="H6" s="46" t="s">
        <v>519</v>
      </c>
      <c r="I6" s="47">
        <v>90.563303749320767</v>
      </c>
      <c r="J6" s="46" t="s">
        <v>500</v>
      </c>
      <c r="K6" s="48"/>
      <c r="L6" s="46" t="s">
        <v>1684</v>
      </c>
      <c r="M6" s="46" t="s">
        <v>1685</v>
      </c>
      <c r="N6" s="46" t="s">
        <v>508</v>
      </c>
      <c r="O6" s="46" t="s">
        <v>520</v>
      </c>
      <c r="P6" s="46" t="s">
        <v>1672</v>
      </c>
      <c r="Q6" s="46" t="s">
        <v>521</v>
      </c>
      <c r="R6" s="46" t="s">
        <v>522</v>
      </c>
      <c r="S6" s="46">
        <v>4.492</v>
      </c>
      <c r="T6" s="46">
        <v>3</v>
      </c>
      <c r="U6" s="46">
        <v>2</v>
      </c>
      <c r="V6" s="46">
        <v>5</v>
      </c>
      <c r="W6" s="2"/>
    </row>
    <row r="7" spans="1:23" ht="16.5" customHeight="1">
      <c r="A7" s="38" t="s">
        <v>7</v>
      </c>
      <c r="B7" s="38" t="s">
        <v>6</v>
      </c>
      <c r="C7" s="56" t="s">
        <v>2401</v>
      </c>
      <c r="D7" s="56" t="s">
        <v>2641</v>
      </c>
      <c r="E7" s="45" t="s">
        <v>1686</v>
      </c>
      <c r="F7" s="38" t="s">
        <v>523</v>
      </c>
      <c r="G7" s="46" t="s">
        <v>544</v>
      </c>
      <c r="H7" s="46" t="s">
        <v>519</v>
      </c>
      <c r="I7" s="47">
        <v>64.572071656550378</v>
      </c>
      <c r="J7" s="46" t="s">
        <v>500</v>
      </c>
      <c r="K7" s="48"/>
      <c r="L7" s="46" t="s">
        <v>1687</v>
      </c>
      <c r="M7" s="46" t="s">
        <v>1688</v>
      </c>
      <c r="N7" s="46" t="s">
        <v>524</v>
      </c>
      <c r="O7" s="46" t="s">
        <v>525</v>
      </c>
      <c r="P7" s="46" t="s">
        <v>1672</v>
      </c>
      <c r="Q7" s="46" t="s">
        <v>502</v>
      </c>
      <c r="R7" s="46" t="s">
        <v>526</v>
      </c>
      <c r="S7" s="46">
        <v>3.8140000000000001</v>
      </c>
      <c r="T7" s="46">
        <v>7</v>
      </c>
      <c r="U7" s="46">
        <v>1</v>
      </c>
      <c r="V7" s="46">
        <v>8</v>
      </c>
      <c r="W7" s="2"/>
    </row>
    <row r="8" spans="1:23" ht="16.5" customHeight="1">
      <c r="A8" s="38" t="s">
        <v>8</v>
      </c>
      <c r="B8" s="46" t="s">
        <v>363</v>
      </c>
      <c r="C8" s="56" t="s">
        <v>2402</v>
      </c>
      <c r="D8" s="56" t="s">
        <v>2641</v>
      </c>
      <c r="E8" s="49" t="s">
        <v>1689</v>
      </c>
      <c r="F8" s="46" t="s">
        <v>527</v>
      </c>
      <c r="G8" s="46" t="s">
        <v>528</v>
      </c>
      <c r="H8" s="46" t="s">
        <v>529</v>
      </c>
      <c r="I8" s="47">
        <v>198.82887607061701</v>
      </c>
      <c r="J8" s="46" t="s">
        <v>500</v>
      </c>
      <c r="K8" s="48"/>
      <c r="L8" s="46" t="s">
        <v>1690</v>
      </c>
      <c r="M8" s="46" t="s">
        <v>1691</v>
      </c>
      <c r="N8" s="46" t="s">
        <v>530</v>
      </c>
      <c r="O8" s="46" t="s">
        <v>531</v>
      </c>
      <c r="P8" s="46" t="s">
        <v>1672</v>
      </c>
      <c r="Q8" s="46" t="s">
        <v>532</v>
      </c>
      <c r="R8" s="46" t="s">
        <v>533</v>
      </c>
      <c r="S8" s="46">
        <v>3.234</v>
      </c>
      <c r="T8" s="46">
        <v>3</v>
      </c>
      <c r="U8" s="46">
        <v>3</v>
      </c>
      <c r="V8" s="46">
        <v>6</v>
      </c>
      <c r="W8" s="2"/>
    </row>
    <row r="9" spans="1:23" ht="16.5" customHeight="1">
      <c r="A9" s="38" t="s">
        <v>9</v>
      </c>
      <c r="B9" s="46" t="s">
        <v>364</v>
      </c>
      <c r="C9" s="56" t="s">
        <v>2403</v>
      </c>
      <c r="D9" s="56" t="s">
        <v>2641</v>
      </c>
      <c r="E9" s="49" t="s">
        <v>1692</v>
      </c>
      <c r="F9" s="46" t="s">
        <v>534</v>
      </c>
      <c r="G9" s="46" t="s">
        <v>1613</v>
      </c>
      <c r="H9" s="46" t="s">
        <v>535</v>
      </c>
      <c r="I9" s="47">
        <v>11.118935547236944</v>
      </c>
      <c r="J9" s="46" t="s">
        <v>500</v>
      </c>
      <c r="K9" s="48"/>
      <c r="L9" s="46" t="s">
        <v>1693</v>
      </c>
      <c r="M9" s="46" t="s">
        <v>1694</v>
      </c>
      <c r="N9" s="46" t="s">
        <v>508</v>
      </c>
      <c r="O9" s="46" t="s">
        <v>536</v>
      </c>
      <c r="P9" s="46" t="s">
        <v>1672</v>
      </c>
      <c r="Q9" s="46" t="s">
        <v>502</v>
      </c>
      <c r="R9" s="46" t="s">
        <v>537</v>
      </c>
      <c r="S9" s="46">
        <v>2.9649999999999999</v>
      </c>
      <c r="T9" s="46">
        <v>4</v>
      </c>
      <c r="U9" s="46">
        <v>2</v>
      </c>
      <c r="V9" s="46">
        <v>8</v>
      </c>
      <c r="W9" s="2"/>
    </row>
    <row r="10" spans="1:23" ht="16.5" customHeight="1">
      <c r="A10" s="38" t="s">
        <v>11</v>
      </c>
      <c r="B10" s="46" t="s">
        <v>10</v>
      </c>
      <c r="C10" s="56" t="s">
        <v>2404</v>
      </c>
      <c r="D10" s="56" t="s">
        <v>2641</v>
      </c>
      <c r="E10" s="49" t="s">
        <v>1695</v>
      </c>
      <c r="F10" s="46" t="s">
        <v>543</v>
      </c>
      <c r="G10" s="46" t="s">
        <v>544</v>
      </c>
      <c r="H10" s="46" t="s">
        <v>499</v>
      </c>
      <c r="I10" s="47">
        <v>188.51918182675084</v>
      </c>
      <c r="J10" s="46" t="s">
        <v>500</v>
      </c>
      <c r="K10" s="48"/>
      <c r="L10" s="46" t="s">
        <v>1696</v>
      </c>
      <c r="M10" s="46" t="s">
        <v>1697</v>
      </c>
      <c r="N10" s="46" t="s">
        <v>524</v>
      </c>
      <c r="O10" s="46" t="s">
        <v>545</v>
      </c>
      <c r="P10" s="46" t="s">
        <v>1672</v>
      </c>
      <c r="Q10" s="46" t="s">
        <v>502</v>
      </c>
      <c r="R10" s="46" t="s">
        <v>546</v>
      </c>
      <c r="S10" s="46">
        <v>4.883</v>
      </c>
      <c r="T10" s="46">
        <v>4</v>
      </c>
      <c r="U10" s="46">
        <v>1</v>
      </c>
      <c r="V10" s="46">
        <v>9</v>
      </c>
      <c r="W10" s="2"/>
    </row>
    <row r="11" spans="1:23" ht="16.5" customHeight="1">
      <c r="A11" s="38" t="s">
        <v>12</v>
      </c>
      <c r="B11" s="46" t="s">
        <v>365</v>
      </c>
      <c r="C11" s="56" t="s">
        <v>2405</v>
      </c>
      <c r="D11" s="56" t="s">
        <v>2641</v>
      </c>
      <c r="E11" s="49" t="s">
        <v>1698</v>
      </c>
      <c r="F11" s="46" t="s">
        <v>549</v>
      </c>
      <c r="G11" s="46" t="s">
        <v>1614</v>
      </c>
      <c r="H11" s="46" t="s">
        <v>550</v>
      </c>
      <c r="I11" s="47">
        <v>200.81555705825701</v>
      </c>
      <c r="J11" s="46" t="s">
        <v>500</v>
      </c>
      <c r="K11" s="48"/>
      <c r="L11" s="46" t="s">
        <v>1699</v>
      </c>
      <c r="M11" s="46" t="s">
        <v>1700</v>
      </c>
      <c r="N11" s="46" t="s">
        <v>524</v>
      </c>
      <c r="O11" s="46" t="s">
        <v>551</v>
      </c>
      <c r="P11" s="46" t="s">
        <v>1672</v>
      </c>
      <c r="Q11" s="46" t="s">
        <v>552</v>
      </c>
      <c r="R11" s="46" t="s">
        <v>553</v>
      </c>
      <c r="S11" s="46">
        <v>3.4390000000000001</v>
      </c>
      <c r="T11" s="46">
        <v>4</v>
      </c>
      <c r="U11" s="46">
        <v>3</v>
      </c>
      <c r="V11" s="46">
        <v>7</v>
      </c>
      <c r="W11" s="2"/>
    </row>
    <row r="12" spans="1:23" ht="16.5" customHeight="1">
      <c r="A12" s="38" t="s">
        <v>13</v>
      </c>
      <c r="B12" s="46" t="s">
        <v>366</v>
      </c>
      <c r="C12" s="56" t="s">
        <v>2406</v>
      </c>
      <c r="D12" s="56" t="s">
        <v>2641</v>
      </c>
      <c r="E12" s="49" t="s">
        <v>1701</v>
      </c>
      <c r="F12" s="46" t="s">
        <v>554</v>
      </c>
      <c r="G12" s="46" t="s">
        <v>538</v>
      </c>
      <c r="H12" s="46" t="s">
        <v>555</v>
      </c>
      <c r="I12" s="47">
        <v>199.14969791899756</v>
      </c>
      <c r="J12" s="46" t="s">
        <v>500</v>
      </c>
      <c r="K12" s="48"/>
      <c r="L12" s="46" t="s">
        <v>1702</v>
      </c>
      <c r="M12" s="46" t="s">
        <v>556</v>
      </c>
      <c r="N12" s="46" t="s">
        <v>508</v>
      </c>
      <c r="O12" s="46" t="s">
        <v>557</v>
      </c>
      <c r="P12" s="46" t="s">
        <v>1672</v>
      </c>
      <c r="Q12" s="46" t="s">
        <v>558</v>
      </c>
      <c r="R12" s="46" t="s">
        <v>559</v>
      </c>
      <c r="S12" s="46">
        <v>4.2030000000000003</v>
      </c>
      <c r="T12" s="46">
        <v>5</v>
      </c>
      <c r="U12" s="46">
        <v>1</v>
      </c>
      <c r="V12" s="46">
        <v>8</v>
      </c>
      <c r="W12" s="2"/>
    </row>
    <row r="13" spans="1:23" ht="16.5" customHeight="1">
      <c r="A13" s="38" t="s">
        <v>14</v>
      </c>
      <c r="B13" s="46" t="s">
        <v>367</v>
      </c>
      <c r="C13" s="56" t="s">
        <v>2407</v>
      </c>
      <c r="D13" s="56" t="s">
        <v>2641</v>
      </c>
      <c r="E13" s="49" t="s">
        <v>1703</v>
      </c>
      <c r="F13" s="46" t="s">
        <v>560</v>
      </c>
      <c r="G13" s="46" t="s">
        <v>561</v>
      </c>
      <c r="H13" s="46" t="s">
        <v>562</v>
      </c>
      <c r="I13" s="47">
        <v>200.57085551184139</v>
      </c>
      <c r="J13" s="46" t="s">
        <v>500</v>
      </c>
      <c r="K13" s="48"/>
      <c r="L13" s="46" t="s">
        <v>1704</v>
      </c>
      <c r="M13" s="46" t="s">
        <v>1705</v>
      </c>
      <c r="N13" s="46" t="s">
        <v>501</v>
      </c>
      <c r="O13" s="46" t="s">
        <v>563</v>
      </c>
      <c r="P13" s="46" t="s">
        <v>1672</v>
      </c>
      <c r="Q13" s="46" t="s">
        <v>564</v>
      </c>
      <c r="R13" s="46" t="s">
        <v>565</v>
      </c>
      <c r="S13" s="46">
        <v>-0.51500000000000001</v>
      </c>
      <c r="T13" s="46">
        <v>3</v>
      </c>
      <c r="U13" s="46">
        <v>2</v>
      </c>
      <c r="V13" s="46">
        <v>1</v>
      </c>
      <c r="W13" s="2"/>
    </row>
    <row r="14" spans="1:23" ht="16.5" customHeight="1">
      <c r="A14" s="38" t="s">
        <v>15</v>
      </c>
      <c r="B14" s="46" t="s">
        <v>368</v>
      </c>
      <c r="C14" s="56" t="s">
        <v>2408</v>
      </c>
      <c r="D14" s="56" t="s">
        <v>2641</v>
      </c>
      <c r="E14" s="49" t="s">
        <v>1706</v>
      </c>
      <c r="F14" s="46" t="s">
        <v>569</v>
      </c>
      <c r="G14" s="46" t="s">
        <v>1615</v>
      </c>
      <c r="H14" s="46" t="s">
        <v>499</v>
      </c>
      <c r="I14" s="47">
        <v>175.61112672098903</v>
      </c>
      <c r="J14" s="46" t="s">
        <v>570</v>
      </c>
      <c r="K14" s="48">
        <v>33.366114076987913</v>
      </c>
      <c r="L14" s="46" t="s">
        <v>1707</v>
      </c>
      <c r="M14" s="46" t="s">
        <v>1708</v>
      </c>
      <c r="N14" s="46" t="s">
        <v>508</v>
      </c>
      <c r="O14" s="46" t="s">
        <v>571</v>
      </c>
      <c r="P14" s="46" t="s">
        <v>572</v>
      </c>
      <c r="Q14" s="46" t="s">
        <v>573</v>
      </c>
      <c r="R14" s="46" t="s">
        <v>574</v>
      </c>
      <c r="S14" s="46">
        <v>1.7829999999999999</v>
      </c>
      <c r="T14" s="46">
        <v>3</v>
      </c>
      <c r="U14" s="46">
        <v>3</v>
      </c>
      <c r="V14" s="46">
        <v>5</v>
      </c>
      <c r="W14" s="2"/>
    </row>
    <row r="15" spans="1:23" ht="16.5" customHeight="1">
      <c r="A15" s="38" t="s">
        <v>17</v>
      </c>
      <c r="B15" s="46" t="s">
        <v>16</v>
      </c>
      <c r="C15" s="56" t="s">
        <v>2409</v>
      </c>
      <c r="D15" s="56" t="s">
        <v>2641</v>
      </c>
      <c r="E15" s="49" t="s">
        <v>1709</v>
      </c>
      <c r="F15" s="46" t="s">
        <v>575</v>
      </c>
      <c r="G15" s="46" t="s">
        <v>576</v>
      </c>
      <c r="H15" s="46" t="s">
        <v>577</v>
      </c>
      <c r="I15" s="47">
        <v>50.989575464571686</v>
      </c>
      <c r="J15" s="46" t="s">
        <v>500</v>
      </c>
      <c r="K15" s="48"/>
      <c r="L15" s="46" t="s">
        <v>1710</v>
      </c>
      <c r="M15" s="46" t="s">
        <v>1711</v>
      </c>
      <c r="N15" s="46" t="s">
        <v>524</v>
      </c>
      <c r="O15" s="46" t="s">
        <v>578</v>
      </c>
      <c r="P15" s="46" t="s">
        <v>1672</v>
      </c>
      <c r="Q15" s="46" t="s">
        <v>579</v>
      </c>
      <c r="R15" s="46" t="s">
        <v>580</v>
      </c>
      <c r="S15" s="46">
        <v>5.0839999999999996</v>
      </c>
      <c r="T15" s="46">
        <v>5</v>
      </c>
      <c r="U15" s="46">
        <v>2</v>
      </c>
      <c r="V15" s="46">
        <v>7</v>
      </c>
      <c r="W15" s="2"/>
    </row>
    <row r="16" spans="1:23" ht="16.5" customHeight="1">
      <c r="A16" s="38" t="s">
        <v>19</v>
      </c>
      <c r="B16" s="46" t="s">
        <v>18</v>
      </c>
      <c r="C16" s="56" t="s">
        <v>2410</v>
      </c>
      <c r="D16" s="56" t="s">
        <v>2641</v>
      </c>
      <c r="E16" s="49" t="s">
        <v>1712</v>
      </c>
      <c r="F16" s="46" t="s">
        <v>581</v>
      </c>
      <c r="G16" s="46" t="s">
        <v>528</v>
      </c>
      <c r="H16" s="46" t="s">
        <v>582</v>
      </c>
      <c r="I16" s="47">
        <v>199.09164437255026</v>
      </c>
      <c r="J16" s="46" t="s">
        <v>500</v>
      </c>
      <c r="K16" s="48"/>
      <c r="L16" s="46" t="s">
        <v>1713</v>
      </c>
      <c r="M16" s="46" t="s">
        <v>1714</v>
      </c>
      <c r="N16" s="46" t="s">
        <v>515</v>
      </c>
      <c r="O16" s="46" t="s">
        <v>583</v>
      </c>
      <c r="P16" s="46" t="s">
        <v>1672</v>
      </c>
      <c r="Q16" s="46" t="s">
        <v>502</v>
      </c>
      <c r="R16" s="46" t="s">
        <v>584</v>
      </c>
      <c r="S16" s="46">
        <v>2.5779999999999998</v>
      </c>
      <c r="T16" s="46">
        <v>2</v>
      </c>
      <c r="U16" s="46">
        <v>4</v>
      </c>
      <c r="V16" s="46">
        <v>7</v>
      </c>
      <c r="W16" s="2"/>
    </row>
    <row r="17" spans="1:23" ht="16.5" customHeight="1">
      <c r="A17" s="38" t="s">
        <v>21</v>
      </c>
      <c r="B17" s="46" t="s">
        <v>20</v>
      </c>
      <c r="C17" s="56" t="s">
        <v>2411</v>
      </c>
      <c r="D17" s="56" t="s">
        <v>2641</v>
      </c>
      <c r="E17" s="49" t="s">
        <v>1715</v>
      </c>
      <c r="F17" s="46" t="s">
        <v>585</v>
      </c>
      <c r="G17" s="46" t="s">
        <v>1616</v>
      </c>
      <c r="H17" s="46" t="s">
        <v>586</v>
      </c>
      <c r="I17" s="47">
        <v>68.894247330347909</v>
      </c>
      <c r="J17" s="46" t="s">
        <v>500</v>
      </c>
      <c r="K17" s="48"/>
      <c r="L17" s="46" t="s">
        <v>1716</v>
      </c>
      <c r="M17" s="46" t="s">
        <v>1717</v>
      </c>
      <c r="N17" s="46" t="s">
        <v>587</v>
      </c>
      <c r="O17" s="46" t="s">
        <v>588</v>
      </c>
      <c r="P17" s="46" t="s">
        <v>1672</v>
      </c>
      <c r="Q17" s="46" t="s">
        <v>502</v>
      </c>
      <c r="R17" s="46" t="s">
        <v>589</v>
      </c>
      <c r="S17" s="46">
        <v>2.798</v>
      </c>
      <c r="T17" s="46">
        <v>5</v>
      </c>
      <c r="U17" s="46">
        <v>1</v>
      </c>
      <c r="V17" s="46">
        <v>2</v>
      </c>
      <c r="W17" s="2"/>
    </row>
    <row r="18" spans="1:23" ht="16.5" customHeight="1">
      <c r="A18" s="38" t="s">
        <v>23</v>
      </c>
      <c r="B18" s="46" t="s">
        <v>22</v>
      </c>
      <c r="C18" s="56" t="s">
        <v>2412</v>
      </c>
      <c r="D18" s="56" t="s">
        <v>2641</v>
      </c>
      <c r="E18" s="49" t="s">
        <v>1718</v>
      </c>
      <c r="F18" s="46" t="s">
        <v>590</v>
      </c>
      <c r="G18" s="46" t="s">
        <v>1617</v>
      </c>
      <c r="H18" s="46" t="s">
        <v>592</v>
      </c>
      <c r="I18" s="47">
        <v>21.877529589358769</v>
      </c>
      <c r="J18" s="46" t="s">
        <v>500</v>
      </c>
      <c r="K18" s="48"/>
      <c r="L18" s="46" t="s">
        <v>1719</v>
      </c>
      <c r="M18" s="46" t="s">
        <v>1720</v>
      </c>
      <c r="N18" s="46" t="s">
        <v>515</v>
      </c>
      <c r="O18" s="46" t="s">
        <v>593</v>
      </c>
      <c r="P18" s="46" t="s">
        <v>1672</v>
      </c>
      <c r="Q18" s="46" t="s">
        <v>502</v>
      </c>
      <c r="R18" s="46" t="s">
        <v>594</v>
      </c>
      <c r="S18" s="46">
        <v>6.2949999999999999</v>
      </c>
      <c r="T18" s="46">
        <v>10</v>
      </c>
      <c r="U18" s="46">
        <v>2</v>
      </c>
      <c r="V18" s="46">
        <v>6</v>
      </c>
      <c r="W18" s="2"/>
    </row>
    <row r="19" spans="1:23" ht="16.5" customHeight="1">
      <c r="A19" s="38" t="s">
        <v>24</v>
      </c>
      <c r="B19" s="46" t="s">
        <v>369</v>
      </c>
      <c r="C19" s="56" t="s">
        <v>2413</v>
      </c>
      <c r="D19" s="56" t="s">
        <v>2641</v>
      </c>
      <c r="E19" s="49" t="s">
        <v>1721</v>
      </c>
      <c r="F19" s="46" t="s">
        <v>595</v>
      </c>
      <c r="G19" s="46" t="s">
        <v>1618</v>
      </c>
      <c r="H19" s="46" t="s">
        <v>596</v>
      </c>
      <c r="I19" s="47">
        <v>199.36266737830243</v>
      </c>
      <c r="J19" s="46" t="s">
        <v>597</v>
      </c>
      <c r="K19" s="48">
        <v>1.5697847825063185E-2</v>
      </c>
      <c r="L19" s="46" t="s">
        <v>1722</v>
      </c>
      <c r="M19" s="46" t="s">
        <v>1723</v>
      </c>
      <c r="N19" s="46" t="s">
        <v>587</v>
      </c>
      <c r="O19" s="46" t="s">
        <v>598</v>
      </c>
      <c r="P19" s="46" t="s">
        <v>599</v>
      </c>
      <c r="Q19" s="46" t="s">
        <v>600</v>
      </c>
      <c r="R19" s="46" t="s">
        <v>601</v>
      </c>
      <c r="S19" s="46">
        <v>5.8239999999999998</v>
      </c>
      <c r="T19" s="46">
        <v>4</v>
      </c>
      <c r="U19" s="46">
        <v>3</v>
      </c>
      <c r="V19" s="46">
        <v>7</v>
      </c>
      <c r="W19" s="2"/>
    </row>
    <row r="20" spans="1:23" ht="16.5" customHeight="1">
      <c r="A20" s="38" t="s">
        <v>25</v>
      </c>
      <c r="B20" s="46" t="s">
        <v>370</v>
      </c>
      <c r="C20" s="56" t="s">
        <v>2414</v>
      </c>
      <c r="D20" s="56" t="s">
        <v>2641</v>
      </c>
      <c r="E20" s="49" t="s">
        <v>1724</v>
      </c>
      <c r="F20" s="46" t="s">
        <v>604</v>
      </c>
      <c r="G20" s="46" t="s">
        <v>591</v>
      </c>
      <c r="H20" s="46" t="s">
        <v>1472</v>
      </c>
      <c r="I20" s="47">
        <v>65.030234205903184</v>
      </c>
      <c r="J20" s="46" t="s">
        <v>500</v>
      </c>
      <c r="K20" s="48"/>
      <c r="L20" s="46" t="s">
        <v>1725</v>
      </c>
      <c r="M20" s="46" t="s">
        <v>1726</v>
      </c>
      <c r="N20" s="46" t="s">
        <v>587</v>
      </c>
      <c r="O20" s="46" t="s">
        <v>605</v>
      </c>
      <c r="P20" s="46" t="s">
        <v>1672</v>
      </c>
      <c r="Q20" s="46" t="s">
        <v>502</v>
      </c>
      <c r="R20" s="46" t="s">
        <v>606</v>
      </c>
      <c r="S20" s="46">
        <v>6.0389999999999997</v>
      </c>
      <c r="T20" s="46">
        <v>12</v>
      </c>
      <c r="U20" s="46">
        <v>3</v>
      </c>
      <c r="V20" s="46">
        <v>11</v>
      </c>
      <c r="W20" s="2"/>
    </row>
    <row r="21" spans="1:23" ht="16.5" customHeight="1">
      <c r="A21" s="38" t="s">
        <v>342</v>
      </c>
      <c r="B21" s="64" t="s">
        <v>330</v>
      </c>
      <c r="C21" s="57" t="s">
        <v>2644</v>
      </c>
      <c r="D21" s="57" t="s">
        <v>2641</v>
      </c>
      <c r="E21" s="65" t="s">
        <v>2371</v>
      </c>
      <c r="F21" s="64" t="s">
        <v>1574</v>
      </c>
      <c r="G21" s="64" t="s">
        <v>561</v>
      </c>
      <c r="H21" s="64" t="s">
        <v>1575</v>
      </c>
      <c r="I21" s="66">
        <v>196.66062545791078</v>
      </c>
      <c r="J21" s="64" t="s">
        <v>500</v>
      </c>
      <c r="K21" s="67"/>
      <c r="L21" s="64" t="s">
        <v>2372</v>
      </c>
      <c r="M21" s="64" t="s">
        <v>2373</v>
      </c>
      <c r="N21" s="64" t="s">
        <v>501</v>
      </c>
      <c r="O21" s="64" t="s">
        <v>1576</v>
      </c>
      <c r="P21" s="64" t="s">
        <v>1672</v>
      </c>
      <c r="Q21" s="64" t="s">
        <v>502</v>
      </c>
      <c r="R21" s="64" t="s">
        <v>1577</v>
      </c>
      <c r="S21" s="64">
        <v>2.472</v>
      </c>
      <c r="T21" s="64">
        <v>1</v>
      </c>
      <c r="U21" s="64">
        <v>2</v>
      </c>
      <c r="V21" s="64">
        <v>2</v>
      </c>
      <c r="W21" s="68"/>
    </row>
    <row r="22" spans="1:23" ht="16.5" customHeight="1">
      <c r="A22" s="38" t="s">
        <v>26</v>
      </c>
      <c r="B22" s="46" t="s">
        <v>371</v>
      </c>
      <c r="C22" s="56" t="s">
        <v>2415</v>
      </c>
      <c r="D22" s="56" t="s">
        <v>2641</v>
      </c>
      <c r="E22" s="49" t="s">
        <v>1727</v>
      </c>
      <c r="F22" s="46" t="s">
        <v>609</v>
      </c>
      <c r="G22" s="46" t="s">
        <v>1619</v>
      </c>
      <c r="H22" s="46" t="s">
        <v>562</v>
      </c>
      <c r="I22" s="47">
        <v>196.74612183125237</v>
      </c>
      <c r="J22" s="46" t="s">
        <v>500</v>
      </c>
      <c r="K22" s="48"/>
      <c r="L22" s="46" t="s">
        <v>1728</v>
      </c>
      <c r="M22" s="46" t="s">
        <v>1729</v>
      </c>
      <c r="N22" s="46" t="s">
        <v>610</v>
      </c>
      <c r="O22" s="46" t="s">
        <v>611</v>
      </c>
      <c r="P22" s="46" t="s">
        <v>1672</v>
      </c>
      <c r="Q22" s="46" t="s">
        <v>612</v>
      </c>
      <c r="R22" s="46" t="s">
        <v>613</v>
      </c>
      <c r="S22" s="46">
        <v>2.0049999999999999</v>
      </c>
      <c r="T22" s="46">
        <v>2</v>
      </c>
      <c r="U22" s="46">
        <v>2</v>
      </c>
      <c r="V22" s="46">
        <v>8</v>
      </c>
      <c r="W22" s="2"/>
    </row>
    <row r="23" spans="1:23" ht="16.5" customHeight="1">
      <c r="A23" s="38" t="s">
        <v>27</v>
      </c>
      <c r="B23" s="46" t="s">
        <v>1587</v>
      </c>
      <c r="C23" s="56" t="s">
        <v>2416</v>
      </c>
      <c r="D23" s="56" t="s">
        <v>2641</v>
      </c>
      <c r="E23" s="49" t="s">
        <v>1730</v>
      </c>
      <c r="F23" s="46" t="s">
        <v>614</v>
      </c>
      <c r="G23" s="46" t="s">
        <v>615</v>
      </c>
      <c r="H23" s="46" t="s">
        <v>616</v>
      </c>
      <c r="I23" s="47">
        <v>200.17649970942122</v>
      </c>
      <c r="J23" s="46" t="s">
        <v>500</v>
      </c>
      <c r="K23" s="48"/>
      <c r="L23" s="46" t="s">
        <v>1731</v>
      </c>
      <c r="M23" s="46" t="s">
        <v>1732</v>
      </c>
      <c r="N23" s="46" t="s">
        <v>610</v>
      </c>
      <c r="O23" s="46" t="s">
        <v>617</v>
      </c>
      <c r="P23" s="46" t="s">
        <v>1672</v>
      </c>
      <c r="Q23" s="46" t="s">
        <v>502</v>
      </c>
      <c r="R23" s="46" t="s">
        <v>618</v>
      </c>
      <c r="S23" s="46">
        <v>4.4450000000000003</v>
      </c>
      <c r="T23" s="46">
        <v>4</v>
      </c>
      <c r="U23" s="46">
        <v>3</v>
      </c>
      <c r="V23" s="46">
        <v>7</v>
      </c>
      <c r="W23" s="2"/>
    </row>
    <row r="24" spans="1:23" ht="16.5" customHeight="1">
      <c r="A24" s="38" t="s">
        <v>29</v>
      </c>
      <c r="B24" s="46" t="s">
        <v>28</v>
      </c>
      <c r="C24" s="56" t="s">
        <v>2417</v>
      </c>
      <c r="D24" s="56" t="s">
        <v>2641</v>
      </c>
      <c r="E24" s="49" t="s">
        <v>1733</v>
      </c>
      <c r="F24" s="46" t="s">
        <v>619</v>
      </c>
      <c r="G24" s="46" t="s">
        <v>1620</v>
      </c>
      <c r="H24" s="46" t="s">
        <v>620</v>
      </c>
      <c r="I24" s="47">
        <v>199.8376319240617</v>
      </c>
      <c r="J24" s="46" t="s">
        <v>621</v>
      </c>
      <c r="K24" s="48">
        <v>43.714481983388495</v>
      </c>
      <c r="L24" s="46" t="s">
        <v>1734</v>
      </c>
      <c r="M24" s="46" t="s">
        <v>1735</v>
      </c>
      <c r="N24" s="46" t="s">
        <v>608</v>
      </c>
      <c r="O24" s="46" t="s">
        <v>622</v>
      </c>
      <c r="P24" s="46" t="s">
        <v>686</v>
      </c>
      <c r="Q24" s="46" t="s">
        <v>502</v>
      </c>
      <c r="R24" s="46" t="s">
        <v>623</v>
      </c>
      <c r="S24" s="46">
        <v>1.871</v>
      </c>
      <c r="T24" s="46">
        <v>2</v>
      </c>
      <c r="U24" s="46">
        <v>2</v>
      </c>
      <c r="V24" s="46">
        <v>3</v>
      </c>
      <c r="W24" s="2"/>
    </row>
    <row r="25" spans="1:23" ht="16.5" customHeight="1">
      <c r="A25" s="38" t="s">
        <v>30</v>
      </c>
      <c r="B25" s="46" t="s">
        <v>372</v>
      </c>
      <c r="C25" s="56" t="s">
        <v>2418</v>
      </c>
      <c r="D25" s="56" t="s">
        <v>2641</v>
      </c>
      <c r="E25" s="49" t="s">
        <v>1736</v>
      </c>
      <c r="F25" s="46" t="s">
        <v>624</v>
      </c>
      <c r="G25" s="46" t="s">
        <v>1621</v>
      </c>
      <c r="H25" s="46" t="s">
        <v>625</v>
      </c>
      <c r="I25" s="47">
        <v>199.75031210986265</v>
      </c>
      <c r="J25" s="46" t="s">
        <v>500</v>
      </c>
      <c r="K25" s="48"/>
      <c r="L25" s="46" t="s">
        <v>1737</v>
      </c>
      <c r="M25" s="46" t="s">
        <v>1738</v>
      </c>
      <c r="N25" s="46" t="s">
        <v>524</v>
      </c>
      <c r="O25" s="46" t="s">
        <v>626</v>
      </c>
      <c r="P25" s="46" t="s">
        <v>1672</v>
      </c>
      <c r="Q25" s="46" t="s">
        <v>627</v>
      </c>
      <c r="R25" s="46" t="s">
        <v>628</v>
      </c>
      <c r="S25" s="46">
        <v>2.8849999999999998</v>
      </c>
      <c r="T25" s="46">
        <v>2</v>
      </c>
      <c r="U25" s="46">
        <v>2</v>
      </c>
      <c r="V25" s="46">
        <v>8</v>
      </c>
      <c r="W25" s="2"/>
    </row>
    <row r="26" spans="1:23" ht="16.5" customHeight="1">
      <c r="A26" s="38" t="s">
        <v>31</v>
      </c>
      <c r="B26" s="46" t="s">
        <v>373</v>
      </c>
      <c r="C26" s="56" t="s">
        <v>2419</v>
      </c>
      <c r="D26" s="56" t="s">
        <v>2641</v>
      </c>
      <c r="E26" s="49" t="s">
        <v>1739</v>
      </c>
      <c r="F26" s="46" t="s">
        <v>629</v>
      </c>
      <c r="G26" s="46" t="s">
        <v>566</v>
      </c>
      <c r="H26" s="46" t="s">
        <v>507</v>
      </c>
      <c r="I26" s="47">
        <v>199.25081692834939</v>
      </c>
      <c r="J26" s="46" t="s">
        <v>500</v>
      </c>
      <c r="K26" s="48"/>
      <c r="L26" s="46" t="s">
        <v>1740</v>
      </c>
      <c r="M26" s="46" t="s">
        <v>1741</v>
      </c>
      <c r="N26" s="46" t="s">
        <v>630</v>
      </c>
      <c r="O26" s="46" t="s">
        <v>631</v>
      </c>
      <c r="P26" s="46" t="s">
        <v>1672</v>
      </c>
      <c r="Q26" s="46" t="s">
        <v>632</v>
      </c>
      <c r="R26" s="46" t="s">
        <v>633</v>
      </c>
      <c r="S26" s="46">
        <v>2.0710000000000002</v>
      </c>
      <c r="T26" s="46">
        <v>4</v>
      </c>
      <c r="U26" s="46">
        <v>3</v>
      </c>
      <c r="V26" s="46">
        <v>7</v>
      </c>
      <c r="W26" s="2"/>
    </row>
    <row r="27" spans="1:23" ht="16.5" customHeight="1">
      <c r="A27" s="38" t="s">
        <v>33</v>
      </c>
      <c r="B27" s="46" t="s">
        <v>32</v>
      </c>
      <c r="C27" s="56" t="s">
        <v>2420</v>
      </c>
      <c r="D27" s="56" t="s">
        <v>2641</v>
      </c>
      <c r="E27" s="49" t="s">
        <v>1742</v>
      </c>
      <c r="F27" s="46" t="s">
        <v>634</v>
      </c>
      <c r="G27" s="46" t="s">
        <v>635</v>
      </c>
      <c r="H27" s="46" t="s">
        <v>547</v>
      </c>
      <c r="I27" s="47">
        <v>58.183510793041251</v>
      </c>
      <c r="J27" s="46" t="s">
        <v>500</v>
      </c>
      <c r="K27" s="48"/>
      <c r="L27" s="46" t="s">
        <v>1743</v>
      </c>
      <c r="M27" s="46" t="s">
        <v>1744</v>
      </c>
      <c r="N27" s="46" t="s">
        <v>587</v>
      </c>
      <c r="O27" s="46" t="s">
        <v>636</v>
      </c>
      <c r="P27" s="46" t="s">
        <v>1672</v>
      </c>
      <c r="Q27" s="46" t="s">
        <v>502</v>
      </c>
      <c r="R27" s="46" t="s">
        <v>637</v>
      </c>
      <c r="S27" s="46">
        <v>4.32</v>
      </c>
      <c r="T27" s="46">
        <v>3</v>
      </c>
      <c r="U27" s="46">
        <v>1</v>
      </c>
      <c r="V27" s="46">
        <v>5</v>
      </c>
      <c r="W27" s="2"/>
    </row>
    <row r="28" spans="1:23" ht="16.5" customHeight="1">
      <c r="A28" s="38" t="s">
        <v>34</v>
      </c>
      <c r="B28" s="46" t="s">
        <v>374</v>
      </c>
      <c r="C28" s="56" t="s">
        <v>2421</v>
      </c>
      <c r="D28" s="56" t="s">
        <v>2641</v>
      </c>
      <c r="E28" s="49" t="s">
        <v>1745</v>
      </c>
      <c r="F28" s="46" t="s">
        <v>638</v>
      </c>
      <c r="G28" s="46" t="s">
        <v>1610</v>
      </c>
      <c r="H28" s="46" t="s">
        <v>639</v>
      </c>
      <c r="I28" s="47">
        <v>200.73036832813369</v>
      </c>
      <c r="J28" s="46" t="s">
        <v>500</v>
      </c>
      <c r="K28" s="48"/>
      <c r="L28" s="46" t="s">
        <v>1746</v>
      </c>
      <c r="M28" s="46" t="s">
        <v>1747</v>
      </c>
      <c r="N28" s="46" t="s">
        <v>587</v>
      </c>
      <c r="O28" s="46" t="s">
        <v>640</v>
      </c>
      <c r="P28" s="46" t="s">
        <v>641</v>
      </c>
      <c r="Q28" s="46" t="s">
        <v>502</v>
      </c>
      <c r="R28" s="46" t="s">
        <v>642</v>
      </c>
      <c r="S28" s="46">
        <v>3.7570000000000001</v>
      </c>
      <c r="T28" s="46">
        <v>2</v>
      </c>
      <c r="U28" s="46">
        <v>2</v>
      </c>
      <c r="V28" s="46">
        <v>3</v>
      </c>
      <c r="W28" s="2"/>
    </row>
    <row r="29" spans="1:23" ht="16.5" customHeight="1">
      <c r="A29" s="38" t="s">
        <v>35</v>
      </c>
      <c r="B29" s="46" t="s">
        <v>375</v>
      </c>
      <c r="C29" s="56" t="s">
        <v>2422</v>
      </c>
      <c r="D29" s="56" t="s">
        <v>2641</v>
      </c>
      <c r="E29" s="49" t="s">
        <v>1748</v>
      </c>
      <c r="F29" s="46" t="s">
        <v>643</v>
      </c>
      <c r="G29" s="46" t="s">
        <v>513</v>
      </c>
      <c r="H29" s="46" t="s">
        <v>644</v>
      </c>
      <c r="I29" s="47">
        <v>197.94687658242415</v>
      </c>
      <c r="J29" s="46" t="s">
        <v>645</v>
      </c>
      <c r="K29" s="48">
        <v>4.6034157344749813E-3</v>
      </c>
      <c r="L29" s="46" t="s">
        <v>1749</v>
      </c>
      <c r="M29" s="46" t="s">
        <v>1750</v>
      </c>
      <c r="N29" s="46" t="s">
        <v>508</v>
      </c>
      <c r="O29" s="46" t="s">
        <v>646</v>
      </c>
      <c r="P29" s="46" t="s">
        <v>1672</v>
      </c>
      <c r="Q29" s="46" t="s">
        <v>647</v>
      </c>
      <c r="R29" s="46" t="s">
        <v>648</v>
      </c>
      <c r="S29" s="46">
        <v>2.1269999999999998</v>
      </c>
      <c r="T29" s="46">
        <v>4</v>
      </c>
      <c r="U29" s="46">
        <v>1</v>
      </c>
      <c r="V29" s="46">
        <v>4</v>
      </c>
      <c r="W29" s="2"/>
    </row>
    <row r="30" spans="1:23" ht="16.5" customHeight="1">
      <c r="A30" s="38" t="s">
        <v>37</v>
      </c>
      <c r="B30" s="46" t="s">
        <v>36</v>
      </c>
      <c r="C30" s="56" t="s">
        <v>2423</v>
      </c>
      <c r="D30" s="56" t="s">
        <v>2641</v>
      </c>
      <c r="E30" s="49" t="s">
        <v>1751</v>
      </c>
      <c r="F30" s="46" t="s">
        <v>1752</v>
      </c>
      <c r="G30" s="46" t="s">
        <v>1622</v>
      </c>
      <c r="H30" s="46" t="s">
        <v>499</v>
      </c>
      <c r="I30" s="47">
        <v>171.96904557179707</v>
      </c>
      <c r="J30" s="46" t="s">
        <v>500</v>
      </c>
      <c r="K30" s="48"/>
      <c r="L30" s="46" t="s">
        <v>1753</v>
      </c>
      <c r="M30" s="46" t="s">
        <v>1754</v>
      </c>
      <c r="N30" s="46" t="s">
        <v>587</v>
      </c>
      <c r="O30" s="46" t="s">
        <v>649</v>
      </c>
      <c r="P30" s="46" t="s">
        <v>1672</v>
      </c>
      <c r="Q30" s="46" t="s">
        <v>502</v>
      </c>
      <c r="R30" s="46" t="s">
        <v>650</v>
      </c>
      <c r="S30" s="46">
        <v>5.4340000000000002</v>
      </c>
      <c r="T30" s="46">
        <v>5</v>
      </c>
      <c r="U30" s="46">
        <v>1</v>
      </c>
      <c r="V30" s="46">
        <v>6</v>
      </c>
      <c r="W30" s="2"/>
    </row>
    <row r="31" spans="1:23" ht="16.5" customHeight="1">
      <c r="A31" s="38" t="s">
        <v>38</v>
      </c>
      <c r="B31" s="46" t="s">
        <v>1588</v>
      </c>
      <c r="C31" s="56" t="s">
        <v>2424</v>
      </c>
      <c r="D31" s="56" t="s">
        <v>2641</v>
      </c>
      <c r="E31" s="49" t="s">
        <v>1755</v>
      </c>
      <c r="F31" s="46" t="s">
        <v>651</v>
      </c>
      <c r="G31" s="46" t="s">
        <v>652</v>
      </c>
      <c r="H31" s="46" t="s">
        <v>653</v>
      </c>
      <c r="I31" s="47">
        <v>85.663110349661238</v>
      </c>
      <c r="J31" s="46" t="s">
        <v>500</v>
      </c>
      <c r="K31" s="48"/>
      <c r="L31" s="46" t="s">
        <v>1756</v>
      </c>
      <c r="M31" s="46" t="s">
        <v>1757</v>
      </c>
      <c r="N31" s="46" t="s">
        <v>654</v>
      </c>
      <c r="O31" s="46" t="s">
        <v>655</v>
      </c>
      <c r="P31" s="46" t="s">
        <v>1672</v>
      </c>
      <c r="Q31" s="46" t="s">
        <v>502</v>
      </c>
      <c r="R31" s="46" t="s">
        <v>656</v>
      </c>
      <c r="S31" s="46">
        <v>2.153</v>
      </c>
      <c r="T31" s="46">
        <v>6</v>
      </c>
      <c r="U31" s="46">
        <v>1</v>
      </c>
      <c r="V31" s="46">
        <v>5</v>
      </c>
      <c r="W31" s="2"/>
    </row>
    <row r="32" spans="1:23" ht="16.5" customHeight="1">
      <c r="A32" s="38" t="s">
        <v>39</v>
      </c>
      <c r="B32" s="46" t="s">
        <v>376</v>
      </c>
      <c r="C32" s="56" t="s">
        <v>2425</v>
      </c>
      <c r="D32" s="56" t="s">
        <v>2641</v>
      </c>
      <c r="E32" s="49" t="s">
        <v>1758</v>
      </c>
      <c r="F32" s="46" t="s">
        <v>657</v>
      </c>
      <c r="G32" s="46" t="s">
        <v>658</v>
      </c>
      <c r="H32" s="46" t="s">
        <v>541</v>
      </c>
      <c r="I32" s="47">
        <v>197.71586149483596</v>
      </c>
      <c r="J32" s="46" t="s">
        <v>500</v>
      </c>
      <c r="K32" s="48"/>
      <c r="L32" s="46" t="s">
        <v>1759</v>
      </c>
      <c r="M32" s="46" t="s">
        <v>1760</v>
      </c>
      <c r="N32" s="46" t="s">
        <v>608</v>
      </c>
      <c r="O32" s="46" t="s">
        <v>660</v>
      </c>
      <c r="P32" s="46" t="s">
        <v>1672</v>
      </c>
      <c r="Q32" s="46" t="s">
        <v>502</v>
      </c>
      <c r="R32" s="46" t="s">
        <v>661</v>
      </c>
      <c r="S32" s="46">
        <v>3.4470000000000001</v>
      </c>
      <c r="T32" s="46">
        <v>5</v>
      </c>
      <c r="U32" s="46">
        <v>2</v>
      </c>
      <c r="V32" s="46">
        <v>4</v>
      </c>
      <c r="W32" s="2"/>
    </row>
    <row r="33" spans="1:23" ht="16.5" customHeight="1">
      <c r="A33" s="38" t="s">
        <v>41</v>
      </c>
      <c r="B33" s="46" t="s">
        <v>40</v>
      </c>
      <c r="C33" s="56" t="s">
        <v>2426</v>
      </c>
      <c r="D33" s="56" t="s">
        <v>2641</v>
      </c>
      <c r="E33" s="49" t="s">
        <v>1761</v>
      </c>
      <c r="F33" s="46" t="s">
        <v>1762</v>
      </c>
      <c r="G33" s="46" t="s">
        <v>1623</v>
      </c>
      <c r="H33" s="46" t="s">
        <v>662</v>
      </c>
      <c r="I33" s="47">
        <v>19.984900297552961</v>
      </c>
      <c r="J33" s="46" t="s">
        <v>500</v>
      </c>
      <c r="K33" s="48"/>
      <c r="L33" s="46" t="s">
        <v>1763</v>
      </c>
      <c r="M33" s="46" t="s">
        <v>1764</v>
      </c>
      <c r="N33" s="46" t="s">
        <v>608</v>
      </c>
      <c r="O33" s="46" t="s">
        <v>663</v>
      </c>
      <c r="P33" s="46" t="s">
        <v>1672</v>
      </c>
      <c r="Q33" s="46" t="s">
        <v>502</v>
      </c>
      <c r="R33" s="46" t="s">
        <v>664</v>
      </c>
      <c r="S33" s="46">
        <v>3.6930000000000001</v>
      </c>
      <c r="T33" s="46">
        <v>3</v>
      </c>
      <c r="U33" s="46">
        <v>2</v>
      </c>
      <c r="V33" s="46">
        <v>5</v>
      </c>
      <c r="W33" s="2"/>
    </row>
    <row r="34" spans="1:23" ht="16.5" customHeight="1">
      <c r="A34" s="38" t="s">
        <v>42</v>
      </c>
      <c r="B34" s="46" t="s">
        <v>1589</v>
      </c>
      <c r="C34" s="56" t="s">
        <v>2427</v>
      </c>
      <c r="D34" s="56" t="s">
        <v>2641</v>
      </c>
      <c r="E34" s="49" t="s">
        <v>1765</v>
      </c>
      <c r="F34" s="46" t="s">
        <v>665</v>
      </c>
      <c r="G34" s="46" t="s">
        <v>1621</v>
      </c>
      <c r="H34" s="46" t="s">
        <v>616</v>
      </c>
      <c r="I34" s="47">
        <v>199.76801134166774</v>
      </c>
      <c r="J34" s="46" t="s">
        <v>500</v>
      </c>
      <c r="K34" s="48"/>
      <c r="L34" s="46" t="s">
        <v>1766</v>
      </c>
      <c r="M34" s="46" t="s">
        <v>1767</v>
      </c>
      <c r="N34" s="46" t="s">
        <v>608</v>
      </c>
      <c r="O34" s="46" t="s">
        <v>666</v>
      </c>
      <c r="P34" s="46" t="s">
        <v>1672</v>
      </c>
      <c r="Q34" s="46" t="s">
        <v>502</v>
      </c>
      <c r="R34" s="46" t="s">
        <v>667</v>
      </c>
      <c r="S34" s="46">
        <v>4.069</v>
      </c>
      <c r="T34" s="46">
        <v>4</v>
      </c>
      <c r="U34" s="46">
        <v>3</v>
      </c>
      <c r="V34" s="46">
        <v>7</v>
      </c>
      <c r="W34" s="2"/>
    </row>
    <row r="35" spans="1:23" ht="16.5" customHeight="1">
      <c r="A35" s="38" t="s">
        <v>261</v>
      </c>
      <c r="B35" s="46" t="s">
        <v>260</v>
      </c>
      <c r="C35" s="56" t="s">
        <v>2428</v>
      </c>
      <c r="D35" s="56" t="s">
        <v>2641</v>
      </c>
      <c r="E35" s="49" t="s">
        <v>1768</v>
      </c>
      <c r="F35" s="46" t="s">
        <v>668</v>
      </c>
      <c r="G35" s="46" t="s">
        <v>669</v>
      </c>
      <c r="H35" s="46" t="s">
        <v>670</v>
      </c>
      <c r="I35" s="47">
        <v>199.49813749785693</v>
      </c>
      <c r="J35" s="46" t="s">
        <v>500</v>
      </c>
      <c r="K35" s="48"/>
      <c r="L35" s="46" t="s">
        <v>1769</v>
      </c>
      <c r="M35" s="46" t="s">
        <v>1770</v>
      </c>
      <c r="N35" s="46" t="s">
        <v>608</v>
      </c>
      <c r="O35" s="46" t="s">
        <v>671</v>
      </c>
      <c r="P35" s="46" t="s">
        <v>1672</v>
      </c>
      <c r="Q35" s="46" t="s">
        <v>502</v>
      </c>
      <c r="R35" s="46" t="s">
        <v>672</v>
      </c>
      <c r="S35" s="46">
        <v>5.6890000000000001</v>
      </c>
      <c r="T35" s="46">
        <v>4</v>
      </c>
      <c r="U35" s="46">
        <v>2</v>
      </c>
      <c r="V35" s="46">
        <v>7</v>
      </c>
      <c r="W35" s="2"/>
    </row>
    <row r="36" spans="1:23" ht="16.5" customHeight="1">
      <c r="A36" s="38" t="s">
        <v>44</v>
      </c>
      <c r="B36" s="46" t="s">
        <v>43</v>
      </c>
      <c r="C36" s="56" t="s">
        <v>2429</v>
      </c>
      <c r="D36" s="56" t="s">
        <v>2641</v>
      </c>
      <c r="E36" s="49" t="s">
        <v>1771</v>
      </c>
      <c r="F36" s="46" t="s">
        <v>673</v>
      </c>
      <c r="G36" s="46" t="s">
        <v>652</v>
      </c>
      <c r="H36" s="46" t="s">
        <v>674</v>
      </c>
      <c r="I36" s="47">
        <v>50.310246520207947</v>
      </c>
      <c r="J36" s="46" t="s">
        <v>500</v>
      </c>
      <c r="K36" s="48"/>
      <c r="L36" s="46" t="s">
        <v>1772</v>
      </c>
      <c r="M36" s="46" t="s">
        <v>1773</v>
      </c>
      <c r="N36" s="46" t="s">
        <v>587</v>
      </c>
      <c r="O36" s="46" t="s">
        <v>675</v>
      </c>
      <c r="P36" s="46" t="s">
        <v>1672</v>
      </c>
      <c r="Q36" s="46" t="s">
        <v>502</v>
      </c>
      <c r="R36" s="46" t="s">
        <v>676</v>
      </c>
      <c r="S36" s="46">
        <v>3.3660000000000001</v>
      </c>
      <c r="T36" s="46">
        <v>6</v>
      </c>
      <c r="U36" s="46">
        <v>0</v>
      </c>
      <c r="V36" s="46">
        <v>4</v>
      </c>
      <c r="W36" s="2"/>
    </row>
    <row r="37" spans="1:23" ht="16.5" customHeight="1">
      <c r="A37" s="38" t="s">
        <v>45</v>
      </c>
      <c r="B37" s="46" t="s">
        <v>377</v>
      </c>
      <c r="C37" s="56" t="s">
        <v>2430</v>
      </c>
      <c r="D37" s="56" t="s">
        <v>2641</v>
      </c>
      <c r="E37" s="49" t="s">
        <v>1774</v>
      </c>
      <c r="F37" s="46" t="s">
        <v>677</v>
      </c>
      <c r="G37" s="46" t="s">
        <v>678</v>
      </c>
      <c r="H37" s="46" t="s">
        <v>607</v>
      </c>
      <c r="I37" s="47">
        <v>61.957868649318456</v>
      </c>
      <c r="J37" s="46" t="s">
        <v>500</v>
      </c>
      <c r="K37" s="48"/>
      <c r="L37" s="46" t="s">
        <v>1775</v>
      </c>
      <c r="M37" s="46" t="s">
        <v>679</v>
      </c>
      <c r="N37" s="46" t="s">
        <v>608</v>
      </c>
      <c r="O37" s="46" t="s">
        <v>680</v>
      </c>
      <c r="P37" s="46" t="s">
        <v>1672</v>
      </c>
      <c r="Q37" s="46" t="s">
        <v>502</v>
      </c>
      <c r="R37" s="46" t="s">
        <v>681</v>
      </c>
      <c r="S37" s="46">
        <v>4.391</v>
      </c>
      <c r="T37" s="46">
        <v>2</v>
      </c>
      <c r="U37" s="46">
        <v>1</v>
      </c>
      <c r="V37" s="46">
        <v>2</v>
      </c>
      <c r="W37" s="2"/>
    </row>
    <row r="38" spans="1:23" ht="16.5" customHeight="1">
      <c r="A38" s="38" t="s">
        <v>46</v>
      </c>
      <c r="B38" s="46" t="s">
        <v>378</v>
      </c>
      <c r="C38" s="56" t="s">
        <v>2431</v>
      </c>
      <c r="D38" s="56" t="s">
        <v>2641</v>
      </c>
      <c r="E38" s="49" t="s">
        <v>1776</v>
      </c>
      <c r="F38" s="46" t="s">
        <v>683</v>
      </c>
      <c r="G38" s="46" t="s">
        <v>684</v>
      </c>
      <c r="H38" s="46" t="s">
        <v>621</v>
      </c>
      <c r="I38" s="47">
        <v>29.142987988925665</v>
      </c>
      <c r="J38" s="46" t="s">
        <v>500</v>
      </c>
      <c r="K38" s="48"/>
      <c r="L38" s="46" t="s">
        <v>1777</v>
      </c>
      <c r="M38" s="46" t="s">
        <v>1778</v>
      </c>
      <c r="N38" s="46" t="s">
        <v>608</v>
      </c>
      <c r="O38" s="46" t="s">
        <v>685</v>
      </c>
      <c r="P38" s="46" t="s">
        <v>686</v>
      </c>
      <c r="Q38" s="46" t="s">
        <v>502</v>
      </c>
      <c r="R38" s="46" t="s">
        <v>687</v>
      </c>
      <c r="S38" s="46">
        <v>4.1829999999999998</v>
      </c>
      <c r="T38" s="46">
        <v>3</v>
      </c>
      <c r="U38" s="46">
        <v>2</v>
      </c>
      <c r="V38" s="46">
        <v>3</v>
      </c>
      <c r="W38" s="2"/>
    </row>
    <row r="39" spans="1:23" ht="16.5" customHeight="1">
      <c r="A39" s="38" t="s">
        <v>48</v>
      </c>
      <c r="B39" s="46" t="s">
        <v>47</v>
      </c>
      <c r="C39" s="56" t="s">
        <v>2432</v>
      </c>
      <c r="D39" s="56" t="s">
        <v>2641</v>
      </c>
      <c r="E39" s="49" t="s">
        <v>1779</v>
      </c>
      <c r="F39" s="46" t="s">
        <v>688</v>
      </c>
      <c r="G39" s="46" t="s">
        <v>669</v>
      </c>
      <c r="H39" s="46" t="s">
        <v>689</v>
      </c>
      <c r="I39" s="47">
        <v>161.94617050115298</v>
      </c>
      <c r="J39" s="46" t="s">
        <v>500</v>
      </c>
      <c r="K39" s="48"/>
      <c r="L39" s="46" t="s">
        <v>1780</v>
      </c>
      <c r="M39" s="46" t="s">
        <v>1781</v>
      </c>
      <c r="N39" s="46" t="s">
        <v>587</v>
      </c>
      <c r="O39" s="46" t="s">
        <v>690</v>
      </c>
      <c r="P39" s="46" t="s">
        <v>1672</v>
      </c>
      <c r="Q39" s="46" t="s">
        <v>691</v>
      </c>
      <c r="R39" s="46" t="s">
        <v>692</v>
      </c>
      <c r="S39" s="46">
        <v>3.4769999999999999</v>
      </c>
      <c r="T39" s="46">
        <v>4</v>
      </c>
      <c r="U39" s="46">
        <v>2</v>
      </c>
      <c r="V39" s="46">
        <v>5</v>
      </c>
      <c r="W39" s="2"/>
    </row>
    <row r="40" spans="1:23" ht="16.5" customHeight="1">
      <c r="A40" s="38" t="s">
        <v>50</v>
      </c>
      <c r="B40" s="46" t="s">
        <v>49</v>
      </c>
      <c r="C40" s="56" t="s">
        <v>2433</v>
      </c>
      <c r="D40" s="56" t="s">
        <v>2641</v>
      </c>
      <c r="E40" s="49" t="s">
        <v>1782</v>
      </c>
      <c r="F40" s="46" t="s">
        <v>693</v>
      </c>
      <c r="G40" s="46" t="s">
        <v>1624</v>
      </c>
      <c r="H40" s="46" t="s">
        <v>694</v>
      </c>
      <c r="I40" s="47">
        <v>199.38286256824114</v>
      </c>
      <c r="J40" s="46" t="s">
        <v>500</v>
      </c>
      <c r="K40" s="48"/>
      <c r="L40" s="46" t="s">
        <v>1783</v>
      </c>
      <c r="M40" s="46" t="s">
        <v>1784</v>
      </c>
      <c r="N40" s="46" t="s">
        <v>587</v>
      </c>
      <c r="O40" s="46" t="s">
        <v>695</v>
      </c>
      <c r="P40" s="46" t="s">
        <v>1672</v>
      </c>
      <c r="Q40" s="46" t="s">
        <v>502</v>
      </c>
      <c r="R40" s="46" t="s">
        <v>696</v>
      </c>
      <c r="S40" s="46">
        <v>4.2649999999999997</v>
      </c>
      <c r="T40" s="46">
        <v>4</v>
      </c>
      <c r="U40" s="46">
        <v>1</v>
      </c>
      <c r="V40" s="46">
        <v>4</v>
      </c>
      <c r="W40" s="2"/>
    </row>
    <row r="41" spans="1:23" ht="16.5" customHeight="1">
      <c r="A41" s="38" t="s">
        <v>52</v>
      </c>
      <c r="B41" s="46" t="s">
        <v>51</v>
      </c>
      <c r="C41" s="56" t="s">
        <v>2434</v>
      </c>
      <c r="D41" s="56" t="s">
        <v>2641</v>
      </c>
      <c r="E41" s="49" t="s">
        <v>1785</v>
      </c>
      <c r="F41" s="46" t="s">
        <v>697</v>
      </c>
      <c r="G41" s="46" t="s">
        <v>566</v>
      </c>
      <c r="H41" s="46" t="s">
        <v>620</v>
      </c>
      <c r="I41" s="47">
        <v>201.03659494267313</v>
      </c>
      <c r="J41" s="46" t="s">
        <v>500</v>
      </c>
      <c r="K41" s="48"/>
      <c r="L41" s="46" t="s">
        <v>1786</v>
      </c>
      <c r="M41" s="46" t="s">
        <v>1787</v>
      </c>
      <c r="N41" s="46" t="s">
        <v>608</v>
      </c>
      <c r="O41" s="46" t="s">
        <v>698</v>
      </c>
      <c r="P41" s="46" t="s">
        <v>1672</v>
      </c>
      <c r="Q41" s="46" t="s">
        <v>502</v>
      </c>
      <c r="R41" s="46" t="s">
        <v>699</v>
      </c>
      <c r="S41" s="46">
        <v>1.8</v>
      </c>
      <c r="T41" s="46">
        <v>3</v>
      </c>
      <c r="U41" s="46">
        <v>2</v>
      </c>
      <c r="V41" s="46">
        <v>5</v>
      </c>
      <c r="W41" s="2"/>
    </row>
    <row r="42" spans="1:23" ht="16.5" customHeight="1">
      <c r="A42" s="38" t="s">
        <v>54</v>
      </c>
      <c r="B42" s="46" t="s">
        <v>53</v>
      </c>
      <c r="C42" s="56" t="s">
        <v>2435</v>
      </c>
      <c r="D42" s="56" t="s">
        <v>2641</v>
      </c>
      <c r="E42" s="49" t="s">
        <v>1788</v>
      </c>
      <c r="F42" s="46" t="s">
        <v>700</v>
      </c>
      <c r="G42" s="46" t="s">
        <v>513</v>
      </c>
      <c r="H42" s="46" t="s">
        <v>701</v>
      </c>
      <c r="I42" s="47">
        <v>198.60973187686199</v>
      </c>
      <c r="J42" s="46" t="s">
        <v>500</v>
      </c>
      <c r="K42" s="48"/>
      <c r="L42" s="46" t="s">
        <v>1789</v>
      </c>
      <c r="M42" s="46" t="s">
        <v>1790</v>
      </c>
      <c r="N42" s="46" t="s">
        <v>608</v>
      </c>
      <c r="O42" s="46" t="s">
        <v>702</v>
      </c>
      <c r="P42" s="46" t="s">
        <v>1672</v>
      </c>
      <c r="Q42" s="46" t="s">
        <v>703</v>
      </c>
      <c r="R42" s="46" t="s">
        <v>704</v>
      </c>
      <c r="S42" s="46">
        <v>1.304</v>
      </c>
      <c r="T42" s="46">
        <v>1</v>
      </c>
      <c r="U42" s="46">
        <v>1</v>
      </c>
      <c r="V42" s="46">
        <v>2</v>
      </c>
      <c r="W42" s="2"/>
    </row>
    <row r="43" spans="1:23" ht="16.5" customHeight="1">
      <c r="A43" s="38" t="s">
        <v>55</v>
      </c>
      <c r="B43" s="46" t="s">
        <v>1590</v>
      </c>
      <c r="C43" s="56" t="s">
        <v>2436</v>
      </c>
      <c r="D43" s="56" t="s">
        <v>2641</v>
      </c>
      <c r="E43" s="49" t="s">
        <v>1791</v>
      </c>
      <c r="F43" s="46" t="s">
        <v>705</v>
      </c>
      <c r="G43" s="46" t="s">
        <v>566</v>
      </c>
      <c r="H43" s="46" t="s">
        <v>625</v>
      </c>
      <c r="I43" s="47">
        <v>201.29837451562577</v>
      </c>
      <c r="J43" s="46" t="s">
        <v>500</v>
      </c>
      <c r="K43" s="48"/>
      <c r="L43" s="46" t="s">
        <v>1792</v>
      </c>
      <c r="M43" s="46" t="s">
        <v>1793</v>
      </c>
      <c r="N43" s="46" t="s">
        <v>608</v>
      </c>
      <c r="O43" s="46" t="s">
        <v>706</v>
      </c>
      <c r="P43" s="46" t="s">
        <v>1672</v>
      </c>
      <c r="Q43" s="46" t="s">
        <v>707</v>
      </c>
      <c r="R43" s="46" t="s">
        <v>708</v>
      </c>
      <c r="S43" s="46">
        <v>2.3530000000000002</v>
      </c>
      <c r="T43" s="46">
        <v>4</v>
      </c>
      <c r="U43" s="46">
        <v>2</v>
      </c>
      <c r="V43" s="46">
        <v>8</v>
      </c>
      <c r="W43" s="2"/>
    </row>
    <row r="44" spans="1:23" ht="16.5" customHeight="1">
      <c r="A44" s="38" t="s">
        <v>251</v>
      </c>
      <c r="B44" s="46" t="s">
        <v>1591</v>
      </c>
      <c r="C44" s="56" t="s">
        <v>2437</v>
      </c>
      <c r="D44" s="56" t="s">
        <v>2641</v>
      </c>
      <c r="E44" s="49" t="s">
        <v>1794</v>
      </c>
      <c r="F44" s="46" t="s">
        <v>709</v>
      </c>
      <c r="G44" s="46" t="s">
        <v>710</v>
      </c>
      <c r="H44" s="46" t="s">
        <v>694</v>
      </c>
      <c r="I44" s="47">
        <v>199.29298441244157</v>
      </c>
      <c r="J44" s="46" t="s">
        <v>500</v>
      </c>
      <c r="K44" s="48"/>
      <c r="L44" s="46" t="s">
        <v>1795</v>
      </c>
      <c r="M44" s="46" t="s">
        <v>1796</v>
      </c>
      <c r="N44" s="46" t="s">
        <v>608</v>
      </c>
      <c r="O44" s="46" t="s">
        <v>711</v>
      </c>
      <c r="P44" s="46" t="s">
        <v>1672</v>
      </c>
      <c r="Q44" s="46" t="s">
        <v>502</v>
      </c>
      <c r="R44" s="46" t="s">
        <v>712</v>
      </c>
      <c r="S44" s="46">
        <v>3.7570000000000001</v>
      </c>
      <c r="T44" s="46">
        <v>3</v>
      </c>
      <c r="U44" s="46">
        <v>1</v>
      </c>
      <c r="V44" s="46">
        <v>3</v>
      </c>
      <c r="W44" s="2"/>
    </row>
    <row r="45" spans="1:23" ht="16.5" customHeight="1">
      <c r="A45" s="38" t="s">
        <v>56</v>
      </c>
      <c r="B45" s="46" t="s">
        <v>379</v>
      </c>
      <c r="C45" s="56" t="s">
        <v>2438</v>
      </c>
      <c r="D45" s="56" t="s">
        <v>2641</v>
      </c>
      <c r="E45" s="49" t="s">
        <v>1797</v>
      </c>
      <c r="F45" s="46" t="s">
        <v>713</v>
      </c>
      <c r="G45" s="46" t="s">
        <v>1625</v>
      </c>
      <c r="H45" s="46" t="s">
        <v>714</v>
      </c>
      <c r="I45" s="47">
        <v>83.440794963210195</v>
      </c>
      <c r="J45" s="46" t="s">
        <v>500</v>
      </c>
      <c r="K45" s="48"/>
      <c r="L45" s="46" t="s">
        <v>1798</v>
      </c>
      <c r="M45" s="46" t="s">
        <v>1799</v>
      </c>
      <c r="N45" s="46" t="s">
        <v>608</v>
      </c>
      <c r="O45" s="46" t="s">
        <v>715</v>
      </c>
      <c r="P45" s="46" t="s">
        <v>1672</v>
      </c>
      <c r="Q45" s="46" t="s">
        <v>502</v>
      </c>
      <c r="R45" s="46" t="s">
        <v>716</v>
      </c>
      <c r="S45" s="46">
        <v>4.3929999999999998</v>
      </c>
      <c r="T45" s="46">
        <v>3</v>
      </c>
      <c r="U45" s="46">
        <v>0</v>
      </c>
      <c r="V45" s="46">
        <v>2</v>
      </c>
      <c r="W45" s="2"/>
    </row>
    <row r="46" spans="1:23" ht="16.5" customHeight="1">
      <c r="A46" s="38" t="s">
        <v>58</v>
      </c>
      <c r="B46" s="46" t="s">
        <v>57</v>
      </c>
      <c r="C46" s="56" t="s">
        <v>2439</v>
      </c>
      <c r="D46" s="56" t="s">
        <v>2641</v>
      </c>
      <c r="E46" s="49" t="s">
        <v>1800</v>
      </c>
      <c r="F46" s="46" t="s">
        <v>717</v>
      </c>
      <c r="G46" s="46" t="s">
        <v>710</v>
      </c>
      <c r="H46" s="46" t="s">
        <v>718</v>
      </c>
      <c r="I46" s="47">
        <v>145.54673928353444</v>
      </c>
      <c r="J46" s="46" t="s">
        <v>500</v>
      </c>
      <c r="K46" s="48"/>
      <c r="L46" s="46" t="s">
        <v>1801</v>
      </c>
      <c r="M46" s="46" t="s">
        <v>1802</v>
      </c>
      <c r="N46" s="46" t="s">
        <v>608</v>
      </c>
      <c r="O46" s="46" t="s">
        <v>719</v>
      </c>
      <c r="P46" s="46" t="s">
        <v>1672</v>
      </c>
      <c r="Q46" s="46" t="s">
        <v>502</v>
      </c>
      <c r="R46" s="46" t="s">
        <v>720</v>
      </c>
      <c r="S46" s="46">
        <v>6.5709999999999997</v>
      </c>
      <c r="T46" s="46">
        <v>8</v>
      </c>
      <c r="U46" s="46">
        <v>2</v>
      </c>
      <c r="V46" s="46">
        <v>12</v>
      </c>
      <c r="W46" s="2"/>
    </row>
    <row r="47" spans="1:23" ht="16.5" customHeight="1">
      <c r="A47" s="38" t="s">
        <v>60</v>
      </c>
      <c r="B47" s="46" t="s">
        <v>59</v>
      </c>
      <c r="C47" s="56" t="s">
        <v>2440</v>
      </c>
      <c r="D47" s="56" t="s">
        <v>2641</v>
      </c>
      <c r="E47" s="49" t="s">
        <v>1803</v>
      </c>
      <c r="F47" s="46" t="s">
        <v>721</v>
      </c>
      <c r="G47" s="46" t="s">
        <v>669</v>
      </c>
      <c r="H47" s="46" t="s">
        <v>722</v>
      </c>
      <c r="I47" s="47">
        <v>13.427144314947096</v>
      </c>
      <c r="J47" s="46" t="s">
        <v>500</v>
      </c>
      <c r="K47" s="48"/>
      <c r="L47" s="46" t="s">
        <v>1804</v>
      </c>
      <c r="M47" s="46" t="s">
        <v>1805</v>
      </c>
      <c r="N47" s="46" t="s">
        <v>608</v>
      </c>
      <c r="O47" s="46" t="s">
        <v>723</v>
      </c>
      <c r="P47" s="46" t="s">
        <v>1672</v>
      </c>
      <c r="Q47" s="46" t="s">
        <v>502</v>
      </c>
      <c r="R47" s="46" t="s">
        <v>724</v>
      </c>
      <c r="S47" s="46">
        <v>1.5609999999999999</v>
      </c>
      <c r="T47" s="46">
        <v>6</v>
      </c>
      <c r="U47" s="46">
        <v>1</v>
      </c>
      <c r="V47" s="46">
        <v>5</v>
      </c>
      <c r="W47" s="2"/>
    </row>
    <row r="48" spans="1:23" ht="16.5" customHeight="1">
      <c r="A48" s="38" t="s">
        <v>61</v>
      </c>
      <c r="B48" s="46" t="s">
        <v>1592</v>
      </c>
      <c r="C48" s="56" t="s">
        <v>2441</v>
      </c>
      <c r="D48" s="56" t="s">
        <v>2641</v>
      </c>
      <c r="E48" s="49" t="s">
        <v>1806</v>
      </c>
      <c r="F48" s="46" t="s">
        <v>725</v>
      </c>
      <c r="G48" s="46" t="s">
        <v>513</v>
      </c>
      <c r="H48" s="46" t="s">
        <v>694</v>
      </c>
      <c r="I48" s="47">
        <v>199.35447123599772</v>
      </c>
      <c r="J48" s="46" t="s">
        <v>500</v>
      </c>
      <c r="K48" s="48"/>
      <c r="L48" s="46" t="s">
        <v>1807</v>
      </c>
      <c r="M48" s="46" t="s">
        <v>1808</v>
      </c>
      <c r="N48" s="46" t="s">
        <v>608</v>
      </c>
      <c r="O48" s="46" t="s">
        <v>726</v>
      </c>
      <c r="P48" s="46" t="s">
        <v>727</v>
      </c>
      <c r="Q48" s="46" t="s">
        <v>728</v>
      </c>
      <c r="R48" s="46" t="s">
        <v>729</v>
      </c>
      <c r="S48" s="46">
        <v>2.4900000000000002</v>
      </c>
      <c r="T48" s="46">
        <v>1</v>
      </c>
      <c r="U48" s="46">
        <v>3</v>
      </c>
      <c r="V48" s="46">
        <v>3</v>
      </c>
      <c r="W48" s="2"/>
    </row>
    <row r="49" spans="1:23" ht="16.5" customHeight="1">
      <c r="A49" s="38" t="s">
        <v>324</v>
      </c>
      <c r="B49" s="46" t="s">
        <v>380</v>
      </c>
      <c r="C49" s="56" t="s">
        <v>2442</v>
      </c>
      <c r="D49" s="56" t="s">
        <v>2641</v>
      </c>
      <c r="E49" s="49" t="s">
        <v>1809</v>
      </c>
      <c r="F49" s="46" t="s">
        <v>730</v>
      </c>
      <c r="G49" s="46" t="s">
        <v>833</v>
      </c>
      <c r="H49" s="46" t="s">
        <v>731</v>
      </c>
      <c r="I49" s="47">
        <v>202.5111381125962</v>
      </c>
      <c r="J49" s="46" t="s">
        <v>732</v>
      </c>
      <c r="K49" s="48">
        <v>23.824839777952491</v>
      </c>
      <c r="L49" s="46" t="s">
        <v>1810</v>
      </c>
      <c r="M49" s="46" t="s">
        <v>1811</v>
      </c>
      <c r="N49" s="46" t="s">
        <v>608</v>
      </c>
      <c r="O49" s="46" t="s">
        <v>733</v>
      </c>
      <c r="P49" s="46" t="s">
        <v>686</v>
      </c>
      <c r="Q49" s="46" t="s">
        <v>734</v>
      </c>
      <c r="R49" s="46" t="s">
        <v>735</v>
      </c>
      <c r="S49" s="46">
        <v>5.4690000000000003</v>
      </c>
      <c r="T49" s="46">
        <v>3</v>
      </c>
      <c r="U49" s="46">
        <v>1</v>
      </c>
      <c r="V49" s="46">
        <v>4</v>
      </c>
      <c r="W49" s="2"/>
    </row>
    <row r="50" spans="1:23" ht="16.5" customHeight="1">
      <c r="A50" s="38" t="s">
        <v>63</v>
      </c>
      <c r="B50" s="46" t="s">
        <v>62</v>
      </c>
      <c r="C50" s="56" t="s">
        <v>2443</v>
      </c>
      <c r="D50" s="56" t="s">
        <v>2641</v>
      </c>
      <c r="E50" s="49" t="s">
        <v>1812</v>
      </c>
      <c r="F50" s="46" t="s">
        <v>736</v>
      </c>
      <c r="G50" s="46" t="s">
        <v>737</v>
      </c>
      <c r="H50" s="46" t="s">
        <v>738</v>
      </c>
      <c r="I50" s="47">
        <v>197.38612913837963</v>
      </c>
      <c r="J50" s="46" t="s">
        <v>500</v>
      </c>
      <c r="K50" s="48"/>
      <c r="L50" s="46" t="s">
        <v>1813</v>
      </c>
      <c r="M50" s="46" t="s">
        <v>1814</v>
      </c>
      <c r="N50" s="46" t="s">
        <v>608</v>
      </c>
      <c r="O50" s="46" t="s">
        <v>739</v>
      </c>
      <c r="P50" s="46" t="s">
        <v>1672</v>
      </c>
      <c r="Q50" s="46" t="s">
        <v>502</v>
      </c>
      <c r="R50" s="46" t="s">
        <v>740</v>
      </c>
      <c r="S50" s="46">
        <v>2.387</v>
      </c>
      <c r="T50" s="46">
        <v>3</v>
      </c>
      <c r="U50" s="46">
        <v>1</v>
      </c>
      <c r="V50" s="46">
        <v>4</v>
      </c>
      <c r="W50" s="2"/>
    </row>
    <row r="51" spans="1:23" ht="16.5" customHeight="1">
      <c r="A51" s="38" t="s">
        <v>65</v>
      </c>
      <c r="B51" s="46" t="s">
        <v>64</v>
      </c>
      <c r="C51" s="56" t="s">
        <v>2444</v>
      </c>
      <c r="D51" s="56" t="s">
        <v>2641</v>
      </c>
      <c r="E51" s="49" t="s">
        <v>1815</v>
      </c>
      <c r="F51" s="46" t="s">
        <v>741</v>
      </c>
      <c r="G51" s="46" t="s">
        <v>1626</v>
      </c>
      <c r="H51" s="46" t="s">
        <v>742</v>
      </c>
      <c r="I51" s="47">
        <v>117.1341185657578</v>
      </c>
      <c r="J51" s="46" t="s">
        <v>500</v>
      </c>
      <c r="K51" s="48"/>
      <c r="L51" s="46" t="s">
        <v>1816</v>
      </c>
      <c r="M51" s="46" t="s">
        <v>1817</v>
      </c>
      <c r="N51" s="46" t="s">
        <v>608</v>
      </c>
      <c r="O51" s="46" t="s">
        <v>743</v>
      </c>
      <c r="P51" s="46" t="s">
        <v>1672</v>
      </c>
      <c r="Q51" s="46" t="s">
        <v>502</v>
      </c>
      <c r="R51" s="46" t="s">
        <v>744</v>
      </c>
      <c r="S51" s="46">
        <v>3.3420000000000001</v>
      </c>
      <c r="T51" s="46">
        <v>3</v>
      </c>
      <c r="U51" s="46">
        <v>0</v>
      </c>
      <c r="V51" s="46">
        <v>2</v>
      </c>
      <c r="W51" s="2"/>
    </row>
    <row r="52" spans="1:23" ht="16.5" customHeight="1">
      <c r="A52" s="38" t="s">
        <v>67</v>
      </c>
      <c r="B52" s="46" t="s">
        <v>66</v>
      </c>
      <c r="C52" s="56" t="s">
        <v>2445</v>
      </c>
      <c r="D52" s="56" t="s">
        <v>2641</v>
      </c>
      <c r="E52" s="49" t="s">
        <v>1818</v>
      </c>
      <c r="F52" s="46" t="s">
        <v>745</v>
      </c>
      <c r="G52" s="46" t="s">
        <v>1627</v>
      </c>
      <c r="H52" s="46" t="s">
        <v>746</v>
      </c>
      <c r="I52" s="47">
        <v>200.18965335581078</v>
      </c>
      <c r="J52" s="46" t="s">
        <v>500</v>
      </c>
      <c r="K52" s="48"/>
      <c r="L52" s="46" t="s">
        <v>1819</v>
      </c>
      <c r="M52" s="46" t="s">
        <v>1820</v>
      </c>
      <c r="N52" s="46" t="s">
        <v>608</v>
      </c>
      <c r="O52" s="46" t="s">
        <v>747</v>
      </c>
      <c r="P52" s="46" t="s">
        <v>1672</v>
      </c>
      <c r="Q52" s="46" t="s">
        <v>502</v>
      </c>
      <c r="R52" s="46" t="s">
        <v>748</v>
      </c>
      <c r="S52" s="46">
        <v>2.3370000000000002</v>
      </c>
      <c r="T52" s="46">
        <v>4</v>
      </c>
      <c r="U52" s="46">
        <v>2</v>
      </c>
      <c r="V52" s="46">
        <v>6</v>
      </c>
      <c r="W52" s="2"/>
    </row>
    <row r="53" spans="1:23" ht="16.5" customHeight="1">
      <c r="A53" s="38" t="s">
        <v>69</v>
      </c>
      <c r="B53" s="46" t="s">
        <v>68</v>
      </c>
      <c r="C53" s="56" t="s">
        <v>2446</v>
      </c>
      <c r="D53" s="56" t="s">
        <v>2641</v>
      </c>
      <c r="E53" s="49" t="s">
        <v>1821</v>
      </c>
      <c r="F53" s="46" t="s">
        <v>749</v>
      </c>
      <c r="G53" s="46" t="s">
        <v>750</v>
      </c>
      <c r="H53" s="46" t="s">
        <v>674</v>
      </c>
      <c r="I53" s="47">
        <v>40.25610550933559</v>
      </c>
      <c r="J53" s="46" t="s">
        <v>500</v>
      </c>
      <c r="K53" s="48"/>
      <c r="L53" s="46" t="s">
        <v>1822</v>
      </c>
      <c r="M53" s="46" t="s">
        <v>1823</v>
      </c>
      <c r="N53" s="46" t="s">
        <v>608</v>
      </c>
      <c r="O53" s="46" t="s">
        <v>751</v>
      </c>
      <c r="P53" s="46" t="s">
        <v>1672</v>
      </c>
      <c r="Q53" s="46" t="s">
        <v>502</v>
      </c>
      <c r="R53" s="46" t="s">
        <v>752</v>
      </c>
      <c r="S53" s="46">
        <v>3.548</v>
      </c>
      <c r="T53" s="46">
        <v>5</v>
      </c>
      <c r="U53" s="46">
        <v>2</v>
      </c>
      <c r="V53" s="46">
        <v>7</v>
      </c>
      <c r="W53" s="2"/>
    </row>
    <row r="54" spans="1:23" ht="16.5" customHeight="1">
      <c r="A54" s="38" t="s">
        <v>253</v>
      </c>
      <c r="B54" s="46" t="s">
        <v>252</v>
      </c>
      <c r="C54" s="56" t="s">
        <v>2447</v>
      </c>
      <c r="D54" s="56" t="s">
        <v>2641</v>
      </c>
      <c r="E54" s="49" t="s">
        <v>1824</v>
      </c>
      <c r="F54" s="46" t="s">
        <v>753</v>
      </c>
      <c r="G54" s="46" t="s">
        <v>684</v>
      </c>
      <c r="H54" s="46" t="s">
        <v>754</v>
      </c>
      <c r="I54" s="47">
        <v>91.661182664285036</v>
      </c>
      <c r="J54" s="46" t="s">
        <v>500</v>
      </c>
      <c r="K54" s="48"/>
      <c r="L54" s="46" t="s">
        <v>1825</v>
      </c>
      <c r="M54" s="46" t="s">
        <v>1826</v>
      </c>
      <c r="N54" s="46" t="s">
        <v>608</v>
      </c>
      <c r="O54" s="46" t="s">
        <v>755</v>
      </c>
      <c r="P54" s="46" t="s">
        <v>1672</v>
      </c>
      <c r="Q54" s="46" t="s">
        <v>502</v>
      </c>
      <c r="R54" s="46" t="s">
        <v>756</v>
      </c>
      <c r="S54" s="46">
        <v>1.839</v>
      </c>
      <c r="T54" s="46">
        <v>6</v>
      </c>
      <c r="U54" s="46">
        <v>2</v>
      </c>
      <c r="V54" s="46">
        <v>7</v>
      </c>
      <c r="W54" s="2"/>
    </row>
    <row r="55" spans="1:23" ht="16.5" customHeight="1">
      <c r="A55" s="38" t="s">
        <v>71</v>
      </c>
      <c r="B55" s="46" t="s">
        <v>70</v>
      </c>
      <c r="C55" s="56" t="s">
        <v>2448</v>
      </c>
      <c r="D55" s="56" t="s">
        <v>2641</v>
      </c>
      <c r="E55" s="49" t="s">
        <v>1827</v>
      </c>
      <c r="F55" s="46" t="s">
        <v>757</v>
      </c>
      <c r="G55" s="46" t="s">
        <v>669</v>
      </c>
      <c r="H55" s="46" t="s">
        <v>758</v>
      </c>
      <c r="I55" s="47">
        <v>98.052206174638911</v>
      </c>
      <c r="J55" s="46" t="s">
        <v>500</v>
      </c>
      <c r="K55" s="48"/>
      <c r="L55" s="46" t="s">
        <v>1828</v>
      </c>
      <c r="M55" s="46" t="s">
        <v>759</v>
      </c>
      <c r="N55" s="46" t="s">
        <v>608</v>
      </c>
      <c r="O55" s="46" t="s">
        <v>760</v>
      </c>
      <c r="P55" s="46" t="s">
        <v>1672</v>
      </c>
      <c r="Q55" s="46" t="s">
        <v>502</v>
      </c>
      <c r="R55" s="46" t="s">
        <v>761</v>
      </c>
      <c r="S55" s="46">
        <v>3.052</v>
      </c>
      <c r="T55" s="46">
        <v>5</v>
      </c>
      <c r="U55" s="46">
        <v>0</v>
      </c>
      <c r="V55" s="46">
        <v>3</v>
      </c>
      <c r="W55" s="2"/>
    </row>
    <row r="56" spans="1:23" ht="16.5" customHeight="1">
      <c r="A56" s="38" t="s">
        <v>73</v>
      </c>
      <c r="B56" s="46" t="s">
        <v>72</v>
      </c>
      <c r="C56" s="56" t="s">
        <v>2449</v>
      </c>
      <c r="D56" s="56" t="s">
        <v>2641</v>
      </c>
      <c r="E56" s="49" t="s">
        <v>1829</v>
      </c>
      <c r="F56" s="46" t="s">
        <v>765</v>
      </c>
      <c r="G56" s="46" t="s">
        <v>591</v>
      </c>
      <c r="H56" s="46" t="s">
        <v>499</v>
      </c>
      <c r="I56" s="47">
        <v>104.36016781114984</v>
      </c>
      <c r="J56" s="46" t="s">
        <v>500</v>
      </c>
      <c r="K56" s="48"/>
      <c r="L56" s="46" t="s">
        <v>1830</v>
      </c>
      <c r="M56" s="46" t="s">
        <v>1831</v>
      </c>
      <c r="N56" s="46" t="s">
        <v>608</v>
      </c>
      <c r="O56" s="46" t="s">
        <v>766</v>
      </c>
      <c r="P56" s="46" t="s">
        <v>1672</v>
      </c>
      <c r="Q56" s="46" t="s">
        <v>767</v>
      </c>
      <c r="R56" s="46" t="s">
        <v>768</v>
      </c>
      <c r="S56" s="46">
        <v>6.1639999999999997</v>
      </c>
      <c r="T56" s="46">
        <v>11</v>
      </c>
      <c r="U56" s="46">
        <v>2</v>
      </c>
      <c r="V56" s="46">
        <v>9</v>
      </c>
      <c r="W56" s="2"/>
    </row>
    <row r="57" spans="1:23" ht="16.5" customHeight="1">
      <c r="A57" s="38" t="s">
        <v>75</v>
      </c>
      <c r="B57" s="46" t="s">
        <v>74</v>
      </c>
      <c r="C57" s="57" t="s">
        <v>2450</v>
      </c>
      <c r="D57" s="57" t="s">
        <v>2641</v>
      </c>
      <c r="E57" s="49" t="s">
        <v>1832</v>
      </c>
      <c r="F57" s="46" t="s">
        <v>769</v>
      </c>
      <c r="G57" s="46" t="s">
        <v>498</v>
      </c>
      <c r="H57" s="46" t="s">
        <v>770</v>
      </c>
      <c r="I57" s="47">
        <v>200.45319853582012</v>
      </c>
      <c r="J57" s="46" t="s">
        <v>500</v>
      </c>
      <c r="K57" s="48"/>
      <c r="L57" s="46" t="s">
        <v>1833</v>
      </c>
      <c r="M57" s="46" t="s">
        <v>1834</v>
      </c>
      <c r="N57" s="46" t="s">
        <v>608</v>
      </c>
      <c r="O57" s="46" t="s">
        <v>771</v>
      </c>
      <c r="P57" s="46" t="s">
        <v>1672</v>
      </c>
      <c r="Q57" s="46" t="s">
        <v>502</v>
      </c>
      <c r="R57" s="46" t="s">
        <v>772</v>
      </c>
      <c r="S57" s="46">
        <v>7.56</v>
      </c>
      <c r="T57" s="46">
        <v>3</v>
      </c>
      <c r="U57" s="46">
        <v>4</v>
      </c>
      <c r="V57" s="46">
        <v>8</v>
      </c>
      <c r="W57" s="2"/>
    </row>
    <row r="58" spans="1:23" ht="16.5" customHeight="1">
      <c r="A58" s="38" t="s">
        <v>77</v>
      </c>
      <c r="B58" s="46" t="s">
        <v>76</v>
      </c>
      <c r="C58" s="56" t="s">
        <v>2451</v>
      </c>
      <c r="D58" s="56" t="s">
        <v>2641</v>
      </c>
      <c r="E58" s="49" t="s">
        <v>1835</v>
      </c>
      <c r="F58" s="46" t="s">
        <v>773</v>
      </c>
      <c r="G58" s="46" t="s">
        <v>566</v>
      </c>
      <c r="H58" s="46" t="s">
        <v>774</v>
      </c>
      <c r="I58" s="47">
        <v>32.791847442235898</v>
      </c>
      <c r="J58" s="46" t="s">
        <v>500</v>
      </c>
      <c r="K58" s="48"/>
      <c r="L58" s="46" t="s">
        <v>1836</v>
      </c>
      <c r="M58" s="46" t="s">
        <v>1837</v>
      </c>
      <c r="N58" s="46" t="s">
        <v>608</v>
      </c>
      <c r="O58" s="46" t="s">
        <v>775</v>
      </c>
      <c r="P58" s="46" t="s">
        <v>1672</v>
      </c>
      <c r="Q58" s="46" t="s">
        <v>502</v>
      </c>
      <c r="R58" s="46" t="s">
        <v>776</v>
      </c>
      <c r="S58" s="46">
        <v>2.798</v>
      </c>
      <c r="T58" s="46">
        <v>4</v>
      </c>
      <c r="U58" s="46">
        <v>3</v>
      </c>
      <c r="V58" s="46">
        <v>6</v>
      </c>
      <c r="W58" s="2"/>
    </row>
    <row r="59" spans="1:23" ht="16.5" customHeight="1">
      <c r="A59" s="38" t="s">
        <v>78</v>
      </c>
      <c r="B59" s="46" t="s">
        <v>1593</v>
      </c>
      <c r="C59" s="56" t="s">
        <v>2452</v>
      </c>
      <c r="D59" s="56" t="s">
        <v>2641</v>
      </c>
      <c r="E59" s="49" t="s">
        <v>1838</v>
      </c>
      <c r="F59" s="46" t="s">
        <v>777</v>
      </c>
      <c r="G59" s="46" t="s">
        <v>778</v>
      </c>
      <c r="H59" s="46" t="s">
        <v>779</v>
      </c>
      <c r="I59" s="47">
        <v>75.095846013991533</v>
      </c>
      <c r="J59" s="46" t="s">
        <v>500</v>
      </c>
      <c r="K59" s="48"/>
      <c r="L59" s="46" t="s">
        <v>1839</v>
      </c>
      <c r="M59" s="46" t="s">
        <v>1840</v>
      </c>
      <c r="N59" s="46" t="s">
        <v>608</v>
      </c>
      <c r="O59" s="46" t="s">
        <v>780</v>
      </c>
      <c r="P59" s="46" t="s">
        <v>781</v>
      </c>
      <c r="Q59" s="46" t="s">
        <v>502</v>
      </c>
      <c r="R59" s="46" t="s">
        <v>782</v>
      </c>
      <c r="S59" s="46">
        <v>3.0179999999999998</v>
      </c>
      <c r="T59" s="46">
        <v>4</v>
      </c>
      <c r="U59" s="46">
        <v>2</v>
      </c>
      <c r="V59" s="46">
        <v>5</v>
      </c>
      <c r="W59" s="2"/>
    </row>
    <row r="60" spans="1:23" ht="16.5" customHeight="1">
      <c r="A60" s="38" t="s">
        <v>79</v>
      </c>
      <c r="B60" s="46" t="s">
        <v>381</v>
      </c>
      <c r="C60" s="56" t="s">
        <v>2453</v>
      </c>
      <c r="D60" s="56" t="s">
        <v>2641</v>
      </c>
      <c r="E60" s="49" t="s">
        <v>1841</v>
      </c>
      <c r="F60" s="46" t="s">
        <v>783</v>
      </c>
      <c r="G60" s="46" t="s">
        <v>784</v>
      </c>
      <c r="H60" s="46" t="s">
        <v>785</v>
      </c>
      <c r="I60" s="47">
        <v>124.07227774143337</v>
      </c>
      <c r="J60" s="46" t="s">
        <v>555</v>
      </c>
      <c r="K60" s="48">
        <v>200.77150398159219</v>
      </c>
      <c r="L60" s="46" t="s">
        <v>1842</v>
      </c>
      <c r="M60" s="46" t="s">
        <v>1843</v>
      </c>
      <c r="N60" s="46" t="s">
        <v>608</v>
      </c>
      <c r="O60" s="46" t="s">
        <v>786</v>
      </c>
      <c r="P60" s="46" t="s">
        <v>1666</v>
      </c>
      <c r="Q60" s="46" t="s">
        <v>502</v>
      </c>
      <c r="R60" s="46" t="s">
        <v>787</v>
      </c>
      <c r="S60" s="46">
        <v>-0.73299999999999998</v>
      </c>
      <c r="T60" s="46">
        <v>5</v>
      </c>
      <c r="U60" s="46">
        <v>0</v>
      </c>
      <c r="V60" s="46">
        <v>5</v>
      </c>
      <c r="W60" s="2"/>
    </row>
    <row r="61" spans="1:23" ht="16.5" customHeight="1">
      <c r="A61" s="38" t="s">
        <v>80</v>
      </c>
      <c r="B61" s="46" t="s">
        <v>382</v>
      </c>
      <c r="C61" s="56" t="s">
        <v>2454</v>
      </c>
      <c r="D61" s="56" t="s">
        <v>2641</v>
      </c>
      <c r="E61" s="49" t="s">
        <v>1844</v>
      </c>
      <c r="F61" s="46" t="s">
        <v>788</v>
      </c>
      <c r="G61" s="46" t="s">
        <v>615</v>
      </c>
      <c r="H61" s="46" t="s">
        <v>577</v>
      </c>
      <c r="I61" s="47">
        <v>52.031141601788327</v>
      </c>
      <c r="J61" s="46" t="s">
        <v>500</v>
      </c>
      <c r="K61" s="48"/>
      <c r="L61" s="46" t="s">
        <v>1845</v>
      </c>
      <c r="M61" s="46" t="s">
        <v>1846</v>
      </c>
      <c r="N61" s="46" t="s">
        <v>608</v>
      </c>
      <c r="O61" s="46" t="s">
        <v>789</v>
      </c>
      <c r="P61" s="46" t="s">
        <v>1672</v>
      </c>
      <c r="Q61" s="46" t="s">
        <v>790</v>
      </c>
      <c r="R61" s="46" t="s">
        <v>791</v>
      </c>
      <c r="S61" s="46">
        <v>5.9539999999999997</v>
      </c>
      <c r="T61" s="46">
        <v>6</v>
      </c>
      <c r="U61" s="46">
        <v>1</v>
      </c>
      <c r="V61" s="46">
        <v>6</v>
      </c>
      <c r="W61" s="2"/>
    </row>
    <row r="62" spans="1:23" ht="16.5" customHeight="1">
      <c r="A62" s="38" t="s">
        <v>81</v>
      </c>
      <c r="B62" s="46" t="s">
        <v>383</v>
      </c>
      <c r="C62" s="56" t="s">
        <v>2455</v>
      </c>
      <c r="D62" s="56" t="s">
        <v>2641</v>
      </c>
      <c r="E62" s="49" t="s">
        <v>1847</v>
      </c>
      <c r="F62" s="46" t="s">
        <v>792</v>
      </c>
      <c r="G62" s="46" t="s">
        <v>793</v>
      </c>
      <c r="H62" s="46" t="s">
        <v>794</v>
      </c>
      <c r="I62" s="47">
        <v>199.3837230378829</v>
      </c>
      <c r="J62" s="46" t="s">
        <v>500</v>
      </c>
      <c r="K62" s="48"/>
      <c r="L62" s="46" t="s">
        <v>1848</v>
      </c>
      <c r="M62" s="46" t="s">
        <v>1849</v>
      </c>
      <c r="N62" s="46" t="s">
        <v>608</v>
      </c>
      <c r="O62" s="46" t="s">
        <v>795</v>
      </c>
      <c r="P62" s="46" t="s">
        <v>1672</v>
      </c>
      <c r="Q62" s="46" t="s">
        <v>796</v>
      </c>
      <c r="R62" s="46" t="s">
        <v>797</v>
      </c>
      <c r="S62" s="46">
        <v>2.3140000000000001</v>
      </c>
      <c r="T62" s="46">
        <v>3</v>
      </c>
      <c r="U62" s="46">
        <v>2</v>
      </c>
      <c r="V62" s="46">
        <v>8</v>
      </c>
      <c r="W62" s="2"/>
    </row>
    <row r="63" spans="1:23" ht="16.5" customHeight="1">
      <c r="A63" s="38" t="s">
        <v>82</v>
      </c>
      <c r="B63" s="46" t="s">
        <v>1594</v>
      </c>
      <c r="C63" s="56" t="s">
        <v>2456</v>
      </c>
      <c r="D63" s="56" t="s">
        <v>2641</v>
      </c>
      <c r="E63" s="49" t="s">
        <v>1850</v>
      </c>
      <c r="F63" s="46" t="s">
        <v>798</v>
      </c>
      <c r="G63" s="46" t="s">
        <v>1621</v>
      </c>
      <c r="H63" s="46" t="s">
        <v>799</v>
      </c>
      <c r="I63" s="47">
        <v>200.54806264447879</v>
      </c>
      <c r="J63" s="46" t="s">
        <v>500</v>
      </c>
      <c r="K63" s="48"/>
      <c r="L63" s="46" t="s">
        <v>1851</v>
      </c>
      <c r="M63" s="46" t="s">
        <v>1852</v>
      </c>
      <c r="N63" s="46" t="s">
        <v>608</v>
      </c>
      <c r="O63" s="46" t="s">
        <v>800</v>
      </c>
      <c r="P63" s="46" t="s">
        <v>781</v>
      </c>
      <c r="Q63" s="46" t="s">
        <v>801</v>
      </c>
      <c r="R63" s="46" t="s">
        <v>802</v>
      </c>
      <c r="S63" s="46">
        <v>2.4279999999999999</v>
      </c>
      <c r="T63" s="46">
        <v>7</v>
      </c>
      <c r="U63" s="46">
        <v>4</v>
      </c>
      <c r="V63" s="46">
        <v>8</v>
      </c>
      <c r="W63" s="2"/>
    </row>
    <row r="64" spans="1:23" ht="16.5" customHeight="1">
      <c r="A64" s="38" t="s">
        <v>84</v>
      </c>
      <c r="B64" s="46" t="s">
        <v>83</v>
      </c>
      <c r="C64" s="56" t="s">
        <v>2457</v>
      </c>
      <c r="D64" s="56" t="s">
        <v>2641</v>
      </c>
      <c r="E64" s="49" t="s">
        <v>1853</v>
      </c>
      <c r="F64" s="46" t="s">
        <v>803</v>
      </c>
      <c r="G64" s="46" t="s">
        <v>762</v>
      </c>
      <c r="H64" s="46" t="s">
        <v>541</v>
      </c>
      <c r="I64" s="47">
        <v>199.72144114787272</v>
      </c>
      <c r="J64" s="46" t="s">
        <v>500</v>
      </c>
      <c r="K64" s="48"/>
      <c r="L64" s="46" t="s">
        <v>1854</v>
      </c>
      <c r="M64" s="46" t="s">
        <v>1855</v>
      </c>
      <c r="N64" s="46" t="s">
        <v>608</v>
      </c>
      <c r="O64" s="46" t="s">
        <v>804</v>
      </c>
      <c r="P64" s="46" t="s">
        <v>1672</v>
      </c>
      <c r="Q64" s="46" t="s">
        <v>805</v>
      </c>
      <c r="R64" s="46" t="s">
        <v>806</v>
      </c>
      <c r="S64" s="46">
        <v>2.0699999999999998</v>
      </c>
      <c r="T64" s="46">
        <v>4</v>
      </c>
      <c r="U64" s="46">
        <v>2</v>
      </c>
      <c r="V64" s="46">
        <v>6</v>
      </c>
      <c r="W64" s="2"/>
    </row>
    <row r="65" spans="1:23" ht="16.5" customHeight="1">
      <c r="A65" s="38" t="s">
        <v>86</v>
      </c>
      <c r="B65" s="46" t="s">
        <v>85</v>
      </c>
      <c r="C65" s="56" t="s">
        <v>2458</v>
      </c>
      <c r="D65" s="56" t="s">
        <v>2641</v>
      </c>
      <c r="E65" s="49" t="s">
        <v>1856</v>
      </c>
      <c r="F65" s="46" t="s">
        <v>807</v>
      </c>
      <c r="G65" s="46" t="s">
        <v>615</v>
      </c>
      <c r="H65" s="46" t="s">
        <v>808</v>
      </c>
      <c r="I65" s="47">
        <v>200.96146268421467</v>
      </c>
      <c r="J65" s="46" t="s">
        <v>500</v>
      </c>
      <c r="K65" s="48"/>
      <c r="L65" s="46" t="s">
        <v>1857</v>
      </c>
      <c r="M65" s="46" t="s">
        <v>1858</v>
      </c>
      <c r="N65" s="46" t="s">
        <v>608</v>
      </c>
      <c r="O65" s="46" t="s">
        <v>809</v>
      </c>
      <c r="P65" s="46" t="s">
        <v>1672</v>
      </c>
      <c r="Q65" s="46" t="s">
        <v>810</v>
      </c>
      <c r="R65" s="46" t="s">
        <v>811</v>
      </c>
      <c r="S65" s="46">
        <v>3.4929999999999999</v>
      </c>
      <c r="T65" s="46">
        <v>5</v>
      </c>
      <c r="U65" s="46">
        <v>4</v>
      </c>
      <c r="V65" s="46">
        <v>13</v>
      </c>
      <c r="W65" s="2"/>
    </row>
    <row r="66" spans="1:23" ht="16.5" customHeight="1">
      <c r="A66" s="38" t="s">
        <v>87</v>
      </c>
      <c r="B66" s="46" t="s">
        <v>384</v>
      </c>
      <c r="C66" s="56" t="s">
        <v>2459</v>
      </c>
      <c r="D66" s="56" t="s">
        <v>2641</v>
      </c>
      <c r="E66" s="49" t="s">
        <v>1859</v>
      </c>
      <c r="F66" s="46" t="s">
        <v>813</v>
      </c>
      <c r="G66" s="46" t="s">
        <v>1628</v>
      </c>
      <c r="H66" s="46" t="s">
        <v>814</v>
      </c>
      <c r="I66" s="47">
        <v>200.25529622559753</v>
      </c>
      <c r="J66" s="46" t="s">
        <v>500</v>
      </c>
      <c r="K66" s="48"/>
      <c r="L66" s="46" t="s">
        <v>1860</v>
      </c>
      <c r="M66" s="46" t="s">
        <v>815</v>
      </c>
      <c r="N66" s="46" t="s">
        <v>608</v>
      </c>
      <c r="O66" s="46" t="s">
        <v>816</v>
      </c>
      <c r="P66" s="46" t="s">
        <v>1672</v>
      </c>
      <c r="Q66" s="46" t="s">
        <v>502</v>
      </c>
      <c r="R66" s="46" t="s">
        <v>817</v>
      </c>
      <c r="S66" s="46">
        <v>3.0550000000000002</v>
      </c>
      <c r="T66" s="46">
        <v>11</v>
      </c>
      <c r="U66" s="46">
        <v>3</v>
      </c>
      <c r="V66" s="46">
        <v>14</v>
      </c>
      <c r="W66" s="2"/>
    </row>
    <row r="67" spans="1:23" ht="16.5" customHeight="1">
      <c r="A67" s="38" t="s">
        <v>88</v>
      </c>
      <c r="B67" s="46" t="s">
        <v>385</v>
      </c>
      <c r="C67" s="56" t="s">
        <v>2460</v>
      </c>
      <c r="D67" s="56" t="s">
        <v>2641</v>
      </c>
      <c r="E67" s="49" t="s">
        <v>1861</v>
      </c>
      <c r="F67" s="46" t="s">
        <v>1862</v>
      </c>
      <c r="G67" s="46" t="s">
        <v>762</v>
      </c>
      <c r="H67" s="46" t="s">
        <v>818</v>
      </c>
      <c r="I67" s="47">
        <v>200.31033996332346</v>
      </c>
      <c r="J67" s="46" t="s">
        <v>500</v>
      </c>
      <c r="K67" s="48"/>
      <c r="L67" s="46" t="s">
        <v>1863</v>
      </c>
      <c r="M67" s="46" t="s">
        <v>1864</v>
      </c>
      <c r="N67" s="46" t="s">
        <v>608</v>
      </c>
      <c r="O67" s="46" t="s">
        <v>819</v>
      </c>
      <c r="P67" s="46" t="s">
        <v>1672</v>
      </c>
      <c r="Q67" s="46" t="s">
        <v>502</v>
      </c>
      <c r="R67" s="46" t="s">
        <v>820</v>
      </c>
      <c r="S67" s="46">
        <v>3.32</v>
      </c>
      <c r="T67" s="46">
        <v>3</v>
      </c>
      <c r="U67" s="46">
        <v>3</v>
      </c>
      <c r="V67" s="46">
        <v>8</v>
      </c>
      <c r="W67" s="2"/>
    </row>
    <row r="68" spans="1:23" ht="16.5" customHeight="1">
      <c r="A68" s="38" t="s">
        <v>89</v>
      </c>
      <c r="B68" s="46" t="s">
        <v>386</v>
      </c>
      <c r="C68" s="56" t="s">
        <v>2461</v>
      </c>
      <c r="D68" s="56" t="s">
        <v>2641</v>
      </c>
      <c r="E68" s="49" t="s">
        <v>1865</v>
      </c>
      <c r="F68" s="46" t="s">
        <v>821</v>
      </c>
      <c r="G68" s="46" t="s">
        <v>615</v>
      </c>
      <c r="H68" s="46" t="s">
        <v>822</v>
      </c>
      <c r="I68" s="47">
        <v>199.22586520947178</v>
      </c>
      <c r="J68" s="46" t="s">
        <v>535</v>
      </c>
      <c r="K68" s="48">
        <v>11.384335154826958</v>
      </c>
      <c r="L68" s="46" t="s">
        <v>1866</v>
      </c>
      <c r="M68" s="46" t="s">
        <v>823</v>
      </c>
      <c r="N68" s="46" t="s">
        <v>608</v>
      </c>
      <c r="O68" s="46" t="s">
        <v>824</v>
      </c>
      <c r="P68" s="46" t="s">
        <v>641</v>
      </c>
      <c r="Q68" s="46" t="s">
        <v>502</v>
      </c>
      <c r="R68" s="46" t="s">
        <v>825</v>
      </c>
      <c r="S68" s="46">
        <v>3.5390000000000001</v>
      </c>
      <c r="T68" s="46">
        <v>4</v>
      </c>
      <c r="U68" s="46">
        <v>3</v>
      </c>
      <c r="V68" s="46">
        <v>6</v>
      </c>
      <c r="W68" s="2"/>
    </row>
    <row r="69" spans="1:23" ht="16.5" customHeight="1">
      <c r="A69" s="38" t="s">
        <v>90</v>
      </c>
      <c r="B69" s="46" t="s">
        <v>387</v>
      </c>
      <c r="C69" s="56" t="s">
        <v>2462</v>
      </c>
      <c r="D69" s="56" t="s">
        <v>2641</v>
      </c>
      <c r="E69" s="49" t="s">
        <v>1867</v>
      </c>
      <c r="F69" s="46" t="s">
        <v>826</v>
      </c>
      <c r="G69" s="46" t="s">
        <v>827</v>
      </c>
      <c r="H69" s="46" t="s">
        <v>828</v>
      </c>
      <c r="I69" s="47">
        <v>200.3617642966467</v>
      </c>
      <c r="J69" s="46" t="s">
        <v>535</v>
      </c>
      <c r="K69" s="48">
        <v>16.696813691387227</v>
      </c>
      <c r="L69" s="46" t="s">
        <v>1868</v>
      </c>
      <c r="M69" s="46" t="s">
        <v>1869</v>
      </c>
      <c r="N69" s="46" t="s">
        <v>608</v>
      </c>
      <c r="O69" s="46" t="s">
        <v>829</v>
      </c>
      <c r="P69" s="46" t="s">
        <v>1672</v>
      </c>
      <c r="Q69" s="46" t="s">
        <v>830</v>
      </c>
      <c r="R69" s="46" t="s">
        <v>831</v>
      </c>
      <c r="S69" s="46">
        <v>0.82</v>
      </c>
      <c r="T69" s="46">
        <v>5</v>
      </c>
      <c r="U69" s="46">
        <v>3</v>
      </c>
      <c r="V69" s="46">
        <v>7</v>
      </c>
      <c r="W69" s="2"/>
    </row>
    <row r="70" spans="1:23" ht="16.5" customHeight="1">
      <c r="A70" s="38" t="s">
        <v>209</v>
      </c>
      <c r="B70" s="46" t="s">
        <v>388</v>
      </c>
      <c r="C70" s="56" t="s">
        <v>2463</v>
      </c>
      <c r="D70" s="56" t="s">
        <v>2641</v>
      </c>
      <c r="E70" s="49" t="s">
        <v>1870</v>
      </c>
      <c r="F70" s="46" t="s">
        <v>832</v>
      </c>
      <c r="G70" s="46" t="s">
        <v>833</v>
      </c>
      <c r="H70" s="46" t="s">
        <v>834</v>
      </c>
      <c r="I70" s="47">
        <v>93.709734098629497</v>
      </c>
      <c r="J70" s="46" t="s">
        <v>500</v>
      </c>
      <c r="K70" s="48"/>
      <c r="L70" s="46" t="s">
        <v>1871</v>
      </c>
      <c r="M70" s="46" t="s">
        <v>1872</v>
      </c>
      <c r="N70" s="46" t="s">
        <v>508</v>
      </c>
      <c r="O70" s="46" t="s">
        <v>835</v>
      </c>
      <c r="P70" s="46" t="s">
        <v>1672</v>
      </c>
      <c r="Q70" s="46" t="s">
        <v>502</v>
      </c>
      <c r="R70" s="46" t="s">
        <v>836</v>
      </c>
      <c r="S70" s="46">
        <v>2.8319999999999999</v>
      </c>
      <c r="T70" s="46">
        <v>5</v>
      </c>
      <c r="U70" s="46">
        <v>3</v>
      </c>
      <c r="V70" s="46">
        <v>6</v>
      </c>
      <c r="W70" s="2"/>
    </row>
    <row r="71" spans="1:23" ht="16.5" customHeight="1">
      <c r="A71" s="38" t="s">
        <v>91</v>
      </c>
      <c r="B71" s="46" t="s">
        <v>389</v>
      </c>
      <c r="C71" s="56" t="s">
        <v>2464</v>
      </c>
      <c r="D71" s="56" t="s">
        <v>2641</v>
      </c>
      <c r="E71" s="49" t="s">
        <v>1873</v>
      </c>
      <c r="F71" s="46" t="s">
        <v>837</v>
      </c>
      <c r="G71" s="46" t="s">
        <v>812</v>
      </c>
      <c r="H71" s="46" t="s">
        <v>838</v>
      </c>
      <c r="I71" s="47">
        <v>199.24073126733256</v>
      </c>
      <c r="J71" s="46" t="s">
        <v>500</v>
      </c>
      <c r="K71" s="48"/>
      <c r="L71" s="46" t="s">
        <v>1874</v>
      </c>
      <c r="M71" s="46" t="s">
        <v>839</v>
      </c>
      <c r="N71" s="46" t="s">
        <v>840</v>
      </c>
      <c r="O71" s="46" t="s">
        <v>841</v>
      </c>
      <c r="P71" s="46" t="s">
        <v>1672</v>
      </c>
      <c r="Q71" s="46" t="s">
        <v>502</v>
      </c>
      <c r="R71" s="46" t="s">
        <v>842</v>
      </c>
      <c r="S71" s="46">
        <v>2.9969999999999999</v>
      </c>
      <c r="T71" s="46">
        <v>4</v>
      </c>
      <c r="U71" s="46">
        <v>3</v>
      </c>
      <c r="V71" s="46">
        <v>6</v>
      </c>
      <c r="W71" s="2"/>
    </row>
    <row r="72" spans="1:23" ht="16.5" customHeight="1">
      <c r="A72" s="38" t="s">
        <v>306</v>
      </c>
      <c r="B72" s="46" t="s">
        <v>305</v>
      </c>
      <c r="C72" s="56" t="s">
        <v>2465</v>
      </c>
      <c r="D72" s="56" t="s">
        <v>2641</v>
      </c>
      <c r="E72" s="49" t="s">
        <v>1876</v>
      </c>
      <c r="F72" s="46" t="s">
        <v>843</v>
      </c>
      <c r="G72" s="46" t="s">
        <v>1629</v>
      </c>
      <c r="H72" s="46" t="s">
        <v>714</v>
      </c>
      <c r="I72" s="47">
        <v>198.56790420602923</v>
      </c>
      <c r="J72" s="46" t="s">
        <v>714</v>
      </c>
      <c r="K72" s="48">
        <v>198.56790420602923</v>
      </c>
      <c r="L72" s="46" t="s">
        <v>1877</v>
      </c>
      <c r="M72" s="46" t="s">
        <v>1878</v>
      </c>
      <c r="N72" s="46" t="s">
        <v>587</v>
      </c>
      <c r="O72" s="46" t="s">
        <v>844</v>
      </c>
      <c r="P72" s="46" t="s">
        <v>1667</v>
      </c>
      <c r="Q72" s="46" t="s">
        <v>502</v>
      </c>
      <c r="R72" s="46" t="s">
        <v>845</v>
      </c>
      <c r="S72" s="46">
        <v>1.2749999999999999</v>
      </c>
      <c r="T72" s="46">
        <v>0</v>
      </c>
      <c r="U72" s="46">
        <v>0</v>
      </c>
      <c r="V72" s="46">
        <v>5</v>
      </c>
      <c r="W72" s="2"/>
    </row>
    <row r="73" spans="1:23" ht="16.5" customHeight="1">
      <c r="A73" s="38" t="s">
        <v>93</v>
      </c>
      <c r="B73" s="46" t="s">
        <v>92</v>
      </c>
      <c r="C73" s="56" t="s">
        <v>2466</v>
      </c>
      <c r="D73" s="56" t="s">
        <v>2641</v>
      </c>
      <c r="E73" s="49" t="s">
        <v>1879</v>
      </c>
      <c r="F73" s="46" t="s">
        <v>846</v>
      </c>
      <c r="G73" s="46" t="s">
        <v>1630</v>
      </c>
      <c r="H73" s="46" t="s">
        <v>586</v>
      </c>
      <c r="I73" s="47">
        <v>65.135971340172617</v>
      </c>
      <c r="J73" s="46" t="s">
        <v>500</v>
      </c>
      <c r="K73" s="48"/>
      <c r="L73" s="46" t="s">
        <v>1880</v>
      </c>
      <c r="M73" s="46" t="s">
        <v>847</v>
      </c>
      <c r="N73" s="46" t="s">
        <v>848</v>
      </c>
      <c r="O73" s="46" t="s">
        <v>849</v>
      </c>
      <c r="P73" s="46" t="s">
        <v>1672</v>
      </c>
      <c r="Q73" s="46" t="s">
        <v>502</v>
      </c>
      <c r="R73" s="46" t="s">
        <v>850</v>
      </c>
      <c r="S73" s="46">
        <v>2.7429999999999999</v>
      </c>
      <c r="T73" s="46">
        <v>4</v>
      </c>
      <c r="U73" s="46">
        <v>2</v>
      </c>
      <c r="V73" s="46">
        <v>4</v>
      </c>
      <c r="W73" s="2"/>
    </row>
    <row r="74" spans="1:23" ht="16.5" customHeight="1">
      <c r="A74" s="38" t="s">
        <v>94</v>
      </c>
      <c r="B74" s="46" t="s">
        <v>390</v>
      </c>
      <c r="C74" s="56" t="s">
        <v>2467</v>
      </c>
      <c r="D74" s="56" t="s">
        <v>2641</v>
      </c>
      <c r="E74" s="49" t="s">
        <v>1881</v>
      </c>
      <c r="F74" s="46" t="s">
        <v>851</v>
      </c>
      <c r="G74" s="46" t="s">
        <v>1631</v>
      </c>
      <c r="H74" s="46" t="s">
        <v>738</v>
      </c>
      <c r="I74" s="47">
        <v>200.96830181784964</v>
      </c>
      <c r="J74" s="46" t="s">
        <v>500</v>
      </c>
      <c r="K74" s="48"/>
      <c r="L74" s="46" t="s">
        <v>1882</v>
      </c>
      <c r="M74" s="46" t="s">
        <v>1883</v>
      </c>
      <c r="N74" s="46" t="s">
        <v>501</v>
      </c>
      <c r="O74" s="46" t="s">
        <v>852</v>
      </c>
      <c r="P74" s="46" t="s">
        <v>1672</v>
      </c>
      <c r="Q74" s="46" t="s">
        <v>502</v>
      </c>
      <c r="R74" s="46" t="s">
        <v>853</v>
      </c>
      <c r="S74" s="46">
        <v>4.2359999999999998</v>
      </c>
      <c r="T74" s="46">
        <v>1</v>
      </c>
      <c r="U74" s="46">
        <v>3</v>
      </c>
      <c r="V74" s="46">
        <v>6</v>
      </c>
      <c r="W74" s="2"/>
    </row>
    <row r="75" spans="1:23" ht="16.5" customHeight="1">
      <c r="A75" s="38" t="s">
        <v>96</v>
      </c>
      <c r="B75" s="46" t="s">
        <v>95</v>
      </c>
      <c r="C75" s="56" t="s">
        <v>2468</v>
      </c>
      <c r="D75" s="56" t="s">
        <v>2641</v>
      </c>
      <c r="E75" s="49" t="s">
        <v>1884</v>
      </c>
      <c r="F75" s="46" t="s">
        <v>854</v>
      </c>
      <c r="G75" s="46" t="s">
        <v>538</v>
      </c>
      <c r="H75" s="46" t="s">
        <v>774</v>
      </c>
      <c r="I75" s="47">
        <v>26.30620421708689</v>
      </c>
      <c r="J75" s="46" t="s">
        <v>500</v>
      </c>
      <c r="K75" s="48"/>
      <c r="L75" s="46" t="s">
        <v>1885</v>
      </c>
      <c r="M75" s="46" t="s">
        <v>1886</v>
      </c>
      <c r="N75" s="46" t="s">
        <v>508</v>
      </c>
      <c r="O75" s="46" t="s">
        <v>855</v>
      </c>
      <c r="P75" s="46" t="s">
        <v>1672</v>
      </c>
      <c r="Q75" s="46" t="s">
        <v>502</v>
      </c>
      <c r="R75" s="46" t="s">
        <v>856</v>
      </c>
      <c r="S75" s="46">
        <v>4.8070000000000004</v>
      </c>
      <c r="T75" s="46">
        <v>5</v>
      </c>
      <c r="U75" s="46">
        <v>2</v>
      </c>
      <c r="V75" s="46">
        <v>8</v>
      </c>
      <c r="W75" s="2"/>
    </row>
    <row r="76" spans="1:23" ht="16.5" customHeight="1">
      <c r="A76" s="38" t="s">
        <v>98</v>
      </c>
      <c r="B76" s="46" t="s">
        <v>97</v>
      </c>
      <c r="C76" s="56" t="s">
        <v>2469</v>
      </c>
      <c r="D76" s="56" t="s">
        <v>2641</v>
      </c>
      <c r="E76" s="49" t="s">
        <v>1887</v>
      </c>
      <c r="F76" s="46" t="s">
        <v>857</v>
      </c>
      <c r="G76" s="46" t="s">
        <v>1621</v>
      </c>
      <c r="H76" s="46" t="s">
        <v>620</v>
      </c>
      <c r="I76" s="47">
        <v>200.77801480737858</v>
      </c>
      <c r="J76" s="46" t="s">
        <v>500</v>
      </c>
      <c r="K76" s="48"/>
      <c r="L76" s="46" t="s">
        <v>1888</v>
      </c>
      <c r="M76" s="46" t="s">
        <v>1889</v>
      </c>
      <c r="N76" s="46" t="s">
        <v>840</v>
      </c>
      <c r="O76" s="46" t="s">
        <v>858</v>
      </c>
      <c r="P76" s="46" t="s">
        <v>1672</v>
      </c>
      <c r="Q76" s="46" t="s">
        <v>859</v>
      </c>
      <c r="R76" s="46" t="s">
        <v>860</v>
      </c>
      <c r="S76" s="46">
        <v>2.2229999999999999</v>
      </c>
      <c r="T76" s="46">
        <v>5</v>
      </c>
      <c r="U76" s="46">
        <v>1</v>
      </c>
      <c r="V76" s="46">
        <v>3</v>
      </c>
      <c r="W76" s="2"/>
    </row>
    <row r="77" spans="1:23" ht="16.5" customHeight="1">
      <c r="A77" s="38" t="s">
        <v>99</v>
      </c>
      <c r="B77" s="46" t="s">
        <v>391</v>
      </c>
      <c r="C77" s="56" t="s">
        <v>2470</v>
      </c>
      <c r="D77" s="56" t="s">
        <v>2641</v>
      </c>
      <c r="E77" s="49" t="s">
        <v>861</v>
      </c>
      <c r="F77" s="46" t="s">
        <v>862</v>
      </c>
      <c r="G77" s="46" t="s">
        <v>863</v>
      </c>
      <c r="H77" s="46" t="s">
        <v>864</v>
      </c>
      <c r="I77" s="47">
        <v>160.52795861945955</v>
      </c>
      <c r="J77" s="46" t="s">
        <v>500</v>
      </c>
      <c r="K77" s="48"/>
      <c r="L77" s="46" t="s">
        <v>1890</v>
      </c>
      <c r="M77" s="46" t="s">
        <v>1891</v>
      </c>
      <c r="N77" s="46" t="s">
        <v>524</v>
      </c>
      <c r="O77" s="46" t="s">
        <v>865</v>
      </c>
      <c r="P77" s="46" t="s">
        <v>1672</v>
      </c>
      <c r="Q77" s="46" t="s">
        <v>502</v>
      </c>
      <c r="R77" s="46" t="s">
        <v>866</v>
      </c>
      <c r="S77" s="46">
        <v>1.921</v>
      </c>
      <c r="T77" s="46">
        <v>3</v>
      </c>
      <c r="U77" s="46">
        <v>3</v>
      </c>
      <c r="V77" s="46">
        <v>3</v>
      </c>
      <c r="W77" s="2"/>
    </row>
    <row r="78" spans="1:23" ht="16.5" customHeight="1">
      <c r="A78" s="38" t="s">
        <v>101</v>
      </c>
      <c r="B78" s="46" t="s">
        <v>100</v>
      </c>
      <c r="C78" s="56" t="s">
        <v>2471</v>
      </c>
      <c r="D78" s="56" t="s">
        <v>2641</v>
      </c>
      <c r="E78" s="49" t="s">
        <v>1892</v>
      </c>
      <c r="F78" s="46" t="s">
        <v>867</v>
      </c>
      <c r="G78" s="46" t="s">
        <v>868</v>
      </c>
      <c r="H78" s="46" t="s">
        <v>869</v>
      </c>
      <c r="I78" s="47">
        <v>38.423361403733466</v>
      </c>
      <c r="J78" s="46" t="s">
        <v>500</v>
      </c>
      <c r="K78" s="48"/>
      <c r="L78" s="46" t="s">
        <v>1893</v>
      </c>
      <c r="M78" s="46" t="s">
        <v>1894</v>
      </c>
      <c r="N78" s="46" t="s">
        <v>870</v>
      </c>
      <c r="O78" s="46" t="s">
        <v>871</v>
      </c>
      <c r="P78" s="46" t="s">
        <v>1672</v>
      </c>
      <c r="Q78" s="46" t="s">
        <v>502</v>
      </c>
      <c r="R78" s="46" t="s">
        <v>872</v>
      </c>
      <c r="S78" s="46">
        <v>3.6760000000000002</v>
      </c>
      <c r="T78" s="46">
        <v>2</v>
      </c>
      <c r="U78" s="46">
        <v>1</v>
      </c>
      <c r="V78" s="46">
        <v>2</v>
      </c>
      <c r="W78" s="2"/>
    </row>
    <row r="79" spans="1:23" ht="16.5" customHeight="1">
      <c r="A79" s="38" t="s">
        <v>1585</v>
      </c>
      <c r="B79" s="46" t="s">
        <v>338</v>
      </c>
      <c r="C79" s="56" t="s">
        <v>2472</v>
      </c>
      <c r="D79" s="56" t="s">
        <v>2641</v>
      </c>
      <c r="E79" s="49" t="s">
        <v>1895</v>
      </c>
      <c r="F79" s="46" t="s">
        <v>873</v>
      </c>
      <c r="G79" s="46" t="s">
        <v>1632</v>
      </c>
      <c r="H79" s="46" t="s">
        <v>822</v>
      </c>
      <c r="I79" s="47">
        <v>279.64950595253947</v>
      </c>
      <c r="J79" s="46" t="s">
        <v>874</v>
      </c>
      <c r="K79" s="48">
        <v>2.6633286281194235</v>
      </c>
      <c r="L79" s="46" t="s">
        <v>1896</v>
      </c>
      <c r="M79" s="46" t="s">
        <v>875</v>
      </c>
      <c r="N79" s="46" t="s">
        <v>524</v>
      </c>
      <c r="O79" s="46" t="s">
        <v>876</v>
      </c>
      <c r="P79" s="46" t="s">
        <v>1668</v>
      </c>
      <c r="Q79" s="46" t="s">
        <v>502</v>
      </c>
      <c r="R79" s="46" t="s">
        <v>877</v>
      </c>
      <c r="S79" s="46">
        <v>4.0149999999999997</v>
      </c>
      <c r="T79" s="46">
        <v>3</v>
      </c>
      <c r="U79" s="46">
        <v>2</v>
      </c>
      <c r="V79" s="46">
        <v>5</v>
      </c>
      <c r="W79" s="2"/>
    </row>
    <row r="80" spans="1:23" ht="16.5" customHeight="1">
      <c r="A80" s="38" t="s">
        <v>103</v>
      </c>
      <c r="B80" s="46" t="s">
        <v>392</v>
      </c>
      <c r="C80" s="56" t="s">
        <v>2473</v>
      </c>
      <c r="D80" s="56" t="s">
        <v>2641</v>
      </c>
      <c r="E80" s="49" t="s">
        <v>1897</v>
      </c>
      <c r="F80" s="46" t="s">
        <v>878</v>
      </c>
      <c r="G80" s="46" t="s">
        <v>879</v>
      </c>
      <c r="H80" s="46" t="s">
        <v>738</v>
      </c>
      <c r="I80" s="47">
        <v>199.17914051183001</v>
      </c>
      <c r="J80" s="46" t="s">
        <v>500</v>
      </c>
      <c r="K80" s="48"/>
      <c r="L80" s="46" t="s">
        <v>1898</v>
      </c>
      <c r="M80" s="46" t="s">
        <v>1899</v>
      </c>
      <c r="N80" s="46" t="s">
        <v>515</v>
      </c>
      <c r="O80" s="46" t="s">
        <v>880</v>
      </c>
      <c r="P80" s="46" t="s">
        <v>1672</v>
      </c>
      <c r="Q80" s="46" t="s">
        <v>502</v>
      </c>
      <c r="R80" s="46" t="s">
        <v>881</v>
      </c>
      <c r="S80" s="46">
        <v>4.0670000000000002</v>
      </c>
      <c r="T80" s="46">
        <v>2</v>
      </c>
      <c r="U80" s="46">
        <v>1</v>
      </c>
      <c r="V80" s="46">
        <v>4</v>
      </c>
      <c r="W80" s="2"/>
    </row>
    <row r="81" spans="1:23" ht="16.5" customHeight="1">
      <c r="A81" s="38" t="s">
        <v>104</v>
      </c>
      <c r="B81" s="46" t="s">
        <v>339</v>
      </c>
      <c r="C81" s="56" t="s">
        <v>2474</v>
      </c>
      <c r="D81" s="56" t="s">
        <v>2641</v>
      </c>
      <c r="E81" s="49" t="s">
        <v>1900</v>
      </c>
      <c r="F81" s="46" t="s">
        <v>882</v>
      </c>
      <c r="G81" s="46" t="s">
        <v>883</v>
      </c>
      <c r="H81" s="46" t="s">
        <v>884</v>
      </c>
      <c r="I81" s="47">
        <v>201.11122473327197</v>
      </c>
      <c r="J81" s="46" t="s">
        <v>500</v>
      </c>
      <c r="K81" s="48"/>
      <c r="L81" s="46" t="s">
        <v>1901</v>
      </c>
      <c r="M81" s="46" t="s">
        <v>1902</v>
      </c>
      <c r="N81" s="46" t="s">
        <v>610</v>
      </c>
      <c r="O81" s="46" t="s">
        <v>885</v>
      </c>
      <c r="P81" s="46" t="s">
        <v>1672</v>
      </c>
      <c r="Q81" s="46" t="s">
        <v>886</v>
      </c>
      <c r="R81" s="46" t="s">
        <v>887</v>
      </c>
      <c r="S81" s="46">
        <v>2.9649999999999999</v>
      </c>
      <c r="T81" s="46">
        <v>2</v>
      </c>
      <c r="U81" s="46">
        <v>0</v>
      </c>
      <c r="V81" s="46">
        <v>4</v>
      </c>
      <c r="W81" s="2"/>
    </row>
    <row r="82" spans="1:23" ht="16.5" customHeight="1">
      <c r="A82" s="38" t="s">
        <v>105</v>
      </c>
      <c r="B82" s="46" t="s">
        <v>393</v>
      </c>
      <c r="C82" s="56" t="s">
        <v>2475</v>
      </c>
      <c r="D82" s="56" t="s">
        <v>2641</v>
      </c>
      <c r="E82" s="49" t="s">
        <v>1903</v>
      </c>
      <c r="F82" s="46" t="s">
        <v>888</v>
      </c>
      <c r="G82" s="46" t="s">
        <v>889</v>
      </c>
      <c r="H82" s="46" t="s">
        <v>890</v>
      </c>
      <c r="I82" s="47">
        <v>200.21331137847804</v>
      </c>
      <c r="J82" s="46" t="s">
        <v>500</v>
      </c>
      <c r="K82" s="48"/>
      <c r="L82" s="46" t="s">
        <v>1904</v>
      </c>
      <c r="M82" s="46" t="s">
        <v>1905</v>
      </c>
      <c r="N82" s="46" t="s">
        <v>608</v>
      </c>
      <c r="O82" s="46" t="s">
        <v>891</v>
      </c>
      <c r="P82" s="46" t="s">
        <v>1672</v>
      </c>
      <c r="Q82" s="46" t="s">
        <v>892</v>
      </c>
      <c r="R82" s="46" t="s">
        <v>893</v>
      </c>
      <c r="S82" s="46">
        <v>4.6349999999999998</v>
      </c>
      <c r="T82" s="46">
        <v>4</v>
      </c>
      <c r="U82" s="46">
        <v>2</v>
      </c>
      <c r="V82" s="46">
        <v>8</v>
      </c>
      <c r="W82" s="2"/>
    </row>
    <row r="83" spans="1:23" ht="16.5" customHeight="1">
      <c r="A83" s="38" t="s">
        <v>106</v>
      </c>
      <c r="B83" s="46" t="s">
        <v>394</v>
      </c>
      <c r="C83" s="56" t="s">
        <v>2476</v>
      </c>
      <c r="D83" s="56" t="s">
        <v>2641</v>
      </c>
      <c r="E83" s="49" t="s">
        <v>1906</v>
      </c>
      <c r="F83" s="46" t="s">
        <v>894</v>
      </c>
      <c r="G83" s="46" t="s">
        <v>793</v>
      </c>
      <c r="H83" s="46" t="s">
        <v>644</v>
      </c>
      <c r="I83" s="47">
        <v>199.82805492947926</v>
      </c>
      <c r="J83" s="46" t="s">
        <v>500</v>
      </c>
      <c r="K83" s="48"/>
      <c r="L83" s="46" t="s">
        <v>1907</v>
      </c>
      <c r="M83" s="46" t="s">
        <v>1908</v>
      </c>
      <c r="N83" s="46" t="s">
        <v>610</v>
      </c>
      <c r="O83" s="46" t="s">
        <v>895</v>
      </c>
      <c r="P83" s="46" t="s">
        <v>1672</v>
      </c>
      <c r="Q83" s="46" t="s">
        <v>502</v>
      </c>
      <c r="R83" s="46" t="s">
        <v>896</v>
      </c>
      <c r="S83" s="46">
        <v>2.9260000000000002</v>
      </c>
      <c r="T83" s="46">
        <v>3</v>
      </c>
      <c r="U83" s="46">
        <v>1</v>
      </c>
      <c r="V83" s="46">
        <v>6</v>
      </c>
      <c r="W83" s="2"/>
    </row>
    <row r="84" spans="1:23" ht="16.5" customHeight="1">
      <c r="A84" s="38" t="s">
        <v>108</v>
      </c>
      <c r="B84" s="46" t="s">
        <v>107</v>
      </c>
      <c r="C84" s="56" t="s">
        <v>2477</v>
      </c>
      <c r="D84" s="56" t="s">
        <v>2641</v>
      </c>
      <c r="E84" s="49" t="s">
        <v>1909</v>
      </c>
      <c r="F84" s="46" t="s">
        <v>897</v>
      </c>
      <c r="G84" s="46" t="s">
        <v>1633</v>
      </c>
      <c r="H84" s="46" t="s">
        <v>592</v>
      </c>
      <c r="I84" s="47">
        <v>46.030978848765216</v>
      </c>
      <c r="J84" s="46" t="s">
        <v>500</v>
      </c>
      <c r="K84" s="48"/>
      <c r="L84" s="46" t="s">
        <v>1910</v>
      </c>
      <c r="M84" s="46" t="s">
        <v>898</v>
      </c>
      <c r="N84" s="46" t="s">
        <v>568</v>
      </c>
      <c r="O84" s="46" t="s">
        <v>899</v>
      </c>
      <c r="P84" s="46" t="s">
        <v>1672</v>
      </c>
      <c r="Q84" s="46" t="s">
        <v>502</v>
      </c>
      <c r="R84" s="46" t="s">
        <v>900</v>
      </c>
      <c r="S84" s="46">
        <v>5.3760000000000003</v>
      </c>
      <c r="T84" s="46">
        <v>5</v>
      </c>
      <c r="U84" s="46">
        <v>2</v>
      </c>
      <c r="V84" s="46">
        <v>11</v>
      </c>
      <c r="W84" s="2"/>
    </row>
    <row r="85" spans="1:23" ht="16.5" customHeight="1">
      <c r="A85" s="38" t="s">
        <v>110</v>
      </c>
      <c r="B85" s="46" t="s">
        <v>109</v>
      </c>
      <c r="C85" s="56" t="s">
        <v>2478</v>
      </c>
      <c r="D85" s="56" t="s">
        <v>2641</v>
      </c>
      <c r="E85" s="49" t="s">
        <v>1911</v>
      </c>
      <c r="F85" s="46" t="s">
        <v>901</v>
      </c>
      <c r="G85" s="46" t="s">
        <v>883</v>
      </c>
      <c r="H85" s="46" t="s">
        <v>864</v>
      </c>
      <c r="I85" s="47">
        <v>182.18623481781378</v>
      </c>
      <c r="J85" s="46" t="s">
        <v>500</v>
      </c>
      <c r="K85" s="48"/>
      <c r="L85" s="46" t="s">
        <v>1912</v>
      </c>
      <c r="M85" s="46" t="s">
        <v>902</v>
      </c>
      <c r="N85" s="46" t="s">
        <v>610</v>
      </c>
      <c r="O85" s="46" t="s">
        <v>903</v>
      </c>
      <c r="P85" s="46" t="s">
        <v>1672</v>
      </c>
      <c r="Q85" s="46" t="s">
        <v>904</v>
      </c>
      <c r="R85" s="46" t="s">
        <v>905</v>
      </c>
      <c r="S85" s="46">
        <v>3.6059999999999999</v>
      </c>
      <c r="T85" s="46">
        <v>2</v>
      </c>
      <c r="U85" s="46">
        <v>0</v>
      </c>
      <c r="V85" s="46">
        <v>0</v>
      </c>
      <c r="W85" s="2"/>
    </row>
    <row r="86" spans="1:23" ht="16.5" customHeight="1">
      <c r="A86" s="38" t="s">
        <v>112</v>
      </c>
      <c r="B86" s="46" t="s">
        <v>111</v>
      </c>
      <c r="C86" s="56" t="s">
        <v>2479</v>
      </c>
      <c r="D86" s="56" t="s">
        <v>2641</v>
      </c>
      <c r="E86" s="49" t="s">
        <v>1913</v>
      </c>
      <c r="F86" s="46" t="s">
        <v>906</v>
      </c>
      <c r="G86" s="46" t="s">
        <v>827</v>
      </c>
      <c r="H86" s="46" t="s">
        <v>907</v>
      </c>
      <c r="I86" s="47">
        <v>199.51695894151004</v>
      </c>
      <c r="J86" s="46" t="s">
        <v>500</v>
      </c>
      <c r="K86" s="48"/>
      <c r="L86" s="46" t="s">
        <v>1914</v>
      </c>
      <c r="M86" s="46" t="s">
        <v>908</v>
      </c>
      <c r="N86" s="46" t="s">
        <v>515</v>
      </c>
      <c r="O86" s="46" t="s">
        <v>909</v>
      </c>
      <c r="P86" s="46" t="s">
        <v>1672</v>
      </c>
      <c r="Q86" s="46" t="s">
        <v>910</v>
      </c>
      <c r="R86" s="46" t="s">
        <v>911</v>
      </c>
      <c r="S86" s="46">
        <v>-0.25900000000000001</v>
      </c>
      <c r="T86" s="46">
        <v>4</v>
      </c>
      <c r="U86" s="46">
        <v>3</v>
      </c>
      <c r="V86" s="46">
        <v>2</v>
      </c>
      <c r="W86" s="2"/>
    </row>
    <row r="87" spans="1:23" ht="16.5" customHeight="1">
      <c r="A87" s="38" t="s">
        <v>114</v>
      </c>
      <c r="B87" s="46" t="s">
        <v>113</v>
      </c>
      <c r="C87" s="56" t="s">
        <v>2480</v>
      </c>
      <c r="D87" s="56" t="s">
        <v>2641</v>
      </c>
      <c r="E87" s="49" t="s">
        <v>1915</v>
      </c>
      <c r="F87" s="46" t="s">
        <v>912</v>
      </c>
      <c r="G87" s="46" t="s">
        <v>1579</v>
      </c>
      <c r="H87" s="46" t="s">
        <v>913</v>
      </c>
      <c r="I87" s="47">
        <v>197.18680163007755</v>
      </c>
      <c r="J87" s="46" t="s">
        <v>732</v>
      </c>
      <c r="K87" s="48">
        <v>43.819289251128346</v>
      </c>
      <c r="L87" s="46" t="s">
        <v>1916</v>
      </c>
      <c r="M87" s="46" t="s">
        <v>1917</v>
      </c>
      <c r="N87" s="46" t="s">
        <v>568</v>
      </c>
      <c r="O87" s="46" t="s">
        <v>914</v>
      </c>
      <c r="P87" s="46" t="s">
        <v>1672</v>
      </c>
      <c r="Q87" s="46" t="s">
        <v>915</v>
      </c>
      <c r="R87" s="46" t="s">
        <v>916</v>
      </c>
      <c r="S87" s="46">
        <v>-1.093</v>
      </c>
      <c r="T87" s="46">
        <v>4</v>
      </c>
      <c r="U87" s="46">
        <v>3</v>
      </c>
      <c r="V87" s="46">
        <v>2</v>
      </c>
      <c r="W87" s="2"/>
    </row>
    <row r="88" spans="1:23" ht="16.5" customHeight="1">
      <c r="A88" s="38" t="s">
        <v>116</v>
      </c>
      <c r="B88" s="46" t="s">
        <v>115</v>
      </c>
      <c r="C88" s="56" t="s">
        <v>2481</v>
      </c>
      <c r="D88" s="56" t="s">
        <v>2641</v>
      </c>
      <c r="E88" s="49" t="s">
        <v>1918</v>
      </c>
      <c r="F88" s="46" t="s">
        <v>917</v>
      </c>
      <c r="G88" s="46" t="s">
        <v>1612</v>
      </c>
      <c r="H88" s="46" t="s">
        <v>592</v>
      </c>
      <c r="I88" s="47">
        <v>43.969573055445629</v>
      </c>
      <c r="J88" s="46" t="s">
        <v>500</v>
      </c>
      <c r="K88" s="48"/>
      <c r="L88" s="46" t="s">
        <v>1919</v>
      </c>
      <c r="M88" s="46" t="s">
        <v>1920</v>
      </c>
      <c r="N88" s="46" t="s">
        <v>508</v>
      </c>
      <c r="O88" s="46" t="s">
        <v>918</v>
      </c>
      <c r="P88" s="46" t="s">
        <v>1672</v>
      </c>
      <c r="Q88" s="46" t="s">
        <v>502</v>
      </c>
      <c r="R88" s="46" t="s">
        <v>919</v>
      </c>
      <c r="S88" s="46">
        <v>4.0389999999999997</v>
      </c>
      <c r="T88" s="46">
        <v>7</v>
      </c>
      <c r="U88" s="46">
        <v>2</v>
      </c>
      <c r="V88" s="46">
        <v>6</v>
      </c>
      <c r="W88" s="2"/>
    </row>
    <row r="89" spans="1:23" ht="16.5" customHeight="1">
      <c r="A89" s="38" t="s">
        <v>117</v>
      </c>
      <c r="B89" s="46" t="s">
        <v>1595</v>
      </c>
      <c r="C89" s="56" t="s">
        <v>2482</v>
      </c>
      <c r="D89" s="56" t="s">
        <v>2641</v>
      </c>
      <c r="E89" s="49" t="s">
        <v>1921</v>
      </c>
      <c r="F89" s="46" t="s">
        <v>920</v>
      </c>
      <c r="G89" s="46" t="s">
        <v>921</v>
      </c>
      <c r="H89" s="46" t="s">
        <v>499</v>
      </c>
      <c r="I89" s="47">
        <v>172.41973861167625</v>
      </c>
      <c r="J89" s="46" t="s">
        <v>592</v>
      </c>
      <c r="K89" s="48">
        <v>34.483947722335252</v>
      </c>
      <c r="L89" s="46" t="s">
        <v>1922</v>
      </c>
      <c r="M89" s="46" t="s">
        <v>1923</v>
      </c>
      <c r="N89" s="46" t="s">
        <v>515</v>
      </c>
      <c r="O89" s="46" t="s">
        <v>922</v>
      </c>
      <c r="P89" s="46" t="s">
        <v>781</v>
      </c>
      <c r="Q89" s="46" t="s">
        <v>502</v>
      </c>
      <c r="R89" s="46" t="s">
        <v>923</v>
      </c>
      <c r="S89" s="46">
        <v>0.33800000000000002</v>
      </c>
      <c r="T89" s="46">
        <v>6</v>
      </c>
      <c r="U89" s="46">
        <v>5</v>
      </c>
      <c r="V89" s="46">
        <v>5</v>
      </c>
      <c r="W89" s="2"/>
    </row>
    <row r="90" spans="1:23" ht="16.5" customHeight="1">
      <c r="A90" s="38" t="s">
        <v>118</v>
      </c>
      <c r="B90" s="46" t="s">
        <v>395</v>
      </c>
      <c r="C90" s="56" t="s">
        <v>2483</v>
      </c>
      <c r="D90" s="56" t="s">
        <v>2641</v>
      </c>
      <c r="E90" s="49" t="s">
        <v>1924</v>
      </c>
      <c r="F90" s="46" t="s">
        <v>924</v>
      </c>
      <c r="G90" s="46" t="s">
        <v>827</v>
      </c>
      <c r="H90" s="46" t="s">
        <v>925</v>
      </c>
      <c r="I90" s="47">
        <v>199.87699876998769</v>
      </c>
      <c r="J90" s="46" t="s">
        <v>500</v>
      </c>
      <c r="K90" s="48"/>
      <c r="L90" s="46" t="s">
        <v>1925</v>
      </c>
      <c r="M90" s="46" t="s">
        <v>1926</v>
      </c>
      <c r="N90" s="46" t="s">
        <v>515</v>
      </c>
      <c r="O90" s="46" t="s">
        <v>926</v>
      </c>
      <c r="P90" s="46" t="s">
        <v>1672</v>
      </c>
      <c r="Q90" s="46" t="s">
        <v>927</v>
      </c>
      <c r="R90" s="46" t="s">
        <v>928</v>
      </c>
      <c r="S90" s="46">
        <v>-1.1020000000000001</v>
      </c>
      <c r="T90" s="46">
        <v>2</v>
      </c>
      <c r="U90" s="46">
        <v>2</v>
      </c>
      <c r="V90" s="46">
        <v>0</v>
      </c>
      <c r="W90" s="2"/>
    </row>
    <row r="91" spans="1:23" ht="16.5" customHeight="1">
      <c r="A91" s="38" t="s">
        <v>119</v>
      </c>
      <c r="B91" s="46" t="s">
        <v>396</v>
      </c>
      <c r="C91" s="56" t="s">
        <v>2484</v>
      </c>
      <c r="D91" s="56" t="s">
        <v>2641</v>
      </c>
      <c r="E91" s="49" t="s">
        <v>1927</v>
      </c>
      <c r="F91" s="46" t="s">
        <v>929</v>
      </c>
      <c r="G91" s="46" t="s">
        <v>930</v>
      </c>
      <c r="H91" s="46" t="s">
        <v>931</v>
      </c>
      <c r="I91" s="47">
        <v>198.04594665962503</v>
      </c>
      <c r="J91" s="46" t="s">
        <v>500</v>
      </c>
      <c r="K91" s="48"/>
      <c r="L91" s="46" t="s">
        <v>1928</v>
      </c>
      <c r="M91" s="46" t="s">
        <v>1929</v>
      </c>
      <c r="N91" s="46" t="s">
        <v>654</v>
      </c>
      <c r="O91" s="46" t="s">
        <v>932</v>
      </c>
      <c r="P91" s="46" t="s">
        <v>1672</v>
      </c>
      <c r="Q91" s="46" t="s">
        <v>933</v>
      </c>
      <c r="R91" s="46" t="s">
        <v>934</v>
      </c>
      <c r="S91" s="46">
        <v>0.114</v>
      </c>
      <c r="T91" s="46">
        <v>7</v>
      </c>
      <c r="U91" s="46">
        <v>3</v>
      </c>
      <c r="V91" s="46">
        <v>9</v>
      </c>
      <c r="W91" s="2"/>
    </row>
    <row r="92" spans="1:23" ht="16.5" customHeight="1">
      <c r="A92" s="50" t="s">
        <v>341</v>
      </c>
      <c r="B92" s="64" t="s">
        <v>335</v>
      </c>
      <c r="C92" s="57" t="s">
        <v>2645</v>
      </c>
      <c r="D92" s="57" t="s">
        <v>2641</v>
      </c>
      <c r="E92" s="65" t="s">
        <v>2374</v>
      </c>
      <c r="F92" s="64" t="s">
        <v>1578</v>
      </c>
      <c r="G92" s="64" t="s">
        <v>1643</v>
      </c>
      <c r="H92" s="64" t="s">
        <v>1545</v>
      </c>
      <c r="I92" s="66">
        <v>199.28258270227181</v>
      </c>
      <c r="J92" s="64" t="s">
        <v>500</v>
      </c>
      <c r="K92" s="67"/>
      <c r="L92" s="64" t="s">
        <v>2375</v>
      </c>
      <c r="M92" s="64" t="s">
        <v>1580</v>
      </c>
      <c r="N92" s="64" t="s">
        <v>568</v>
      </c>
      <c r="O92" s="64" t="s">
        <v>1581</v>
      </c>
      <c r="P92" s="64" t="s">
        <v>1672</v>
      </c>
      <c r="Q92" s="64" t="s">
        <v>1582</v>
      </c>
      <c r="R92" s="64" t="s">
        <v>1583</v>
      </c>
      <c r="S92" s="64">
        <v>2.1309999999999998</v>
      </c>
      <c r="T92" s="64">
        <v>4</v>
      </c>
      <c r="U92" s="64">
        <v>2</v>
      </c>
      <c r="V92" s="64">
        <v>3</v>
      </c>
      <c r="W92" s="68"/>
    </row>
    <row r="93" spans="1:23" ht="16.5" customHeight="1">
      <c r="A93" s="38" t="s">
        <v>349</v>
      </c>
      <c r="B93" s="46" t="s">
        <v>120</v>
      </c>
      <c r="C93" s="56" t="s">
        <v>2485</v>
      </c>
      <c r="D93" s="56" t="s">
        <v>2641</v>
      </c>
      <c r="E93" s="49" t="s">
        <v>1930</v>
      </c>
      <c r="F93" s="46" t="s">
        <v>935</v>
      </c>
      <c r="G93" s="46" t="s">
        <v>827</v>
      </c>
      <c r="H93" s="46" t="s">
        <v>936</v>
      </c>
      <c r="I93" s="47">
        <v>197.57639620653319</v>
      </c>
      <c r="J93" s="46" t="s">
        <v>500</v>
      </c>
      <c r="K93" s="48"/>
      <c r="L93" s="46" t="s">
        <v>1931</v>
      </c>
      <c r="M93" s="46" t="s">
        <v>937</v>
      </c>
      <c r="N93" s="46" t="s">
        <v>515</v>
      </c>
      <c r="O93" s="46" t="s">
        <v>938</v>
      </c>
      <c r="P93" s="46" t="s">
        <v>1672</v>
      </c>
      <c r="Q93" s="46" t="s">
        <v>939</v>
      </c>
      <c r="R93" s="46" t="s">
        <v>940</v>
      </c>
      <c r="S93" s="46">
        <v>-8.5000000000000006E-2</v>
      </c>
      <c r="T93" s="46">
        <v>4</v>
      </c>
      <c r="U93" s="46">
        <v>3</v>
      </c>
      <c r="V93" s="46">
        <v>2</v>
      </c>
      <c r="W93" s="2"/>
    </row>
    <row r="94" spans="1:23" ht="16.5" customHeight="1">
      <c r="A94" s="38" t="s">
        <v>288</v>
      </c>
      <c r="B94" s="46" t="s">
        <v>287</v>
      </c>
      <c r="C94" s="56" t="s">
        <v>2486</v>
      </c>
      <c r="D94" s="56" t="s">
        <v>2641</v>
      </c>
      <c r="E94" s="49" t="s">
        <v>1932</v>
      </c>
      <c r="F94" s="46" t="s">
        <v>941</v>
      </c>
      <c r="G94" s="46" t="s">
        <v>652</v>
      </c>
      <c r="H94" s="46" t="s">
        <v>519</v>
      </c>
      <c r="I94" s="47">
        <v>74.869513134251733</v>
      </c>
      <c r="J94" s="46" t="s">
        <v>500</v>
      </c>
      <c r="K94" s="48"/>
      <c r="L94" s="46" t="s">
        <v>1933</v>
      </c>
      <c r="M94" s="46" t="s">
        <v>942</v>
      </c>
      <c r="N94" s="46" t="s">
        <v>943</v>
      </c>
      <c r="O94" s="46" t="s">
        <v>944</v>
      </c>
      <c r="P94" s="46" t="s">
        <v>1672</v>
      </c>
      <c r="Q94" s="46" t="s">
        <v>502</v>
      </c>
      <c r="R94" s="46" t="s">
        <v>945</v>
      </c>
      <c r="S94" s="46">
        <v>2.4670000000000001</v>
      </c>
      <c r="T94" s="46">
        <v>7</v>
      </c>
      <c r="U94" s="46">
        <v>2</v>
      </c>
      <c r="V94" s="46">
        <v>4</v>
      </c>
      <c r="W94" s="2"/>
    </row>
    <row r="95" spans="1:23" ht="16.5" customHeight="1">
      <c r="A95" s="38" t="s">
        <v>122</v>
      </c>
      <c r="B95" s="46" t="s">
        <v>121</v>
      </c>
      <c r="C95" s="56" t="s">
        <v>2487</v>
      </c>
      <c r="D95" s="56" t="s">
        <v>2641</v>
      </c>
      <c r="E95" s="49" t="s">
        <v>1934</v>
      </c>
      <c r="F95" s="46" t="s">
        <v>946</v>
      </c>
      <c r="G95" s="46" t="s">
        <v>1634</v>
      </c>
      <c r="H95" s="46" t="s">
        <v>555</v>
      </c>
      <c r="I95" s="47">
        <v>200.70359011365687</v>
      </c>
      <c r="J95" s="46" t="s">
        <v>500</v>
      </c>
      <c r="K95" s="48"/>
      <c r="L95" s="46" t="s">
        <v>1935</v>
      </c>
      <c r="M95" s="46" t="s">
        <v>1936</v>
      </c>
      <c r="N95" s="46" t="s">
        <v>508</v>
      </c>
      <c r="O95" s="46" t="s">
        <v>947</v>
      </c>
      <c r="P95" s="46" t="s">
        <v>1672</v>
      </c>
      <c r="Q95" s="46" t="s">
        <v>502</v>
      </c>
      <c r="R95" s="46" t="s">
        <v>948</v>
      </c>
      <c r="S95" s="46">
        <v>6.266</v>
      </c>
      <c r="T95" s="46">
        <v>3</v>
      </c>
      <c r="U95" s="46">
        <v>2</v>
      </c>
      <c r="V95" s="46">
        <v>7</v>
      </c>
      <c r="W95" s="2"/>
    </row>
    <row r="96" spans="1:23" ht="16.5" customHeight="1">
      <c r="A96" s="38" t="s">
        <v>123</v>
      </c>
      <c r="B96" s="46" t="s">
        <v>397</v>
      </c>
      <c r="C96" s="56" t="s">
        <v>2488</v>
      </c>
      <c r="D96" s="56" t="s">
        <v>2641</v>
      </c>
      <c r="E96" s="49" t="s">
        <v>1937</v>
      </c>
      <c r="F96" s="46" t="s">
        <v>949</v>
      </c>
      <c r="G96" s="46" t="s">
        <v>827</v>
      </c>
      <c r="H96" s="46" t="s">
        <v>621</v>
      </c>
      <c r="I96" s="47">
        <v>35.238742480304062</v>
      </c>
      <c r="J96" s="46" t="s">
        <v>763</v>
      </c>
      <c r="K96" s="48">
        <v>7.5511591029222984</v>
      </c>
      <c r="L96" s="46" t="s">
        <v>1938</v>
      </c>
      <c r="M96" s="46" t="s">
        <v>1939</v>
      </c>
      <c r="N96" s="46" t="s">
        <v>515</v>
      </c>
      <c r="O96" s="46" t="s">
        <v>950</v>
      </c>
      <c r="P96" s="46" t="s">
        <v>1672</v>
      </c>
      <c r="Q96" s="46" t="s">
        <v>951</v>
      </c>
      <c r="R96" s="46" t="s">
        <v>952</v>
      </c>
      <c r="S96" s="46">
        <v>-3.423</v>
      </c>
      <c r="T96" s="46">
        <v>0</v>
      </c>
      <c r="U96" s="46">
        <v>2</v>
      </c>
      <c r="V96" s="46">
        <v>1</v>
      </c>
      <c r="W96" s="2"/>
    </row>
    <row r="97" spans="1:23" ht="16.5" customHeight="1">
      <c r="A97" s="38" t="s">
        <v>124</v>
      </c>
      <c r="B97" s="46" t="s">
        <v>398</v>
      </c>
      <c r="C97" s="56" t="s">
        <v>2489</v>
      </c>
      <c r="D97" s="56" t="s">
        <v>2641</v>
      </c>
      <c r="E97" s="49" t="s">
        <v>1940</v>
      </c>
      <c r="F97" s="46" t="s">
        <v>953</v>
      </c>
      <c r="G97" s="46" t="s">
        <v>921</v>
      </c>
      <c r="H97" s="46" t="s">
        <v>499</v>
      </c>
      <c r="I97" s="47">
        <v>169.90621177110239</v>
      </c>
      <c r="J97" s="46" t="s">
        <v>500</v>
      </c>
      <c r="K97" s="48"/>
      <c r="L97" s="46" t="s">
        <v>1941</v>
      </c>
      <c r="M97" s="46" t="s">
        <v>954</v>
      </c>
      <c r="N97" s="46" t="s">
        <v>515</v>
      </c>
      <c r="O97" s="46" t="s">
        <v>955</v>
      </c>
      <c r="P97" s="46" t="s">
        <v>1672</v>
      </c>
      <c r="Q97" s="46" t="s">
        <v>956</v>
      </c>
      <c r="R97" s="46" t="s">
        <v>957</v>
      </c>
      <c r="S97" s="46">
        <v>0.93500000000000005</v>
      </c>
      <c r="T97" s="46">
        <v>10</v>
      </c>
      <c r="U97" s="46">
        <v>3</v>
      </c>
      <c r="V97" s="46">
        <v>5</v>
      </c>
      <c r="W97" s="2"/>
    </row>
    <row r="98" spans="1:23" ht="16.5" customHeight="1">
      <c r="A98" s="38" t="s">
        <v>125</v>
      </c>
      <c r="B98" s="46" t="s">
        <v>399</v>
      </c>
      <c r="C98" s="56" t="s">
        <v>2490</v>
      </c>
      <c r="D98" s="56" t="s">
        <v>2641</v>
      </c>
      <c r="E98" s="49" t="s">
        <v>1765</v>
      </c>
      <c r="F98" s="46" t="s">
        <v>958</v>
      </c>
      <c r="G98" s="46" t="s">
        <v>591</v>
      </c>
      <c r="H98" s="46" t="s">
        <v>959</v>
      </c>
      <c r="I98" s="47">
        <v>34.368690123297668</v>
      </c>
      <c r="J98" s="46" t="s">
        <v>500</v>
      </c>
      <c r="K98" s="48"/>
      <c r="L98" s="46" t="s">
        <v>1942</v>
      </c>
      <c r="M98" s="46" t="s">
        <v>1943</v>
      </c>
      <c r="N98" s="46" t="s">
        <v>943</v>
      </c>
      <c r="O98" s="46" t="s">
        <v>960</v>
      </c>
      <c r="P98" s="46" t="s">
        <v>1672</v>
      </c>
      <c r="Q98" s="46" t="s">
        <v>502</v>
      </c>
      <c r="R98" s="46" t="s">
        <v>961</v>
      </c>
      <c r="S98" s="46">
        <v>3.274</v>
      </c>
      <c r="T98" s="46">
        <v>6</v>
      </c>
      <c r="U98" s="46">
        <v>1</v>
      </c>
      <c r="V98" s="46">
        <v>5</v>
      </c>
      <c r="W98" s="2"/>
    </row>
    <row r="99" spans="1:23" ht="16.5" customHeight="1">
      <c r="A99" s="38" t="s">
        <v>126</v>
      </c>
      <c r="B99" s="46" t="s">
        <v>400</v>
      </c>
      <c r="C99" s="56" t="s">
        <v>2491</v>
      </c>
      <c r="D99" s="56" t="s">
        <v>2641</v>
      </c>
      <c r="E99" s="49" t="s">
        <v>1944</v>
      </c>
      <c r="F99" s="46" t="s">
        <v>962</v>
      </c>
      <c r="G99" s="46" t="s">
        <v>963</v>
      </c>
      <c r="H99" s="46" t="s">
        <v>499</v>
      </c>
      <c r="I99" s="47">
        <v>196.06305387812719</v>
      </c>
      <c r="J99" s="46" t="s">
        <v>500</v>
      </c>
      <c r="K99" s="48"/>
      <c r="L99" s="46" t="s">
        <v>1945</v>
      </c>
      <c r="M99" s="46" t="s">
        <v>1946</v>
      </c>
      <c r="N99" s="46" t="s">
        <v>610</v>
      </c>
      <c r="O99" s="46" t="s">
        <v>964</v>
      </c>
      <c r="P99" s="46" t="s">
        <v>781</v>
      </c>
      <c r="Q99" s="46" t="s">
        <v>965</v>
      </c>
      <c r="R99" s="46" t="s">
        <v>966</v>
      </c>
      <c r="S99" s="46">
        <v>6.843</v>
      </c>
      <c r="T99" s="46">
        <v>2</v>
      </c>
      <c r="U99" s="46">
        <v>2</v>
      </c>
      <c r="V99" s="46">
        <v>7</v>
      </c>
      <c r="W99" s="2"/>
    </row>
    <row r="100" spans="1:23" ht="16.5" customHeight="1">
      <c r="A100" s="38" t="s">
        <v>128</v>
      </c>
      <c r="B100" s="46" t="s">
        <v>127</v>
      </c>
      <c r="C100" s="56" t="s">
        <v>2492</v>
      </c>
      <c r="D100" s="56" t="s">
        <v>2641</v>
      </c>
      <c r="E100" s="49" t="s">
        <v>1947</v>
      </c>
      <c r="F100" s="46" t="s">
        <v>968</v>
      </c>
      <c r="G100" s="46" t="s">
        <v>921</v>
      </c>
      <c r="H100" s="46" t="s">
        <v>529</v>
      </c>
      <c r="I100" s="47">
        <v>198.72900788364527</v>
      </c>
      <c r="J100" s="46" t="s">
        <v>529</v>
      </c>
      <c r="K100" s="48">
        <v>198.72900788364527</v>
      </c>
      <c r="L100" s="46" t="s">
        <v>1948</v>
      </c>
      <c r="M100" s="46" t="s">
        <v>1949</v>
      </c>
      <c r="N100" s="46" t="s">
        <v>515</v>
      </c>
      <c r="O100" s="46" t="s">
        <v>969</v>
      </c>
      <c r="P100" s="46" t="s">
        <v>781</v>
      </c>
      <c r="Q100" s="46" t="s">
        <v>970</v>
      </c>
      <c r="R100" s="46" t="s">
        <v>971</v>
      </c>
      <c r="S100" s="46">
        <v>1.9590000000000001</v>
      </c>
      <c r="T100" s="46">
        <v>4</v>
      </c>
      <c r="U100" s="46">
        <v>1</v>
      </c>
      <c r="V100" s="46">
        <v>3</v>
      </c>
      <c r="W100" s="2"/>
    </row>
    <row r="101" spans="1:23" ht="16.5" customHeight="1">
      <c r="A101" s="38" t="s">
        <v>129</v>
      </c>
      <c r="B101" s="46" t="s">
        <v>401</v>
      </c>
      <c r="C101" s="56" t="s">
        <v>2493</v>
      </c>
      <c r="D101" s="56" t="s">
        <v>2641</v>
      </c>
      <c r="E101" s="49" t="s">
        <v>1950</v>
      </c>
      <c r="F101" s="46" t="s">
        <v>972</v>
      </c>
      <c r="G101" s="46" t="s">
        <v>973</v>
      </c>
      <c r="H101" s="46" t="s">
        <v>936</v>
      </c>
      <c r="I101" s="47">
        <v>198.40613736318241</v>
      </c>
      <c r="J101" s="46" t="s">
        <v>500</v>
      </c>
      <c r="K101" s="48"/>
      <c r="L101" s="46" t="s">
        <v>1951</v>
      </c>
      <c r="M101" s="46" t="s">
        <v>1952</v>
      </c>
      <c r="N101" s="46" t="s">
        <v>524</v>
      </c>
      <c r="O101" s="46" t="s">
        <v>974</v>
      </c>
      <c r="P101" s="46" t="s">
        <v>1672</v>
      </c>
      <c r="Q101" s="46" t="s">
        <v>975</v>
      </c>
      <c r="R101" s="46" t="s">
        <v>976</v>
      </c>
      <c r="S101" s="46">
        <v>3.8210000000000002</v>
      </c>
      <c r="T101" s="46">
        <v>1</v>
      </c>
      <c r="U101" s="46">
        <v>2</v>
      </c>
      <c r="V101" s="46">
        <v>1</v>
      </c>
      <c r="W101" s="2"/>
    </row>
    <row r="102" spans="1:23" ht="16.5" customHeight="1">
      <c r="A102" s="38" t="s">
        <v>131</v>
      </c>
      <c r="B102" s="46" t="s">
        <v>130</v>
      </c>
      <c r="C102" s="56" t="s">
        <v>2494</v>
      </c>
      <c r="D102" s="56" t="s">
        <v>2641</v>
      </c>
      <c r="E102" s="49" t="s">
        <v>1953</v>
      </c>
      <c r="F102" s="46" t="s">
        <v>977</v>
      </c>
      <c r="G102" s="46" t="s">
        <v>883</v>
      </c>
      <c r="H102" s="46" t="s">
        <v>907</v>
      </c>
      <c r="I102" s="47">
        <v>199.78969505783382</v>
      </c>
      <c r="J102" s="46" t="s">
        <v>500</v>
      </c>
      <c r="K102" s="48"/>
      <c r="L102" s="46" t="s">
        <v>1954</v>
      </c>
      <c r="M102" s="46" t="s">
        <v>1955</v>
      </c>
      <c r="N102" s="46" t="s">
        <v>610</v>
      </c>
      <c r="O102" s="46" t="s">
        <v>978</v>
      </c>
      <c r="P102" s="46" t="s">
        <v>1672</v>
      </c>
      <c r="Q102" s="46" t="s">
        <v>979</v>
      </c>
      <c r="R102" s="46" t="s">
        <v>980</v>
      </c>
      <c r="S102" s="46">
        <v>2.7490000000000001</v>
      </c>
      <c r="T102" s="46">
        <v>2</v>
      </c>
      <c r="U102" s="46">
        <v>0</v>
      </c>
      <c r="V102" s="46">
        <v>3</v>
      </c>
      <c r="W102" s="2"/>
    </row>
    <row r="103" spans="1:23" ht="16.5" customHeight="1">
      <c r="A103" s="38" t="s">
        <v>132</v>
      </c>
      <c r="B103" s="46" t="s">
        <v>312</v>
      </c>
      <c r="C103" s="56" t="s">
        <v>2495</v>
      </c>
      <c r="D103" s="56" t="s">
        <v>2641</v>
      </c>
      <c r="E103" s="49" t="s">
        <v>1956</v>
      </c>
      <c r="F103" s="46" t="s">
        <v>981</v>
      </c>
      <c r="G103" s="46" t="s">
        <v>1957</v>
      </c>
      <c r="H103" s="46" t="s">
        <v>779</v>
      </c>
      <c r="I103" s="47">
        <v>195.72495493175379</v>
      </c>
      <c r="J103" s="46" t="s">
        <v>500</v>
      </c>
      <c r="K103" s="48"/>
      <c r="L103" s="46" t="s">
        <v>1958</v>
      </c>
      <c r="M103" s="46" t="s">
        <v>1959</v>
      </c>
      <c r="N103" s="46" t="s">
        <v>982</v>
      </c>
      <c r="O103" s="46" t="s">
        <v>983</v>
      </c>
      <c r="P103" s="46" t="s">
        <v>1672</v>
      </c>
      <c r="Q103" s="46" t="s">
        <v>984</v>
      </c>
      <c r="R103" s="46" t="s">
        <v>985</v>
      </c>
      <c r="S103" s="46">
        <v>5.1999999999999998E-2</v>
      </c>
      <c r="T103" s="46">
        <v>5</v>
      </c>
      <c r="U103" s="46">
        <v>1</v>
      </c>
      <c r="V103" s="46">
        <v>1</v>
      </c>
      <c r="W103" s="2"/>
    </row>
    <row r="104" spans="1:23" ht="16.5" customHeight="1">
      <c r="A104" s="38" t="s">
        <v>1875</v>
      </c>
      <c r="B104" s="46" t="s">
        <v>1586</v>
      </c>
      <c r="C104" s="56" t="s">
        <v>2496</v>
      </c>
      <c r="D104" s="56" t="s">
        <v>2641</v>
      </c>
      <c r="E104" s="49" t="s">
        <v>1960</v>
      </c>
      <c r="F104" s="46" t="s">
        <v>1961</v>
      </c>
      <c r="G104" s="46" t="s">
        <v>1628</v>
      </c>
      <c r="H104" s="46" t="s">
        <v>499</v>
      </c>
      <c r="I104" s="47">
        <v>108.33766684000693</v>
      </c>
      <c r="J104" s="46" t="s">
        <v>936</v>
      </c>
      <c r="K104" s="48">
        <v>65.002600104004159</v>
      </c>
      <c r="L104" s="46" t="s">
        <v>1962</v>
      </c>
      <c r="M104" s="46" t="s">
        <v>1963</v>
      </c>
      <c r="N104" s="46" t="s">
        <v>840</v>
      </c>
      <c r="O104" s="46" t="s">
        <v>986</v>
      </c>
      <c r="P104" s="46" t="s">
        <v>1672</v>
      </c>
      <c r="Q104" s="46" t="s">
        <v>1964</v>
      </c>
      <c r="R104" s="46" t="s">
        <v>987</v>
      </c>
      <c r="S104" s="46">
        <v>3.3650000000000002</v>
      </c>
      <c r="T104" s="46">
        <v>8</v>
      </c>
      <c r="U104" s="46">
        <v>1</v>
      </c>
      <c r="V104" s="46">
        <v>10</v>
      </c>
      <c r="W104" s="2"/>
    </row>
    <row r="105" spans="1:23" ht="16.5" customHeight="1">
      <c r="A105" s="38" t="s">
        <v>135</v>
      </c>
      <c r="B105" s="46" t="s">
        <v>134</v>
      </c>
      <c r="C105" s="56" t="s">
        <v>2497</v>
      </c>
      <c r="D105" s="56" t="s">
        <v>2641</v>
      </c>
      <c r="E105" s="49" t="s">
        <v>1965</v>
      </c>
      <c r="F105" s="46" t="s">
        <v>988</v>
      </c>
      <c r="G105" s="46" t="s">
        <v>1635</v>
      </c>
      <c r="H105" s="46" t="s">
        <v>989</v>
      </c>
      <c r="I105" s="47">
        <v>71.506781971352595</v>
      </c>
      <c r="J105" s="46" t="s">
        <v>500</v>
      </c>
      <c r="K105" s="48"/>
      <c r="L105" s="46" t="s">
        <v>1966</v>
      </c>
      <c r="M105" s="46" t="s">
        <v>990</v>
      </c>
      <c r="N105" s="46" t="s">
        <v>508</v>
      </c>
      <c r="O105" s="46" t="s">
        <v>991</v>
      </c>
      <c r="P105" s="46" t="s">
        <v>1672</v>
      </c>
      <c r="Q105" s="46" t="s">
        <v>502</v>
      </c>
      <c r="R105" s="46" t="s">
        <v>992</v>
      </c>
      <c r="S105" s="46">
        <v>4.867</v>
      </c>
      <c r="T105" s="46">
        <v>5</v>
      </c>
      <c r="U105" s="46">
        <v>1</v>
      </c>
      <c r="V105" s="46">
        <v>5</v>
      </c>
      <c r="W105" s="2"/>
    </row>
    <row r="106" spans="1:23" ht="16.5" customHeight="1">
      <c r="A106" s="38" t="s">
        <v>137</v>
      </c>
      <c r="B106" s="46" t="s">
        <v>136</v>
      </c>
      <c r="C106" s="56" t="s">
        <v>2498</v>
      </c>
      <c r="D106" s="56" t="s">
        <v>2641</v>
      </c>
      <c r="E106" s="49" t="s">
        <v>1967</v>
      </c>
      <c r="F106" s="46" t="s">
        <v>993</v>
      </c>
      <c r="G106" s="46" t="s">
        <v>1636</v>
      </c>
      <c r="H106" s="46" t="s">
        <v>994</v>
      </c>
      <c r="I106" s="47">
        <v>200.32457652905975</v>
      </c>
      <c r="J106" s="46" t="s">
        <v>500</v>
      </c>
      <c r="K106" s="48"/>
      <c r="L106" s="46" t="s">
        <v>1968</v>
      </c>
      <c r="M106" s="46" t="s">
        <v>1969</v>
      </c>
      <c r="N106" s="46" t="s">
        <v>848</v>
      </c>
      <c r="O106" s="46" t="s">
        <v>995</v>
      </c>
      <c r="P106" s="46" t="s">
        <v>1672</v>
      </c>
      <c r="Q106" s="46" t="s">
        <v>502</v>
      </c>
      <c r="R106" s="46" t="s">
        <v>996</v>
      </c>
      <c r="S106" s="46">
        <v>2.226</v>
      </c>
      <c r="T106" s="46">
        <v>5</v>
      </c>
      <c r="U106" s="46">
        <v>3</v>
      </c>
      <c r="V106" s="46">
        <v>4</v>
      </c>
      <c r="W106" s="2"/>
    </row>
    <row r="107" spans="1:23" ht="16.5" customHeight="1">
      <c r="A107" s="38" t="s">
        <v>138</v>
      </c>
      <c r="B107" s="46" t="s">
        <v>402</v>
      </c>
      <c r="C107" s="56" t="s">
        <v>2499</v>
      </c>
      <c r="D107" s="56" t="s">
        <v>2641</v>
      </c>
      <c r="E107" s="49" t="s">
        <v>1970</v>
      </c>
      <c r="F107" s="46" t="s">
        <v>997</v>
      </c>
      <c r="G107" s="46" t="s">
        <v>793</v>
      </c>
      <c r="H107" s="46" t="s">
        <v>689</v>
      </c>
      <c r="I107" s="47">
        <v>198.08801998105244</v>
      </c>
      <c r="J107" s="46" t="s">
        <v>500</v>
      </c>
      <c r="K107" s="48"/>
      <c r="L107" s="46" t="s">
        <v>1971</v>
      </c>
      <c r="M107" s="46" t="s">
        <v>1972</v>
      </c>
      <c r="N107" s="46" t="s">
        <v>610</v>
      </c>
      <c r="O107" s="46" t="s">
        <v>998</v>
      </c>
      <c r="P107" s="46" t="s">
        <v>1672</v>
      </c>
      <c r="Q107" s="46" t="s">
        <v>502</v>
      </c>
      <c r="R107" s="46" t="s">
        <v>999</v>
      </c>
      <c r="S107" s="46">
        <v>4.9539999999999997</v>
      </c>
      <c r="T107" s="46">
        <v>2</v>
      </c>
      <c r="U107" s="46">
        <v>1</v>
      </c>
      <c r="V107" s="46">
        <v>4</v>
      </c>
      <c r="W107" s="2"/>
    </row>
    <row r="108" spans="1:23" ht="16.5" customHeight="1">
      <c r="A108" s="38" t="s">
        <v>140</v>
      </c>
      <c r="B108" s="46" t="s">
        <v>139</v>
      </c>
      <c r="C108" s="56" t="s">
        <v>2500</v>
      </c>
      <c r="D108" s="56" t="s">
        <v>2641</v>
      </c>
      <c r="E108" s="49" t="s">
        <v>1973</v>
      </c>
      <c r="F108" s="46" t="s">
        <v>1000</v>
      </c>
      <c r="G108" s="46" t="s">
        <v>1001</v>
      </c>
      <c r="H108" s="46" t="s">
        <v>541</v>
      </c>
      <c r="I108" s="47">
        <v>199.2815376143902</v>
      </c>
      <c r="J108" s="46" t="s">
        <v>500</v>
      </c>
      <c r="K108" s="48"/>
      <c r="L108" s="46" t="s">
        <v>1974</v>
      </c>
      <c r="M108" s="46" t="s">
        <v>1975</v>
      </c>
      <c r="N108" s="46" t="s">
        <v>587</v>
      </c>
      <c r="O108" s="46" t="s">
        <v>1002</v>
      </c>
      <c r="P108" s="46" t="s">
        <v>1672</v>
      </c>
      <c r="Q108" s="46" t="s">
        <v>1003</v>
      </c>
      <c r="R108" s="46" t="s">
        <v>1004</v>
      </c>
      <c r="S108" s="46">
        <v>4.4279999999999999</v>
      </c>
      <c r="T108" s="46">
        <v>3</v>
      </c>
      <c r="U108" s="46">
        <v>1</v>
      </c>
      <c r="V108" s="46">
        <v>4</v>
      </c>
      <c r="W108" s="2"/>
    </row>
    <row r="109" spans="1:23" ht="16.5" customHeight="1">
      <c r="A109" s="38" t="s">
        <v>142</v>
      </c>
      <c r="B109" s="46" t="s">
        <v>141</v>
      </c>
      <c r="C109" s="56" t="s">
        <v>2501</v>
      </c>
      <c r="D109" s="56" t="s">
        <v>2641</v>
      </c>
      <c r="E109" s="49" t="s">
        <v>1976</v>
      </c>
      <c r="F109" s="46" t="s">
        <v>1005</v>
      </c>
      <c r="G109" s="46" t="s">
        <v>1637</v>
      </c>
      <c r="H109" s="46" t="s">
        <v>499</v>
      </c>
      <c r="I109" s="47">
        <v>190.9599556972903</v>
      </c>
      <c r="J109" s="46" t="s">
        <v>500</v>
      </c>
      <c r="K109" s="48"/>
      <c r="L109" s="46" t="s">
        <v>1977</v>
      </c>
      <c r="M109" s="46" t="s">
        <v>1978</v>
      </c>
      <c r="N109" s="46" t="s">
        <v>524</v>
      </c>
      <c r="O109" s="46" t="s">
        <v>1006</v>
      </c>
      <c r="P109" s="46" t="s">
        <v>1672</v>
      </c>
      <c r="Q109" s="46" t="s">
        <v>502</v>
      </c>
      <c r="R109" s="46" t="s">
        <v>1007</v>
      </c>
      <c r="S109" s="46">
        <v>4.3129999999999997</v>
      </c>
      <c r="T109" s="46">
        <v>6</v>
      </c>
      <c r="U109" s="46">
        <v>3</v>
      </c>
      <c r="V109" s="46">
        <v>13</v>
      </c>
      <c r="W109" s="2"/>
    </row>
    <row r="110" spans="1:23" ht="16.5" customHeight="1">
      <c r="A110" s="38" t="s">
        <v>144</v>
      </c>
      <c r="B110" s="46" t="s">
        <v>143</v>
      </c>
      <c r="C110" s="56" t="s">
        <v>2502</v>
      </c>
      <c r="D110" s="56" t="s">
        <v>2641</v>
      </c>
      <c r="E110" s="49" t="s">
        <v>1979</v>
      </c>
      <c r="F110" s="46" t="s">
        <v>1008</v>
      </c>
      <c r="G110" s="46" t="s">
        <v>591</v>
      </c>
      <c r="H110" s="46" t="s">
        <v>1009</v>
      </c>
      <c r="I110" s="47">
        <v>199.78608762335278</v>
      </c>
      <c r="J110" s="46" t="s">
        <v>500</v>
      </c>
      <c r="K110" s="48"/>
      <c r="L110" s="46" t="s">
        <v>1980</v>
      </c>
      <c r="M110" s="46" t="s">
        <v>1010</v>
      </c>
      <c r="N110" s="46" t="s">
        <v>943</v>
      </c>
      <c r="O110" s="46" t="s">
        <v>1011</v>
      </c>
      <c r="P110" s="46" t="s">
        <v>1672</v>
      </c>
      <c r="Q110" s="46" t="s">
        <v>502</v>
      </c>
      <c r="R110" s="46" t="s">
        <v>1012</v>
      </c>
      <c r="S110" s="46">
        <v>1.8859999999999999</v>
      </c>
      <c r="T110" s="46">
        <v>8</v>
      </c>
      <c r="U110" s="46">
        <v>1</v>
      </c>
      <c r="V110" s="46">
        <v>6</v>
      </c>
      <c r="W110" s="2"/>
    </row>
    <row r="111" spans="1:23" ht="16.5" customHeight="1">
      <c r="A111" s="38" t="s">
        <v>145</v>
      </c>
      <c r="B111" s="46" t="s">
        <v>403</v>
      </c>
      <c r="C111" s="56" t="s">
        <v>2503</v>
      </c>
      <c r="D111" s="56" t="s">
        <v>2641</v>
      </c>
      <c r="E111" s="49" t="s">
        <v>1981</v>
      </c>
      <c r="F111" s="46" t="s">
        <v>1013</v>
      </c>
      <c r="G111" s="46" t="s">
        <v>737</v>
      </c>
      <c r="H111" s="46" t="s">
        <v>539</v>
      </c>
      <c r="I111" s="47">
        <v>197.99150881776617</v>
      </c>
      <c r="J111" s="46" t="s">
        <v>500</v>
      </c>
      <c r="K111" s="48"/>
      <c r="L111" s="46" t="s">
        <v>1982</v>
      </c>
      <c r="M111" s="46" t="s">
        <v>1983</v>
      </c>
      <c r="N111" s="46" t="s">
        <v>530</v>
      </c>
      <c r="O111" s="46" t="s">
        <v>1014</v>
      </c>
      <c r="P111" s="46" t="s">
        <v>1672</v>
      </c>
      <c r="Q111" s="46" t="s">
        <v>1015</v>
      </c>
      <c r="R111" s="46" t="s">
        <v>1016</v>
      </c>
      <c r="S111" s="46">
        <v>4.9530000000000003</v>
      </c>
      <c r="T111" s="46">
        <v>4</v>
      </c>
      <c r="U111" s="46">
        <v>2</v>
      </c>
      <c r="V111" s="46">
        <v>7</v>
      </c>
      <c r="W111" s="2"/>
    </row>
    <row r="112" spans="1:23" ht="16.5" customHeight="1">
      <c r="A112" s="38" t="s">
        <v>291</v>
      </c>
      <c r="B112" s="46" t="s">
        <v>290</v>
      </c>
      <c r="C112" s="56" t="s">
        <v>2504</v>
      </c>
      <c r="D112" s="56" t="s">
        <v>2641</v>
      </c>
      <c r="E112" s="49" t="s">
        <v>1984</v>
      </c>
      <c r="F112" s="46" t="s">
        <v>1017</v>
      </c>
      <c r="G112" s="46" t="s">
        <v>1638</v>
      </c>
      <c r="H112" s="46" t="s">
        <v>499</v>
      </c>
      <c r="I112" s="47">
        <v>169.07028251644206</v>
      </c>
      <c r="J112" s="46" t="s">
        <v>500</v>
      </c>
      <c r="K112" s="48"/>
      <c r="L112" s="46" t="s">
        <v>1985</v>
      </c>
      <c r="M112" s="46" t="s">
        <v>1986</v>
      </c>
      <c r="N112" s="46" t="s">
        <v>943</v>
      </c>
      <c r="O112" s="46" t="s">
        <v>1018</v>
      </c>
      <c r="P112" s="46" t="s">
        <v>1672</v>
      </c>
      <c r="Q112" s="46" t="s">
        <v>502</v>
      </c>
      <c r="R112" s="46" t="s">
        <v>1019</v>
      </c>
      <c r="S112" s="46">
        <v>3.7040000000000002</v>
      </c>
      <c r="T112" s="46">
        <v>4</v>
      </c>
      <c r="U112" s="46">
        <v>4</v>
      </c>
      <c r="V112" s="46">
        <v>9</v>
      </c>
      <c r="W112" s="2"/>
    </row>
    <row r="113" spans="1:23" ht="16.5" customHeight="1">
      <c r="A113" s="38" t="s">
        <v>146</v>
      </c>
      <c r="B113" s="46" t="s">
        <v>404</v>
      </c>
      <c r="C113" s="56" t="s">
        <v>2505</v>
      </c>
      <c r="D113" s="56" t="s">
        <v>2641</v>
      </c>
      <c r="E113" s="49" t="s">
        <v>1987</v>
      </c>
      <c r="F113" s="46" t="s">
        <v>1020</v>
      </c>
      <c r="G113" s="46" t="s">
        <v>1639</v>
      </c>
      <c r="H113" s="46" t="s">
        <v>602</v>
      </c>
      <c r="I113" s="47">
        <v>71.33346014837359</v>
      </c>
      <c r="J113" s="46" t="s">
        <v>500</v>
      </c>
      <c r="K113" s="48"/>
      <c r="L113" s="46" t="s">
        <v>1988</v>
      </c>
      <c r="M113" s="46" t="s">
        <v>1021</v>
      </c>
      <c r="N113" s="46" t="s">
        <v>608</v>
      </c>
      <c r="O113" s="46" t="s">
        <v>1022</v>
      </c>
      <c r="P113" s="46" t="s">
        <v>1672</v>
      </c>
      <c r="Q113" s="46" t="s">
        <v>1023</v>
      </c>
      <c r="R113" s="46" t="s">
        <v>1024</v>
      </c>
      <c r="S113" s="46">
        <v>1.9950000000000001</v>
      </c>
      <c r="T113" s="46">
        <v>3</v>
      </c>
      <c r="U113" s="46">
        <v>0</v>
      </c>
      <c r="V113" s="46">
        <v>3</v>
      </c>
      <c r="W113" s="2"/>
    </row>
    <row r="114" spans="1:23" ht="16.5" customHeight="1">
      <c r="A114" s="38" t="s">
        <v>148</v>
      </c>
      <c r="B114" s="46" t="s">
        <v>147</v>
      </c>
      <c r="C114" s="56" t="s">
        <v>2506</v>
      </c>
      <c r="D114" s="56" t="s">
        <v>2641</v>
      </c>
      <c r="E114" s="49" t="s">
        <v>1989</v>
      </c>
      <c r="F114" s="46" t="s">
        <v>1025</v>
      </c>
      <c r="G114" s="46" t="s">
        <v>1640</v>
      </c>
      <c r="H114" s="46" t="s">
        <v>714</v>
      </c>
      <c r="I114" s="47">
        <v>85.823515643286257</v>
      </c>
      <c r="J114" s="46" t="s">
        <v>500</v>
      </c>
      <c r="K114" s="48"/>
      <c r="L114" s="46" t="s">
        <v>1990</v>
      </c>
      <c r="M114" s="46" t="s">
        <v>1991</v>
      </c>
      <c r="N114" s="46" t="s">
        <v>610</v>
      </c>
      <c r="O114" s="46" t="s">
        <v>1026</v>
      </c>
      <c r="P114" s="46" t="s">
        <v>1672</v>
      </c>
      <c r="Q114" s="46" t="s">
        <v>1028</v>
      </c>
      <c r="R114" s="46" t="s">
        <v>1029</v>
      </c>
      <c r="S114" s="46">
        <v>3.5049999999999999</v>
      </c>
      <c r="T114" s="46">
        <v>4</v>
      </c>
      <c r="U114" s="46">
        <v>0</v>
      </c>
      <c r="V114" s="46">
        <v>3</v>
      </c>
      <c r="W114" s="2"/>
    </row>
    <row r="115" spans="1:23" ht="16.5" customHeight="1">
      <c r="A115" s="38" t="s">
        <v>149</v>
      </c>
      <c r="B115" s="46" t="s">
        <v>405</v>
      </c>
      <c r="C115" s="56" t="s">
        <v>2507</v>
      </c>
      <c r="D115" s="56" t="s">
        <v>2641</v>
      </c>
      <c r="E115" s="49" t="s">
        <v>1992</v>
      </c>
      <c r="F115" s="46" t="s">
        <v>1030</v>
      </c>
      <c r="G115" s="46" t="s">
        <v>1641</v>
      </c>
      <c r="H115" s="46" t="s">
        <v>994</v>
      </c>
      <c r="I115" s="47">
        <v>201.29439942924122</v>
      </c>
      <c r="J115" s="46" t="s">
        <v>500</v>
      </c>
      <c r="K115" s="48"/>
      <c r="L115" s="46" t="s">
        <v>1993</v>
      </c>
      <c r="M115" s="46" t="s">
        <v>1994</v>
      </c>
      <c r="N115" s="46" t="s">
        <v>608</v>
      </c>
      <c r="O115" s="46" t="s">
        <v>1031</v>
      </c>
      <c r="P115" s="46" t="s">
        <v>1672</v>
      </c>
      <c r="Q115" s="46" t="s">
        <v>1032</v>
      </c>
      <c r="R115" s="46" t="s">
        <v>1033</v>
      </c>
      <c r="S115" s="46">
        <v>1.708</v>
      </c>
      <c r="T115" s="46">
        <v>2</v>
      </c>
      <c r="U115" s="46">
        <v>2</v>
      </c>
      <c r="V115" s="46">
        <v>2</v>
      </c>
      <c r="W115" s="2"/>
    </row>
    <row r="116" spans="1:23" ht="16.5" customHeight="1">
      <c r="A116" s="38" t="s">
        <v>151</v>
      </c>
      <c r="B116" s="46" t="s">
        <v>150</v>
      </c>
      <c r="C116" s="56" t="s">
        <v>2508</v>
      </c>
      <c r="D116" s="56" t="s">
        <v>2641</v>
      </c>
      <c r="E116" s="49" t="s">
        <v>1034</v>
      </c>
      <c r="F116" s="46" t="s">
        <v>1035</v>
      </c>
      <c r="G116" s="46" t="s">
        <v>576</v>
      </c>
      <c r="H116" s="46" t="s">
        <v>499</v>
      </c>
      <c r="I116" s="47">
        <v>173.42443897193994</v>
      </c>
      <c r="J116" s="46" t="s">
        <v>500</v>
      </c>
      <c r="K116" s="48"/>
      <c r="L116" s="46" t="s">
        <v>1995</v>
      </c>
      <c r="M116" s="46" t="s">
        <v>1996</v>
      </c>
      <c r="N116" s="46" t="s">
        <v>524</v>
      </c>
      <c r="O116" s="46" t="s">
        <v>1036</v>
      </c>
      <c r="P116" s="46" t="s">
        <v>1672</v>
      </c>
      <c r="Q116" s="46" t="s">
        <v>1037</v>
      </c>
      <c r="R116" s="46" t="s">
        <v>1038</v>
      </c>
      <c r="S116" s="46">
        <v>4.1970000000000001</v>
      </c>
      <c r="T116" s="46">
        <v>5</v>
      </c>
      <c r="U116" s="46">
        <v>2</v>
      </c>
      <c r="V116" s="46">
        <v>9</v>
      </c>
      <c r="W116" s="2"/>
    </row>
    <row r="117" spans="1:23" ht="16.5" customHeight="1">
      <c r="A117" s="38" t="s">
        <v>255</v>
      </c>
      <c r="B117" s="46" t="s">
        <v>254</v>
      </c>
      <c r="C117" s="56" t="s">
        <v>2509</v>
      </c>
      <c r="D117" s="56" t="s">
        <v>2641</v>
      </c>
      <c r="E117" s="49" t="s">
        <v>1997</v>
      </c>
      <c r="F117" s="46" t="s">
        <v>1039</v>
      </c>
      <c r="G117" s="46" t="s">
        <v>1040</v>
      </c>
      <c r="H117" s="46" t="s">
        <v>1041</v>
      </c>
      <c r="I117" s="47">
        <v>199.10565655906257</v>
      </c>
      <c r="J117" s="46" t="s">
        <v>500</v>
      </c>
      <c r="K117" s="48"/>
      <c r="L117" s="46" t="s">
        <v>1998</v>
      </c>
      <c r="M117" s="46" t="s">
        <v>1999</v>
      </c>
      <c r="N117" s="46" t="s">
        <v>1042</v>
      </c>
      <c r="O117" s="46" t="s">
        <v>1043</v>
      </c>
      <c r="P117" s="46" t="s">
        <v>1672</v>
      </c>
      <c r="Q117" s="46" t="s">
        <v>502</v>
      </c>
      <c r="R117" s="46" t="s">
        <v>1044</v>
      </c>
      <c r="S117" s="46">
        <v>2.88</v>
      </c>
      <c r="T117" s="46">
        <v>3</v>
      </c>
      <c r="U117" s="46">
        <v>1</v>
      </c>
      <c r="V117" s="46">
        <v>4</v>
      </c>
      <c r="W117" s="2"/>
    </row>
    <row r="118" spans="1:23" ht="16.5" customHeight="1">
      <c r="A118" s="38" t="s">
        <v>153</v>
      </c>
      <c r="B118" s="46" t="s">
        <v>152</v>
      </c>
      <c r="C118" s="56" t="s">
        <v>2510</v>
      </c>
      <c r="D118" s="56" t="s">
        <v>2641</v>
      </c>
      <c r="E118" s="49" t="s">
        <v>2000</v>
      </c>
      <c r="F118" s="46" t="s">
        <v>1045</v>
      </c>
      <c r="G118" s="46" t="s">
        <v>538</v>
      </c>
      <c r="H118" s="46" t="s">
        <v>774</v>
      </c>
      <c r="I118" s="47">
        <v>27.782526927679946</v>
      </c>
      <c r="J118" s="46" t="s">
        <v>500</v>
      </c>
      <c r="K118" s="48"/>
      <c r="L118" s="46" t="s">
        <v>2001</v>
      </c>
      <c r="M118" s="46" t="s">
        <v>1046</v>
      </c>
      <c r="N118" s="46" t="s">
        <v>508</v>
      </c>
      <c r="O118" s="46" t="s">
        <v>1047</v>
      </c>
      <c r="P118" s="46" t="s">
        <v>1672</v>
      </c>
      <c r="Q118" s="46" t="s">
        <v>1048</v>
      </c>
      <c r="R118" s="46" t="s">
        <v>1049</v>
      </c>
      <c r="S118" s="46">
        <v>4.4550000000000001</v>
      </c>
      <c r="T118" s="46">
        <v>3</v>
      </c>
      <c r="U118" s="46">
        <v>2</v>
      </c>
      <c r="V118" s="46">
        <v>8</v>
      </c>
      <c r="W118" s="2"/>
    </row>
    <row r="119" spans="1:23" ht="16.5" customHeight="1">
      <c r="A119" s="38" t="s">
        <v>155</v>
      </c>
      <c r="B119" s="46" t="s">
        <v>154</v>
      </c>
      <c r="C119" s="56" t="s">
        <v>2511</v>
      </c>
      <c r="D119" s="56" t="s">
        <v>2641</v>
      </c>
      <c r="E119" s="49" t="s">
        <v>2002</v>
      </c>
      <c r="F119" s="46" t="s">
        <v>1050</v>
      </c>
      <c r="G119" s="46" t="s">
        <v>1642</v>
      </c>
      <c r="H119" s="46" t="s">
        <v>1051</v>
      </c>
      <c r="I119" s="47">
        <v>198.90812137627492</v>
      </c>
      <c r="J119" s="46" t="s">
        <v>500</v>
      </c>
      <c r="K119" s="48"/>
      <c r="L119" s="46" t="s">
        <v>2003</v>
      </c>
      <c r="M119" s="46" t="s">
        <v>2004</v>
      </c>
      <c r="N119" s="46" t="s">
        <v>608</v>
      </c>
      <c r="O119" s="46" t="s">
        <v>1052</v>
      </c>
      <c r="P119" s="46" t="s">
        <v>1672</v>
      </c>
      <c r="Q119" s="46" t="s">
        <v>1053</v>
      </c>
      <c r="R119" s="46" t="s">
        <v>1054</v>
      </c>
      <c r="S119" s="46">
        <v>2.1840000000000002</v>
      </c>
      <c r="T119" s="46">
        <v>1</v>
      </c>
      <c r="U119" s="46">
        <v>1</v>
      </c>
      <c r="V119" s="46">
        <v>2</v>
      </c>
      <c r="W119" s="2"/>
    </row>
    <row r="120" spans="1:23" ht="16.5" customHeight="1">
      <c r="A120" s="38" t="s">
        <v>157</v>
      </c>
      <c r="B120" s="46" t="s">
        <v>156</v>
      </c>
      <c r="C120" s="56" t="s">
        <v>2512</v>
      </c>
      <c r="D120" s="56" t="s">
        <v>2641</v>
      </c>
      <c r="E120" s="49" t="s">
        <v>2005</v>
      </c>
      <c r="F120" s="46" t="s">
        <v>1055</v>
      </c>
      <c r="G120" s="46" t="s">
        <v>1056</v>
      </c>
      <c r="H120" s="46" t="s">
        <v>1057</v>
      </c>
      <c r="I120" s="47">
        <v>199.20318725099602</v>
      </c>
      <c r="J120" s="46" t="s">
        <v>500</v>
      </c>
      <c r="K120" s="48"/>
      <c r="L120" s="46" t="s">
        <v>2006</v>
      </c>
      <c r="M120" s="46" t="s">
        <v>2007</v>
      </c>
      <c r="N120" s="46" t="s">
        <v>840</v>
      </c>
      <c r="O120" s="46" t="s">
        <v>1058</v>
      </c>
      <c r="P120" s="46" t="s">
        <v>1672</v>
      </c>
      <c r="Q120" s="46" t="s">
        <v>502</v>
      </c>
      <c r="R120" s="46" t="s">
        <v>1059</v>
      </c>
      <c r="S120" s="46">
        <v>5.2590000000000003</v>
      </c>
      <c r="T120" s="46">
        <v>3</v>
      </c>
      <c r="U120" s="46">
        <v>1</v>
      </c>
      <c r="V120" s="46">
        <v>9</v>
      </c>
      <c r="W120" s="2"/>
    </row>
    <row r="121" spans="1:23" ht="16.5" customHeight="1">
      <c r="A121" s="38" t="s">
        <v>158</v>
      </c>
      <c r="B121" s="46" t="s">
        <v>406</v>
      </c>
      <c r="C121" s="56" t="s">
        <v>2513</v>
      </c>
      <c r="D121" s="56" t="s">
        <v>2641</v>
      </c>
      <c r="E121" s="49" t="s">
        <v>2008</v>
      </c>
      <c r="F121" s="46" t="s">
        <v>1060</v>
      </c>
      <c r="G121" s="46" t="s">
        <v>1643</v>
      </c>
      <c r="H121" s="46" t="s">
        <v>621</v>
      </c>
      <c r="I121" s="47">
        <v>28.606456885982837</v>
      </c>
      <c r="J121" s="46" t="s">
        <v>500</v>
      </c>
      <c r="K121" s="48"/>
      <c r="L121" s="46" t="s">
        <v>2009</v>
      </c>
      <c r="M121" s="46" t="s">
        <v>1061</v>
      </c>
      <c r="N121" s="46" t="s">
        <v>654</v>
      </c>
      <c r="O121" s="46" t="s">
        <v>1062</v>
      </c>
      <c r="P121" s="46" t="s">
        <v>1672</v>
      </c>
      <c r="Q121" s="46" t="s">
        <v>1063</v>
      </c>
      <c r="R121" s="46" t="s">
        <v>1064</v>
      </c>
      <c r="S121" s="46">
        <v>4.8079999999999998</v>
      </c>
      <c r="T121" s="46">
        <v>2</v>
      </c>
      <c r="U121" s="46">
        <v>1</v>
      </c>
      <c r="V121" s="46">
        <v>4</v>
      </c>
      <c r="W121" s="2"/>
    </row>
    <row r="122" spans="1:23" ht="16.5" customHeight="1">
      <c r="A122" s="38" t="s">
        <v>160</v>
      </c>
      <c r="B122" s="46" t="s">
        <v>159</v>
      </c>
      <c r="C122" s="56" t="s">
        <v>2514</v>
      </c>
      <c r="D122" s="56" t="s">
        <v>2641</v>
      </c>
      <c r="E122" s="49" t="s">
        <v>2010</v>
      </c>
      <c r="F122" s="46" t="s">
        <v>1065</v>
      </c>
      <c r="G122" s="46" t="s">
        <v>1644</v>
      </c>
      <c r="H122" s="46" t="s">
        <v>586</v>
      </c>
      <c r="I122" s="47">
        <v>56.546426972645662</v>
      </c>
      <c r="J122" s="46" t="s">
        <v>500</v>
      </c>
      <c r="K122" s="48"/>
      <c r="L122" s="46" t="s">
        <v>2011</v>
      </c>
      <c r="M122" s="46" t="s">
        <v>1066</v>
      </c>
      <c r="N122" s="46" t="s">
        <v>1067</v>
      </c>
      <c r="O122" s="46" t="s">
        <v>1068</v>
      </c>
      <c r="P122" s="46" t="s">
        <v>1672</v>
      </c>
      <c r="Q122" s="46" t="s">
        <v>502</v>
      </c>
      <c r="R122" s="46" t="s">
        <v>1069</v>
      </c>
      <c r="S122" s="46">
        <v>1.456</v>
      </c>
      <c r="T122" s="46">
        <v>9</v>
      </c>
      <c r="U122" s="46">
        <v>1</v>
      </c>
      <c r="V122" s="46">
        <v>6</v>
      </c>
      <c r="W122" s="2"/>
    </row>
    <row r="123" spans="1:23" ht="16.5" customHeight="1">
      <c r="A123" s="38" t="s">
        <v>161</v>
      </c>
      <c r="B123" s="46" t="s">
        <v>407</v>
      </c>
      <c r="C123" s="56" t="s">
        <v>2515</v>
      </c>
      <c r="D123" s="56" t="s">
        <v>2641</v>
      </c>
      <c r="E123" s="49" t="s">
        <v>2012</v>
      </c>
      <c r="F123" s="46" t="s">
        <v>1070</v>
      </c>
      <c r="G123" s="46" t="s">
        <v>1645</v>
      </c>
      <c r="H123" s="46" t="s">
        <v>639</v>
      </c>
      <c r="I123" s="47">
        <v>201.13897976493396</v>
      </c>
      <c r="J123" s="46" t="s">
        <v>500</v>
      </c>
      <c r="K123" s="48"/>
      <c r="L123" s="46" t="s">
        <v>2013</v>
      </c>
      <c r="M123" s="46" t="s">
        <v>2014</v>
      </c>
      <c r="N123" s="46" t="s">
        <v>608</v>
      </c>
      <c r="O123" s="46" t="s">
        <v>1071</v>
      </c>
      <c r="P123" s="46" t="s">
        <v>1672</v>
      </c>
      <c r="Q123" s="46" t="s">
        <v>1072</v>
      </c>
      <c r="R123" s="46" t="s">
        <v>1073</v>
      </c>
      <c r="S123" s="46">
        <v>6.3369999999999997</v>
      </c>
      <c r="T123" s="46">
        <v>0</v>
      </c>
      <c r="U123" s="46">
        <v>2</v>
      </c>
      <c r="V123" s="46">
        <v>5</v>
      </c>
      <c r="W123" s="2"/>
    </row>
    <row r="124" spans="1:23" ht="16.5" customHeight="1">
      <c r="A124" s="38" t="s">
        <v>162</v>
      </c>
      <c r="B124" s="46" t="s">
        <v>408</v>
      </c>
      <c r="C124" s="56" t="s">
        <v>2516</v>
      </c>
      <c r="D124" s="56" t="s">
        <v>2641</v>
      </c>
      <c r="E124" s="49" t="s">
        <v>2015</v>
      </c>
      <c r="F124" s="46" t="s">
        <v>1074</v>
      </c>
      <c r="G124" s="46" t="s">
        <v>658</v>
      </c>
      <c r="H124" s="46" t="s">
        <v>1075</v>
      </c>
      <c r="I124" s="47">
        <v>198.00826975714867</v>
      </c>
      <c r="J124" s="46" t="s">
        <v>500</v>
      </c>
      <c r="K124" s="48"/>
      <c r="L124" s="46" t="s">
        <v>2016</v>
      </c>
      <c r="M124" s="46" t="s">
        <v>2017</v>
      </c>
      <c r="N124" s="46" t="s">
        <v>658</v>
      </c>
      <c r="O124" s="46" t="s">
        <v>1076</v>
      </c>
      <c r="P124" s="46" t="s">
        <v>1672</v>
      </c>
      <c r="Q124" s="46" t="s">
        <v>502</v>
      </c>
      <c r="R124" s="46" t="s">
        <v>1077</v>
      </c>
      <c r="S124" s="46">
        <v>4.3049999999999997</v>
      </c>
      <c r="T124" s="46">
        <v>4</v>
      </c>
      <c r="U124" s="46">
        <v>1</v>
      </c>
      <c r="V124" s="46">
        <v>3</v>
      </c>
      <c r="W124" s="2"/>
    </row>
    <row r="125" spans="1:23" ht="16.5" customHeight="1">
      <c r="A125" s="38" t="s">
        <v>164</v>
      </c>
      <c r="B125" s="46" t="s">
        <v>163</v>
      </c>
      <c r="C125" s="56" t="s">
        <v>2517</v>
      </c>
      <c r="D125" s="56" t="s">
        <v>2641</v>
      </c>
      <c r="E125" s="49" t="s">
        <v>2018</v>
      </c>
      <c r="F125" s="46" t="s">
        <v>1078</v>
      </c>
      <c r="G125" s="46" t="s">
        <v>1646</v>
      </c>
      <c r="H125" s="46" t="s">
        <v>794</v>
      </c>
      <c r="I125" s="47">
        <v>199.73671069953244</v>
      </c>
      <c r="J125" s="46" t="s">
        <v>500</v>
      </c>
      <c r="K125" s="48"/>
      <c r="L125" s="46" t="s">
        <v>2019</v>
      </c>
      <c r="M125" s="46" t="s">
        <v>2020</v>
      </c>
      <c r="N125" s="46" t="s">
        <v>508</v>
      </c>
      <c r="O125" s="46" t="s">
        <v>1079</v>
      </c>
      <c r="P125" s="46" t="s">
        <v>1672</v>
      </c>
      <c r="Q125" s="46" t="s">
        <v>502</v>
      </c>
      <c r="R125" s="46" t="s">
        <v>1080</v>
      </c>
      <c r="S125" s="46">
        <v>5.0419999999999998</v>
      </c>
      <c r="T125" s="46">
        <v>2</v>
      </c>
      <c r="U125" s="46">
        <v>2</v>
      </c>
      <c r="V125" s="46">
        <v>7</v>
      </c>
      <c r="W125" s="2"/>
    </row>
    <row r="126" spans="1:23" ht="16.5" customHeight="1">
      <c r="A126" s="38" t="s">
        <v>166</v>
      </c>
      <c r="B126" s="46" t="s">
        <v>165</v>
      </c>
      <c r="C126" s="56" t="s">
        <v>2518</v>
      </c>
      <c r="D126" s="56" t="s">
        <v>2641</v>
      </c>
      <c r="E126" s="49" t="s">
        <v>2021</v>
      </c>
      <c r="F126" s="46" t="s">
        <v>1081</v>
      </c>
      <c r="G126" s="46" t="s">
        <v>762</v>
      </c>
      <c r="H126" s="46" t="s">
        <v>828</v>
      </c>
      <c r="I126" s="47">
        <v>199.18114418501713</v>
      </c>
      <c r="J126" s="46" t="s">
        <v>500</v>
      </c>
      <c r="K126" s="48"/>
      <c r="L126" s="46" t="s">
        <v>2022</v>
      </c>
      <c r="M126" s="46" t="s">
        <v>1082</v>
      </c>
      <c r="N126" s="46" t="s">
        <v>848</v>
      </c>
      <c r="O126" s="46" t="s">
        <v>1083</v>
      </c>
      <c r="P126" s="46" t="s">
        <v>1672</v>
      </c>
      <c r="Q126" s="46" t="s">
        <v>502</v>
      </c>
      <c r="R126" s="46" t="s">
        <v>1084</v>
      </c>
      <c r="S126" s="46">
        <v>1.895</v>
      </c>
      <c r="T126" s="46">
        <v>3</v>
      </c>
      <c r="U126" s="46">
        <v>2</v>
      </c>
      <c r="V126" s="46">
        <v>4</v>
      </c>
      <c r="W126" s="2"/>
    </row>
    <row r="127" spans="1:23" ht="16.5" customHeight="1">
      <c r="A127" s="38" t="s">
        <v>168</v>
      </c>
      <c r="B127" s="46" t="s">
        <v>167</v>
      </c>
      <c r="C127" s="56" t="s">
        <v>2519</v>
      </c>
      <c r="D127" s="56" t="s">
        <v>2641</v>
      </c>
      <c r="E127" s="49" t="s">
        <v>2023</v>
      </c>
      <c r="F127" s="46" t="s">
        <v>1085</v>
      </c>
      <c r="G127" s="46" t="s">
        <v>652</v>
      </c>
      <c r="H127" s="46" t="s">
        <v>1086</v>
      </c>
      <c r="I127" s="47">
        <v>200.06155740227763</v>
      </c>
      <c r="J127" s="46" t="s">
        <v>500</v>
      </c>
      <c r="K127" s="48"/>
      <c r="L127" s="46" t="s">
        <v>2024</v>
      </c>
      <c r="M127" s="46" t="s">
        <v>2025</v>
      </c>
      <c r="N127" s="46" t="s">
        <v>943</v>
      </c>
      <c r="O127" s="46" t="s">
        <v>1087</v>
      </c>
      <c r="P127" s="46" t="s">
        <v>1672</v>
      </c>
      <c r="Q127" s="46" t="s">
        <v>502</v>
      </c>
      <c r="R127" s="46" t="s">
        <v>1088</v>
      </c>
      <c r="S127" s="46">
        <v>1.0760000000000001</v>
      </c>
      <c r="T127" s="46">
        <v>4</v>
      </c>
      <c r="U127" s="46">
        <v>3</v>
      </c>
      <c r="V127" s="46">
        <v>6</v>
      </c>
      <c r="W127" s="2"/>
    </row>
    <row r="128" spans="1:23" ht="16.5" customHeight="1">
      <c r="A128" s="38" t="s">
        <v>170</v>
      </c>
      <c r="B128" s="46" t="s">
        <v>169</v>
      </c>
      <c r="C128" s="56" t="s">
        <v>2520</v>
      </c>
      <c r="D128" s="56" t="s">
        <v>2641</v>
      </c>
      <c r="E128" s="49" t="s">
        <v>2026</v>
      </c>
      <c r="F128" s="46" t="s">
        <v>1089</v>
      </c>
      <c r="G128" s="46" t="s">
        <v>1647</v>
      </c>
      <c r="H128" s="46" t="s">
        <v>547</v>
      </c>
      <c r="I128" s="47">
        <v>56.331680937359181</v>
      </c>
      <c r="J128" s="46" t="s">
        <v>500</v>
      </c>
      <c r="K128" s="48"/>
      <c r="L128" s="46" t="s">
        <v>2027</v>
      </c>
      <c r="M128" s="46" t="s">
        <v>2028</v>
      </c>
      <c r="N128" s="46" t="s">
        <v>524</v>
      </c>
      <c r="O128" s="46" t="s">
        <v>1090</v>
      </c>
      <c r="P128" s="46" t="s">
        <v>1672</v>
      </c>
      <c r="Q128" s="46" t="s">
        <v>502</v>
      </c>
      <c r="R128" s="46" t="s">
        <v>1091</v>
      </c>
      <c r="S128" s="46">
        <v>4.8840000000000003</v>
      </c>
      <c r="T128" s="46">
        <v>3</v>
      </c>
      <c r="U128" s="46">
        <v>1</v>
      </c>
      <c r="V128" s="46">
        <v>7</v>
      </c>
      <c r="W128" s="2"/>
    </row>
    <row r="129" spans="1:23" ht="16.5" customHeight="1">
      <c r="A129" s="38" t="s">
        <v>171</v>
      </c>
      <c r="B129" s="46" t="s">
        <v>409</v>
      </c>
      <c r="C129" s="56" t="s">
        <v>2521</v>
      </c>
      <c r="D129" s="56" t="s">
        <v>2641</v>
      </c>
      <c r="E129" s="49" t="s">
        <v>2029</v>
      </c>
      <c r="F129" s="46" t="s">
        <v>1092</v>
      </c>
      <c r="G129" s="46" t="s">
        <v>1310</v>
      </c>
      <c r="H129" s="46" t="s">
        <v>644</v>
      </c>
      <c r="I129" s="47">
        <v>198.3898129137927</v>
      </c>
      <c r="J129" s="46" t="s">
        <v>500</v>
      </c>
      <c r="K129" s="48"/>
      <c r="L129" s="46" t="s">
        <v>2030</v>
      </c>
      <c r="M129" s="46" t="s">
        <v>1093</v>
      </c>
      <c r="N129" s="46" t="s">
        <v>654</v>
      </c>
      <c r="O129" s="46" t="s">
        <v>1094</v>
      </c>
      <c r="P129" s="46" t="s">
        <v>1672</v>
      </c>
      <c r="Q129" s="46" t="s">
        <v>1095</v>
      </c>
      <c r="R129" s="46" t="s">
        <v>1096</v>
      </c>
      <c r="S129" s="46">
        <v>3.2090000000000001</v>
      </c>
      <c r="T129" s="46">
        <v>6</v>
      </c>
      <c r="U129" s="46">
        <v>1</v>
      </c>
      <c r="V129" s="46">
        <v>10</v>
      </c>
      <c r="W129" s="2"/>
    </row>
    <row r="130" spans="1:23" ht="16.5" customHeight="1">
      <c r="A130" s="38" t="s">
        <v>172</v>
      </c>
      <c r="B130" s="46" t="s">
        <v>410</v>
      </c>
      <c r="C130" s="56" t="s">
        <v>2522</v>
      </c>
      <c r="D130" s="56" t="s">
        <v>2641</v>
      </c>
      <c r="E130" s="49" t="s">
        <v>2031</v>
      </c>
      <c r="F130" s="46" t="s">
        <v>1097</v>
      </c>
      <c r="G130" s="46" t="s">
        <v>566</v>
      </c>
      <c r="H130" s="46" t="s">
        <v>828</v>
      </c>
      <c r="I130" s="47">
        <v>200.84802499442085</v>
      </c>
      <c r="J130" s="46" t="s">
        <v>500</v>
      </c>
      <c r="K130" s="48"/>
      <c r="L130" s="46" t="s">
        <v>2032</v>
      </c>
      <c r="M130" s="46" t="s">
        <v>2033</v>
      </c>
      <c r="N130" s="46" t="s">
        <v>840</v>
      </c>
      <c r="O130" s="46" t="s">
        <v>1098</v>
      </c>
      <c r="P130" s="46" t="s">
        <v>1672</v>
      </c>
      <c r="Q130" s="46" t="s">
        <v>502</v>
      </c>
      <c r="R130" s="46" t="s">
        <v>1099</v>
      </c>
      <c r="S130" s="46">
        <v>3.71</v>
      </c>
      <c r="T130" s="46">
        <v>2</v>
      </c>
      <c r="U130" s="46">
        <v>1</v>
      </c>
      <c r="V130" s="46">
        <v>10</v>
      </c>
      <c r="W130" s="2"/>
    </row>
    <row r="131" spans="1:23" ht="16.5" customHeight="1">
      <c r="A131" s="38" t="s">
        <v>173</v>
      </c>
      <c r="B131" s="46" t="s">
        <v>2034</v>
      </c>
      <c r="C131" s="56" t="s">
        <v>2523</v>
      </c>
      <c r="D131" s="56" t="s">
        <v>2641</v>
      </c>
      <c r="E131" s="49" t="s">
        <v>2035</v>
      </c>
      <c r="F131" s="46" t="s">
        <v>1100</v>
      </c>
      <c r="G131" s="46" t="s">
        <v>1101</v>
      </c>
      <c r="H131" s="46" t="s">
        <v>625</v>
      </c>
      <c r="I131" s="47">
        <v>159.80823012385136</v>
      </c>
      <c r="J131" s="46" t="s">
        <v>1102</v>
      </c>
      <c r="K131" s="48">
        <v>1.9976028765481422E-4</v>
      </c>
      <c r="L131" s="46" t="s">
        <v>2036</v>
      </c>
      <c r="M131" s="46" t="s">
        <v>2037</v>
      </c>
      <c r="N131" s="46" t="s">
        <v>848</v>
      </c>
      <c r="O131" s="46" t="s">
        <v>1103</v>
      </c>
      <c r="P131" s="46" t="s">
        <v>1672</v>
      </c>
      <c r="Q131" s="46" t="s">
        <v>502</v>
      </c>
      <c r="R131" s="46" t="s">
        <v>1104</v>
      </c>
      <c r="S131" s="46">
        <v>4.1580000000000004</v>
      </c>
      <c r="T131" s="46">
        <v>4</v>
      </c>
      <c r="U131" s="46">
        <v>1</v>
      </c>
      <c r="V131" s="46">
        <v>7</v>
      </c>
      <c r="W131" s="2"/>
    </row>
    <row r="132" spans="1:23" ht="16.5" customHeight="1">
      <c r="A132" s="38" t="s">
        <v>175</v>
      </c>
      <c r="B132" s="46" t="s">
        <v>174</v>
      </c>
      <c r="C132" s="56" t="s">
        <v>2524</v>
      </c>
      <c r="D132" s="56" t="s">
        <v>2641</v>
      </c>
      <c r="E132" s="49" t="s">
        <v>2038</v>
      </c>
      <c r="F132" s="46" t="s">
        <v>1105</v>
      </c>
      <c r="G132" s="46" t="s">
        <v>1648</v>
      </c>
      <c r="H132" s="46" t="s">
        <v>714</v>
      </c>
      <c r="I132" s="47">
        <v>58.858151854031789</v>
      </c>
      <c r="J132" s="46" t="s">
        <v>500</v>
      </c>
      <c r="K132" s="48"/>
      <c r="L132" s="46" t="s">
        <v>2039</v>
      </c>
      <c r="M132" s="46" t="s">
        <v>2040</v>
      </c>
      <c r="N132" s="46" t="s">
        <v>524</v>
      </c>
      <c r="O132" s="46" t="s">
        <v>1106</v>
      </c>
      <c r="P132" s="46" t="s">
        <v>1672</v>
      </c>
      <c r="Q132" s="46" t="s">
        <v>502</v>
      </c>
      <c r="R132" s="46" t="s">
        <v>1107</v>
      </c>
      <c r="S132" s="46">
        <v>5.0640000000000001</v>
      </c>
      <c r="T132" s="46">
        <v>6</v>
      </c>
      <c r="U132" s="46">
        <v>2</v>
      </c>
      <c r="V132" s="46">
        <v>8</v>
      </c>
      <c r="W132" s="2"/>
    </row>
    <row r="133" spans="1:23" ht="16.5" customHeight="1">
      <c r="A133" s="38" t="s">
        <v>177</v>
      </c>
      <c r="B133" s="46" t="s">
        <v>176</v>
      </c>
      <c r="C133" s="56" t="s">
        <v>2525</v>
      </c>
      <c r="D133" s="56" t="s">
        <v>2641</v>
      </c>
      <c r="E133" s="49" t="s">
        <v>2041</v>
      </c>
      <c r="F133" s="46" t="s">
        <v>1108</v>
      </c>
      <c r="G133" s="46" t="s">
        <v>1109</v>
      </c>
      <c r="H133" s="46" t="s">
        <v>1110</v>
      </c>
      <c r="I133" s="47">
        <v>137.96148115446167</v>
      </c>
      <c r="J133" s="46" t="s">
        <v>500</v>
      </c>
      <c r="K133" s="48"/>
      <c r="L133" s="46" t="s">
        <v>2042</v>
      </c>
      <c r="M133" s="46" t="s">
        <v>2043</v>
      </c>
      <c r="N133" s="46" t="s">
        <v>848</v>
      </c>
      <c r="O133" s="46" t="s">
        <v>1111</v>
      </c>
      <c r="P133" s="46" t="s">
        <v>1672</v>
      </c>
      <c r="Q133" s="46" t="s">
        <v>502</v>
      </c>
      <c r="R133" s="46" t="s">
        <v>1112</v>
      </c>
      <c r="S133" s="46">
        <v>2.0089999999999999</v>
      </c>
      <c r="T133" s="46">
        <v>2</v>
      </c>
      <c r="U133" s="46">
        <v>4</v>
      </c>
      <c r="V133" s="46">
        <v>4</v>
      </c>
      <c r="W133" s="2"/>
    </row>
    <row r="134" spans="1:23" ht="16.5" customHeight="1">
      <c r="A134" s="38" t="s">
        <v>178</v>
      </c>
      <c r="B134" s="46" t="s">
        <v>411</v>
      </c>
      <c r="C134" s="56" t="s">
        <v>2526</v>
      </c>
      <c r="D134" s="56" t="s">
        <v>2641</v>
      </c>
      <c r="E134" s="49" t="s">
        <v>2044</v>
      </c>
      <c r="F134" s="46" t="s">
        <v>1113</v>
      </c>
      <c r="G134" s="46" t="s">
        <v>1114</v>
      </c>
      <c r="H134" s="46" t="s">
        <v>674</v>
      </c>
      <c r="I134" s="47">
        <v>44.638112445530879</v>
      </c>
      <c r="J134" s="46" t="s">
        <v>500</v>
      </c>
      <c r="K134" s="48"/>
      <c r="L134" s="46" t="s">
        <v>2045</v>
      </c>
      <c r="M134" s="46" t="s">
        <v>2046</v>
      </c>
      <c r="N134" s="46" t="s">
        <v>524</v>
      </c>
      <c r="O134" s="46" t="s">
        <v>1115</v>
      </c>
      <c r="P134" s="46" t="s">
        <v>1672</v>
      </c>
      <c r="Q134" s="46" t="s">
        <v>502</v>
      </c>
      <c r="R134" s="46" t="s">
        <v>1116</v>
      </c>
      <c r="S134" s="46">
        <v>3.8809999999999998</v>
      </c>
      <c r="T134" s="46">
        <v>8</v>
      </c>
      <c r="U134" s="46">
        <v>3</v>
      </c>
      <c r="V134" s="46">
        <v>7</v>
      </c>
      <c r="W134" s="2"/>
    </row>
    <row r="135" spans="1:23" ht="16.5" customHeight="1">
      <c r="A135" s="38" t="s">
        <v>184</v>
      </c>
      <c r="B135" s="46" t="s">
        <v>1596</v>
      </c>
      <c r="C135" s="56" t="s">
        <v>2527</v>
      </c>
      <c r="D135" s="56" t="s">
        <v>2641</v>
      </c>
      <c r="E135" s="49" t="s">
        <v>2047</v>
      </c>
      <c r="F135" s="46" t="s">
        <v>1117</v>
      </c>
      <c r="G135" s="46" t="s">
        <v>778</v>
      </c>
      <c r="H135" s="46" t="s">
        <v>2048</v>
      </c>
      <c r="I135" s="47">
        <v>197.01660568533632</v>
      </c>
      <c r="J135" s="46" t="s">
        <v>500</v>
      </c>
      <c r="K135" s="48"/>
      <c r="L135" s="46" t="s">
        <v>2049</v>
      </c>
      <c r="M135" s="46" t="s">
        <v>2050</v>
      </c>
      <c r="N135" s="46" t="s">
        <v>568</v>
      </c>
      <c r="O135" s="46" t="s">
        <v>1118</v>
      </c>
      <c r="P135" s="46" t="s">
        <v>1672</v>
      </c>
      <c r="Q135" s="46" t="s">
        <v>1119</v>
      </c>
      <c r="R135" s="46" t="s">
        <v>1120</v>
      </c>
      <c r="S135" s="46">
        <v>3.149</v>
      </c>
      <c r="T135" s="46">
        <v>1</v>
      </c>
      <c r="U135" s="46">
        <v>2</v>
      </c>
      <c r="V135" s="46">
        <v>1</v>
      </c>
      <c r="W135" s="2"/>
    </row>
    <row r="136" spans="1:23" ht="16.5" customHeight="1">
      <c r="A136" s="38" t="s">
        <v>179</v>
      </c>
      <c r="B136" s="46" t="s">
        <v>412</v>
      </c>
      <c r="C136" s="56" t="s">
        <v>2528</v>
      </c>
      <c r="D136" s="56" t="s">
        <v>2641</v>
      </c>
      <c r="E136" s="49" t="s">
        <v>2051</v>
      </c>
      <c r="F136" s="46" t="s">
        <v>1121</v>
      </c>
      <c r="G136" s="46" t="s">
        <v>2052</v>
      </c>
      <c r="H136" s="46" t="s">
        <v>1122</v>
      </c>
      <c r="I136" s="47">
        <v>199.13392546701647</v>
      </c>
      <c r="J136" s="46" t="s">
        <v>500</v>
      </c>
      <c r="K136" s="48"/>
      <c r="L136" s="46" t="s">
        <v>2053</v>
      </c>
      <c r="M136" s="46" t="s">
        <v>2054</v>
      </c>
      <c r="N136" s="46" t="s">
        <v>608</v>
      </c>
      <c r="O136" s="46" t="s">
        <v>1123</v>
      </c>
      <c r="P136" s="46" t="s">
        <v>1672</v>
      </c>
      <c r="Q136" s="46" t="s">
        <v>1124</v>
      </c>
      <c r="R136" s="46" t="s">
        <v>1125</v>
      </c>
      <c r="S136" s="46">
        <v>3.468</v>
      </c>
      <c r="T136" s="46">
        <v>3</v>
      </c>
      <c r="U136" s="46">
        <v>0</v>
      </c>
      <c r="V136" s="46">
        <v>5</v>
      </c>
      <c r="W136" s="2"/>
    </row>
    <row r="137" spans="1:23" ht="16.5" customHeight="1">
      <c r="A137" s="38" t="s">
        <v>181</v>
      </c>
      <c r="B137" s="46" t="s">
        <v>180</v>
      </c>
      <c r="C137" s="56" t="s">
        <v>2529</v>
      </c>
      <c r="D137" s="56" t="s">
        <v>2641</v>
      </c>
      <c r="E137" s="49" t="s">
        <v>2055</v>
      </c>
      <c r="F137" s="46" t="s">
        <v>1126</v>
      </c>
      <c r="G137" s="46" t="s">
        <v>1127</v>
      </c>
      <c r="H137" s="46" t="s">
        <v>1128</v>
      </c>
      <c r="I137" s="47">
        <v>200.55274292562427</v>
      </c>
      <c r="J137" s="46" t="s">
        <v>500</v>
      </c>
      <c r="K137" s="48"/>
      <c r="L137" s="46" t="s">
        <v>2056</v>
      </c>
      <c r="M137" s="46" t="s">
        <v>2057</v>
      </c>
      <c r="N137" s="46" t="s">
        <v>1067</v>
      </c>
      <c r="O137" s="46" t="s">
        <v>1129</v>
      </c>
      <c r="P137" s="46" t="s">
        <v>1672</v>
      </c>
      <c r="Q137" s="46" t="s">
        <v>1130</v>
      </c>
      <c r="R137" s="46" t="s">
        <v>1131</v>
      </c>
      <c r="S137" s="46">
        <v>2.4089999999999998</v>
      </c>
      <c r="T137" s="46">
        <v>2</v>
      </c>
      <c r="U137" s="46">
        <v>4</v>
      </c>
      <c r="V137" s="46">
        <v>6</v>
      </c>
      <c r="W137" s="2"/>
    </row>
    <row r="138" spans="1:23" ht="16.5" customHeight="1">
      <c r="A138" s="38" t="s">
        <v>183</v>
      </c>
      <c r="B138" s="46" t="s">
        <v>182</v>
      </c>
      <c r="C138" s="56" t="s">
        <v>2530</v>
      </c>
      <c r="D138" s="56" t="s">
        <v>2641</v>
      </c>
      <c r="E138" s="49" t="s">
        <v>1765</v>
      </c>
      <c r="F138" s="46" t="s">
        <v>1132</v>
      </c>
      <c r="G138" s="46" t="s">
        <v>591</v>
      </c>
      <c r="H138" s="46" t="s">
        <v>1110</v>
      </c>
      <c r="I138" s="47">
        <v>107.40215663530523</v>
      </c>
      <c r="J138" s="46" t="s">
        <v>500</v>
      </c>
      <c r="K138" s="48"/>
      <c r="L138" s="46" t="s">
        <v>2058</v>
      </c>
      <c r="M138" s="46" t="s">
        <v>2059</v>
      </c>
      <c r="N138" s="46" t="s">
        <v>943</v>
      </c>
      <c r="O138" s="46" t="s">
        <v>960</v>
      </c>
      <c r="P138" s="46" t="s">
        <v>1672</v>
      </c>
      <c r="Q138" s="46" t="s">
        <v>502</v>
      </c>
      <c r="R138" s="46" t="s">
        <v>1133</v>
      </c>
      <c r="S138" s="46">
        <v>3.274</v>
      </c>
      <c r="T138" s="46">
        <v>6</v>
      </c>
      <c r="U138" s="46">
        <v>1</v>
      </c>
      <c r="V138" s="46">
        <v>5</v>
      </c>
      <c r="W138" s="2"/>
    </row>
    <row r="139" spans="1:23" ht="16.5" customHeight="1">
      <c r="A139" s="38" t="s">
        <v>185</v>
      </c>
      <c r="B139" s="46" t="s">
        <v>413</v>
      </c>
      <c r="C139" s="56" t="s">
        <v>2531</v>
      </c>
      <c r="D139" s="56" t="s">
        <v>2641</v>
      </c>
      <c r="E139" s="49" t="s">
        <v>2060</v>
      </c>
      <c r="F139" s="46" t="s">
        <v>1134</v>
      </c>
      <c r="G139" s="46" t="s">
        <v>1649</v>
      </c>
      <c r="H139" s="46" t="s">
        <v>1051</v>
      </c>
      <c r="I139" s="47">
        <v>91.637583107488936</v>
      </c>
      <c r="J139" s="46" t="s">
        <v>500</v>
      </c>
      <c r="K139" s="48"/>
      <c r="L139" s="46" t="s">
        <v>2061</v>
      </c>
      <c r="M139" s="46" t="s">
        <v>2062</v>
      </c>
      <c r="N139" s="46" t="s">
        <v>508</v>
      </c>
      <c r="O139" s="46" t="s">
        <v>1135</v>
      </c>
      <c r="P139" s="46" t="s">
        <v>1672</v>
      </c>
      <c r="Q139" s="46" t="s">
        <v>502</v>
      </c>
      <c r="R139" s="46" t="s">
        <v>1136</v>
      </c>
      <c r="S139" s="46">
        <v>3.5169999999999999</v>
      </c>
      <c r="T139" s="46">
        <v>5</v>
      </c>
      <c r="U139" s="46">
        <v>2</v>
      </c>
      <c r="V139" s="46">
        <v>7</v>
      </c>
      <c r="W139" s="2"/>
    </row>
    <row r="140" spans="1:23" ht="16.5" customHeight="1">
      <c r="A140" s="38" t="s">
        <v>187</v>
      </c>
      <c r="B140" s="46" t="s">
        <v>186</v>
      </c>
      <c r="C140" s="56" t="s">
        <v>2532</v>
      </c>
      <c r="D140" s="56" t="s">
        <v>2641</v>
      </c>
      <c r="E140" s="49" t="s">
        <v>2063</v>
      </c>
      <c r="F140" s="46" t="s">
        <v>1137</v>
      </c>
      <c r="G140" s="46" t="s">
        <v>1625</v>
      </c>
      <c r="H140" s="46" t="s">
        <v>1138</v>
      </c>
      <c r="I140" s="47">
        <v>32.866507203242826</v>
      </c>
      <c r="J140" s="46" t="s">
        <v>500</v>
      </c>
      <c r="K140" s="48"/>
      <c r="L140" s="46" t="s">
        <v>2064</v>
      </c>
      <c r="M140" s="46" t="s">
        <v>2065</v>
      </c>
      <c r="N140" s="46" t="s">
        <v>515</v>
      </c>
      <c r="O140" s="46" t="s">
        <v>1139</v>
      </c>
      <c r="P140" s="46" t="s">
        <v>1672</v>
      </c>
      <c r="Q140" s="46" t="s">
        <v>502</v>
      </c>
      <c r="R140" s="46" t="s">
        <v>1140</v>
      </c>
      <c r="S140" s="46">
        <v>3.8180000000000001</v>
      </c>
      <c r="T140" s="46">
        <v>5</v>
      </c>
      <c r="U140" s="46">
        <v>1</v>
      </c>
      <c r="V140" s="46">
        <v>5</v>
      </c>
      <c r="W140" s="2"/>
    </row>
    <row r="141" spans="1:23" ht="16.5" customHeight="1">
      <c r="A141" s="38" t="s">
        <v>188</v>
      </c>
      <c r="B141" s="46" t="s">
        <v>1597</v>
      </c>
      <c r="C141" s="56" t="s">
        <v>2533</v>
      </c>
      <c r="D141" s="56" t="s">
        <v>2641</v>
      </c>
      <c r="E141" s="49" t="s">
        <v>2066</v>
      </c>
      <c r="F141" s="46" t="s">
        <v>1141</v>
      </c>
      <c r="G141" s="46" t="s">
        <v>682</v>
      </c>
      <c r="H141" s="46" t="s">
        <v>499</v>
      </c>
      <c r="I141" s="47">
        <v>189.51597619679339</v>
      </c>
      <c r="J141" s="46" t="s">
        <v>500</v>
      </c>
      <c r="K141" s="48"/>
      <c r="L141" s="46" t="s">
        <v>2067</v>
      </c>
      <c r="M141" s="46" t="s">
        <v>2068</v>
      </c>
      <c r="N141" s="46" t="s">
        <v>530</v>
      </c>
      <c r="O141" s="46" t="s">
        <v>1142</v>
      </c>
      <c r="P141" s="46" t="s">
        <v>1672</v>
      </c>
      <c r="Q141" s="46" t="s">
        <v>502</v>
      </c>
      <c r="R141" s="46" t="s">
        <v>1143</v>
      </c>
      <c r="S141" s="46">
        <v>5.907</v>
      </c>
      <c r="T141" s="46">
        <v>4</v>
      </c>
      <c r="U141" s="46">
        <v>2</v>
      </c>
      <c r="V141" s="46">
        <v>8</v>
      </c>
      <c r="W141" s="2"/>
    </row>
    <row r="142" spans="1:23" ht="16.5" customHeight="1">
      <c r="A142" s="38" t="s">
        <v>190</v>
      </c>
      <c r="B142" s="46" t="s">
        <v>189</v>
      </c>
      <c r="C142" s="56" t="s">
        <v>2534</v>
      </c>
      <c r="D142" s="56" t="s">
        <v>2641</v>
      </c>
      <c r="E142" s="49" t="s">
        <v>2069</v>
      </c>
      <c r="F142" s="46" t="s">
        <v>1144</v>
      </c>
      <c r="G142" s="46" t="s">
        <v>1145</v>
      </c>
      <c r="H142" s="46" t="s">
        <v>519</v>
      </c>
      <c r="I142" s="47">
        <v>79.630514413123123</v>
      </c>
      <c r="J142" s="46" t="s">
        <v>500</v>
      </c>
      <c r="K142" s="48"/>
      <c r="L142" s="46" t="s">
        <v>2070</v>
      </c>
      <c r="M142" s="46" t="s">
        <v>1146</v>
      </c>
      <c r="N142" s="46" t="s">
        <v>508</v>
      </c>
      <c r="O142" s="46" t="s">
        <v>1147</v>
      </c>
      <c r="P142" s="46" t="s">
        <v>1672</v>
      </c>
      <c r="Q142" s="46" t="s">
        <v>502</v>
      </c>
      <c r="R142" s="46" t="s">
        <v>1148</v>
      </c>
      <c r="S142" s="46">
        <v>4.57</v>
      </c>
      <c r="T142" s="46">
        <v>4</v>
      </c>
      <c r="U142" s="46">
        <v>1</v>
      </c>
      <c r="V142" s="46">
        <v>5</v>
      </c>
      <c r="W142" s="2"/>
    </row>
    <row r="143" spans="1:23" ht="16.5" customHeight="1">
      <c r="A143" s="38" t="s">
        <v>193</v>
      </c>
      <c r="B143" s="46" t="s">
        <v>414</v>
      </c>
      <c r="C143" s="56" t="s">
        <v>2535</v>
      </c>
      <c r="D143" s="56" t="s">
        <v>2641</v>
      </c>
      <c r="E143" s="49" t="s">
        <v>2071</v>
      </c>
      <c r="F143" s="46" t="s">
        <v>1149</v>
      </c>
      <c r="G143" s="46" t="s">
        <v>2072</v>
      </c>
      <c r="H143" s="46" t="s">
        <v>1247</v>
      </c>
      <c r="I143" s="47">
        <v>197.85051294577431</v>
      </c>
      <c r="J143" s="46" t="s">
        <v>500</v>
      </c>
      <c r="K143" s="48"/>
      <c r="L143" s="46" t="s">
        <v>2073</v>
      </c>
      <c r="M143" s="46" t="s">
        <v>2074</v>
      </c>
      <c r="N143" s="46" t="s">
        <v>608</v>
      </c>
      <c r="O143" s="46" t="s">
        <v>1150</v>
      </c>
      <c r="P143" s="46" t="s">
        <v>1672</v>
      </c>
      <c r="Q143" s="46" t="s">
        <v>1151</v>
      </c>
      <c r="R143" s="46" t="s">
        <v>1152</v>
      </c>
      <c r="S143" s="46">
        <v>4.633</v>
      </c>
      <c r="T143" s="46">
        <v>1</v>
      </c>
      <c r="U143" s="46">
        <v>2</v>
      </c>
      <c r="V143" s="46">
        <v>6</v>
      </c>
      <c r="W143" s="2"/>
    </row>
    <row r="144" spans="1:23" ht="16.5" customHeight="1">
      <c r="A144" s="38" t="s">
        <v>195</v>
      </c>
      <c r="B144" s="46" t="s">
        <v>194</v>
      </c>
      <c r="C144" s="56" t="s">
        <v>2536</v>
      </c>
      <c r="D144" s="56" t="s">
        <v>2641</v>
      </c>
      <c r="E144" s="49" t="s">
        <v>2075</v>
      </c>
      <c r="F144" s="46" t="s">
        <v>2076</v>
      </c>
      <c r="G144" s="46" t="s">
        <v>963</v>
      </c>
      <c r="H144" s="46" t="s">
        <v>864</v>
      </c>
      <c r="I144" s="47">
        <v>199.72630099493284</v>
      </c>
      <c r="J144" s="46" t="s">
        <v>500</v>
      </c>
      <c r="K144" s="48"/>
      <c r="L144" s="46" t="s">
        <v>2077</v>
      </c>
      <c r="M144" s="46" t="s">
        <v>1153</v>
      </c>
      <c r="N144" s="46" t="s">
        <v>610</v>
      </c>
      <c r="O144" s="46" t="s">
        <v>1154</v>
      </c>
      <c r="P144" s="46" t="s">
        <v>1672</v>
      </c>
      <c r="Q144" s="46" t="s">
        <v>1155</v>
      </c>
      <c r="R144" s="46" t="s">
        <v>1156</v>
      </c>
      <c r="S144" s="46">
        <v>3.9380000000000002</v>
      </c>
      <c r="T144" s="46">
        <v>1</v>
      </c>
      <c r="U144" s="46">
        <v>1</v>
      </c>
      <c r="V144" s="46">
        <v>0</v>
      </c>
      <c r="W144" s="2"/>
    </row>
    <row r="145" spans="1:23" ht="16.5" customHeight="1">
      <c r="A145" s="38" t="s">
        <v>319</v>
      </c>
      <c r="B145" s="46" t="s">
        <v>415</v>
      </c>
      <c r="C145" s="56" t="s">
        <v>2537</v>
      </c>
      <c r="D145" s="56" t="s">
        <v>2641</v>
      </c>
      <c r="E145" s="49" t="s">
        <v>2078</v>
      </c>
      <c r="F145" s="46" t="s">
        <v>1157</v>
      </c>
      <c r="G145" s="46" t="s">
        <v>883</v>
      </c>
      <c r="H145" s="46" t="s">
        <v>592</v>
      </c>
      <c r="I145" s="47">
        <v>86.102979163079041</v>
      </c>
      <c r="J145" s="46" t="s">
        <v>500</v>
      </c>
      <c r="K145" s="48"/>
      <c r="L145" s="46" t="s">
        <v>2079</v>
      </c>
      <c r="M145" s="46" t="s">
        <v>1158</v>
      </c>
      <c r="N145" s="46" t="s">
        <v>610</v>
      </c>
      <c r="O145" s="46" t="s">
        <v>1159</v>
      </c>
      <c r="P145" s="46" t="s">
        <v>1672</v>
      </c>
      <c r="Q145" s="46" t="s">
        <v>502</v>
      </c>
      <c r="R145" s="46" t="s">
        <v>1160</v>
      </c>
      <c r="S145" s="46">
        <v>1.2849999999999999</v>
      </c>
      <c r="T145" s="46">
        <v>2</v>
      </c>
      <c r="U145" s="46">
        <v>2</v>
      </c>
      <c r="V145" s="46">
        <v>2</v>
      </c>
      <c r="W145" s="2"/>
    </row>
    <row r="146" spans="1:23" ht="16.5" customHeight="1">
      <c r="A146" s="38" t="s">
        <v>196</v>
      </c>
      <c r="B146" s="46" t="s">
        <v>416</v>
      </c>
      <c r="C146" s="56" t="s">
        <v>2538</v>
      </c>
      <c r="D146" s="56" t="s">
        <v>2641</v>
      </c>
      <c r="E146" s="49" t="s">
        <v>2080</v>
      </c>
      <c r="F146" s="46" t="s">
        <v>1161</v>
      </c>
      <c r="G146" s="46" t="s">
        <v>1310</v>
      </c>
      <c r="H146" s="46" t="s">
        <v>884</v>
      </c>
      <c r="I146" s="47">
        <v>198.96135428609969</v>
      </c>
      <c r="J146" s="46" t="s">
        <v>500</v>
      </c>
      <c r="K146" s="48"/>
      <c r="L146" s="46" t="s">
        <v>2081</v>
      </c>
      <c r="M146" s="46" t="s">
        <v>2082</v>
      </c>
      <c r="N146" s="46" t="s">
        <v>608</v>
      </c>
      <c r="O146" s="46" t="s">
        <v>1162</v>
      </c>
      <c r="P146" s="46" t="s">
        <v>1672</v>
      </c>
      <c r="Q146" s="46" t="s">
        <v>1163</v>
      </c>
      <c r="R146" s="46" t="s">
        <v>1164</v>
      </c>
      <c r="S146" s="46">
        <v>5.6</v>
      </c>
      <c r="T146" s="46">
        <v>0</v>
      </c>
      <c r="U146" s="46">
        <v>0</v>
      </c>
      <c r="V146" s="46">
        <v>9</v>
      </c>
      <c r="W146" s="2"/>
    </row>
    <row r="147" spans="1:23" ht="16.5" customHeight="1">
      <c r="A147" s="38" t="s">
        <v>197</v>
      </c>
      <c r="B147" s="46" t="s">
        <v>417</v>
      </c>
      <c r="C147" s="56" t="s">
        <v>2539</v>
      </c>
      <c r="D147" s="56" t="s">
        <v>2641</v>
      </c>
      <c r="E147" s="49" t="s">
        <v>2083</v>
      </c>
      <c r="F147" s="46" t="s">
        <v>1165</v>
      </c>
      <c r="G147" s="46" t="s">
        <v>1650</v>
      </c>
      <c r="H147" s="46" t="s">
        <v>1166</v>
      </c>
      <c r="I147" s="47">
        <v>201.40153396236826</v>
      </c>
      <c r="J147" s="46" t="s">
        <v>500</v>
      </c>
      <c r="K147" s="48"/>
      <c r="L147" s="46" t="s">
        <v>2084</v>
      </c>
      <c r="M147" s="46" t="s">
        <v>1167</v>
      </c>
      <c r="N147" s="46" t="s">
        <v>608</v>
      </c>
      <c r="O147" s="46" t="s">
        <v>1168</v>
      </c>
      <c r="P147" s="46" t="s">
        <v>1672</v>
      </c>
      <c r="Q147" s="46" t="s">
        <v>1169</v>
      </c>
      <c r="R147" s="46" t="s">
        <v>1170</v>
      </c>
      <c r="S147" s="46">
        <v>1.2829999999999999</v>
      </c>
      <c r="T147" s="46">
        <v>2</v>
      </c>
      <c r="U147" s="46">
        <v>2</v>
      </c>
      <c r="V147" s="46">
        <v>2</v>
      </c>
      <c r="W147" s="2"/>
    </row>
    <row r="148" spans="1:23" ht="16.5" customHeight="1">
      <c r="A148" s="38" t="s">
        <v>199</v>
      </c>
      <c r="B148" s="46" t="s">
        <v>198</v>
      </c>
      <c r="C148" s="56" t="s">
        <v>2540</v>
      </c>
      <c r="D148" s="56" t="s">
        <v>2641</v>
      </c>
      <c r="E148" s="49" t="s">
        <v>2085</v>
      </c>
      <c r="F148" s="46" t="s">
        <v>1171</v>
      </c>
      <c r="G148" s="46" t="s">
        <v>963</v>
      </c>
      <c r="H148" s="46" t="s">
        <v>864</v>
      </c>
      <c r="I148" s="47">
        <v>198.25244144210293</v>
      </c>
      <c r="J148" s="46" t="s">
        <v>500</v>
      </c>
      <c r="K148" s="48"/>
      <c r="L148" s="46" t="s">
        <v>2086</v>
      </c>
      <c r="M148" s="46" t="s">
        <v>2087</v>
      </c>
      <c r="N148" s="46" t="s">
        <v>608</v>
      </c>
      <c r="O148" s="46" t="s">
        <v>1172</v>
      </c>
      <c r="P148" s="46" t="s">
        <v>1672</v>
      </c>
      <c r="Q148" s="46" t="s">
        <v>1173</v>
      </c>
      <c r="R148" s="46" t="s">
        <v>1174</v>
      </c>
      <c r="S148" s="46">
        <v>3.8380000000000001</v>
      </c>
      <c r="T148" s="46">
        <v>0</v>
      </c>
      <c r="U148" s="46">
        <v>2</v>
      </c>
      <c r="V148" s="46">
        <v>0</v>
      </c>
      <c r="W148" s="2"/>
    </row>
    <row r="149" spans="1:23" ht="16.5" customHeight="1">
      <c r="A149" s="38" t="s">
        <v>201</v>
      </c>
      <c r="B149" s="46" t="s">
        <v>418</v>
      </c>
      <c r="C149" s="56" t="s">
        <v>2541</v>
      </c>
      <c r="D149" s="56" t="s">
        <v>2641</v>
      </c>
      <c r="E149" s="49" t="s">
        <v>2088</v>
      </c>
      <c r="F149" s="46" t="s">
        <v>1175</v>
      </c>
      <c r="G149" s="46" t="s">
        <v>1651</v>
      </c>
      <c r="H149" s="46" t="s">
        <v>864</v>
      </c>
      <c r="I149" s="47">
        <v>194.76303830339754</v>
      </c>
      <c r="J149" s="46" t="s">
        <v>500</v>
      </c>
      <c r="K149" s="48"/>
      <c r="L149" s="46" t="s">
        <v>2089</v>
      </c>
      <c r="M149" s="46" t="s">
        <v>2090</v>
      </c>
      <c r="N149" s="46" t="s">
        <v>608</v>
      </c>
      <c r="O149" s="46" t="s">
        <v>1176</v>
      </c>
      <c r="P149" s="46" t="s">
        <v>1672</v>
      </c>
      <c r="Q149" s="46" t="s">
        <v>1177</v>
      </c>
      <c r="R149" s="46" t="s">
        <v>1178</v>
      </c>
      <c r="S149" s="46">
        <v>1.071</v>
      </c>
      <c r="T149" s="46">
        <v>4</v>
      </c>
      <c r="U149" s="46">
        <v>1</v>
      </c>
      <c r="V149" s="46">
        <v>3</v>
      </c>
      <c r="W149" s="2"/>
    </row>
    <row r="150" spans="1:23" ht="16.5" customHeight="1">
      <c r="A150" s="38" t="s">
        <v>235</v>
      </c>
      <c r="B150" s="46" t="s">
        <v>419</v>
      </c>
      <c r="C150" s="56" t="s">
        <v>2542</v>
      </c>
      <c r="D150" s="56" t="s">
        <v>2641</v>
      </c>
      <c r="E150" s="49" t="s">
        <v>2091</v>
      </c>
      <c r="F150" s="46" t="s">
        <v>1179</v>
      </c>
      <c r="G150" s="46" t="s">
        <v>963</v>
      </c>
      <c r="H150" s="46" t="s">
        <v>499</v>
      </c>
      <c r="I150" s="47">
        <v>167.20171214553235</v>
      </c>
      <c r="J150" s="46" t="s">
        <v>500</v>
      </c>
      <c r="K150" s="48"/>
      <c r="L150" s="46" t="s">
        <v>2092</v>
      </c>
      <c r="M150" s="46" t="s">
        <v>2093</v>
      </c>
      <c r="N150" s="46" t="s">
        <v>610</v>
      </c>
      <c r="O150" s="46" t="s">
        <v>1180</v>
      </c>
      <c r="P150" s="46" t="s">
        <v>548</v>
      </c>
      <c r="Q150" s="46" t="s">
        <v>1181</v>
      </c>
      <c r="R150" s="46" t="s">
        <v>1182</v>
      </c>
      <c r="S150" s="46">
        <v>1.9450000000000001</v>
      </c>
      <c r="T150" s="46">
        <v>4</v>
      </c>
      <c r="U150" s="46">
        <v>0</v>
      </c>
      <c r="V150" s="46">
        <v>14</v>
      </c>
      <c r="W150" s="2"/>
    </row>
    <row r="151" spans="1:23" ht="16.5" customHeight="1">
      <c r="A151" s="38" t="s">
        <v>202</v>
      </c>
      <c r="B151" s="46" t="s">
        <v>420</v>
      </c>
      <c r="C151" s="56" t="s">
        <v>2543</v>
      </c>
      <c r="D151" s="56" t="s">
        <v>2641</v>
      </c>
      <c r="E151" s="49" t="s">
        <v>2094</v>
      </c>
      <c r="F151" s="46" t="s">
        <v>1183</v>
      </c>
      <c r="G151" s="46" t="s">
        <v>1579</v>
      </c>
      <c r="H151" s="46" t="s">
        <v>1184</v>
      </c>
      <c r="I151" s="47">
        <v>196.56019656019657</v>
      </c>
      <c r="J151" s="46" t="s">
        <v>500</v>
      </c>
      <c r="K151" s="48"/>
      <c r="L151" s="46" t="s">
        <v>2095</v>
      </c>
      <c r="M151" s="46" t="s">
        <v>1185</v>
      </c>
      <c r="N151" s="46" t="s">
        <v>515</v>
      </c>
      <c r="O151" s="46" t="s">
        <v>1186</v>
      </c>
      <c r="P151" s="46" t="s">
        <v>1672</v>
      </c>
      <c r="Q151" s="46" t="s">
        <v>1187</v>
      </c>
      <c r="R151" s="46" t="s">
        <v>1188</v>
      </c>
      <c r="S151" s="46">
        <v>-2.5049999999999999</v>
      </c>
      <c r="T151" s="46">
        <v>4</v>
      </c>
      <c r="U151" s="46">
        <v>4</v>
      </c>
      <c r="V151" s="46">
        <v>2</v>
      </c>
      <c r="W151" s="2"/>
    </row>
    <row r="152" spans="1:23" ht="16.5" customHeight="1">
      <c r="A152" s="38" t="s">
        <v>203</v>
      </c>
      <c r="B152" s="46" t="s">
        <v>421</v>
      </c>
      <c r="C152" s="56" t="s">
        <v>2544</v>
      </c>
      <c r="D152" s="56" t="s">
        <v>2641</v>
      </c>
      <c r="E152" s="49" t="s">
        <v>2096</v>
      </c>
      <c r="F152" s="46" t="s">
        <v>1189</v>
      </c>
      <c r="G152" s="46" t="s">
        <v>1204</v>
      </c>
      <c r="H152" s="46" t="s">
        <v>639</v>
      </c>
      <c r="I152" s="47">
        <v>198.29419213034856</v>
      </c>
      <c r="J152" s="46" t="s">
        <v>500</v>
      </c>
      <c r="K152" s="48"/>
      <c r="L152" s="46" t="s">
        <v>2097</v>
      </c>
      <c r="M152" s="46" t="s">
        <v>2098</v>
      </c>
      <c r="N152" s="46" t="s">
        <v>608</v>
      </c>
      <c r="O152" s="46" t="s">
        <v>1190</v>
      </c>
      <c r="P152" s="46" t="s">
        <v>1672</v>
      </c>
      <c r="Q152" s="46" t="s">
        <v>1191</v>
      </c>
      <c r="R152" s="46" t="s">
        <v>1192</v>
      </c>
      <c r="S152" s="46">
        <v>4.6340000000000003</v>
      </c>
      <c r="T152" s="46">
        <v>4</v>
      </c>
      <c r="U152" s="46">
        <v>1</v>
      </c>
      <c r="V152" s="46">
        <v>7</v>
      </c>
      <c r="W152" s="2"/>
    </row>
    <row r="153" spans="1:23" ht="16.5" customHeight="1">
      <c r="A153" s="38" t="s">
        <v>204</v>
      </c>
      <c r="B153" s="46" t="s">
        <v>422</v>
      </c>
      <c r="C153" s="56" t="s">
        <v>2545</v>
      </c>
      <c r="D153" s="56" t="s">
        <v>2641</v>
      </c>
      <c r="E153" s="49" t="s">
        <v>2099</v>
      </c>
      <c r="F153" s="46" t="s">
        <v>1193</v>
      </c>
      <c r="G153" s="46" t="s">
        <v>827</v>
      </c>
      <c r="H153" s="46" t="s">
        <v>1194</v>
      </c>
      <c r="I153" s="47">
        <v>196.83354728284124</v>
      </c>
      <c r="J153" s="46" t="s">
        <v>500</v>
      </c>
      <c r="K153" s="48"/>
      <c r="L153" s="46" t="s">
        <v>2100</v>
      </c>
      <c r="M153" s="46" t="s">
        <v>1195</v>
      </c>
      <c r="N153" s="46" t="s">
        <v>608</v>
      </c>
      <c r="O153" s="46" t="s">
        <v>1196</v>
      </c>
      <c r="P153" s="46" t="s">
        <v>1672</v>
      </c>
      <c r="Q153" s="46" t="s">
        <v>1197</v>
      </c>
      <c r="R153" s="46" t="s">
        <v>1198</v>
      </c>
      <c r="S153" s="46">
        <v>2.3940000000000001</v>
      </c>
      <c r="T153" s="46">
        <v>2</v>
      </c>
      <c r="U153" s="46">
        <v>1</v>
      </c>
      <c r="V153" s="46">
        <v>4</v>
      </c>
      <c r="W153" s="2"/>
    </row>
    <row r="154" spans="1:23" ht="16.5" customHeight="1">
      <c r="A154" s="38" t="s">
        <v>205</v>
      </c>
      <c r="B154" s="46" t="s">
        <v>423</v>
      </c>
      <c r="C154" s="56" t="s">
        <v>2546</v>
      </c>
      <c r="D154" s="56" t="s">
        <v>2641</v>
      </c>
      <c r="E154" s="49" t="s">
        <v>2101</v>
      </c>
      <c r="F154" s="46" t="s">
        <v>1199</v>
      </c>
      <c r="G154" s="46" t="s">
        <v>793</v>
      </c>
      <c r="H154" s="46" t="s">
        <v>785</v>
      </c>
      <c r="I154" s="47">
        <v>199.12385503783355</v>
      </c>
      <c r="J154" s="46" t="s">
        <v>500</v>
      </c>
      <c r="K154" s="48"/>
      <c r="L154" s="46" t="s">
        <v>2102</v>
      </c>
      <c r="M154" s="46" t="s">
        <v>2103</v>
      </c>
      <c r="N154" s="46" t="s">
        <v>610</v>
      </c>
      <c r="O154" s="46" t="s">
        <v>1200</v>
      </c>
      <c r="P154" s="46" t="s">
        <v>1672</v>
      </c>
      <c r="Q154" s="46" t="s">
        <v>1201</v>
      </c>
      <c r="R154" s="46" t="s">
        <v>1202</v>
      </c>
      <c r="S154" s="46">
        <v>2.9159999999999999</v>
      </c>
      <c r="T154" s="46">
        <v>1</v>
      </c>
      <c r="U154" s="46">
        <v>1</v>
      </c>
      <c r="V154" s="46">
        <v>4</v>
      </c>
      <c r="W154" s="2"/>
    </row>
    <row r="155" spans="1:23" ht="16.5" customHeight="1">
      <c r="A155" s="38" t="s">
        <v>322</v>
      </c>
      <c r="B155" s="46" t="s">
        <v>424</v>
      </c>
      <c r="C155" s="56" t="s">
        <v>2547</v>
      </c>
      <c r="D155" s="56" t="s">
        <v>2641</v>
      </c>
      <c r="E155" s="49" t="s">
        <v>2104</v>
      </c>
      <c r="F155" s="46" t="s">
        <v>1203</v>
      </c>
      <c r="G155" s="46" t="s">
        <v>1204</v>
      </c>
      <c r="H155" s="46" t="s">
        <v>1205</v>
      </c>
      <c r="I155" s="47">
        <v>200.71519206367518</v>
      </c>
      <c r="J155" s="46" t="s">
        <v>874</v>
      </c>
      <c r="K155" s="48">
        <v>2.3070711731456917</v>
      </c>
      <c r="L155" s="46" t="s">
        <v>2105</v>
      </c>
      <c r="M155" s="46" t="s">
        <v>2106</v>
      </c>
      <c r="N155" s="46" t="s">
        <v>654</v>
      </c>
      <c r="O155" s="46" t="s">
        <v>1206</v>
      </c>
      <c r="P155" s="46" t="s">
        <v>1207</v>
      </c>
      <c r="Q155" s="46" t="s">
        <v>1208</v>
      </c>
      <c r="R155" s="46" t="s">
        <v>1209</v>
      </c>
      <c r="S155" s="46">
        <v>2.77</v>
      </c>
      <c r="T155" s="46">
        <v>0</v>
      </c>
      <c r="U155" s="46">
        <v>2</v>
      </c>
      <c r="V155" s="46">
        <v>8</v>
      </c>
      <c r="W155" s="2"/>
    </row>
    <row r="156" spans="1:23" ht="16.5" customHeight="1">
      <c r="A156" s="38" t="s">
        <v>206</v>
      </c>
      <c r="B156" s="46" t="s">
        <v>425</v>
      </c>
      <c r="C156" s="56" t="s">
        <v>2548</v>
      </c>
      <c r="D156" s="56" t="s">
        <v>2641</v>
      </c>
      <c r="E156" s="49" t="s">
        <v>2107</v>
      </c>
      <c r="F156" s="46" t="s">
        <v>1210</v>
      </c>
      <c r="G156" s="46" t="s">
        <v>2108</v>
      </c>
      <c r="H156" s="46" t="s">
        <v>499</v>
      </c>
      <c r="I156" s="47">
        <v>177.41821020509545</v>
      </c>
      <c r="J156" s="46" t="s">
        <v>500</v>
      </c>
      <c r="K156" s="48"/>
      <c r="L156" s="46" t="s">
        <v>2109</v>
      </c>
      <c r="M156" s="46" t="s">
        <v>1211</v>
      </c>
      <c r="N156" s="46" t="s">
        <v>610</v>
      </c>
      <c r="O156" s="46" t="s">
        <v>1212</v>
      </c>
      <c r="P156" s="46" t="s">
        <v>548</v>
      </c>
      <c r="Q156" s="46" t="s">
        <v>1213</v>
      </c>
      <c r="R156" s="46" t="s">
        <v>1214</v>
      </c>
      <c r="S156" s="46">
        <v>1.966</v>
      </c>
      <c r="T156" s="46">
        <v>4</v>
      </c>
      <c r="U156" s="46">
        <v>0</v>
      </c>
      <c r="V156" s="46">
        <v>13</v>
      </c>
      <c r="W156" s="2"/>
    </row>
    <row r="157" spans="1:23" ht="16.5" customHeight="1">
      <c r="A157" s="38" t="s">
        <v>208</v>
      </c>
      <c r="B157" s="46" t="s">
        <v>207</v>
      </c>
      <c r="C157" s="56" t="s">
        <v>2549</v>
      </c>
      <c r="D157" s="56" t="s">
        <v>2641</v>
      </c>
      <c r="E157" s="49" t="s">
        <v>2110</v>
      </c>
      <c r="F157" s="46" t="s">
        <v>1215</v>
      </c>
      <c r="G157" s="46" t="s">
        <v>1652</v>
      </c>
      <c r="H157" s="46" t="s">
        <v>499</v>
      </c>
      <c r="I157" s="47">
        <v>194.67751669359706</v>
      </c>
      <c r="J157" s="46" t="s">
        <v>500</v>
      </c>
      <c r="K157" s="48"/>
      <c r="L157" s="46" t="s">
        <v>2111</v>
      </c>
      <c r="M157" s="46" t="s">
        <v>2112</v>
      </c>
      <c r="N157" s="46" t="s">
        <v>603</v>
      </c>
      <c r="O157" s="46" t="s">
        <v>1216</v>
      </c>
      <c r="P157" s="46" t="s">
        <v>1672</v>
      </c>
      <c r="Q157" s="46" t="s">
        <v>1217</v>
      </c>
      <c r="R157" s="46" t="s">
        <v>1218</v>
      </c>
      <c r="S157" s="46">
        <v>3.9209999999999998</v>
      </c>
      <c r="T157" s="46">
        <v>3</v>
      </c>
      <c r="U157" s="46">
        <v>1</v>
      </c>
      <c r="V157" s="46">
        <v>8</v>
      </c>
      <c r="W157" s="2"/>
    </row>
    <row r="158" spans="1:23" ht="16.5" customHeight="1">
      <c r="A158" s="38" t="s">
        <v>318</v>
      </c>
      <c r="B158" s="46" t="s">
        <v>426</v>
      </c>
      <c r="C158" s="56" t="s">
        <v>2550</v>
      </c>
      <c r="D158" s="56" t="s">
        <v>2641</v>
      </c>
      <c r="E158" s="49" t="s">
        <v>2113</v>
      </c>
      <c r="F158" s="46" t="s">
        <v>1219</v>
      </c>
      <c r="G158" s="46" t="s">
        <v>1220</v>
      </c>
      <c r="H158" s="46" t="s">
        <v>925</v>
      </c>
      <c r="I158" s="47">
        <v>52.900364198661208</v>
      </c>
      <c r="J158" s="46" t="s">
        <v>500</v>
      </c>
      <c r="K158" s="48"/>
      <c r="L158" s="46" t="s">
        <v>2114</v>
      </c>
      <c r="M158" s="46" t="s">
        <v>2115</v>
      </c>
      <c r="N158" s="46" t="s">
        <v>524</v>
      </c>
      <c r="O158" s="46" t="s">
        <v>1221</v>
      </c>
      <c r="P158" s="46" t="s">
        <v>1672</v>
      </c>
      <c r="Q158" s="46" t="s">
        <v>502</v>
      </c>
      <c r="R158" s="46" t="s">
        <v>1222</v>
      </c>
      <c r="S158" s="46">
        <v>3.9670000000000001</v>
      </c>
      <c r="T158" s="46">
        <v>5</v>
      </c>
      <c r="U158" s="46">
        <v>3</v>
      </c>
      <c r="V158" s="46">
        <v>7</v>
      </c>
      <c r="W158" s="2"/>
    </row>
    <row r="159" spans="1:23" ht="16.5" customHeight="1">
      <c r="A159" s="38" t="s">
        <v>211</v>
      </c>
      <c r="B159" s="46" t="s">
        <v>427</v>
      </c>
      <c r="C159" s="56" t="s">
        <v>2551</v>
      </c>
      <c r="D159" s="56" t="s">
        <v>2641</v>
      </c>
      <c r="E159" s="49" t="s">
        <v>1223</v>
      </c>
      <c r="F159" s="46" t="s">
        <v>1224</v>
      </c>
      <c r="G159" s="46" t="s">
        <v>1639</v>
      </c>
      <c r="H159" s="46" t="s">
        <v>785</v>
      </c>
      <c r="I159" s="47">
        <v>197.06198495163022</v>
      </c>
      <c r="J159" s="46" t="s">
        <v>967</v>
      </c>
      <c r="K159" s="48">
        <v>25.08061626657112</v>
      </c>
      <c r="L159" s="46" t="s">
        <v>2116</v>
      </c>
      <c r="M159" s="46" t="s">
        <v>2117</v>
      </c>
      <c r="N159" s="46" t="s">
        <v>608</v>
      </c>
      <c r="O159" s="46" t="s">
        <v>1225</v>
      </c>
      <c r="P159" s="46" t="s">
        <v>1226</v>
      </c>
      <c r="Q159" s="46" t="s">
        <v>502</v>
      </c>
      <c r="R159" s="46" t="s">
        <v>1227</v>
      </c>
      <c r="S159" s="46">
        <v>-6.3E-2</v>
      </c>
      <c r="T159" s="46">
        <v>2</v>
      </c>
      <c r="U159" s="46">
        <v>1</v>
      </c>
      <c r="V159" s="46">
        <v>5</v>
      </c>
      <c r="W159" s="2"/>
    </row>
    <row r="160" spans="1:23" ht="16.5" customHeight="1">
      <c r="A160" s="38" t="s">
        <v>210</v>
      </c>
      <c r="B160" s="46" t="s">
        <v>2118</v>
      </c>
      <c r="C160" s="56" t="s">
        <v>2552</v>
      </c>
      <c r="D160" s="56" t="s">
        <v>2641</v>
      </c>
      <c r="E160" s="49" t="s">
        <v>2119</v>
      </c>
      <c r="F160" s="46" t="s">
        <v>1228</v>
      </c>
      <c r="G160" s="46" t="s">
        <v>1624</v>
      </c>
      <c r="H160" s="46" t="s">
        <v>539</v>
      </c>
      <c r="I160" s="47">
        <v>199.79402677651905</v>
      </c>
      <c r="J160" s="46" t="s">
        <v>500</v>
      </c>
      <c r="K160" s="48"/>
      <c r="L160" s="46" t="s">
        <v>2120</v>
      </c>
      <c r="M160" s="46" t="s">
        <v>2121</v>
      </c>
      <c r="N160" s="46" t="s">
        <v>870</v>
      </c>
      <c r="O160" s="46" t="s">
        <v>1229</v>
      </c>
      <c r="P160" s="46" t="s">
        <v>1672</v>
      </c>
      <c r="Q160" s="46" t="s">
        <v>502</v>
      </c>
      <c r="R160" s="46" t="s">
        <v>1230</v>
      </c>
      <c r="S160" s="46">
        <v>6.7320000000000002</v>
      </c>
      <c r="T160" s="46">
        <v>4</v>
      </c>
      <c r="U160" s="46">
        <v>1</v>
      </c>
      <c r="V160" s="46">
        <v>6</v>
      </c>
      <c r="W160" s="2"/>
    </row>
    <row r="161" spans="1:23" ht="16.5" customHeight="1">
      <c r="A161" s="38" t="s">
        <v>345</v>
      </c>
      <c r="B161" s="46" t="s">
        <v>334</v>
      </c>
      <c r="C161" s="56" t="s">
        <v>2553</v>
      </c>
      <c r="D161" s="56" t="s">
        <v>2641</v>
      </c>
      <c r="E161" s="49" t="s">
        <v>2122</v>
      </c>
      <c r="F161" s="46" t="s">
        <v>1231</v>
      </c>
      <c r="G161" s="46" t="s">
        <v>1232</v>
      </c>
      <c r="H161" s="46" t="s">
        <v>547</v>
      </c>
      <c r="I161" s="47">
        <v>76.842293998616839</v>
      </c>
      <c r="J161" s="46" t="s">
        <v>500</v>
      </c>
      <c r="K161" s="48"/>
      <c r="L161" s="46" t="s">
        <v>2123</v>
      </c>
      <c r="M161" s="46" t="s">
        <v>2124</v>
      </c>
      <c r="N161" s="46" t="s">
        <v>943</v>
      </c>
      <c r="O161" s="46" t="s">
        <v>1233</v>
      </c>
      <c r="P161" s="46" t="s">
        <v>1672</v>
      </c>
      <c r="Q161" s="46" t="s">
        <v>1234</v>
      </c>
      <c r="R161" s="46" t="s">
        <v>1235</v>
      </c>
      <c r="S161" s="46">
        <v>3.8860000000000001</v>
      </c>
      <c r="T161" s="46">
        <v>3</v>
      </c>
      <c r="U161" s="46">
        <v>1</v>
      </c>
      <c r="V161" s="46">
        <v>5</v>
      </c>
      <c r="W161" s="2"/>
    </row>
    <row r="162" spans="1:23" ht="16.5" customHeight="1">
      <c r="A162" s="38" t="s">
        <v>212</v>
      </c>
      <c r="B162" s="46" t="s">
        <v>428</v>
      </c>
      <c r="C162" s="56" t="s">
        <v>2554</v>
      </c>
      <c r="D162" s="56" t="s">
        <v>2641</v>
      </c>
      <c r="E162" s="49" t="s">
        <v>2125</v>
      </c>
      <c r="F162" s="46" t="s">
        <v>1236</v>
      </c>
      <c r="G162" s="46" t="s">
        <v>513</v>
      </c>
      <c r="H162" s="46" t="s">
        <v>869</v>
      </c>
      <c r="I162" s="47">
        <v>37.454352507881019</v>
      </c>
      <c r="J162" s="46" t="s">
        <v>500</v>
      </c>
      <c r="K162" s="48"/>
      <c r="L162" s="46" t="s">
        <v>2126</v>
      </c>
      <c r="M162" s="46" t="s">
        <v>2127</v>
      </c>
      <c r="N162" s="46" t="s">
        <v>515</v>
      </c>
      <c r="O162" s="46" t="s">
        <v>1237</v>
      </c>
      <c r="P162" s="46" t="s">
        <v>1672</v>
      </c>
      <c r="Q162" s="46" t="s">
        <v>502</v>
      </c>
      <c r="R162" s="46" t="s">
        <v>1238</v>
      </c>
      <c r="S162" s="46">
        <v>2.5760000000000001</v>
      </c>
      <c r="T162" s="46">
        <v>2</v>
      </c>
      <c r="U162" s="46">
        <v>1</v>
      </c>
      <c r="V162" s="46">
        <v>3</v>
      </c>
      <c r="W162" s="2"/>
    </row>
    <row r="163" spans="1:23" ht="16.5" customHeight="1">
      <c r="A163" s="38" t="s">
        <v>213</v>
      </c>
      <c r="B163" s="46" t="s">
        <v>1671</v>
      </c>
      <c r="C163" s="56" t="s">
        <v>2555</v>
      </c>
      <c r="D163" s="56" t="s">
        <v>2641</v>
      </c>
      <c r="E163" s="49" t="s">
        <v>2128</v>
      </c>
      <c r="F163" s="46" t="s">
        <v>1239</v>
      </c>
      <c r="G163" s="46" t="s">
        <v>540</v>
      </c>
      <c r="H163" s="46" t="s">
        <v>499</v>
      </c>
      <c r="I163" s="47">
        <v>193.37871287128712</v>
      </c>
      <c r="J163" s="46" t="s">
        <v>500</v>
      </c>
      <c r="K163" s="48"/>
      <c r="L163" s="46" t="s">
        <v>2129</v>
      </c>
      <c r="M163" s="46" t="s">
        <v>2130</v>
      </c>
      <c r="N163" s="46" t="s">
        <v>542</v>
      </c>
      <c r="O163" s="46" t="s">
        <v>1240</v>
      </c>
      <c r="P163" s="46" t="s">
        <v>1672</v>
      </c>
      <c r="Q163" s="46" t="s">
        <v>502</v>
      </c>
      <c r="R163" s="46" t="s">
        <v>1241</v>
      </c>
      <c r="S163" s="46">
        <v>3.4969999999999999</v>
      </c>
      <c r="T163" s="46">
        <v>7</v>
      </c>
      <c r="U163" s="46">
        <v>2</v>
      </c>
      <c r="V163" s="46">
        <v>10</v>
      </c>
      <c r="W163" s="2"/>
    </row>
    <row r="164" spans="1:23" ht="16.5" customHeight="1">
      <c r="A164" s="38" t="s">
        <v>215</v>
      </c>
      <c r="B164" s="46" t="s">
        <v>214</v>
      </c>
      <c r="C164" s="56" t="s">
        <v>2556</v>
      </c>
      <c r="D164" s="56" t="s">
        <v>2641</v>
      </c>
      <c r="E164" s="49" t="s">
        <v>2131</v>
      </c>
      <c r="F164" s="46" t="s">
        <v>1242</v>
      </c>
      <c r="G164" s="46" t="s">
        <v>750</v>
      </c>
      <c r="H164" s="46" t="s">
        <v>732</v>
      </c>
      <c r="I164" s="47">
        <v>18.39587932303164</v>
      </c>
      <c r="J164" s="46" t="s">
        <v>500</v>
      </c>
      <c r="K164" s="48"/>
      <c r="L164" s="46" t="s">
        <v>2132</v>
      </c>
      <c r="M164" s="46" t="s">
        <v>2133</v>
      </c>
      <c r="N164" s="46" t="s">
        <v>848</v>
      </c>
      <c r="O164" s="46" t="s">
        <v>1243</v>
      </c>
      <c r="P164" s="46" t="s">
        <v>1672</v>
      </c>
      <c r="Q164" s="46" t="s">
        <v>502</v>
      </c>
      <c r="R164" s="46" t="s">
        <v>1244</v>
      </c>
      <c r="S164" s="46">
        <v>5.125</v>
      </c>
      <c r="T164" s="46">
        <v>3</v>
      </c>
      <c r="U164" s="46">
        <v>1</v>
      </c>
      <c r="V164" s="46">
        <v>8</v>
      </c>
      <c r="W164" s="2"/>
    </row>
    <row r="165" spans="1:23" ht="16.5" customHeight="1">
      <c r="A165" s="38" t="s">
        <v>217</v>
      </c>
      <c r="B165" s="46" t="s">
        <v>216</v>
      </c>
      <c r="C165" s="56" t="s">
        <v>2557</v>
      </c>
      <c r="D165" s="56" t="s">
        <v>2641</v>
      </c>
      <c r="E165" s="49" t="s">
        <v>2134</v>
      </c>
      <c r="F165" s="46" t="s">
        <v>1245</v>
      </c>
      <c r="G165" s="46" t="s">
        <v>1246</v>
      </c>
      <c r="H165" s="46" t="s">
        <v>1247</v>
      </c>
      <c r="I165" s="47">
        <v>199.79280745893146</v>
      </c>
      <c r="J165" s="46" t="s">
        <v>500</v>
      </c>
      <c r="K165" s="48"/>
      <c r="L165" s="46" t="s">
        <v>2135</v>
      </c>
      <c r="M165" s="46" t="s">
        <v>2136</v>
      </c>
      <c r="N165" s="46" t="s">
        <v>1042</v>
      </c>
      <c r="O165" s="46" t="s">
        <v>1248</v>
      </c>
      <c r="P165" s="46" t="s">
        <v>1672</v>
      </c>
      <c r="Q165" s="46" t="s">
        <v>502</v>
      </c>
      <c r="R165" s="46" t="s">
        <v>1249</v>
      </c>
      <c r="S165" s="46">
        <v>5.2060000000000004</v>
      </c>
      <c r="T165" s="46">
        <v>3</v>
      </c>
      <c r="U165" s="46">
        <v>1</v>
      </c>
      <c r="V165" s="46">
        <v>6</v>
      </c>
      <c r="W165" s="2"/>
    </row>
    <row r="166" spans="1:23" ht="16.5" customHeight="1">
      <c r="A166" s="38" t="s">
        <v>218</v>
      </c>
      <c r="B166" s="46" t="s">
        <v>429</v>
      </c>
      <c r="C166" s="56" t="s">
        <v>2558</v>
      </c>
      <c r="D166" s="56" t="s">
        <v>2641</v>
      </c>
      <c r="E166" s="49" t="s">
        <v>2137</v>
      </c>
      <c r="F166" s="46" t="s">
        <v>1250</v>
      </c>
      <c r="G166" s="46" t="s">
        <v>1653</v>
      </c>
      <c r="H166" s="46" t="s">
        <v>1251</v>
      </c>
      <c r="I166" s="47">
        <v>200.49483832437505</v>
      </c>
      <c r="J166" s="46" t="s">
        <v>500</v>
      </c>
      <c r="K166" s="48"/>
      <c r="L166" s="46" t="s">
        <v>2138</v>
      </c>
      <c r="M166" s="46" t="s">
        <v>2139</v>
      </c>
      <c r="N166" s="46" t="s">
        <v>508</v>
      </c>
      <c r="O166" s="46" t="s">
        <v>1252</v>
      </c>
      <c r="P166" s="46" t="s">
        <v>1672</v>
      </c>
      <c r="Q166" s="46" t="s">
        <v>1253</v>
      </c>
      <c r="R166" s="46" t="s">
        <v>1254</v>
      </c>
      <c r="S166" s="46">
        <v>2.85</v>
      </c>
      <c r="T166" s="46">
        <v>4</v>
      </c>
      <c r="U166" s="46">
        <v>3</v>
      </c>
      <c r="V166" s="46">
        <v>5</v>
      </c>
      <c r="W166" s="2"/>
    </row>
    <row r="167" spans="1:23" ht="16.5" customHeight="1">
      <c r="A167" s="38" t="s">
        <v>220</v>
      </c>
      <c r="B167" s="46" t="s">
        <v>219</v>
      </c>
      <c r="C167" s="56" t="s">
        <v>2559</v>
      </c>
      <c r="D167" s="56" t="s">
        <v>2641</v>
      </c>
      <c r="E167" s="49" t="s">
        <v>1950</v>
      </c>
      <c r="F167" s="46" t="s">
        <v>1255</v>
      </c>
      <c r="G167" s="46" t="s">
        <v>883</v>
      </c>
      <c r="H167" s="46" t="s">
        <v>1041</v>
      </c>
      <c r="I167" s="47">
        <v>201.71290631923546</v>
      </c>
      <c r="J167" s="46" t="s">
        <v>500</v>
      </c>
      <c r="K167" s="48"/>
      <c r="L167" s="46" t="s">
        <v>2140</v>
      </c>
      <c r="M167" s="46" t="s">
        <v>2141</v>
      </c>
      <c r="N167" s="46" t="s">
        <v>610</v>
      </c>
      <c r="O167" s="46" t="s">
        <v>974</v>
      </c>
      <c r="P167" s="46" t="s">
        <v>1672</v>
      </c>
      <c r="Q167" s="46" t="s">
        <v>1256</v>
      </c>
      <c r="R167" s="46" t="s">
        <v>1257</v>
      </c>
      <c r="S167" s="46">
        <v>3.036</v>
      </c>
      <c r="T167" s="46">
        <v>2</v>
      </c>
      <c r="U167" s="46">
        <v>1</v>
      </c>
      <c r="V167" s="46">
        <v>0</v>
      </c>
      <c r="W167" s="2"/>
    </row>
    <row r="168" spans="1:23" ht="16.5" customHeight="1">
      <c r="A168" s="38" t="s">
        <v>222</v>
      </c>
      <c r="B168" s="46" t="s">
        <v>221</v>
      </c>
      <c r="C168" s="56" t="s">
        <v>2560</v>
      </c>
      <c r="D168" s="56" t="s">
        <v>2641</v>
      </c>
      <c r="E168" s="49" t="s">
        <v>2142</v>
      </c>
      <c r="F168" s="46" t="s">
        <v>1258</v>
      </c>
      <c r="G168" s="46" t="s">
        <v>1654</v>
      </c>
      <c r="H168" s="46" t="s">
        <v>644</v>
      </c>
      <c r="I168" s="47">
        <v>198.86232252693893</v>
      </c>
      <c r="J168" s="46" t="s">
        <v>500</v>
      </c>
      <c r="K168" s="48"/>
      <c r="L168" s="46" t="s">
        <v>2143</v>
      </c>
      <c r="M168" s="46" t="s">
        <v>1259</v>
      </c>
      <c r="N168" s="46" t="s">
        <v>542</v>
      </c>
      <c r="O168" s="46" t="s">
        <v>1260</v>
      </c>
      <c r="P168" s="46" t="s">
        <v>1672</v>
      </c>
      <c r="Q168" s="46" t="s">
        <v>1261</v>
      </c>
      <c r="R168" s="46" t="s">
        <v>1262</v>
      </c>
      <c r="S168" s="46">
        <v>3.3849999999999998</v>
      </c>
      <c r="T168" s="46">
        <v>4</v>
      </c>
      <c r="U168" s="46">
        <v>2</v>
      </c>
      <c r="V168" s="46">
        <v>9</v>
      </c>
      <c r="W168" s="2"/>
    </row>
    <row r="169" spans="1:23" ht="16.5" customHeight="1">
      <c r="A169" s="38" t="s">
        <v>323</v>
      </c>
      <c r="B169" s="46" t="s">
        <v>430</v>
      </c>
      <c r="C169" s="56" t="s">
        <v>2561</v>
      </c>
      <c r="D169" s="56" t="s">
        <v>2641</v>
      </c>
      <c r="E169" s="49" t="s">
        <v>2144</v>
      </c>
      <c r="F169" s="46" t="s">
        <v>1263</v>
      </c>
      <c r="G169" s="46" t="s">
        <v>921</v>
      </c>
      <c r="H169" s="46" t="s">
        <v>499</v>
      </c>
      <c r="I169" s="47">
        <v>147.67122478513838</v>
      </c>
      <c r="J169" s="46" t="s">
        <v>874</v>
      </c>
      <c r="K169" s="48">
        <v>1.4767122478513837</v>
      </c>
      <c r="L169" s="46" t="s">
        <v>2145</v>
      </c>
      <c r="M169" s="46" t="s">
        <v>1264</v>
      </c>
      <c r="N169" s="46" t="s">
        <v>515</v>
      </c>
      <c r="O169" s="46" t="s">
        <v>1265</v>
      </c>
      <c r="P169" s="46" t="s">
        <v>1669</v>
      </c>
      <c r="Q169" s="46" t="s">
        <v>1266</v>
      </c>
      <c r="R169" s="46" t="s">
        <v>1267</v>
      </c>
      <c r="S169" s="46">
        <v>3.4460000000000002</v>
      </c>
      <c r="T169" s="46">
        <v>6</v>
      </c>
      <c r="U169" s="46">
        <v>0</v>
      </c>
      <c r="V169" s="46">
        <v>5</v>
      </c>
      <c r="W169" s="2"/>
    </row>
    <row r="170" spans="1:23" ht="16.5" customHeight="1">
      <c r="A170" s="38" t="s">
        <v>223</v>
      </c>
      <c r="B170" s="46" t="s">
        <v>1598</v>
      </c>
      <c r="C170" s="56" t="s">
        <v>2562</v>
      </c>
      <c r="D170" s="56" t="s">
        <v>2641</v>
      </c>
      <c r="E170" s="49" t="s">
        <v>2146</v>
      </c>
      <c r="F170" s="46" t="s">
        <v>1268</v>
      </c>
      <c r="G170" s="46" t="s">
        <v>1040</v>
      </c>
      <c r="H170" s="46" t="s">
        <v>838</v>
      </c>
      <c r="I170" s="47">
        <v>178.5455773777928</v>
      </c>
      <c r="J170" s="46" t="s">
        <v>500</v>
      </c>
      <c r="K170" s="48"/>
      <c r="L170" s="46" t="s">
        <v>2147</v>
      </c>
      <c r="M170" s="46" t="s">
        <v>2148</v>
      </c>
      <c r="N170" s="46" t="s">
        <v>1042</v>
      </c>
      <c r="O170" s="46" t="s">
        <v>1269</v>
      </c>
      <c r="P170" s="46" t="s">
        <v>1672</v>
      </c>
      <c r="Q170" s="46" t="s">
        <v>1270</v>
      </c>
      <c r="R170" s="46" t="s">
        <v>1271</v>
      </c>
      <c r="S170" s="46">
        <v>2.8570000000000002</v>
      </c>
      <c r="T170" s="46">
        <v>4</v>
      </c>
      <c r="U170" s="46">
        <v>2</v>
      </c>
      <c r="V170" s="46">
        <v>6</v>
      </c>
      <c r="W170" s="2"/>
    </row>
    <row r="171" spans="1:23" ht="16.5" customHeight="1">
      <c r="A171" s="38" t="s">
        <v>225</v>
      </c>
      <c r="B171" s="46" t="s">
        <v>224</v>
      </c>
      <c r="C171" s="56" t="s">
        <v>2563</v>
      </c>
      <c r="D171" s="56" t="s">
        <v>2641</v>
      </c>
      <c r="E171" s="49" t="s">
        <v>2149</v>
      </c>
      <c r="F171" s="46" t="s">
        <v>2150</v>
      </c>
      <c r="G171" s="46" t="s">
        <v>737</v>
      </c>
      <c r="H171" s="46" t="s">
        <v>722</v>
      </c>
      <c r="I171" s="47">
        <v>11.024385941703047</v>
      </c>
      <c r="J171" s="46" t="s">
        <v>500</v>
      </c>
      <c r="K171" s="48"/>
      <c r="L171" s="46" t="s">
        <v>2151</v>
      </c>
      <c r="M171" s="46" t="s">
        <v>2152</v>
      </c>
      <c r="N171" s="46" t="s">
        <v>530</v>
      </c>
      <c r="O171" s="46" t="s">
        <v>1272</v>
      </c>
      <c r="P171" s="46" t="s">
        <v>1672</v>
      </c>
      <c r="Q171" s="46" t="s">
        <v>1273</v>
      </c>
      <c r="R171" s="46" t="s">
        <v>1274</v>
      </c>
      <c r="S171" s="46">
        <v>4.5030000000000001</v>
      </c>
      <c r="T171" s="46">
        <v>4</v>
      </c>
      <c r="U171" s="46">
        <v>1</v>
      </c>
      <c r="V171" s="46">
        <v>7</v>
      </c>
      <c r="W171" s="2"/>
    </row>
    <row r="172" spans="1:23" ht="16.5" customHeight="1">
      <c r="A172" s="38" t="s">
        <v>239</v>
      </c>
      <c r="B172" s="46" t="s">
        <v>238</v>
      </c>
      <c r="C172" s="56" t="s">
        <v>2564</v>
      </c>
      <c r="D172" s="56" t="s">
        <v>2641</v>
      </c>
      <c r="E172" s="49" t="s">
        <v>2153</v>
      </c>
      <c r="F172" s="46" t="s">
        <v>1275</v>
      </c>
      <c r="G172" s="46" t="s">
        <v>1655</v>
      </c>
      <c r="H172" s="46" t="s">
        <v>567</v>
      </c>
      <c r="I172" s="47">
        <v>201.51280628486316</v>
      </c>
      <c r="J172" s="46" t="s">
        <v>567</v>
      </c>
      <c r="K172" s="48">
        <v>201.51280628486316</v>
      </c>
      <c r="L172" s="46" t="s">
        <v>2154</v>
      </c>
      <c r="M172" s="46" t="s">
        <v>1276</v>
      </c>
      <c r="N172" s="46" t="s">
        <v>848</v>
      </c>
      <c r="O172" s="46" t="s">
        <v>1277</v>
      </c>
      <c r="P172" s="46" t="s">
        <v>1672</v>
      </c>
      <c r="Q172" s="46" t="s">
        <v>502</v>
      </c>
      <c r="R172" s="46" t="s">
        <v>1278</v>
      </c>
      <c r="S172" s="46">
        <v>0.749</v>
      </c>
      <c r="T172" s="46">
        <v>4</v>
      </c>
      <c r="U172" s="46">
        <v>3</v>
      </c>
      <c r="V172" s="46">
        <v>10</v>
      </c>
      <c r="W172" s="2"/>
    </row>
    <row r="173" spans="1:23" ht="16.5" customHeight="1">
      <c r="A173" s="38" t="s">
        <v>236</v>
      </c>
      <c r="B173" s="46" t="s">
        <v>1599</v>
      </c>
      <c r="C173" s="56" t="s">
        <v>2565</v>
      </c>
      <c r="D173" s="56" t="s">
        <v>2641</v>
      </c>
      <c r="E173" s="49" t="s">
        <v>2155</v>
      </c>
      <c r="F173" s="46" t="s">
        <v>1279</v>
      </c>
      <c r="G173" s="46" t="s">
        <v>652</v>
      </c>
      <c r="H173" s="46" t="s">
        <v>639</v>
      </c>
      <c r="I173" s="47">
        <v>199.79779500264792</v>
      </c>
      <c r="J173" s="46" t="s">
        <v>500</v>
      </c>
      <c r="K173" s="48"/>
      <c r="L173" s="46" t="s">
        <v>2156</v>
      </c>
      <c r="M173" s="46" t="s">
        <v>2157</v>
      </c>
      <c r="N173" s="46" t="s">
        <v>943</v>
      </c>
      <c r="O173" s="46" t="s">
        <v>1280</v>
      </c>
      <c r="P173" s="46" t="s">
        <v>1672</v>
      </c>
      <c r="Q173" s="46" t="s">
        <v>1281</v>
      </c>
      <c r="R173" s="46" t="s">
        <v>1282</v>
      </c>
      <c r="S173" s="46">
        <v>3.6240000000000001</v>
      </c>
      <c r="T173" s="46">
        <v>5</v>
      </c>
      <c r="U173" s="46">
        <v>2</v>
      </c>
      <c r="V173" s="46">
        <v>5</v>
      </c>
      <c r="W173" s="2"/>
    </row>
    <row r="174" spans="1:23" ht="16.5" customHeight="1">
      <c r="A174" s="38" t="s">
        <v>246</v>
      </c>
      <c r="B174" s="46" t="s">
        <v>1600</v>
      </c>
      <c r="C174" s="56" t="s">
        <v>2566</v>
      </c>
      <c r="D174" s="56" t="s">
        <v>2641</v>
      </c>
      <c r="E174" s="49" t="s">
        <v>2158</v>
      </c>
      <c r="F174" s="46" t="s">
        <v>1283</v>
      </c>
      <c r="G174" s="46" t="s">
        <v>658</v>
      </c>
      <c r="H174" s="46" t="s">
        <v>838</v>
      </c>
      <c r="I174" s="47">
        <v>200.31400573872557</v>
      </c>
      <c r="J174" s="46" t="s">
        <v>500</v>
      </c>
      <c r="K174" s="48"/>
      <c r="L174" s="46" t="s">
        <v>2159</v>
      </c>
      <c r="M174" s="46" t="s">
        <v>2160</v>
      </c>
      <c r="N174" s="46" t="s">
        <v>658</v>
      </c>
      <c r="O174" s="46" t="s">
        <v>1284</v>
      </c>
      <c r="P174" s="46" t="s">
        <v>1672</v>
      </c>
      <c r="Q174" s="46" t="s">
        <v>502</v>
      </c>
      <c r="R174" s="46" t="s">
        <v>1285</v>
      </c>
      <c r="S174" s="46">
        <v>3.0950000000000002</v>
      </c>
      <c r="T174" s="46">
        <v>4</v>
      </c>
      <c r="U174" s="46">
        <v>1</v>
      </c>
      <c r="V174" s="46">
        <v>3</v>
      </c>
      <c r="W174" s="2"/>
    </row>
    <row r="175" spans="1:23" ht="16.5" customHeight="1">
      <c r="A175" s="38" t="s">
        <v>240</v>
      </c>
      <c r="B175" s="46" t="s">
        <v>431</v>
      </c>
      <c r="C175" s="56" t="s">
        <v>2567</v>
      </c>
      <c r="D175" s="56" t="s">
        <v>2641</v>
      </c>
      <c r="E175" s="49" t="s">
        <v>2161</v>
      </c>
      <c r="F175" s="46" t="s">
        <v>1286</v>
      </c>
      <c r="G175" s="46" t="s">
        <v>1612</v>
      </c>
      <c r="H175" s="46" t="s">
        <v>1128</v>
      </c>
      <c r="I175" s="47">
        <v>200.08296122782619</v>
      </c>
      <c r="J175" s="46" t="s">
        <v>500</v>
      </c>
      <c r="K175" s="48"/>
      <c r="L175" s="46" t="s">
        <v>2162</v>
      </c>
      <c r="M175" s="46" t="s">
        <v>2163</v>
      </c>
      <c r="N175" s="46" t="s">
        <v>508</v>
      </c>
      <c r="O175" s="46" t="s">
        <v>1287</v>
      </c>
      <c r="P175" s="46" t="s">
        <v>1672</v>
      </c>
      <c r="Q175" s="46" t="s">
        <v>502</v>
      </c>
      <c r="R175" s="46" t="s">
        <v>1288</v>
      </c>
      <c r="S175" s="46">
        <v>3.8610000000000002</v>
      </c>
      <c r="T175" s="46">
        <v>6</v>
      </c>
      <c r="U175" s="46">
        <v>2</v>
      </c>
      <c r="V175" s="46">
        <v>6</v>
      </c>
      <c r="W175" s="2"/>
    </row>
    <row r="176" spans="1:23" ht="16.5" customHeight="1">
      <c r="A176" s="38" t="s">
        <v>237</v>
      </c>
      <c r="B176" s="46" t="s">
        <v>432</v>
      </c>
      <c r="C176" s="56" t="s">
        <v>2568</v>
      </c>
      <c r="D176" s="56" t="s">
        <v>2641</v>
      </c>
      <c r="E176" s="49" t="s">
        <v>2164</v>
      </c>
      <c r="F176" s="46" t="s">
        <v>1289</v>
      </c>
      <c r="G176" s="46" t="s">
        <v>750</v>
      </c>
      <c r="H176" s="46" t="s">
        <v>592</v>
      </c>
      <c r="I176" s="47">
        <v>32.320098253098692</v>
      </c>
      <c r="J176" s="46" t="s">
        <v>500</v>
      </c>
      <c r="K176" s="48"/>
      <c r="L176" s="46" t="s">
        <v>2165</v>
      </c>
      <c r="M176" s="46" t="s">
        <v>2166</v>
      </c>
      <c r="N176" s="46" t="s">
        <v>848</v>
      </c>
      <c r="O176" s="46" t="s">
        <v>1290</v>
      </c>
      <c r="P176" s="46" t="s">
        <v>1672</v>
      </c>
      <c r="Q176" s="46" t="s">
        <v>502</v>
      </c>
      <c r="R176" s="46" t="s">
        <v>1291</v>
      </c>
      <c r="S176" s="46">
        <v>4.8380000000000001</v>
      </c>
      <c r="T176" s="46">
        <v>5</v>
      </c>
      <c r="U176" s="46">
        <v>2</v>
      </c>
      <c r="V176" s="46">
        <v>10</v>
      </c>
      <c r="W176" s="2"/>
    </row>
    <row r="177" spans="1:23" ht="16.5" customHeight="1">
      <c r="A177" s="38" t="s">
        <v>241</v>
      </c>
      <c r="B177" s="46" t="s">
        <v>433</v>
      </c>
      <c r="C177" s="56" t="s">
        <v>2569</v>
      </c>
      <c r="D177" s="56" t="s">
        <v>2641</v>
      </c>
      <c r="E177" s="49" t="s">
        <v>2167</v>
      </c>
      <c r="F177" s="46" t="s">
        <v>1292</v>
      </c>
      <c r="G177" s="46" t="s">
        <v>1656</v>
      </c>
      <c r="H177" s="46" t="s">
        <v>659</v>
      </c>
      <c r="I177" s="47">
        <v>200.37994118718612</v>
      </c>
      <c r="J177" s="46" t="s">
        <v>500</v>
      </c>
      <c r="K177" s="48"/>
      <c r="L177" s="46" t="s">
        <v>2168</v>
      </c>
      <c r="M177" s="46" t="s">
        <v>2169</v>
      </c>
      <c r="N177" s="46" t="s">
        <v>524</v>
      </c>
      <c r="O177" s="46" t="s">
        <v>1293</v>
      </c>
      <c r="P177" s="46" t="s">
        <v>1672</v>
      </c>
      <c r="Q177" s="46" t="s">
        <v>502</v>
      </c>
      <c r="R177" s="46" t="s">
        <v>1294</v>
      </c>
      <c r="S177" s="46">
        <v>4.5460000000000003</v>
      </c>
      <c r="T177" s="46">
        <v>2</v>
      </c>
      <c r="U177" s="46">
        <v>1</v>
      </c>
      <c r="V177" s="46">
        <v>6</v>
      </c>
      <c r="W177" s="2"/>
    </row>
    <row r="178" spans="1:23" ht="16.5" customHeight="1">
      <c r="A178" s="38" t="s">
        <v>242</v>
      </c>
      <c r="B178" s="46" t="s">
        <v>1601</v>
      </c>
      <c r="C178" s="56" t="s">
        <v>2570</v>
      </c>
      <c r="D178" s="56" t="s">
        <v>2641</v>
      </c>
      <c r="E178" s="49" t="s">
        <v>2170</v>
      </c>
      <c r="F178" s="46" t="s">
        <v>1295</v>
      </c>
      <c r="G178" s="46" t="s">
        <v>652</v>
      </c>
      <c r="H178" s="46" t="s">
        <v>1128</v>
      </c>
      <c r="I178" s="47">
        <v>199.80993688930045</v>
      </c>
      <c r="J178" s="46" t="s">
        <v>500</v>
      </c>
      <c r="K178" s="48"/>
      <c r="L178" s="46" t="s">
        <v>2171</v>
      </c>
      <c r="M178" s="46" t="s">
        <v>2172</v>
      </c>
      <c r="N178" s="46" t="s">
        <v>943</v>
      </c>
      <c r="O178" s="46" t="s">
        <v>1296</v>
      </c>
      <c r="P178" s="46" t="s">
        <v>1672</v>
      </c>
      <c r="Q178" s="46" t="s">
        <v>502</v>
      </c>
      <c r="R178" s="46" t="s">
        <v>1297</v>
      </c>
      <c r="S178" s="46">
        <v>2.3420000000000001</v>
      </c>
      <c r="T178" s="46">
        <v>5</v>
      </c>
      <c r="U178" s="46">
        <v>1</v>
      </c>
      <c r="V178" s="46">
        <v>4</v>
      </c>
      <c r="W178" s="2"/>
    </row>
    <row r="179" spans="1:23" ht="16.5" customHeight="1">
      <c r="A179" s="38" t="s">
        <v>243</v>
      </c>
      <c r="B179" s="46" t="s">
        <v>1602</v>
      </c>
      <c r="C179" s="56" t="s">
        <v>2571</v>
      </c>
      <c r="D179" s="56" t="s">
        <v>2641</v>
      </c>
      <c r="E179" s="49" t="s">
        <v>2173</v>
      </c>
      <c r="F179" s="46" t="s">
        <v>1298</v>
      </c>
      <c r="G179" s="46" t="s">
        <v>1657</v>
      </c>
      <c r="H179" s="46" t="s">
        <v>959</v>
      </c>
      <c r="I179" s="47">
        <v>45.744346284701379</v>
      </c>
      <c r="J179" s="46" t="s">
        <v>500</v>
      </c>
      <c r="K179" s="48"/>
      <c r="L179" s="46" t="s">
        <v>2174</v>
      </c>
      <c r="M179" s="46" t="s">
        <v>2175</v>
      </c>
      <c r="N179" s="46" t="s">
        <v>608</v>
      </c>
      <c r="O179" s="46" t="s">
        <v>1299</v>
      </c>
      <c r="P179" s="46" t="s">
        <v>1672</v>
      </c>
      <c r="Q179" s="46" t="s">
        <v>502</v>
      </c>
      <c r="R179" s="46" t="s">
        <v>1300</v>
      </c>
      <c r="S179" s="46">
        <v>4.157</v>
      </c>
      <c r="T179" s="46">
        <v>3</v>
      </c>
      <c r="U179" s="46">
        <v>1</v>
      </c>
      <c r="V179" s="46">
        <v>3</v>
      </c>
      <c r="W179" s="2"/>
    </row>
    <row r="180" spans="1:23" ht="16.5" customHeight="1">
      <c r="A180" s="38" t="s">
        <v>226</v>
      </c>
      <c r="B180" s="46" t="s">
        <v>434</v>
      </c>
      <c r="C180" s="56" t="s">
        <v>2572</v>
      </c>
      <c r="D180" s="56" t="s">
        <v>2641</v>
      </c>
      <c r="E180" s="49" t="s">
        <v>2176</v>
      </c>
      <c r="F180" s="46" t="s">
        <v>1301</v>
      </c>
      <c r="G180" s="46" t="s">
        <v>2177</v>
      </c>
      <c r="H180" s="46" t="s">
        <v>828</v>
      </c>
      <c r="I180" s="47">
        <v>157.07834282348321</v>
      </c>
      <c r="J180" s="46" t="s">
        <v>607</v>
      </c>
      <c r="K180" s="48">
        <v>50.177803957501581</v>
      </c>
      <c r="L180" s="46" t="s">
        <v>2178</v>
      </c>
      <c r="M180" s="46" t="s">
        <v>2179</v>
      </c>
      <c r="N180" s="46" t="s">
        <v>608</v>
      </c>
      <c r="O180" s="46" t="s">
        <v>1302</v>
      </c>
      <c r="P180" s="46" t="s">
        <v>1672</v>
      </c>
      <c r="Q180" s="46" t="s">
        <v>1303</v>
      </c>
      <c r="R180" s="46" t="s">
        <v>1304</v>
      </c>
      <c r="S180" s="46">
        <v>3.097</v>
      </c>
      <c r="T180" s="46">
        <v>3</v>
      </c>
      <c r="U180" s="46">
        <v>8</v>
      </c>
      <c r="V180" s="46">
        <v>4</v>
      </c>
      <c r="W180" s="2"/>
    </row>
    <row r="181" spans="1:23" ht="16.5" customHeight="1">
      <c r="A181" s="38" t="s">
        <v>227</v>
      </c>
      <c r="B181" s="46" t="s">
        <v>435</v>
      </c>
      <c r="C181" s="56" t="s">
        <v>2573</v>
      </c>
      <c r="D181" s="56" t="s">
        <v>2641</v>
      </c>
      <c r="E181" s="49" t="s">
        <v>2180</v>
      </c>
      <c r="F181" s="46" t="s">
        <v>1305</v>
      </c>
      <c r="G181" s="46" t="s">
        <v>2181</v>
      </c>
      <c r="H181" s="46" t="s">
        <v>499</v>
      </c>
      <c r="I181" s="47">
        <v>83.15247669651842</v>
      </c>
      <c r="J181" s="46" t="s">
        <v>500</v>
      </c>
      <c r="K181" s="48"/>
      <c r="L181" s="46" t="s">
        <v>2182</v>
      </c>
      <c r="M181" s="46" t="s">
        <v>2183</v>
      </c>
      <c r="N181" s="46" t="s">
        <v>608</v>
      </c>
      <c r="O181" s="46" t="s">
        <v>1306</v>
      </c>
      <c r="P181" s="46" t="s">
        <v>1672</v>
      </c>
      <c r="Q181" s="46" t="s">
        <v>1307</v>
      </c>
      <c r="R181" s="46" t="s">
        <v>1308</v>
      </c>
      <c r="S181" s="46">
        <v>4.3330000000000002</v>
      </c>
      <c r="T181" s="46">
        <v>11</v>
      </c>
      <c r="U181" s="46">
        <v>5</v>
      </c>
      <c r="V181" s="46">
        <v>15</v>
      </c>
      <c r="W181" s="2"/>
    </row>
    <row r="182" spans="1:23" ht="16.5" customHeight="1">
      <c r="A182" s="38" t="s">
        <v>228</v>
      </c>
      <c r="B182" s="46" t="s">
        <v>2184</v>
      </c>
      <c r="C182" s="56" t="s">
        <v>2574</v>
      </c>
      <c r="D182" s="56" t="s">
        <v>2641</v>
      </c>
      <c r="E182" s="49" t="s">
        <v>2185</v>
      </c>
      <c r="F182" s="46" t="s">
        <v>1309</v>
      </c>
      <c r="G182" s="46" t="s">
        <v>1310</v>
      </c>
      <c r="H182" s="46" t="s">
        <v>499</v>
      </c>
      <c r="I182" s="47">
        <v>172.82798430721903</v>
      </c>
      <c r="J182" s="46" t="s">
        <v>500</v>
      </c>
      <c r="K182" s="48"/>
      <c r="L182" s="46" t="s">
        <v>2186</v>
      </c>
      <c r="M182" s="46" t="s">
        <v>2187</v>
      </c>
      <c r="N182" s="46" t="s">
        <v>608</v>
      </c>
      <c r="O182" s="46" t="s">
        <v>1311</v>
      </c>
      <c r="P182" s="46" t="s">
        <v>1027</v>
      </c>
      <c r="Q182" s="46" t="s">
        <v>1312</v>
      </c>
      <c r="R182" s="46" t="s">
        <v>1313</v>
      </c>
      <c r="S182" s="46">
        <v>6.3879999999999999</v>
      </c>
      <c r="T182" s="46">
        <v>3</v>
      </c>
      <c r="U182" s="46">
        <v>6</v>
      </c>
      <c r="V182" s="46">
        <v>5</v>
      </c>
      <c r="W182" s="2"/>
    </row>
    <row r="183" spans="1:23" ht="16.5" customHeight="1">
      <c r="A183" s="38" t="s">
        <v>229</v>
      </c>
      <c r="B183" s="46" t="s">
        <v>436</v>
      </c>
      <c r="C183" s="56" t="s">
        <v>2575</v>
      </c>
      <c r="D183" s="56" t="s">
        <v>2641</v>
      </c>
      <c r="E183" s="49" t="s">
        <v>2188</v>
      </c>
      <c r="F183" s="46" t="s">
        <v>1314</v>
      </c>
      <c r="G183" s="46" t="s">
        <v>1127</v>
      </c>
      <c r="H183" s="46" t="s">
        <v>864</v>
      </c>
      <c r="I183" s="47">
        <v>196.88627994312174</v>
      </c>
      <c r="J183" s="46" t="s">
        <v>500</v>
      </c>
      <c r="K183" s="48"/>
      <c r="L183" s="46" t="s">
        <v>2189</v>
      </c>
      <c r="M183" s="46" t="s">
        <v>1315</v>
      </c>
      <c r="N183" s="46" t="s">
        <v>608</v>
      </c>
      <c r="O183" s="46" t="s">
        <v>1316</v>
      </c>
      <c r="P183" s="46" t="s">
        <v>1672</v>
      </c>
      <c r="Q183" s="46" t="s">
        <v>1317</v>
      </c>
      <c r="R183" s="46" t="s">
        <v>1318</v>
      </c>
      <c r="S183" s="46">
        <v>2.7570000000000001</v>
      </c>
      <c r="T183" s="46">
        <v>1</v>
      </c>
      <c r="U183" s="46">
        <v>4</v>
      </c>
      <c r="V183" s="46">
        <v>4</v>
      </c>
      <c r="W183" s="2"/>
    </row>
    <row r="184" spans="1:23" ht="16.5" customHeight="1">
      <c r="A184" s="38" t="s">
        <v>230</v>
      </c>
      <c r="B184" s="46" t="s">
        <v>437</v>
      </c>
      <c r="C184" s="56" t="s">
        <v>2576</v>
      </c>
      <c r="D184" s="56" t="s">
        <v>2641</v>
      </c>
      <c r="E184" s="49" t="s">
        <v>2190</v>
      </c>
      <c r="F184" s="46" t="s">
        <v>1319</v>
      </c>
      <c r="G184" s="46" t="s">
        <v>1658</v>
      </c>
      <c r="H184" s="46" t="s">
        <v>722</v>
      </c>
      <c r="I184" s="47">
        <v>19.666456891126494</v>
      </c>
      <c r="J184" s="46" t="s">
        <v>500</v>
      </c>
      <c r="K184" s="48"/>
      <c r="L184" s="46" t="s">
        <v>2191</v>
      </c>
      <c r="M184" s="46" t="s">
        <v>1320</v>
      </c>
      <c r="N184" s="46" t="s">
        <v>508</v>
      </c>
      <c r="O184" s="46" t="s">
        <v>1321</v>
      </c>
      <c r="P184" s="46" t="s">
        <v>1672</v>
      </c>
      <c r="Q184" s="46" t="s">
        <v>1322</v>
      </c>
      <c r="R184" s="46" t="s">
        <v>1323</v>
      </c>
      <c r="S184" s="46">
        <v>2.81</v>
      </c>
      <c r="T184" s="46">
        <v>2</v>
      </c>
      <c r="U184" s="46">
        <v>2</v>
      </c>
      <c r="V184" s="46">
        <v>0</v>
      </c>
      <c r="W184" s="2"/>
    </row>
    <row r="185" spans="1:23" ht="16.5" customHeight="1">
      <c r="A185" s="38" t="s">
        <v>231</v>
      </c>
      <c r="B185" s="46" t="s">
        <v>1603</v>
      </c>
      <c r="C185" s="56" t="s">
        <v>2577</v>
      </c>
      <c r="D185" s="56" t="s">
        <v>2641</v>
      </c>
      <c r="E185" s="49" t="s">
        <v>2192</v>
      </c>
      <c r="F185" s="46" t="s">
        <v>1324</v>
      </c>
      <c r="G185" s="46" t="s">
        <v>921</v>
      </c>
      <c r="H185" s="46" t="s">
        <v>555</v>
      </c>
      <c r="I185" s="47">
        <v>172.01391573250871</v>
      </c>
      <c r="J185" s="46" t="s">
        <v>555</v>
      </c>
      <c r="K185" s="48">
        <v>172.01391573250871</v>
      </c>
      <c r="L185" s="46" t="s">
        <v>2193</v>
      </c>
      <c r="M185" s="46" t="s">
        <v>2194</v>
      </c>
      <c r="N185" s="46" t="s">
        <v>608</v>
      </c>
      <c r="O185" s="46" t="s">
        <v>1325</v>
      </c>
      <c r="P185" s="46" t="s">
        <v>686</v>
      </c>
      <c r="Q185" s="46" t="s">
        <v>1326</v>
      </c>
      <c r="R185" s="46" t="s">
        <v>1327</v>
      </c>
      <c r="S185" s="46">
        <v>0.83199999999999996</v>
      </c>
      <c r="T185" s="46">
        <v>2</v>
      </c>
      <c r="U185" s="46">
        <v>8</v>
      </c>
      <c r="V185" s="46">
        <v>12</v>
      </c>
      <c r="W185" s="2"/>
    </row>
    <row r="186" spans="1:23" ht="16.5" customHeight="1">
      <c r="A186" s="38" t="s">
        <v>232</v>
      </c>
      <c r="B186" s="46" t="s">
        <v>438</v>
      </c>
      <c r="C186" s="56" t="s">
        <v>2578</v>
      </c>
      <c r="D186" s="56" t="s">
        <v>2641</v>
      </c>
      <c r="E186" s="49" t="s">
        <v>2195</v>
      </c>
      <c r="F186" s="46" t="s">
        <v>1328</v>
      </c>
      <c r="G186" s="46" t="s">
        <v>1310</v>
      </c>
      <c r="H186" s="46" t="s">
        <v>620</v>
      </c>
      <c r="I186" s="47">
        <v>199.78772554161205</v>
      </c>
      <c r="J186" s="46" t="s">
        <v>500</v>
      </c>
      <c r="K186" s="48"/>
      <c r="L186" s="46" t="s">
        <v>2196</v>
      </c>
      <c r="M186" s="46" t="s">
        <v>2197</v>
      </c>
      <c r="N186" s="46" t="s">
        <v>608</v>
      </c>
      <c r="O186" s="46" t="s">
        <v>1329</v>
      </c>
      <c r="P186" s="46" t="s">
        <v>1672</v>
      </c>
      <c r="Q186" s="46" t="s">
        <v>1330</v>
      </c>
      <c r="R186" s="46" t="s">
        <v>1331</v>
      </c>
      <c r="S186" s="46">
        <v>3.157</v>
      </c>
      <c r="T186" s="46">
        <v>4</v>
      </c>
      <c r="U186" s="46">
        <v>1</v>
      </c>
      <c r="V186" s="46">
        <v>6</v>
      </c>
      <c r="W186" s="2"/>
    </row>
    <row r="187" spans="1:23" ht="16.5" customHeight="1">
      <c r="A187" s="38" t="s">
        <v>192</v>
      </c>
      <c r="B187" s="46" t="s">
        <v>439</v>
      </c>
      <c r="C187" s="56" t="s">
        <v>2579</v>
      </c>
      <c r="D187" s="56" t="s">
        <v>2641</v>
      </c>
      <c r="E187" s="49" t="s">
        <v>2198</v>
      </c>
      <c r="F187" s="46" t="s">
        <v>1333</v>
      </c>
      <c r="G187" s="46" t="s">
        <v>963</v>
      </c>
      <c r="H187" s="46" t="s">
        <v>731</v>
      </c>
      <c r="I187" s="47">
        <v>197.86307874950535</v>
      </c>
      <c r="J187" s="46" t="s">
        <v>500</v>
      </c>
      <c r="K187" s="48"/>
      <c r="L187" s="46" t="s">
        <v>2199</v>
      </c>
      <c r="M187" s="46" t="s">
        <v>1334</v>
      </c>
      <c r="N187" s="46" t="s">
        <v>610</v>
      </c>
      <c r="O187" s="46" t="s">
        <v>1335</v>
      </c>
      <c r="P187" s="46" t="s">
        <v>1672</v>
      </c>
      <c r="Q187" s="46" t="s">
        <v>1336</v>
      </c>
      <c r="R187" s="46" t="s">
        <v>1337</v>
      </c>
      <c r="S187" s="46">
        <v>5.6550000000000002</v>
      </c>
      <c r="T187" s="46">
        <v>1</v>
      </c>
      <c r="U187" s="46">
        <v>0</v>
      </c>
      <c r="V187" s="46">
        <v>3</v>
      </c>
      <c r="W187" s="2"/>
    </row>
    <row r="188" spans="1:23" ht="16.5" customHeight="1">
      <c r="A188" s="38" t="s">
        <v>285</v>
      </c>
      <c r="B188" s="46" t="s">
        <v>284</v>
      </c>
      <c r="C188" s="56" t="s">
        <v>2580</v>
      </c>
      <c r="D188" s="56" t="s">
        <v>2641</v>
      </c>
      <c r="E188" s="49" t="s">
        <v>2200</v>
      </c>
      <c r="F188" s="46" t="s">
        <v>1338</v>
      </c>
      <c r="G188" s="46" t="s">
        <v>608</v>
      </c>
      <c r="H188" s="46" t="s">
        <v>620</v>
      </c>
      <c r="I188" s="47">
        <v>199.27761863245732</v>
      </c>
      <c r="J188" s="46" t="s">
        <v>500</v>
      </c>
      <c r="K188" s="48"/>
      <c r="L188" s="46" t="s">
        <v>2201</v>
      </c>
      <c r="M188" s="46" t="s">
        <v>2202</v>
      </c>
      <c r="N188" s="46" t="s">
        <v>608</v>
      </c>
      <c r="O188" s="46" t="s">
        <v>1339</v>
      </c>
      <c r="P188" s="46" t="s">
        <v>1672</v>
      </c>
      <c r="Q188" s="46" t="s">
        <v>502</v>
      </c>
      <c r="R188" s="46" t="s">
        <v>1340</v>
      </c>
      <c r="S188" s="46">
        <v>4.6500000000000004</v>
      </c>
      <c r="T188" s="46">
        <v>2</v>
      </c>
      <c r="U188" s="46">
        <v>0</v>
      </c>
      <c r="V188" s="46">
        <v>3</v>
      </c>
      <c r="W188" s="2"/>
    </row>
    <row r="189" spans="1:23" ht="16.5" customHeight="1">
      <c r="A189" s="38" t="s">
        <v>248</v>
      </c>
      <c r="B189" s="46" t="s">
        <v>247</v>
      </c>
      <c r="C189" s="56" t="s">
        <v>2581</v>
      </c>
      <c r="D189" s="56" t="s">
        <v>2641</v>
      </c>
      <c r="E189" s="49" t="s">
        <v>2203</v>
      </c>
      <c r="F189" s="46" t="s">
        <v>1341</v>
      </c>
      <c r="G189" s="46" t="s">
        <v>528</v>
      </c>
      <c r="H189" s="46" t="s">
        <v>1342</v>
      </c>
      <c r="I189" s="47">
        <v>200.30541617912459</v>
      </c>
      <c r="J189" s="46" t="s">
        <v>500</v>
      </c>
      <c r="K189" s="48"/>
      <c r="L189" s="46" t="s">
        <v>2204</v>
      </c>
      <c r="M189" s="46" t="s">
        <v>1343</v>
      </c>
      <c r="N189" s="46" t="s">
        <v>530</v>
      </c>
      <c r="O189" s="46" t="s">
        <v>1344</v>
      </c>
      <c r="P189" s="46" t="s">
        <v>1672</v>
      </c>
      <c r="Q189" s="46" t="s">
        <v>502</v>
      </c>
      <c r="R189" s="46" t="s">
        <v>1345</v>
      </c>
      <c r="S189" s="46">
        <v>0.38300000000000001</v>
      </c>
      <c r="T189" s="46">
        <v>3</v>
      </c>
      <c r="U189" s="46">
        <v>3</v>
      </c>
      <c r="V189" s="46">
        <v>5</v>
      </c>
      <c r="W189" s="2"/>
    </row>
    <row r="190" spans="1:23" ht="16.5" customHeight="1">
      <c r="A190" s="38" t="s">
        <v>256</v>
      </c>
      <c r="B190" s="46" t="s">
        <v>2205</v>
      </c>
      <c r="C190" s="56" t="s">
        <v>2582</v>
      </c>
      <c r="D190" s="56" t="s">
        <v>2641</v>
      </c>
      <c r="E190" s="49" t="s">
        <v>2206</v>
      </c>
      <c r="F190" s="46" t="s">
        <v>1346</v>
      </c>
      <c r="G190" s="46" t="s">
        <v>1109</v>
      </c>
      <c r="H190" s="46" t="s">
        <v>774</v>
      </c>
      <c r="I190" s="47">
        <v>29.796011918404766</v>
      </c>
      <c r="J190" s="46" t="s">
        <v>500</v>
      </c>
      <c r="K190" s="48"/>
      <c r="L190" s="46" t="s">
        <v>2207</v>
      </c>
      <c r="M190" s="46" t="s">
        <v>2208</v>
      </c>
      <c r="N190" s="46" t="s">
        <v>848</v>
      </c>
      <c r="O190" s="46" t="s">
        <v>1347</v>
      </c>
      <c r="P190" s="46" t="s">
        <v>1672</v>
      </c>
      <c r="Q190" s="46" t="s">
        <v>502</v>
      </c>
      <c r="R190" s="46" t="s">
        <v>1348</v>
      </c>
      <c r="S190" s="46">
        <v>1.58</v>
      </c>
      <c r="T190" s="46">
        <v>5</v>
      </c>
      <c r="U190" s="46">
        <v>3</v>
      </c>
      <c r="V190" s="46">
        <v>5</v>
      </c>
      <c r="W190" s="2"/>
    </row>
    <row r="191" spans="1:23" ht="16.5" customHeight="1">
      <c r="A191" s="38" t="s">
        <v>245</v>
      </c>
      <c r="B191" s="46" t="s">
        <v>244</v>
      </c>
      <c r="C191" s="56" t="s">
        <v>2583</v>
      </c>
      <c r="D191" s="56" t="s">
        <v>2641</v>
      </c>
      <c r="E191" s="49" t="s">
        <v>2209</v>
      </c>
      <c r="F191" s="46" t="s">
        <v>1349</v>
      </c>
      <c r="G191" s="46" t="s">
        <v>1350</v>
      </c>
      <c r="H191" s="46" t="s">
        <v>959</v>
      </c>
      <c r="I191" s="47">
        <v>25.868619747457601</v>
      </c>
      <c r="J191" s="46" t="s">
        <v>500</v>
      </c>
      <c r="K191" s="48"/>
      <c r="L191" s="46" t="s">
        <v>2210</v>
      </c>
      <c r="M191" s="46" t="s">
        <v>2211</v>
      </c>
      <c r="N191" s="46" t="s">
        <v>608</v>
      </c>
      <c r="O191" s="46" t="s">
        <v>1351</v>
      </c>
      <c r="P191" s="46" t="s">
        <v>1352</v>
      </c>
      <c r="Q191" s="46" t="s">
        <v>1353</v>
      </c>
      <c r="R191" s="46" t="s">
        <v>1354</v>
      </c>
      <c r="S191" s="46">
        <v>5.4729999999999999</v>
      </c>
      <c r="T191" s="46">
        <v>2</v>
      </c>
      <c r="U191" s="46">
        <v>0</v>
      </c>
      <c r="V191" s="46">
        <v>14</v>
      </c>
      <c r="W191" s="2"/>
    </row>
    <row r="192" spans="1:23" ht="16.5" customHeight="1">
      <c r="A192" s="38" t="s">
        <v>200</v>
      </c>
      <c r="B192" s="46" t="s">
        <v>1604</v>
      </c>
      <c r="C192" s="56" t="s">
        <v>2584</v>
      </c>
      <c r="D192" s="56" t="s">
        <v>2641</v>
      </c>
      <c r="E192" s="49" t="s">
        <v>2212</v>
      </c>
      <c r="F192" s="46" t="s">
        <v>1355</v>
      </c>
      <c r="G192" s="46" t="s">
        <v>576</v>
      </c>
      <c r="H192" s="46" t="s">
        <v>1356</v>
      </c>
      <c r="I192" s="47">
        <v>200.50940226521433</v>
      </c>
      <c r="J192" s="46" t="s">
        <v>500</v>
      </c>
      <c r="K192" s="48"/>
      <c r="L192" s="46" t="s">
        <v>2213</v>
      </c>
      <c r="M192" s="46" t="s">
        <v>2214</v>
      </c>
      <c r="N192" s="46" t="s">
        <v>524</v>
      </c>
      <c r="O192" s="46" t="s">
        <v>1357</v>
      </c>
      <c r="P192" s="46" t="s">
        <v>1672</v>
      </c>
      <c r="Q192" s="46" t="s">
        <v>502</v>
      </c>
      <c r="R192" s="46" t="s">
        <v>1358</v>
      </c>
      <c r="S192" s="46">
        <v>5.14</v>
      </c>
      <c r="T192" s="46">
        <v>6</v>
      </c>
      <c r="U192" s="46">
        <v>3</v>
      </c>
      <c r="V192" s="46">
        <v>7</v>
      </c>
      <c r="W192" s="2"/>
    </row>
    <row r="193" spans="1:23" ht="16.5" customHeight="1">
      <c r="A193" s="38" t="s">
        <v>233</v>
      </c>
      <c r="B193" s="46" t="s">
        <v>1605</v>
      </c>
      <c r="C193" s="56" t="s">
        <v>2585</v>
      </c>
      <c r="D193" s="56" t="s">
        <v>2641</v>
      </c>
      <c r="E193" s="49" t="s">
        <v>2215</v>
      </c>
      <c r="F193" s="46" t="s">
        <v>2216</v>
      </c>
      <c r="G193" s="46" t="s">
        <v>1659</v>
      </c>
      <c r="H193" s="46" t="s">
        <v>499</v>
      </c>
      <c r="I193" s="47">
        <v>197.82393669634027</v>
      </c>
      <c r="J193" s="46" t="s">
        <v>500</v>
      </c>
      <c r="K193" s="48"/>
      <c r="L193" s="46" t="s">
        <v>2217</v>
      </c>
      <c r="M193" s="46" t="s">
        <v>2218</v>
      </c>
      <c r="N193" s="46" t="s">
        <v>943</v>
      </c>
      <c r="O193" s="46" t="s">
        <v>1359</v>
      </c>
      <c r="P193" s="46" t="s">
        <v>1672</v>
      </c>
      <c r="Q193" s="46" t="s">
        <v>502</v>
      </c>
      <c r="R193" s="46" t="s">
        <v>1360</v>
      </c>
      <c r="S193" s="46">
        <v>3.7050000000000001</v>
      </c>
      <c r="T193" s="46">
        <v>7</v>
      </c>
      <c r="U193" s="46">
        <v>1</v>
      </c>
      <c r="V193" s="46">
        <v>6</v>
      </c>
      <c r="W193" s="2"/>
    </row>
    <row r="194" spans="1:23" ht="16.5" customHeight="1">
      <c r="A194" s="38" t="s">
        <v>250</v>
      </c>
      <c r="B194" s="46" t="s">
        <v>249</v>
      </c>
      <c r="C194" s="56" t="s">
        <v>2586</v>
      </c>
      <c r="D194" s="56" t="s">
        <v>2641</v>
      </c>
      <c r="E194" s="49" t="s">
        <v>2219</v>
      </c>
      <c r="F194" s="46" t="s">
        <v>2220</v>
      </c>
      <c r="G194" s="46" t="s">
        <v>1654</v>
      </c>
      <c r="H194" s="46" t="s">
        <v>555</v>
      </c>
      <c r="I194" s="47">
        <v>200.94829532625877</v>
      </c>
      <c r="J194" s="46" t="s">
        <v>500</v>
      </c>
      <c r="K194" s="48"/>
      <c r="L194" s="46" t="s">
        <v>2221</v>
      </c>
      <c r="M194" s="46" t="s">
        <v>1362</v>
      </c>
      <c r="N194" s="46" t="s">
        <v>542</v>
      </c>
      <c r="O194" s="46" t="s">
        <v>1363</v>
      </c>
      <c r="P194" s="46" t="s">
        <v>1672</v>
      </c>
      <c r="Q194" s="46" t="s">
        <v>502</v>
      </c>
      <c r="R194" s="46" t="s">
        <v>1364</v>
      </c>
      <c r="S194" s="46">
        <v>5.6150000000000002</v>
      </c>
      <c r="T194" s="46">
        <v>3</v>
      </c>
      <c r="U194" s="46">
        <v>0</v>
      </c>
      <c r="V194" s="46">
        <v>6</v>
      </c>
      <c r="W194" s="2"/>
    </row>
    <row r="195" spans="1:23" ht="16.5" customHeight="1">
      <c r="A195" s="38" t="s">
        <v>259</v>
      </c>
      <c r="B195" s="46" t="s">
        <v>258</v>
      </c>
      <c r="C195" s="56" t="s">
        <v>2587</v>
      </c>
      <c r="D195" s="56" t="s">
        <v>2641</v>
      </c>
      <c r="E195" s="49" t="s">
        <v>2222</v>
      </c>
      <c r="F195" s="46" t="s">
        <v>1365</v>
      </c>
      <c r="G195" s="46" t="s">
        <v>1366</v>
      </c>
      <c r="H195" s="46" t="s">
        <v>529</v>
      </c>
      <c r="I195" s="47">
        <v>199.36029443981948</v>
      </c>
      <c r="J195" s="46" t="s">
        <v>500</v>
      </c>
      <c r="K195" s="48"/>
      <c r="L195" s="46" t="s">
        <v>2223</v>
      </c>
      <c r="M195" s="46" t="s">
        <v>1367</v>
      </c>
      <c r="N195" s="46" t="s">
        <v>654</v>
      </c>
      <c r="O195" s="46" t="s">
        <v>1368</v>
      </c>
      <c r="P195" s="46" t="s">
        <v>1672</v>
      </c>
      <c r="Q195" s="46" t="s">
        <v>502</v>
      </c>
      <c r="R195" s="46" t="s">
        <v>1369</v>
      </c>
      <c r="S195" s="46">
        <v>4.55</v>
      </c>
      <c r="T195" s="46">
        <v>4</v>
      </c>
      <c r="U195" s="46">
        <v>1</v>
      </c>
      <c r="V195" s="46">
        <v>6</v>
      </c>
      <c r="W195" s="2"/>
    </row>
    <row r="196" spans="1:23" ht="16.5" customHeight="1">
      <c r="A196" s="38" t="s">
        <v>257</v>
      </c>
      <c r="B196" s="46" t="s">
        <v>440</v>
      </c>
      <c r="C196" s="56" t="s">
        <v>2588</v>
      </c>
      <c r="D196" s="56" t="s">
        <v>2641</v>
      </c>
      <c r="E196" s="49" t="s">
        <v>2224</v>
      </c>
      <c r="F196" s="46" t="s">
        <v>1370</v>
      </c>
      <c r="G196" s="46" t="s">
        <v>528</v>
      </c>
      <c r="H196" s="46" t="s">
        <v>1371</v>
      </c>
      <c r="I196" s="47">
        <v>35.749687190237083</v>
      </c>
      <c r="J196" s="46" t="s">
        <v>500</v>
      </c>
      <c r="K196" s="48"/>
      <c r="L196" s="46" t="s">
        <v>2225</v>
      </c>
      <c r="M196" s="46" t="s">
        <v>2226</v>
      </c>
      <c r="N196" s="46" t="s">
        <v>530</v>
      </c>
      <c r="O196" s="46" t="s">
        <v>1372</v>
      </c>
      <c r="P196" s="46" t="s">
        <v>1672</v>
      </c>
      <c r="Q196" s="46" t="s">
        <v>1373</v>
      </c>
      <c r="R196" s="46" t="s">
        <v>1374</v>
      </c>
      <c r="S196" s="46">
        <v>3.1760000000000002</v>
      </c>
      <c r="T196" s="46">
        <v>4</v>
      </c>
      <c r="U196" s="46">
        <v>2</v>
      </c>
      <c r="V196" s="46">
        <v>5</v>
      </c>
      <c r="W196" s="2"/>
    </row>
    <row r="197" spans="1:23" ht="16.5" customHeight="1">
      <c r="A197" s="38" t="s">
        <v>275</v>
      </c>
      <c r="B197" s="46" t="s">
        <v>441</v>
      </c>
      <c r="C197" s="56" t="s">
        <v>2589</v>
      </c>
      <c r="D197" s="56" t="s">
        <v>2641</v>
      </c>
      <c r="E197" s="49" t="s">
        <v>2227</v>
      </c>
      <c r="F197" s="46" t="s">
        <v>1375</v>
      </c>
      <c r="G197" s="46" t="s">
        <v>762</v>
      </c>
      <c r="H197" s="46" t="s">
        <v>794</v>
      </c>
      <c r="I197" s="47">
        <v>200.77572438968741</v>
      </c>
      <c r="J197" s="46" t="s">
        <v>500</v>
      </c>
      <c r="K197" s="48"/>
      <c r="L197" s="46" t="s">
        <v>2228</v>
      </c>
      <c r="M197" s="46" t="s">
        <v>2229</v>
      </c>
      <c r="N197" s="46" t="s">
        <v>848</v>
      </c>
      <c r="O197" s="46" t="s">
        <v>1376</v>
      </c>
      <c r="P197" s="46" t="s">
        <v>781</v>
      </c>
      <c r="Q197" s="46" t="s">
        <v>502</v>
      </c>
      <c r="R197" s="46" t="s">
        <v>1377</v>
      </c>
      <c r="S197" s="46">
        <v>3.49</v>
      </c>
      <c r="T197" s="46">
        <v>2</v>
      </c>
      <c r="U197" s="46">
        <v>3</v>
      </c>
      <c r="V197" s="46">
        <v>2</v>
      </c>
      <c r="W197" s="2"/>
    </row>
    <row r="198" spans="1:23" ht="16.5" customHeight="1">
      <c r="A198" s="38" t="s">
        <v>266</v>
      </c>
      <c r="B198" s="46" t="s">
        <v>442</v>
      </c>
      <c r="C198" s="56" t="s">
        <v>2590</v>
      </c>
      <c r="D198" s="56" t="s">
        <v>2641</v>
      </c>
      <c r="E198" s="49" t="s">
        <v>2230</v>
      </c>
      <c r="F198" s="46" t="s">
        <v>1378</v>
      </c>
      <c r="G198" s="46" t="s">
        <v>1660</v>
      </c>
      <c r="H198" s="46" t="s">
        <v>794</v>
      </c>
      <c r="I198" s="47">
        <v>199.77298524404085</v>
      </c>
      <c r="J198" s="46" t="s">
        <v>500</v>
      </c>
      <c r="K198" s="48"/>
      <c r="L198" s="46" t="s">
        <v>2231</v>
      </c>
      <c r="M198" s="46" t="s">
        <v>2232</v>
      </c>
      <c r="N198" s="46" t="s">
        <v>524</v>
      </c>
      <c r="O198" s="46" t="s">
        <v>1379</v>
      </c>
      <c r="P198" s="46" t="s">
        <v>1672</v>
      </c>
      <c r="Q198" s="46" t="s">
        <v>502</v>
      </c>
      <c r="R198" s="46" t="s">
        <v>1380</v>
      </c>
      <c r="S198" s="46">
        <v>3.9849999999999999</v>
      </c>
      <c r="T198" s="46">
        <v>5</v>
      </c>
      <c r="U198" s="46">
        <v>1</v>
      </c>
      <c r="V198" s="46">
        <v>5</v>
      </c>
      <c r="W198" s="2"/>
    </row>
    <row r="199" spans="1:23" ht="16.5" customHeight="1">
      <c r="A199" s="38" t="s">
        <v>191</v>
      </c>
      <c r="B199" s="46" t="s">
        <v>443</v>
      </c>
      <c r="C199" s="56" t="s">
        <v>2591</v>
      </c>
      <c r="D199" s="56" t="s">
        <v>2641</v>
      </c>
      <c r="E199" s="49" t="s">
        <v>2233</v>
      </c>
      <c r="F199" s="46" t="s">
        <v>1381</v>
      </c>
      <c r="G199" s="46" t="s">
        <v>1040</v>
      </c>
      <c r="H199" s="46" t="s">
        <v>1382</v>
      </c>
      <c r="I199" s="47">
        <v>200.5430635171349</v>
      </c>
      <c r="J199" s="46" t="s">
        <v>763</v>
      </c>
      <c r="K199" s="48">
        <v>5.3241521287734921</v>
      </c>
      <c r="L199" s="46" t="s">
        <v>2234</v>
      </c>
      <c r="M199" s="46" t="s">
        <v>2235</v>
      </c>
      <c r="N199" s="46" t="s">
        <v>1042</v>
      </c>
      <c r="O199" s="46" t="s">
        <v>1383</v>
      </c>
      <c r="P199" s="46" t="s">
        <v>764</v>
      </c>
      <c r="Q199" s="46" t="s">
        <v>502</v>
      </c>
      <c r="R199" s="46" t="s">
        <v>1384</v>
      </c>
      <c r="S199" s="46">
        <v>3.92</v>
      </c>
      <c r="T199" s="46">
        <v>4</v>
      </c>
      <c r="U199" s="46">
        <v>1</v>
      </c>
      <c r="V199" s="46">
        <v>5</v>
      </c>
      <c r="W199" s="2"/>
    </row>
    <row r="200" spans="1:23" ht="16.5" customHeight="1">
      <c r="A200" s="38" t="s">
        <v>267</v>
      </c>
      <c r="B200" s="46" t="s">
        <v>1606</v>
      </c>
      <c r="C200" s="56" t="s">
        <v>2592</v>
      </c>
      <c r="D200" s="56" t="s">
        <v>2641</v>
      </c>
      <c r="E200" s="49" t="s">
        <v>2236</v>
      </c>
      <c r="F200" s="46" t="s">
        <v>1385</v>
      </c>
      <c r="G200" s="46" t="s">
        <v>1386</v>
      </c>
      <c r="H200" s="46" t="s">
        <v>714</v>
      </c>
      <c r="I200" s="47">
        <v>75.261705475859245</v>
      </c>
      <c r="J200" s="46" t="s">
        <v>500</v>
      </c>
      <c r="K200" s="48"/>
      <c r="L200" s="46" t="s">
        <v>2237</v>
      </c>
      <c r="M200" s="46" t="s">
        <v>2238</v>
      </c>
      <c r="N200" s="46" t="s">
        <v>608</v>
      </c>
      <c r="O200" s="46" t="s">
        <v>1387</v>
      </c>
      <c r="P200" s="46" t="s">
        <v>1672</v>
      </c>
      <c r="Q200" s="46" t="s">
        <v>502</v>
      </c>
      <c r="R200" s="46" t="s">
        <v>1388</v>
      </c>
      <c r="S200" s="46">
        <v>4.968</v>
      </c>
      <c r="T200" s="46">
        <v>3</v>
      </c>
      <c r="U200" s="46">
        <v>1</v>
      </c>
      <c r="V200" s="46">
        <v>4</v>
      </c>
      <c r="W200" s="2"/>
    </row>
    <row r="201" spans="1:23" ht="16.5" customHeight="1">
      <c r="A201" s="38" t="s">
        <v>263</v>
      </c>
      <c r="B201" s="46" t="s">
        <v>262</v>
      </c>
      <c r="C201" s="56" t="s">
        <v>2593</v>
      </c>
      <c r="D201" s="56" t="s">
        <v>2641</v>
      </c>
      <c r="E201" s="49" t="s">
        <v>2239</v>
      </c>
      <c r="F201" s="46" t="s">
        <v>1389</v>
      </c>
      <c r="G201" s="46" t="s">
        <v>2240</v>
      </c>
      <c r="H201" s="46" t="s">
        <v>828</v>
      </c>
      <c r="I201" s="47">
        <v>199.78356780154832</v>
      </c>
      <c r="J201" s="46" t="s">
        <v>500</v>
      </c>
      <c r="K201" s="48"/>
      <c r="L201" s="46" t="s">
        <v>2241</v>
      </c>
      <c r="M201" s="46" t="s">
        <v>2242</v>
      </c>
      <c r="N201" s="46" t="s">
        <v>943</v>
      </c>
      <c r="O201" s="46" t="s">
        <v>1390</v>
      </c>
      <c r="P201" s="46" t="s">
        <v>1672</v>
      </c>
      <c r="Q201" s="46" t="s">
        <v>502</v>
      </c>
      <c r="R201" s="46" t="s">
        <v>1391</v>
      </c>
      <c r="S201" s="46">
        <v>3.1349999999999998</v>
      </c>
      <c r="T201" s="46">
        <v>1</v>
      </c>
      <c r="U201" s="46">
        <v>3</v>
      </c>
      <c r="V201" s="46">
        <v>2</v>
      </c>
      <c r="W201" s="2"/>
    </row>
    <row r="202" spans="1:23" ht="16.5" customHeight="1">
      <c r="A202" s="38" t="s">
        <v>274</v>
      </c>
      <c r="B202" s="46" t="s">
        <v>273</v>
      </c>
      <c r="C202" s="56" t="s">
        <v>2594</v>
      </c>
      <c r="D202" s="56" t="s">
        <v>2641</v>
      </c>
      <c r="E202" s="49" t="s">
        <v>2243</v>
      </c>
      <c r="F202" s="46" t="s">
        <v>1392</v>
      </c>
      <c r="G202" s="46" t="s">
        <v>652</v>
      </c>
      <c r="H202" s="46" t="s">
        <v>869</v>
      </c>
      <c r="I202" s="47">
        <v>31.794817444756504</v>
      </c>
      <c r="J202" s="46" t="s">
        <v>500</v>
      </c>
      <c r="K202" s="48"/>
      <c r="L202" s="46" t="s">
        <v>2244</v>
      </c>
      <c r="M202" s="46" t="s">
        <v>2245</v>
      </c>
      <c r="N202" s="46" t="s">
        <v>943</v>
      </c>
      <c r="O202" s="46" t="s">
        <v>1393</v>
      </c>
      <c r="P202" s="46" t="s">
        <v>1672</v>
      </c>
      <c r="Q202" s="46" t="s">
        <v>502</v>
      </c>
      <c r="R202" s="46" t="s">
        <v>1394</v>
      </c>
      <c r="S202" s="46">
        <v>9.5000000000000001E-2</v>
      </c>
      <c r="T202" s="46">
        <v>7</v>
      </c>
      <c r="U202" s="46">
        <v>1</v>
      </c>
      <c r="V202" s="46">
        <v>3</v>
      </c>
      <c r="W202" s="2"/>
    </row>
    <row r="203" spans="1:23" ht="16.5" customHeight="1">
      <c r="A203" s="38" t="s">
        <v>265</v>
      </c>
      <c r="B203" s="46" t="s">
        <v>264</v>
      </c>
      <c r="C203" s="56" t="s">
        <v>2595</v>
      </c>
      <c r="D203" s="56" t="s">
        <v>2641</v>
      </c>
      <c r="E203" s="49" t="s">
        <v>2246</v>
      </c>
      <c r="F203" s="46" t="s">
        <v>1395</v>
      </c>
      <c r="G203" s="46" t="s">
        <v>544</v>
      </c>
      <c r="H203" s="46" t="s">
        <v>644</v>
      </c>
      <c r="I203" s="47">
        <v>199.29089518689315</v>
      </c>
      <c r="J203" s="46" t="s">
        <v>500</v>
      </c>
      <c r="K203" s="48"/>
      <c r="L203" s="46" t="s">
        <v>2247</v>
      </c>
      <c r="M203" s="46" t="s">
        <v>2248</v>
      </c>
      <c r="N203" s="46" t="s">
        <v>524</v>
      </c>
      <c r="O203" s="46" t="s">
        <v>1396</v>
      </c>
      <c r="P203" s="46" t="s">
        <v>1672</v>
      </c>
      <c r="Q203" s="46" t="s">
        <v>502</v>
      </c>
      <c r="R203" s="46" t="s">
        <v>1397</v>
      </c>
      <c r="S203" s="46">
        <v>3.262</v>
      </c>
      <c r="T203" s="46">
        <v>4</v>
      </c>
      <c r="U203" s="46">
        <v>1</v>
      </c>
      <c r="V203" s="46">
        <v>9</v>
      </c>
      <c r="W203" s="2"/>
    </row>
    <row r="204" spans="1:23" ht="16.5" customHeight="1">
      <c r="A204" s="38" t="s">
        <v>269</v>
      </c>
      <c r="B204" s="46" t="s">
        <v>1607</v>
      </c>
      <c r="C204" s="56" t="s">
        <v>2596</v>
      </c>
      <c r="D204" s="56" t="s">
        <v>2641</v>
      </c>
      <c r="E204" s="49" t="s">
        <v>2249</v>
      </c>
      <c r="F204" s="46" t="s">
        <v>1398</v>
      </c>
      <c r="G204" s="46" t="s">
        <v>1361</v>
      </c>
      <c r="H204" s="46" t="s">
        <v>689</v>
      </c>
      <c r="I204" s="47">
        <v>198.49831707948562</v>
      </c>
      <c r="J204" s="46" t="s">
        <v>500</v>
      </c>
      <c r="K204" s="48"/>
      <c r="L204" s="46" t="s">
        <v>2250</v>
      </c>
      <c r="M204" s="46" t="s">
        <v>2251</v>
      </c>
      <c r="N204" s="46" t="s">
        <v>542</v>
      </c>
      <c r="O204" s="46" t="s">
        <v>1399</v>
      </c>
      <c r="P204" s="46" t="s">
        <v>1672</v>
      </c>
      <c r="Q204" s="46" t="s">
        <v>502</v>
      </c>
      <c r="R204" s="46" t="s">
        <v>1400</v>
      </c>
      <c r="S204" s="46">
        <v>3.2770000000000001</v>
      </c>
      <c r="T204" s="46">
        <v>3</v>
      </c>
      <c r="U204" s="46">
        <v>2</v>
      </c>
      <c r="V204" s="46">
        <v>5</v>
      </c>
      <c r="W204" s="2"/>
    </row>
    <row r="205" spans="1:23" ht="16.5" customHeight="1">
      <c r="A205" s="38" t="s">
        <v>268</v>
      </c>
      <c r="B205" s="46" t="s">
        <v>444</v>
      </c>
      <c r="C205" s="56" t="s">
        <v>2597</v>
      </c>
      <c r="D205" s="56" t="s">
        <v>2641</v>
      </c>
      <c r="E205" s="49" t="s">
        <v>2252</v>
      </c>
      <c r="F205" s="46" t="s">
        <v>1401</v>
      </c>
      <c r="G205" s="46" t="s">
        <v>615</v>
      </c>
      <c r="H205" s="46" t="s">
        <v>499</v>
      </c>
      <c r="I205" s="47">
        <v>198.57818022955638</v>
      </c>
      <c r="J205" s="46" t="s">
        <v>500</v>
      </c>
      <c r="K205" s="48"/>
      <c r="L205" s="46" t="s">
        <v>2253</v>
      </c>
      <c r="M205" s="46" t="s">
        <v>1402</v>
      </c>
      <c r="N205" s="46" t="s">
        <v>848</v>
      </c>
      <c r="O205" s="46" t="s">
        <v>1403</v>
      </c>
      <c r="P205" s="46" t="s">
        <v>1672</v>
      </c>
      <c r="Q205" s="46" t="s">
        <v>502</v>
      </c>
      <c r="R205" s="46" t="s">
        <v>1404</v>
      </c>
      <c r="S205" s="46">
        <v>6.4870000000000001</v>
      </c>
      <c r="T205" s="46">
        <v>6</v>
      </c>
      <c r="U205" s="46">
        <v>2</v>
      </c>
      <c r="V205" s="46">
        <v>6</v>
      </c>
      <c r="W205" s="2"/>
    </row>
    <row r="206" spans="1:23" ht="16.5" customHeight="1">
      <c r="A206" s="38" t="s">
        <v>277</v>
      </c>
      <c r="B206" s="46" t="s">
        <v>276</v>
      </c>
      <c r="C206" s="56" t="s">
        <v>2598</v>
      </c>
      <c r="D206" s="56" t="s">
        <v>2641</v>
      </c>
      <c r="E206" s="49" t="s">
        <v>2254</v>
      </c>
      <c r="F206" s="46" t="s">
        <v>1405</v>
      </c>
      <c r="G206" s="46" t="s">
        <v>682</v>
      </c>
      <c r="H206" s="46" t="s">
        <v>582</v>
      </c>
      <c r="I206" s="47">
        <v>201.13136392206161</v>
      </c>
      <c r="J206" s="46" t="s">
        <v>500</v>
      </c>
      <c r="K206" s="48"/>
      <c r="L206" s="46" t="s">
        <v>2255</v>
      </c>
      <c r="M206" s="46" t="s">
        <v>2256</v>
      </c>
      <c r="N206" s="46" t="s">
        <v>530</v>
      </c>
      <c r="O206" s="46" t="s">
        <v>1406</v>
      </c>
      <c r="P206" s="46" t="s">
        <v>1672</v>
      </c>
      <c r="Q206" s="46" t="s">
        <v>502</v>
      </c>
      <c r="R206" s="46" t="s">
        <v>1407</v>
      </c>
      <c r="S206" s="46">
        <v>3.8010000000000002</v>
      </c>
      <c r="T206" s="46">
        <v>3</v>
      </c>
      <c r="U206" s="46">
        <v>1</v>
      </c>
      <c r="V206" s="46">
        <v>5</v>
      </c>
      <c r="W206" s="2"/>
    </row>
    <row r="207" spans="1:23" ht="16.5" customHeight="1">
      <c r="A207" s="38" t="s">
        <v>278</v>
      </c>
      <c r="B207" s="46" t="s">
        <v>445</v>
      </c>
      <c r="C207" s="56" t="s">
        <v>2599</v>
      </c>
      <c r="D207" s="56" t="s">
        <v>2641</v>
      </c>
      <c r="E207" s="49" t="s">
        <v>2257</v>
      </c>
      <c r="F207" s="46" t="s">
        <v>1408</v>
      </c>
      <c r="G207" s="46" t="s">
        <v>538</v>
      </c>
      <c r="H207" s="46" t="s">
        <v>570</v>
      </c>
      <c r="I207" s="47">
        <v>40.430693279993193</v>
      </c>
      <c r="J207" s="46" t="s">
        <v>500</v>
      </c>
      <c r="K207" s="48"/>
      <c r="L207" s="46" t="s">
        <v>2258</v>
      </c>
      <c r="M207" s="46" t="s">
        <v>2259</v>
      </c>
      <c r="N207" s="46" t="s">
        <v>508</v>
      </c>
      <c r="O207" s="46" t="s">
        <v>1409</v>
      </c>
      <c r="P207" s="46" t="s">
        <v>1672</v>
      </c>
      <c r="Q207" s="46" t="s">
        <v>502</v>
      </c>
      <c r="R207" s="46" t="s">
        <v>1410</v>
      </c>
      <c r="S207" s="46">
        <v>5.0549999999999997</v>
      </c>
      <c r="T207" s="46">
        <v>4</v>
      </c>
      <c r="U207" s="46">
        <v>2</v>
      </c>
      <c r="V207" s="46">
        <v>7</v>
      </c>
      <c r="W207" s="2"/>
    </row>
    <row r="208" spans="1:23" ht="16.5" customHeight="1">
      <c r="A208" s="38" t="s">
        <v>281</v>
      </c>
      <c r="B208" s="46" t="s">
        <v>280</v>
      </c>
      <c r="C208" s="56" t="s">
        <v>2600</v>
      </c>
      <c r="D208" s="56" t="s">
        <v>2641</v>
      </c>
      <c r="E208" s="49" t="s">
        <v>2260</v>
      </c>
      <c r="F208" s="46" t="s">
        <v>1411</v>
      </c>
      <c r="G208" s="46" t="s">
        <v>1412</v>
      </c>
      <c r="H208" s="46" t="s">
        <v>794</v>
      </c>
      <c r="I208" s="47">
        <v>198.40375163457637</v>
      </c>
      <c r="J208" s="46" t="s">
        <v>500</v>
      </c>
      <c r="K208" s="48"/>
      <c r="L208" s="46" t="s">
        <v>2261</v>
      </c>
      <c r="M208" s="46" t="s">
        <v>2262</v>
      </c>
      <c r="N208" s="46" t="s">
        <v>508</v>
      </c>
      <c r="O208" s="46" t="s">
        <v>1413</v>
      </c>
      <c r="P208" s="46" t="s">
        <v>1672</v>
      </c>
      <c r="Q208" s="46" t="s">
        <v>502</v>
      </c>
      <c r="R208" s="46" t="s">
        <v>1414</v>
      </c>
      <c r="S208" s="46">
        <v>3.1920000000000002</v>
      </c>
      <c r="T208" s="46">
        <v>4</v>
      </c>
      <c r="U208" s="46">
        <v>1</v>
      </c>
      <c r="V208" s="46">
        <v>5</v>
      </c>
      <c r="W208" s="2"/>
    </row>
    <row r="209" spans="1:23" ht="16.5" customHeight="1">
      <c r="A209" s="38" t="s">
        <v>272</v>
      </c>
      <c r="B209" s="46" t="s">
        <v>271</v>
      </c>
      <c r="C209" s="56" t="s">
        <v>2601</v>
      </c>
      <c r="D209" s="56" t="s">
        <v>2641</v>
      </c>
      <c r="E209" s="49" t="s">
        <v>2263</v>
      </c>
      <c r="F209" s="46" t="s">
        <v>1415</v>
      </c>
      <c r="G209" s="46" t="s">
        <v>1056</v>
      </c>
      <c r="H209" s="46" t="s">
        <v>1416</v>
      </c>
      <c r="I209" s="47">
        <v>61.871616395978343</v>
      </c>
      <c r="J209" s="46" t="s">
        <v>500</v>
      </c>
      <c r="K209" s="48"/>
      <c r="L209" s="46" t="s">
        <v>2264</v>
      </c>
      <c r="M209" s="46" t="s">
        <v>1417</v>
      </c>
      <c r="N209" s="46" t="s">
        <v>840</v>
      </c>
      <c r="O209" s="46" t="s">
        <v>1418</v>
      </c>
      <c r="P209" s="46" t="s">
        <v>1672</v>
      </c>
      <c r="Q209" s="46" t="s">
        <v>502</v>
      </c>
      <c r="R209" s="46" t="s">
        <v>1419</v>
      </c>
      <c r="S209" s="46">
        <v>3.4159999999999999</v>
      </c>
      <c r="T209" s="46">
        <v>5</v>
      </c>
      <c r="U209" s="46">
        <v>1</v>
      </c>
      <c r="V209" s="46">
        <v>6</v>
      </c>
      <c r="W209" s="2"/>
    </row>
    <row r="210" spans="1:23" ht="16.5" customHeight="1">
      <c r="A210" s="38" t="s">
        <v>270</v>
      </c>
      <c r="B210" s="46" t="s">
        <v>1608</v>
      </c>
      <c r="C210" s="56" t="s">
        <v>2602</v>
      </c>
      <c r="D210" s="56" t="s">
        <v>2641</v>
      </c>
      <c r="E210" s="49" t="s">
        <v>2265</v>
      </c>
      <c r="F210" s="46" t="s">
        <v>1420</v>
      </c>
      <c r="G210" s="46" t="s">
        <v>1040</v>
      </c>
      <c r="H210" s="46" t="s">
        <v>499</v>
      </c>
      <c r="I210" s="47">
        <v>190.59236105816882</v>
      </c>
      <c r="J210" s="46" t="s">
        <v>500</v>
      </c>
      <c r="K210" s="48"/>
      <c r="L210" s="46" t="s">
        <v>2266</v>
      </c>
      <c r="M210" s="46" t="s">
        <v>2267</v>
      </c>
      <c r="N210" s="46" t="s">
        <v>1042</v>
      </c>
      <c r="O210" s="46" t="s">
        <v>1421</v>
      </c>
      <c r="P210" s="46" t="s">
        <v>1672</v>
      </c>
      <c r="Q210" s="46" t="s">
        <v>502</v>
      </c>
      <c r="R210" s="46" t="s">
        <v>1422</v>
      </c>
      <c r="S210" s="46">
        <v>5.1230000000000002</v>
      </c>
      <c r="T210" s="46">
        <v>5</v>
      </c>
      <c r="U210" s="46">
        <v>3</v>
      </c>
      <c r="V210" s="46">
        <v>11</v>
      </c>
      <c r="W210" s="2"/>
    </row>
    <row r="211" spans="1:23" ht="16.5" customHeight="1">
      <c r="A211" s="38" t="s">
        <v>283</v>
      </c>
      <c r="B211" s="46" t="s">
        <v>282</v>
      </c>
      <c r="C211" s="56" t="s">
        <v>2603</v>
      </c>
      <c r="D211" s="56" t="s">
        <v>2641</v>
      </c>
      <c r="E211" s="49" t="s">
        <v>2268</v>
      </c>
      <c r="F211" s="46" t="s">
        <v>1423</v>
      </c>
      <c r="G211" s="46" t="s">
        <v>1424</v>
      </c>
      <c r="H211" s="46" t="s">
        <v>1086</v>
      </c>
      <c r="I211" s="47">
        <v>198.7311778644042</v>
      </c>
      <c r="J211" s="46" t="s">
        <v>500</v>
      </c>
      <c r="K211" s="48"/>
      <c r="L211" s="46" t="s">
        <v>2269</v>
      </c>
      <c r="M211" s="46" t="s">
        <v>1425</v>
      </c>
      <c r="N211" s="46" t="s">
        <v>501</v>
      </c>
      <c r="O211" s="46" t="s">
        <v>1426</v>
      </c>
      <c r="P211" s="46" t="s">
        <v>1672</v>
      </c>
      <c r="Q211" s="46" t="s">
        <v>1427</v>
      </c>
      <c r="R211" s="46" t="s">
        <v>1428</v>
      </c>
      <c r="S211" s="46">
        <v>3.331</v>
      </c>
      <c r="T211" s="46">
        <v>2</v>
      </c>
      <c r="U211" s="46">
        <v>2</v>
      </c>
      <c r="V211" s="46">
        <v>8</v>
      </c>
      <c r="W211" s="2"/>
    </row>
    <row r="212" spans="1:23" ht="16.5" customHeight="1">
      <c r="A212" s="38" t="s">
        <v>286</v>
      </c>
      <c r="B212" s="46" t="s">
        <v>446</v>
      </c>
      <c r="C212" s="56" t="s">
        <v>2604</v>
      </c>
      <c r="D212" s="56" t="s">
        <v>2641</v>
      </c>
      <c r="E212" s="49" t="s">
        <v>2270</v>
      </c>
      <c r="F212" s="46" t="s">
        <v>1429</v>
      </c>
      <c r="G212" s="46" t="s">
        <v>737</v>
      </c>
      <c r="H212" s="46" t="s">
        <v>931</v>
      </c>
      <c r="I212" s="47">
        <v>199.32671863926294</v>
      </c>
      <c r="J212" s="46" t="s">
        <v>500</v>
      </c>
      <c r="K212" s="48"/>
      <c r="L212" s="46" t="s">
        <v>2271</v>
      </c>
      <c r="M212" s="46" t="s">
        <v>2272</v>
      </c>
      <c r="N212" s="46" t="s">
        <v>530</v>
      </c>
      <c r="O212" s="46" t="s">
        <v>1430</v>
      </c>
      <c r="P212" s="46" t="s">
        <v>1672</v>
      </c>
      <c r="Q212" s="46" t="s">
        <v>502</v>
      </c>
      <c r="R212" s="46" t="s">
        <v>1431</v>
      </c>
      <c r="S212" s="46">
        <v>4.57</v>
      </c>
      <c r="T212" s="46">
        <v>3</v>
      </c>
      <c r="U212" s="46">
        <v>2</v>
      </c>
      <c r="V212" s="46">
        <v>5</v>
      </c>
      <c r="W212" s="2"/>
    </row>
    <row r="213" spans="1:23" ht="16.5" customHeight="1">
      <c r="A213" s="38" t="s">
        <v>294</v>
      </c>
      <c r="B213" s="46" t="s">
        <v>293</v>
      </c>
      <c r="C213" s="56" t="s">
        <v>2605</v>
      </c>
      <c r="D213" s="56" t="s">
        <v>2641</v>
      </c>
      <c r="E213" s="49" t="s">
        <v>2273</v>
      </c>
      <c r="F213" s="46" t="s">
        <v>1432</v>
      </c>
      <c r="G213" s="46" t="s">
        <v>1127</v>
      </c>
      <c r="H213" s="46" t="s">
        <v>794</v>
      </c>
      <c r="I213" s="47">
        <v>197.96634572122741</v>
      </c>
      <c r="J213" s="46" t="s">
        <v>500</v>
      </c>
      <c r="K213" s="48"/>
      <c r="L213" s="46" t="s">
        <v>2274</v>
      </c>
      <c r="M213" s="46" t="s">
        <v>2275</v>
      </c>
      <c r="N213" s="46" t="s">
        <v>1067</v>
      </c>
      <c r="O213" s="46" t="s">
        <v>1433</v>
      </c>
      <c r="P213" s="46" t="s">
        <v>1672</v>
      </c>
      <c r="Q213" s="46" t="s">
        <v>502</v>
      </c>
      <c r="R213" s="46" t="s">
        <v>1434</v>
      </c>
      <c r="S213" s="46">
        <v>3.4460000000000002</v>
      </c>
      <c r="T213" s="46">
        <v>1</v>
      </c>
      <c r="U213" s="46">
        <v>4</v>
      </c>
      <c r="V213" s="46">
        <v>5</v>
      </c>
      <c r="W213" s="2"/>
    </row>
    <row r="214" spans="1:23" ht="16.5" customHeight="1">
      <c r="A214" s="38" t="s">
        <v>289</v>
      </c>
      <c r="B214" s="46" t="s">
        <v>1609</v>
      </c>
      <c r="C214" s="56" t="s">
        <v>2606</v>
      </c>
      <c r="D214" s="56" t="s">
        <v>2641</v>
      </c>
      <c r="E214" s="49" t="s">
        <v>2276</v>
      </c>
      <c r="F214" s="46" t="s">
        <v>1435</v>
      </c>
      <c r="G214" s="46" t="s">
        <v>1626</v>
      </c>
      <c r="H214" s="46" t="s">
        <v>763</v>
      </c>
      <c r="I214" s="47">
        <v>20.11397921555481</v>
      </c>
      <c r="J214" s="46" t="s">
        <v>732</v>
      </c>
      <c r="K214" s="48">
        <v>67.046597385182707</v>
      </c>
      <c r="L214" s="46" t="s">
        <v>2277</v>
      </c>
      <c r="M214" s="46" t="s">
        <v>2278</v>
      </c>
      <c r="N214" s="46" t="s">
        <v>943</v>
      </c>
      <c r="O214" s="46" t="s">
        <v>1436</v>
      </c>
      <c r="P214" s="46" t="s">
        <v>1672</v>
      </c>
      <c r="Q214" s="46" t="s">
        <v>1437</v>
      </c>
      <c r="R214" s="46" t="s">
        <v>1438</v>
      </c>
      <c r="S214" s="46">
        <v>-0.23599999999999999</v>
      </c>
      <c r="T214" s="46">
        <v>3</v>
      </c>
      <c r="U214" s="46">
        <v>1</v>
      </c>
      <c r="V214" s="46">
        <v>0</v>
      </c>
      <c r="W214" s="2"/>
    </row>
    <row r="215" spans="1:23" ht="16.5" customHeight="1">
      <c r="A215" s="38" t="s">
        <v>292</v>
      </c>
      <c r="B215" s="46" t="s">
        <v>447</v>
      </c>
      <c r="C215" s="56" t="s">
        <v>2607</v>
      </c>
      <c r="D215" s="56" t="s">
        <v>2641</v>
      </c>
      <c r="E215" s="49" t="s">
        <v>2279</v>
      </c>
      <c r="F215" s="46" t="s">
        <v>1439</v>
      </c>
      <c r="G215" s="46" t="s">
        <v>1440</v>
      </c>
      <c r="H215" s="46" t="s">
        <v>1086</v>
      </c>
      <c r="I215" s="47">
        <v>200.21047768166537</v>
      </c>
      <c r="J215" s="46" t="s">
        <v>500</v>
      </c>
      <c r="K215" s="48"/>
      <c r="L215" s="46" t="s">
        <v>2280</v>
      </c>
      <c r="M215" s="46" t="s">
        <v>1441</v>
      </c>
      <c r="N215" s="46" t="s">
        <v>654</v>
      </c>
      <c r="O215" s="46" t="s">
        <v>1442</v>
      </c>
      <c r="P215" s="46" t="s">
        <v>1672</v>
      </c>
      <c r="Q215" s="46" t="s">
        <v>502</v>
      </c>
      <c r="R215" s="46" t="s">
        <v>1443</v>
      </c>
      <c r="S215" s="46">
        <v>7.0250000000000004</v>
      </c>
      <c r="T215" s="46">
        <v>2</v>
      </c>
      <c r="U215" s="46">
        <v>1</v>
      </c>
      <c r="V215" s="46">
        <v>9</v>
      </c>
      <c r="W215" s="2"/>
    </row>
    <row r="216" spans="1:23" ht="16.5" customHeight="1">
      <c r="A216" s="38" t="s">
        <v>296</v>
      </c>
      <c r="B216" s="46" t="s">
        <v>295</v>
      </c>
      <c r="C216" s="56" t="s">
        <v>2608</v>
      </c>
      <c r="D216" s="56" t="s">
        <v>2641</v>
      </c>
      <c r="E216" s="49" t="s">
        <v>2281</v>
      </c>
      <c r="F216" s="46" t="s">
        <v>1444</v>
      </c>
      <c r="G216" s="46" t="s">
        <v>1628</v>
      </c>
      <c r="H216" s="46" t="s">
        <v>967</v>
      </c>
      <c r="I216" s="47">
        <v>23.231116421080579</v>
      </c>
      <c r="J216" s="46" t="s">
        <v>500</v>
      </c>
      <c r="K216" s="48"/>
      <c r="L216" s="46" t="s">
        <v>2282</v>
      </c>
      <c r="M216" s="46" t="s">
        <v>2283</v>
      </c>
      <c r="N216" s="46" t="s">
        <v>840</v>
      </c>
      <c r="O216" s="46" t="s">
        <v>1445</v>
      </c>
      <c r="P216" s="46" t="s">
        <v>1672</v>
      </c>
      <c r="Q216" s="46" t="s">
        <v>502</v>
      </c>
      <c r="R216" s="46" t="s">
        <v>1446</v>
      </c>
      <c r="S216" s="46">
        <v>3.008</v>
      </c>
      <c r="T216" s="46">
        <v>4</v>
      </c>
      <c r="U216" s="46">
        <v>2</v>
      </c>
      <c r="V216" s="46">
        <v>4</v>
      </c>
      <c r="W216" s="2"/>
    </row>
    <row r="217" spans="1:23" ht="16.5" customHeight="1">
      <c r="A217" s="38" t="s">
        <v>313</v>
      </c>
      <c r="B217" s="46" t="s">
        <v>448</v>
      </c>
      <c r="C217" s="56" t="s">
        <v>2609</v>
      </c>
      <c r="D217" s="56" t="s">
        <v>2641</v>
      </c>
      <c r="E217" s="49" t="s">
        <v>2284</v>
      </c>
      <c r="F217" s="46" t="s">
        <v>1447</v>
      </c>
      <c r="G217" s="46" t="s">
        <v>1386</v>
      </c>
      <c r="H217" s="46" t="s">
        <v>499</v>
      </c>
      <c r="I217" s="47">
        <v>184.21634367401074</v>
      </c>
      <c r="J217" s="46" t="s">
        <v>500</v>
      </c>
      <c r="K217" s="48"/>
      <c r="L217" s="46" t="s">
        <v>2285</v>
      </c>
      <c r="M217" s="46" t="s">
        <v>2286</v>
      </c>
      <c r="N217" s="46" t="s">
        <v>608</v>
      </c>
      <c r="O217" s="46" t="s">
        <v>1448</v>
      </c>
      <c r="P217" s="46" t="s">
        <v>1672</v>
      </c>
      <c r="Q217" s="46" t="s">
        <v>502</v>
      </c>
      <c r="R217" s="46" t="s">
        <v>1449</v>
      </c>
      <c r="S217" s="46">
        <v>8.6820000000000004</v>
      </c>
      <c r="T217" s="46">
        <v>4</v>
      </c>
      <c r="U217" s="46">
        <v>0</v>
      </c>
      <c r="V217" s="46">
        <v>8</v>
      </c>
      <c r="W217" s="2"/>
    </row>
    <row r="218" spans="1:23" ht="16.5" customHeight="1">
      <c r="A218" s="38" t="s">
        <v>297</v>
      </c>
      <c r="B218" s="46" t="s">
        <v>449</v>
      </c>
      <c r="C218" s="56" t="s">
        <v>2610</v>
      </c>
      <c r="D218" s="56" t="s">
        <v>2641</v>
      </c>
      <c r="E218" s="49" t="s">
        <v>2287</v>
      </c>
      <c r="F218" s="46" t="s">
        <v>1450</v>
      </c>
      <c r="G218" s="46" t="s">
        <v>1040</v>
      </c>
      <c r="H218" s="46" t="s">
        <v>1451</v>
      </c>
      <c r="I218" s="47">
        <v>198.48256874859939</v>
      </c>
      <c r="J218" s="46" t="s">
        <v>500</v>
      </c>
      <c r="K218" s="48"/>
      <c r="L218" s="46" t="s">
        <v>2288</v>
      </c>
      <c r="M218" s="46" t="s">
        <v>2289</v>
      </c>
      <c r="N218" s="46" t="s">
        <v>1042</v>
      </c>
      <c r="O218" s="46" t="s">
        <v>1452</v>
      </c>
      <c r="P218" s="46" t="s">
        <v>1672</v>
      </c>
      <c r="Q218" s="46" t="s">
        <v>1453</v>
      </c>
      <c r="R218" s="46" t="s">
        <v>1454</v>
      </c>
      <c r="S218" s="46">
        <v>1.512</v>
      </c>
      <c r="T218" s="46">
        <v>3</v>
      </c>
      <c r="U218" s="46">
        <v>1</v>
      </c>
      <c r="V218" s="46">
        <v>3</v>
      </c>
      <c r="W218" s="2"/>
    </row>
    <row r="219" spans="1:23" ht="16.5" customHeight="1">
      <c r="A219" s="38" t="s">
        <v>298</v>
      </c>
      <c r="B219" s="46" t="s">
        <v>450</v>
      </c>
      <c r="C219" s="56" t="s">
        <v>2611</v>
      </c>
      <c r="D219" s="56" t="s">
        <v>2641</v>
      </c>
      <c r="E219" s="49" t="s">
        <v>2290</v>
      </c>
      <c r="F219" s="46" t="s">
        <v>1455</v>
      </c>
      <c r="G219" s="46" t="s">
        <v>635</v>
      </c>
      <c r="H219" s="46" t="s">
        <v>1205</v>
      </c>
      <c r="I219" s="47">
        <v>198.4126984126984</v>
      </c>
      <c r="J219" s="46" t="s">
        <v>500</v>
      </c>
      <c r="K219" s="48"/>
      <c r="L219" s="46" t="s">
        <v>2291</v>
      </c>
      <c r="M219" s="46" t="s">
        <v>2292</v>
      </c>
      <c r="N219" s="46" t="s">
        <v>658</v>
      </c>
      <c r="O219" s="46" t="s">
        <v>1456</v>
      </c>
      <c r="P219" s="46" t="s">
        <v>1672</v>
      </c>
      <c r="Q219" s="46" t="s">
        <v>502</v>
      </c>
      <c r="R219" s="46" t="s">
        <v>1457</v>
      </c>
      <c r="S219" s="46">
        <v>3.4830000000000001</v>
      </c>
      <c r="T219" s="46">
        <v>4</v>
      </c>
      <c r="U219" s="46">
        <v>2</v>
      </c>
      <c r="V219" s="46">
        <v>3</v>
      </c>
      <c r="W219" s="2"/>
    </row>
    <row r="220" spans="1:23" ht="16.5" customHeight="1">
      <c r="A220" s="38" t="s">
        <v>300</v>
      </c>
      <c r="B220" s="46" t="s">
        <v>299</v>
      </c>
      <c r="C220" s="56" t="s">
        <v>2612</v>
      </c>
      <c r="D220" s="56" t="s">
        <v>2641</v>
      </c>
      <c r="E220" s="49" t="s">
        <v>2293</v>
      </c>
      <c r="F220" s="46" t="s">
        <v>1458</v>
      </c>
      <c r="G220" s="46" t="s">
        <v>778</v>
      </c>
      <c r="H220" s="46" t="s">
        <v>607</v>
      </c>
      <c r="I220" s="47">
        <v>58.306081577813266</v>
      </c>
      <c r="J220" s="46" t="s">
        <v>500</v>
      </c>
      <c r="K220" s="48"/>
      <c r="L220" s="46" t="s">
        <v>2294</v>
      </c>
      <c r="M220" s="46" t="s">
        <v>2295</v>
      </c>
      <c r="N220" s="46" t="s">
        <v>568</v>
      </c>
      <c r="O220" s="46" t="s">
        <v>1459</v>
      </c>
      <c r="P220" s="46" t="s">
        <v>1672</v>
      </c>
      <c r="Q220" s="46" t="s">
        <v>502</v>
      </c>
      <c r="R220" s="46" t="s">
        <v>1460</v>
      </c>
      <c r="S220" s="46">
        <v>5.2619999999999996</v>
      </c>
      <c r="T220" s="46">
        <v>2</v>
      </c>
      <c r="U220" s="46">
        <v>2</v>
      </c>
      <c r="V220" s="46">
        <v>5</v>
      </c>
      <c r="W220" s="2"/>
    </row>
    <row r="221" spans="1:23" ht="16.5" customHeight="1">
      <c r="A221" s="38" t="s">
        <v>303</v>
      </c>
      <c r="B221" s="46" t="s">
        <v>451</v>
      </c>
      <c r="C221" s="56" t="s">
        <v>2613</v>
      </c>
      <c r="D221" s="56" t="s">
        <v>2641</v>
      </c>
      <c r="E221" s="49" t="s">
        <v>2296</v>
      </c>
      <c r="F221" s="46" t="s">
        <v>1461</v>
      </c>
      <c r="G221" s="46" t="s">
        <v>1040</v>
      </c>
      <c r="H221" s="46" t="s">
        <v>742</v>
      </c>
      <c r="I221" s="47">
        <v>77.826058758674364</v>
      </c>
      <c r="J221" s="46" t="s">
        <v>500</v>
      </c>
      <c r="K221" s="48"/>
      <c r="L221" s="46" t="s">
        <v>2297</v>
      </c>
      <c r="M221" s="46" t="s">
        <v>1462</v>
      </c>
      <c r="N221" s="46" t="s">
        <v>1042</v>
      </c>
      <c r="O221" s="46" t="s">
        <v>1463</v>
      </c>
      <c r="P221" s="46" t="s">
        <v>1672</v>
      </c>
      <c r="Q221" s="46" t="s">
        <v>502</v>
      </c>
      <c r="R221" s="46" t="s">
        <v>1464</v>
      </c>
      <c r="S221" s="46">
        <v>3.86</v>
      </c>
      <c r="T221" s="46">
        <v>4</v>
      </c>
      <c r="U221" s="46">
        <v>1</v>
      </c>
      <c r="V221" s="46">
        <v>5</v>
      </c>
      <c r="W221" s="2"/>
    </row>
    <row r="222" spans="1:23" ht="16.5" customHeight="1">
      <c r="A222" s="38" t="s">
        <v>279</v>
      </c>
      <c r="B222" s="46" t="s">
        <v>2298</v>
      </c>
      <c r="C222" s="56" t="s">
        <v>2614</v>
      </c>
      <c r="D222" s="56" t="s">
        <v>2641</v>
      </c>
      <c r="E222" s="49" t="s">
        <v>2299</v>
      </c>
      <c r="F222" s="46" t="s">
        <v>1465</v>
      </c>
      <c r="G222" s="46" t="s">
        <v>591</v>
      </c>
      <c r="H222" s="46" t="s">
        <v>1451</v>
      </c>
      <c r="I222" s="47">
        <v>200.43319432321471</v>
      </c>
      <c r="J222" s="46" t="s">
        <v>500</v>
      </c>
      <c r="K222" s="48"/>
      <c r="L222" s="46" t="s">
        <v>2300</v>
      </c>
      <c r="M222" s="46" t="s">
        <v>2301</v>
      </c>
      <c r="N222" s="46" t="s">
        <v>943</v>
      </c>
      <c r="O222" s="46" t="s">
        <v>1466</v>
      </c>
      <c r="P222" s="46" t="s">
        <v>1672</v>
      </c>
      <c r="Q222" s="46" t="s">
        <v>502</v>
      </c>
      <c r="R222" s="46" t="s">
        <v>1467</v>
      </c>
      <c r="S222" s="46">
        <v>1.8859999999999999</v>
      </c>
      <c r="T222" s="46">
        <v>5</v>
      </c>
      <c r="U222" s="46">
        <v>2</v>
      </c>
      <c r="V222" s="46">
        <v>2</v>
      </c>
      <c r="W222" s="2"/>
    </row>
    <row r="223" spans="1:23" ht="16.5" customHeight="1">
      <c r="A223" s="38" t="s">
        <v>302</v>
      </c>
      <c r="B223" s="46" t="s">
        <v>301</v>
      </c>
      <c r="C223" s="56" t="s">
        <v>2615</v>
      </c>
      <c r="D223" s="56" t="s">
        <v>2641</v>
      </c>
      <c r="E223" s="49" t="s">
        <v>2302</v>
      </c>
      <c r="F223" s="46" t="s">
        <v>1468</v>
      </c>
      <c r="G223" s="46" t="s">
        <v>1661</v>
      </c>
      <c r="H223" s="46" t="s">
        <v>592</v>
      </c>
      <c r="I223" s="47">
        <v>46.25346901017577</v>
      </c>
      <c r="J223" s="46" t="s">
        <v>500</v>
      </c>
      <c r="K223" s="48"/>
      <c r="L223" s="46" t="s">
        <v>2303</v>
      </c>
      <c r="M223" s="46" t="s">
        <v>2304</v>
      </c>
      <c r="N223" s="46" t="s">
        <v>943</v>
      </c>
      <c r="O223" s="46" t="s">
        <v>1469</v>
      </c>
      <c r="P223" s="46" t="s">
        <v>1672</v>
      </c>
      <c r="Q223" s="46" t="s">
        <v>502</v>
      </c>
      <c r="R223" s="46" t="s">
        <v>1470</v>
      </c>
      <c r="S223" s="46">
        <v>4.3230000000000004</v>
      </c>
      <c r="T223" s="46">
        <v>3</v>
      </c>
      <c r="U223" s="46">
        <v>1</v>
      </c>
      <c r="V223" s="46">
        <v>3</v>
      </c>
      <c r="W223" s="2"/>
    </row>
    <row r="224" spans="1:23" ht="16.5" customHeight="1">
      <c r="A224" s="38" t="s">
        <v>308</v>
      </c>
      <c r="B224" s="46" t="s">
        <v>307</v>
      </c>
      <c r="C224" s="56" t="s">
        <v>2616</v>
      </c>
      <c r="D224" s="56" t="s">
        <v>2641</v>
      </c>
      <c r="E224" s="49" t="s">
        <v>2305</v>
      </c>
      <c r="F224" s="46" t="s">
        <v>1471</v>
      </c>
      <c r="G224" s="46" t="s">
        <v>1579</v>
      </c>
      <c r="H224" s="46" t="s">
        <v>1472</v>
      </c>
      <c r="I224" s="47">
        <v>200.40080160320642</v>
      </c>
      <c r="J224" s="46" t="s">
        <v>500</v>
      </c>
      <c r="K224" s="48"/>
      <c r="L224" s="46" t="s">
        <v>2306</v>
      </c>
      <c r="M224" s="46" t="s">
        <v>2307</v>
      </c>
      <c r="N224" s="46" t="s">
        <v>568</v>
      </c>
      <c r="O224" s="46" t="s">
        <v>1473</v>
      </c>
      <c r="P224" s="46" t="s">
        <v>1672</v>
      </c>
      <c r="Q224" s="46" t="s">
        <v>502</v>
      </c>
      <c r="R224" s="46" t="s">
        <v>1474</v>
      </c>
      <c r="S224" s="46">
        <v>2.677</v>
      </c>
      <c r="T224" s="46">
        <v>3</v>
      </c>
      <c r="U224" s="46">
        <v>1</v>
      </c>
      <c r="V224" s="46">
        <v>4</v>
      </c>
      <c r="W224" s="2"/>
    </row>
    <row r="225" spans="1:23" ht="16.5" customHeight="1">
      <c r="A225" s="38" t="s">
        <v>310</v>
      </c>
      <c r="B225" s="46" t="s">
        <v>309</v>
      </c>
      <c r="C225" s="56" t="s">
        <v>2617</v>
      </c>
      <c r="D225" s="56" t="s">
        <v>2641</v>
      </c>
      <c r="E225" s="49" t="s">
        <v>2308</v>
      </c>
      <c r="F225" s="46" t="s">
        <v>1475</v>
      </c>
      <c r="G225" s="46" t="s">
        <v>1487</v>
      </c>
      <c r="H225" s="46" t="s">
        <v>1476</v>
      </c>
      <c r="I225" s="47">
        <v>200.50843209567114</v>
      </c>
      <c r="J225" s="46" t="s">
        <v>500</v>
      </c>
      <c r="K225" s="48"/>
      <c r="L225" s="46" t="s">
        <v>2309</v>
      </c>
      <c r="M225" s="46" t="s">
        <v>2310</v>
      </c>
      <c r="N225" s="46" t="s">
        <v>1477</v>
      </c>
      <c r="O225" s="46" t="s">
        <v>1478</v>
      </c>
      <c r="P225" s="46" t="s">
        <v>1672</v>
      </c>
      <c r="Q225" s="46" t="s">
        <v>502</v>
      </c>
      <c r="R225" s="46" t="s">
        <v>1479</v>
      </c>
      <c r="S225" s="46">
        <v>1.544</v>
      </c>
      <c r="T225" s="46">
        <v>2</v>
      </c>
      <c r="U225" s="46">
        <v>3</v>
      </c>
      <c r="V225" s="46">
        <v>3</v>
      </c>
      <c r="W225" s="2"/>
    </row>
    <row r="226" spans="1:23" ht="16.5" customHeight="1">
      <c r="A226" s="38" t="s">
        <v>316</v>
      </c>
      <c r="B226" s="46" t="s">
        <v>315</v>
      </c>
      <c r="C226" s="56" t="s">
        <v>2618</v>
      </c>
      <c r="D226" s="56" t="s">
        <v>2641</v>
      </c>
      <c r="E226" s="49" t="s">
        <v>2311</v>
      </c>
      <c r="F226" s="46" t="s">
        <v>1480</v>
      </c>
      <c r="G226" s="46" t="s">
        <v>1220</v>
      </c>
      <c r="H226" s="46" t="s">
        <v>499</v>
      </c>
      <c r="I226" s="47">
        <v>197.0482176988709</v>
      </c>
      <c r="J226" s="46" t="s">
        <v>500</v>
      </c>
      <c r="K226" s="48"/>
      <c r="L226" s="46" t="s">
        <v>2312</v>
      </c>
      <c r="M226" s="46" t="s">
        <v>2313</v>
      </c>
      <c r="N226" s="46" t="s">
        <v>524</v>
      </c>
      <c r="O226" s="46" t="s">
        <v>1481</v>
      </c>
      <c r="P226" s="46" t="s">
        <v>1672</v>
      </c>
      <c r="Q226" s="46" t="s">
        <v>502</v>
      </c>
      <c r="R226" s="46" t="s">
        <v>1482</v>
      </c>
      <c r="S226" s="46">
        <v>2.4910000000000001</v>
      </c>
      <c r="T226" s="46">
        <v>6</v>
      </c>
      <c r="U226" s="46">
        <v>3</v>
      </c>
      <c r="V226" s="46">
        <v>8</v>
      </c>
      <c r="W226" s="2"/>
    </row>
    <row r="227" spans="1:23" ht="16.5" customHeight="1">
      <c r="A227" s="38" t="s">
        <v>317</v>
      </c>
      <c r="B227" s="46" t="s">
        <v>452</v>
      </c>
      <c r="C227" s="56" t="s">
        <v>2619</v>
      </c>
      <c r="D227" s="56" t="s">
        <v>2641</v>
      </c>
      <c r="E227" s="49" t="s">
        <v>1997</v>
      </c>
      <c r="F227" s="46" t="s">
        <v>1483</v>
      </c>
      <c r="G227" s="46" t="s">
        <v>1040</v>
      </c>
      <c r="H227" s="46" t="s">
        <v>1041</v>
      </c>
      <c r="I227" s="47">
        <v>199.10565655906257</v>
      </c>
      <c r="J227" s="46" t="s">
        <v>722</v>
      </c>
      <c r="K227" s="48">
        <v>16.320135783529718</v>
      </c>
      <c r="L227" s="46" t="s">
        <v>2314</v>
      </c>
      <c r="M227" s="46" t="s">
        <v>1484</v>
      </c>
      <c r="N227" s="46" t="s">
        <v>1042</v>
      </c>
      <c r="O227" s="46" t="s">
        <v>1043</v>
      </c>
      <c r="P227" s="46" t="s">
        <v>1672</v>
      </c>
      <c r="Q227" s="46" t="s">
        <v>502</v>
      </c>
      <c r="R227" s="46" t="s">
        <v>1485</v>
      </c>
      <c r="S227" s="46">
        <v>2.88</v>
      </c>
      <c r="T227" s="46">
        <v>3</v>
      </c>
      <c r="U227" s="46">
        <v>1</v>
      </c>
      <c r="V227" s="46">
        <v>4</v>
      </c>
      <c r="W227" s="2"/>
    </row>
    <row r="228" spans="1:23" ht="16.5" customHeight="1">
      <c r="A228" s="38" t="s">
        <v>320</v>
      </c>
      <c r="B228" s="46" t="s">
        <v>453</v>
      </c>
      <c r="C228" s="56" t="s">
        <v>2620</v>
      </c>
      <c r="D228" s="56" t="s">
        <v>2641</v>
      </c>
      <c r="E228" s="49" t="s">
        <v>2315</v>
      </c>
      <c r="F228" s="46" t="s">
        <v>1486</v>
      </c>
      <c r="G228" s="46" t="s">
        <v>1662</v>
      </c>
      <c r="H228" s="46" t="s">
        <v>1488</v>
      </c>
      <c r="I228" s="47">
        <v>197.82870928829917</v>
      </c>
      <c r="J228" s="46" t="s">
        <v>500</v>
      </c>
      <c r="K228" s="48"/>
      <c r="L228" s="46" t="s">
        <v>2316</v>
      </c>
      <c r="M228" s="46" t="s">
        <v>2317</v>
      </c>
      <c r="N228" s="46" t="s">
        <v>1477</v>
      </c>
      <c r="O228" s="46" t="s">
        <v>1489</v>
      </c>
      <c r="P228" s="46" t="s">
        <v>1672</v>
      </c>
      <c r="Q228" s="46" t="s">
        <v>502</v>
      </c>
      <c r="R228" s="46" t="s">
        <v>1490</v>
      </c>
      <c r="S228" s="46">
        <v>1.7210000000000001</v>
      </c>
      <c r="T228" s="46">
        <v>2</v>
      </c>
      <c r="U228" s="46">
        <v>0</v>
      </c>
      <c r="V228" s="46">
        <v>2</v>
      </c>
      <c r="W228" s="2"/>
    </row>
    <row r="229" spans="1:23" ht="16.5" customHeight="1">
      <c r="A229" s="38" t="s">
        <v>304</v>
      </c>
      <c r="B229" s="46" t="s">
        <v>454</v>
      </c>
      <c r="C229" s="56" t="s">
        <v>2621</v>
      </c>
      <c r="D229" s="56" t="s">
        <v>2641</v>
      </c>
      <c r="E229" s="49" t="s">
        <v>2318</v>
      </c>
      <c r="F229" s="46" t="s">
        <v>1491</v>
      </c>
      <c r="G229" s="46" t="s">
        <v>921</v>
      </c>
      <c r="H229" s="46" t="s">
        <v>499</v>
      </c>
      <c r="I229" s="47">
        <v>177.31125217206284</v>
      </c>
      <c r="J229" s="46" t="s">
        <v>499</v>
      </c>
      <c r="K229" s="48">
        <v>177.31125217206284</v>
      </c>
      <c r="L229" s="46" t="s">
        <v>2319</v>
      </c>
      <c r="M229" s="46" t="s">
        <v>2320</v>
      </c>
      <c r="N229" s="46" t="s">
        <v>515</v>
      </c>
      <c r="O229" s="46" t="s">
        <v>1492</v>
      </c>
      <c r="P229" s="46" t="s">
        <v>781</v>
      </c>
      <c r="Q229" s="46" t="s">
        <v>502</v>
      </c>
      <c r="R229" s="46" t="s">
        <v>1493</v>
      </c>
      <c r="S229" s="46">
        <v>1.01</v>
      </c>
      <c r="T229" s="46">
        <v>6</v>
      </c>
      <c r="U229" s="46">
        <v>4</v>
      </c>
      <c r="V229" s="46">
        <v>4</v>
      </c>
      <c r="W229" s="2"/>
    </row>
    <row r="230" spans="1:23" ht="16.5" customHeight="1">
      <c r="A230" s="38" t="s">
        <v>311</v>
      </c>
      <c r="B230" s="46" t="s">
        <v>455</v>
      </c>
      <c r="C230" s="56" t="s">
        <v>2622</v>
      </c>
      <c r="D230" s="56" t="s">
        <v>2641</v>
      </c>
      <c r="E230" s="49" t="s">
        <v>2321</v>
      </c>
      <c r="F230" s="46" t="s">
        <v>1494</v>
      </c>
      <c r="G230" s="46" t="s">
        <v>1495</v>
      </c>
      <c r="H230" s="46" t="s">
        <v>621</v>
      </c>
      <c r="I230" s="47">
        <v>47.855067509827379</v>
      </c>
      <c r="J230" s="46" t="s">
        <v>500</v>
      </c>
      <c r="K230" s="48"/>
      <c r="L230" s="46" t="s">
        <v>2322</v>
      </c>
      <c r="M230" s="46" t="s">
        <v>1496</v>
      </c>
      <c r="N230" s="46" t="s">
        <v>654</v>
      </c>
      <c r="O230" s="46" t="s">
        <v>1497</v>
      </c>
      <c r="P230" s="46" t="s">
        <v>781</v>
      </c>
      <c r="Q230" s="46" t="s">
        <v>502</v>
      </c>
      <c r="R230" s="46" t="s">
        <v>1498</v>
      </c>
      <c r="S230" s="46">
        <v>2.347</v>
      </c>
      <c r="T230" s="46">
        <v>2</v>
      </c>
      <c r="U230" s="46">
        <v>1</v>
      </c>
      <c r="V230" s="46">
        <v>0</v>
      </c>
      <c r="W230" s="2"/>
    </row>
    <row r="231" spans="1:23" ht="16.5" customHeight="1">
      <c r="A231" s="38" t="s">
        <v>314</v>
      </c>
      <c r="B231" s="46" t="s">
        <v>456</v>
      </c>
      <c r="C231" s="56" t="s">
        <v>2623</v>
      </c>
      <c r="D231" s="56" t="s">
        <v>2641</v>
      </c>
      <c r="E231" s="49" t="s">
        <v>2323</v>
      </c>
      <c r="F231" s="46" t="s">
        <v>1499</v>
      </c>
      <c r="G231" s="46" t="s">
        <v>1477</v>
      </c>
      <c r="H231" s="46" t="s">
        <v>828</v>
      </c>
      <c r="I231" s="47">
        <v>199.7780244173141</v>
      </c>
      <c r="J231" s="46" t="s">
        <v>500</v>
      </c>
      <c r="K231" s="48"/>
      <c r="L231" s="46" t="s">
        <v>2324</v>
      </c>
      <c r="M231" s="46" t="s">
        <v>2325</v>
      </c>
      <c r="N231" s="46" t="s">
        <v>608</v>
      </c>
      <c r="O231" s="46" t="s">
        <v>1500</v>
      </c>
      <c r="P231" s="46" t="s">
        <v>1672</v>
      </c>
      <c r="Q231" s="46" t="s">
        <v>502</v>
      </c>
      <c r="R231" s="46" t="s">
        <v>1501</v>
      </c>
      <c r="S231" s="46">
        <v>0.872</v>
      </c>
      <c r="T231" s="46">
        <v>5</v>
      </c>
      <c r="U231" s="46">
        <v>1</v>
      </c>
      <c r="V231" s="46">
        <v>1</v>
      </c>
      <c r="W231" s="2"/>
    </row>
    <row r="232" spans="1:23" ht="16.5" customHeight="1">
      <c r="A232" s="38" t="s">
        <v>359</v>
      </c>
      <c r="B232" s="46" t="s">
        <v>457</v>
      </c>
      <c r="C232" s="56" t="s">
        <v>2624</v>
      </c>
      <c r="D232" s="56" t="s">
        <v>2641</v>
      </c>
      <c r="E232" s="49" t="s">
        <v>2326</v>
      </c>
      <c r="F232" s="46" t="s">
        <v>1502</v>
      </c>
      <c r="G232" s="46" t="s">
        <v>566</v>
      </c>
      <c r="H232" s="46" t="s">
        <v>1503</v>
      </c>
      <c r="I232" s="47">
        <v>42.969169620797075</v>
      </c>
      <c r="J232" s="46" t="s">
        <v>547</v>
      </c>
      <c r="K232" s="48">
        <v>161.13438607798906</v>
      </c>
      <c r="L232" s="46" t="s">
        <v>2327</v>
      </c>
      <c r="M232" s="46" t="s">
        <v>2328</v>
      </c>
      <c r="N232" s="46" t="s">
        <v>515</v>
      </c>
      <c r="O232" s="46" t="s">
        <v>1504</v>
      </c>
      <c r="P232" s="46" t="s">
        <v>1670</v>
      </c>
      <c r="Q232" s="46" t="s">
        <v>502</v>
      </c>
      <c r="R232" s="46" t="s">
        <v>1505</v>
      </c>
      <c r="S232" s="46">
        <v>2.4969999999999999</v>
      </c>
      <c r="T232" s="46">
        <v>2</v>
      </c>
      <c r="U232" s="46">
        <v>0</v>
      </c>
      <c r="V232" s="46">
        <v>5</v>
      </c>
      <c r="W232" s="2"/>
    </row>
    <row r="233" spans="1:23" ht="16.5" customHeight="1">
      <c r="A233" s="38" t="s">
        <v>350</v>
      </c>
      <c r="B233" s="46" t="s">
        <v>458</v>
      </c>
      <c r="C233" s="56" t="s">
        <v>2625</v>
      </c>
      <c r="D233" s="56" t="s">
        <v>2641</v>
      </c>
      <c r="E233" s="49" t="s">
        <v>2329</v>
      </c>
      <c r="F233" s="46" t="s">
        <v>1506</v>
      </c>
      <c r="G233" s="46" t="s">
        <v>1663</v>
      </c>
      <c r="H233" s="46" t="s">
        <v>722</v>
      </c>
      <c r="I233" s="47">
        <v>14.028393468379999</v>
      </c>
      <c r="J233" s="46" t="s">
        <v>500</v>
      </c>
      <c r="K233" s="48"/>
      <c r="L233" s="46" t="s">
        <v>2330</v>
      </c>
      <c r="M233" s="46" t="s">
        <v>2331</v>
      </c>
      <c r="N233" s="46" t="s">
        <v>1477</v>
      </c>
      <c r="O233" s="46" t="s">
        <v>1507</v>
      </c>
      <c r="P233" s="46" t="s">
        <v>1672</v>
      </c>
      <c r="Q233" s="46" t="s">
        <v>502</v>
      </c>
      <c r="R233" s="46" t="s">
        <v>1508</v>
      </c>
      <c r="S233" s="46">
        <v>4.4539999999999997</v>
      </c>
      <c r="T233" s="46">
        <v>3</v>
      </c>
      <c r="U233" s="46">
        <v>2</v>
      </c>
      <c r="V233" s="46">
        <v>6</v>
      </c>
      <c r="W233" s="2"/>
    </row>
    <row r="234" spans="1:23" ht="16.5" customHeight="1">
      <c r="A234" s="38" t="s">
        <v>234</v>
      </c>
      <c r="B234" s="46" t="s">
        <v>459</v>
      </c>
      <c r="C234" s="56" t="s">
        <v>2626</v>
      </c>
      <c r="D234" s="56" t="s">
        <v>2641</v>
      </c>
      <c r="E234" s="49" t="s">
        <v>2332</v>
      </c>
      <c r="F234" s="46" t="s">
        <v>1509</v>
      </c>
      <c r="G234" s="46" t="s">
        <v>1664</v>
      </c>
      <c r="H234" s="46" t="s">
        <v>567</v>
      </c>
      <c r="I234" s="47">
        <v>200.63972084908406</v>
      </c>
      <c r="J234" s="46" t="s">
        <v>567</v>
      </c>
      <c r="K234" s="48">
        <v>200.63972084908406</v>
      </c>
      <c r="L234" s="46" t="s">
        <v>2333</v>
      </c>
      <c r="M234" s="46" t="s">
        <v>2334</v>
      </c>
      <c r="N234" s="46" t="s">
        <v>1067</v>
      </c>
      <c r="O234" s="46" t="s">
        <v>1510</v>
      </c>
      <c r="P234" s="46" t="s">
        <v>781</v>
      </c>
      <c r="Q234" s="46" t="s">
        <v>1511</v>
      </c>
      <c r="R234" s="46" t="s">
        <v>1512</v>
      </c>
      <c r="S234" s="46">
        <v>4.58</v>
      </c>
      <c r="T234" s="46">
        <v>0</v>
      </c>
      <c r="U234" s="46">
        <v>3</v>
      </c>
      <c r="V234" s="46">
        <v>12</v>
      </c>
      <c r="W234" s="2"/>
    </row>
    <row r="235" spans="1:23" ht="16.5" customHeight="1">
      <c r="A235" s="38" t="s">
        <v>346</v>
      </c>
      <c r="B235" s="46" t="s">
        <v>328</v>
      </c>
      <c r="C235" s="56" t="s">
        <v>2627</v>
      </c>
      <c r="D235" s="56" t="s">
        <v>2641</v>
      </c>
      <c r="E235" s="49" t="s">
        <v>2335</v>
      </c>
      <c r="F235" s="46" t="s">
        <v>1513</v>
      </c>
      <c r="G235" s="46" t="s">
        <v>1624</v>
      </c>
      <c r="H235" s="46" t="s">
        <v>674</v>
      </c>
      <c r="I235" s="47">
        <v>56.226404990762809</v>
      </c>
      <c r="J235" s="46" t="s">
        <v>500</v>
      </c>
      <c r="K235" s="48"/>
      <c r="L235" s="46" t="s">
        <v>2336</v>
      </c>
      <c r="M235" s="46" t="s">
        <v>1514</v>
      </c>
      <c r="N235" s="46" t="s">
        <v>870</v>
      </c>
      <c r="O235" s="46" t="s">
        <v>1515</v>
      </c>
      <c r="P235" s="46" t="s">
        <v>1672</v>
      </c>
      <c r="Q235" s="46" t="s">
        <v>502</v>
      </c>
      <c r="R235" s="46" t="s">
        <v>1516</v>
      </c>
      <c r="S235" s="46">
        <v>3.7589999999999999</v>
      </c>
      <c r="T235" s="46">
        <v>2</v>
      </c>
      <c r="U235" s="46">
        <v>0</v>
      </c>
      <c r="V235" s="46">
        <v>5</v>
      </c>
      <c r="W235" s="2"/>
    </row>
    <row r="236" spans="1:23" ht="16.5" customHeight="1">
      <c r="A236" s="38" t="s">
        <v>344</v>
      </c>
      <c r="B236" s="46" t="s">
        <v>325</v>
      </c>
      <c r="C236" s="56" t="s">
        <v>2628</v>
      </c>
      <c r="D236" s="56" t="s">
        <v>2641</v>
      </c>
      <c r="E236" s="49" t="s">
        <v>2337</v>
      </c>
      <c r="F236" s="46" t="s">
        <v>1517</v>
      </c>
      <c r="G236" s="46" t="s">
        <v>762</v>
      </c>
      <c r="H236" s="46" t="s">
        <v>1110</v>
      </c>
      <c r="I236" s="47">
        <v>198.98121617319325</v>
      </c>
      <c r="J236" s="46" t="s">
        <v>500</v>
      </c>
      <c r="K236" s="48"/>
      <c r="L236" s="46" t="s">
        <v>2338</v>
      </c>
      <c r="M236" s="46" t="s">
        <v>1518</v>
      </c>
      <c r="N236" s="46" t="s">
        <v>848</v>
      </c>
      <c r="O236" s="46" t="s">
        <v>1519</v>
      </c>
      <c r="P236" s="46" t="s">
        <v>1672</v>
      </c>
      <c r="Q236" s="46" t="s">
        <v>502</v>
      </c>
      <c r="R236" s="46" t="s">
        <v>1520</v>
      </c>
      <c r="S236" s="46">
        <v>2.5760000000000001</v>
      </c>
      <c r="T236" s="46">
        <v>4</v>
      </c>
      <c r="U236" s="46">
        <v>2</v>
      </c>
      <c r="V236" s="46">
        <v>4</v>
      </c>
      <c r="W236" s="2"/>
    </row>
    <row r="237" spans="1:23" ht="16.5" customHeight="1">
      <c r="A237" s="38" t="s">
        <v>347</v>
      </c>
      <c r="B237" s="46" t="s">
        <v>329</v>
      </c>
      <c r="C237" s="56" t="s">
        <v>2629</v>
      </c>
      <c r="D237" s="56" t="s">
        <v>2641</v>
      </c>
      <c r="E237" s="49" t="s">
        <v>2339</v>
      </c>
      <c r="F237" s="46" t="s">
        <v>1521</v>
      </c>
      <c r="G237" s="46" t="s">
        <v>1664</v>
      </c>
      <c r="H237" s="46" t="s">
        <v>1041</v>
      </c>
      <c r="I237" s="47">
        <v>201.46641125569724</v>
      </c>
      <c r="J237" s="46" t="s">
        <v>500</v>
      </c>
      <c r="K237" s="48"/>
      <c r="L237" s="46" t="s">
        <v>2340</v>
      </c>
      <c r="M237" s="46" t="s">
        <v>2341</v>
      </c>
      <c r="N237" s="46" t="s">
        <v>1067</v>
      </c>
      <c r="O237" s="46" t="s">
        <v>1522</v>
      </c>
      <c r="P237" s="46" t="s">
        <v>1672</v>
      </c>
      <c r="Q237" s="46" t="s">
        <v>1523</v>
      </c>
      <c r="R237" s="46" t="s">
        <v>1524</v>
      </c>
      <c r="S237" s="46">
        <v>4.7460000000000004</v>
      </c>
      <c r="T237" s="46">
        <v>1</v>
      </c>
      <c r="U237" s="46">
        <v>2</v>
      </c>
      <c r="V237" s="46">
        <v>3</v>
      </c>
      <c r="W237" s="2"/>
    </row>
    <row r="238" spans="1:23" ht="16.5" customHeight="1">
      <c r="A238" s="38" t="s">
        <v>356</v>
      </c>
      <c r="B238" s="46" t="s">
        <v>460</v>
      </c>
      <c r="C238" s="56" t="s">
        <v>2630</v>
      </c>
      <c r="D238" s="56" t="s">
        <v>2641</v>
      </c>
      <c r="E238" s="49" t="s">
        <v>2342</v>
      </c>
      <c r="F238" s="46" t="s">
        <v>1525</v>
      </c>
      <c r="G238" s="46" t="s">
        <v>608</v>
      </c>
      <c r="H238" s="46" t="s">
        <v>541</v>
      </c>
      <c r="I238" s="47">
        <v>198.71878676951235</v>
      </c>
      <c r="J238" s="46" t="s">
        <v>500</v>
      </c>
      <c r="K238" s="48"/>
      <c r="L238" s="46" t="s">
        <v>2343</v>
      </c>
      <c r="M238" s="46" t="s">
        <v>2344</v>
      </c>
      <c r="N238" s="46" t="s">
        <v>608</v>
      </c>
      <c r="O238" s="46" t="s">
        <v>1526</v>
      </c>
      <c r="P238" s="46" t="s">
        <v>1672</v>
      </c>
      <c r="Q238" s="46" t="s">
        <v>502</v>
      </c>
      <c r="R238" s="46" t="s">
        <v>1527</v>
      </c>
      <c r="S238" s="46">
        <v>5.5730000000000004</v>
      </c>
      <c r="T238" s="46">
        <v>2</v>
      </c>
      <c r="U238" s="46">
        <v>1</v>
      </c>
      <c r="V238" s="46">
        <v>4</v>
      </c>
      <c r="W238" s="2"/>
    </row>
    <row r="239" spans="1:23" ht="16.5" customHeight="1">
      <c r="A239" s="38" t="s">
        <v>355</v>
      </c>
      <c r="B239" s="46" t="s">
        <v>326</v>
      </c>
      <c r="C239" s="56" t="s">
        <v>2631</v>
      </c>
      <c r="D239" s="56" t="s">
        <v>2641</v>
      </c>
      <c r="E239" s="49" t="s">
        <v>1528</v>
      </c>
      <c r="F239" s="46" t="s">
        <v>1529</v>
      </c>
      <c r="G239" s="46" t="s">
        <v>1487</v>
      </c>
      <c r="H239" s="46" t="s">
        <v>1110</v>
      </c>
      <c r="I239" s="47">
        <v>200.53744034011149</v>
      </c>
      <c r="J239" s="46" t="s">
        <v>500</v>
      </c>
      <c r="K239" s="48"/>
      <c r="L239" s="46" t="s">
        <v>2345</v>
      </c>
      <c r="M239" s="46" t="s">
        <v>2346</v>
      </c>
      <c r="N239" s="46" t="s">
        <v>1477</v>
      </c>
      <c r="O239" s="46" t="s">
        <v>1530</v>
      </c>
      <c r="P239" s="46" t="s">
        <v>1672</v>
      </c>
      <c r="Q239" s="46" t="s">
        <v>1531</v>
      </c>
      <c r="R239" s="46" t="s">
        <v>1532</v>
      </c>
      <c r="S239" s="46">
        <v>2.6349999999999998</v>
      </c>
      <c r="T239" s="46">
        <v>2</v>
      </c>
      <c r="U239" s="46">
        <v>0</v>
      </c>
      <c r="V239" s="46">
        <v>3</v>
      </c>
      <c r="W239" s="2"/>
    </row>
    <row r="240" spans="1:23" ht="16.5" customHeight="1">
      <c r="A240" s="38" t="s">
        <v>357</v>
      </c>
      <c r="B240" s="46" t="s">
        <v>461</v>
      </c>
      <c r="C240" s="56" t="s">
        <v>2632</v>
      </c>
      <c r="D240" s="56" t="s">
        <v>2641</v>
      </c>
      <c r="E240" s="49" t="s">
        <v>2347</v>
      </c>
      <c r="F240" s="46" t="s">
        <v>1533</v>
      </c>
      <c r="G240" s="46" t="s">
        <v>678</v>
      </c>
      <c r="H240" s="46" t="s">
        <v>1041</v>
      </c>
      <c r="I240" s="47">
        <v>197.85281048295548</v>
      </c>
      <c r="J240" s="46" t="s">
        <v>500</v>
      </c>
      <c r="K240" s="48"/>
      <c r="L240" s="46" t="s">
        <v>2348</v>
      </c>
      <c r="M240" s="46" t="s">
        <v>2349</v>
      </c>
      <c r="N240" s="46" t="s">
        <v>943</v>
      </c>
      <c r="O240" s="46" t="s">
        <v>1534</v>
      </c>
      <c r="P240" s="46" t="s">
        <v>1672</v>
      </c>
      <c r="Q240" s="46" t="s">
        <v>1535</v>
      </c>
      <c r="R240" s="46" t="s">
        <v>1536</v>
      </c>
      <c r="S240" s="46">
        <v>1.5289999999999999</v>
      </c>
      <c r="T240" s="46">
        <v>3</v>
      </c>
      <c r="U240" s="46">
        <v>2</v>
      </c>
      <c r="V240" s="46">
        <v>5</v>
      </c>
      <c r="W240" s="2"/>
    </row>
    <row r="241" spans="1:23" ht="16.5" customHeight="1">
      <c r="A241" s="38" t="s">
        <v>361</v>
      </c>
      <c r="B241" s="46" t="s">
        <v>462</v>
      </c>
      <c r="C241" s="56" t="s">
        <v>2633</v>
      </c>
      <c r="D241" s="56" t="s">
        <v>2641</v>
      </c>
      <c r="E241" s="49" t="s">
        <v>1537</v>
      </c>
      <c r="F241" s="46" t="s">
        <v>1538</v>
      </c>
      <c r="G241" s="46" t="s">
        <v>1539</v>
      </c>
      <c r="H241" s="46" t="s">
        <v>1075</v>
      </c>
      <c r="I241" s="47">
        <v>199.72977736004231</v>
      </c>
      <c r="J241" s="46" t="s">
        <v>500</v>
      </c>
      <c r="K241" s="48"/>
      <c r="L241" s="46" t="s">
        <v>2350</v>
      </c>
      <c r="M241" s="46" t="s">
        <v>2351</v>
      </c>
      <c r="N241" s="46" t="s">
        <v>568</v>
      </c>
      <c r="O241" s="46" t="s">
        <v>1540</v>
      </c>
      <c r="P241" s="46" t="s">
        <v>1672</v>
      </c>
      <c r="Q241" s="46" t="s">
        <v>502</v>
      </c>
      <c r="R241" s="46" t="s">
        <v>1541</v>
      </c>
      <c r="S241" s="46">
        <v>6.8719999999999999</v>
      </c>
      <c r="T241" s="46">
        <v>1</v>
      </c>
      <c r="U241" s="46">
        <v>1</v>
      </c>
      <c r="V241" s="46">
        <v>10</v>
      </c>
      <c r="W241" s="2"/>
    </row>
    <row r="242" spans="1:23" ht="16.5" customHeight="1">
      <c r="A242" s="38" t="s">
        <v>354</v>
      </c>
      <c r="B242" s="46" t="s">
        <v>333</v>
      </c>
      <c r="C242" s="56" t="s">
        <v>2634</v>
      </c>
      <c r="D242" s="56" t="s">
        <v>2641</v>
      </c>
      <c r="E242" s="49" t="s">
        <v>1542</v>
      </c>
      <c r="F242" s="46" t="s">
        <v>1543</v>
      </c>
      <c r="G242" s="46" t="s">
        <v>1544</v>
      </c>
      <c r="H242" s="46" t="s">
        <v>1545</v>
      </c>
      <c r="I242" s="47">
        <v>198.57029388403495</v>
      </c>
      <c r="J242" s="46" t="s">
        <v>500</v>
      </c>
      <c r="K242" s="48"/>
      <c r="L242" s="46" t="s">
        <v>2352</v>
      </c>
      <c r="M242" s="46" t="s">
        <v>2353</v>
      </c>
      <c r="N242" s="46" t="s">
        <v>530</v>
      </c>
      <c r="O242" s="46" t="s">
        <v>1546</v>
      </c>
      <c r="P242" s="46" t="s">
        <v>1672</v>
      </c>
      <c r="Q242" s="46" t="s">
        <v>502</v>
      </c>
      <c r="R242" s="46" t="s">
        <v>1547</v>
      </c>
      <c r="S242" s="46">
        <v>2.9689999999999999</v>
      </c>
      <c r="T242" s="46">
        <v>4</v>
      </c>
      <c r="U242" s="46">
        <v>2</v>
      </c>
      <c r="V242" s="46">
        <v>2</v>
      </c>
      <c r="W242" s="2"/>
    </row>
    <row r="243" spans="1:23" ht="16.5" customHeight="1">
      <c r="A243" s="38" t="s">
        <v>358</v>
      </c>
      <c r="B243" s="46" t="s">
        <v>331</v>
      </c>
      <c r="C243" s="56" t="s">
        <v>2635</v>
      </c>
      <c r="D243" s="56" t="s">
        <v>2641</v>
      </c>
      <c r="E243" s="49" t="s">
        <v>1548</v>
      </c>
      <c r="F243" s="46" t="s">
        <v>1549</v>
      </c>
      <c r="G243" s="46" t="s">
        <v>608</v>
      </c>
      <c r="H243" s="46" t="s">
        <v>689</v>
      </c>
      <c r="I243" s="47">
        <v>199.7828447339848</v>
      </c>
      <c r="J243" s="46" t="s">
        <v>500</v>
      </c>
      <c r="K243" s="48"/>
      <c r="L243" s="46" t="s">
        <v>2354</v>
      </c>
      <c r="M243" s="46" t="s">
        <v>2355</v>
      </c>
      <c r="N243" s="46" t="s">
        <v>608</v>
      </c>
      <c r="O243" s="46" t="s">
        <v>1550</v>
      </c>
      <c r="P243" s="46" t="s">
        <v>1672</v>
      </c>
      <c r="Q243" s="46" t="s">
        <v>502</v>
      </c>
      <c r="R243" s="46" t="s">
        <v>1551</v>
      </c>
      <c r="S243" s="46">
        <v>4.7480000000000002</v>
      </c>
      <c r="T243" s="46">
        <v>6</v>
      </c>
      <c r="U243" s="46">
        <v>1</v>
      </c>
      <c r="V243" s="46">
        <v>7</v>
      </c>
      <c r="W243" s="2"/>
    </row>
    <row r="244" spans="1:23" ht="16.5" customHeight="1">
      <c r="A244" s="38" t="s">
        <v>360</v>
      </c>
      <c r="B244" s="46" t="s">
        <v>327</v>
      </c>
      <c r="C244" s="56" t="s">
        <v>2636</v>
      </c>
      <c r="D244" s="56" t="s">
        <v>2641</v>
      </c>
      <c r="E244" s="49" t="s">
        <v>1552</v>
      </c>
      <c r="F244" s="46" t="s">
        <v>1553</v>
      </c>
      <c r="G244" s="46" t="s">
        <v>812</v>
      </c>
      <c r="H244" s="46" t="s">
        <v>1122</v>
      </c>
      <c r="I244" s="47">
        <v>199.14651493598862</v>
      </c>
      <c r="J244" s="46" t="s">
        <v>500</v>
      </c>
      <c r="K244" s="48"/>
      <c r="L244" s="46" t="s">
        <v>2356</v>
      </c>
      <c r="M244" s="46" t="s">
        <v>2357</v>
      </c>
      <c r="N244" s="46" t="s">
        <v>840</v>
      </c>
      <c r="O244" s="46" t="s">
        <v>1554</v>
      </c>
      <c r="P244" s="46" t="s">
        <v>1672</v>
      </c>
      <c r="Q244" s="46" t="s">
        <v>502</v>
      </c>
      <c r="R244" s="46" t="s">
        <v>1555</v>
      </c>
      <c r="S244" s="46">
        <v>3.508</v>
      </c>
      <c r="T244" s="46">
        <v>4</v>
      </c>
      <c r="U244" s="46">
        <v>1</v>
      </c>
      <c r="V244" s="46">
        <v>6</v>
      </c>
      <c r="W244" s="2"/>
    </row>
    <row r="245" spans="1:23" ht="16.5" customHeight="1">
      <c r="A245" s="38" t="s">
        <v>351</v>
      </c>
      <c r="B245" s="46" t="s">
        <v>463</v>
      </c>
      <c r="C245" s="56" t="s">
        <v>2637</v>
      </c>
      <c r="D245" s="56" t="s">
        <v>2641</v>
      </c>
      <c r="E245" s="49" t="s">
        <v>2358</v>
      </c>
      <c r="F245" s="46" t="s">
        <v>1556</v>
      </c>
      <c r="G245" s="46" t="s">
        <v>1246</v>
      </c>
      <c r="H245" s="46" t="s">
        <v>785</v>
      </c>
      <c r="I245" s="47">
        <v>201.29561175566371</v>
      </c>
      <c r="J245" s="46" t="s">
        <v>500</v>
      </c>
      <c r="K245" s="48"/>
      <c r="L245" s="46" t="s">
        <v>2359</v>
      </c>
      <c r="M245" s="46" t="s">
        <v>2360</v>
      </c>
      <c r="N245" s="46" t="s">
        <v>1042</v>
      </c>
      <c r="O245" s="46" t="s">
        <v>1557</v>
      </c>
      <c r="P245" s="46" t="s">
        <v>1672</v>
      </c>
      <c r="Q245" s="46" t="s">
        <v>502</v>
      </c>
      <c r="R245" s="46" t="s">
        <v>1558</v>
      </c>
      <c r="S245" s="46">
        <v>2.8839999999999999</v>
      </c>
      <c r="T245" s="46">
        <v>2</v>
      </c>
      <c r="U245" s="46">
        <v>1</v>
      </c>
      <c r="V245" s="46">
        <v>2</v>
      </c>
      <c r="W245" s="2"/>
    </row>
    <row r="246" spans="1:23" ht="16.5" customHeight="1">
      <c r="A246" s="38" t="s">
        <v>340</v>
      </c>
      <c r="B246" s="46" t="s">
        <v>332</v>
      </c>
      <c r="C246" s="56" t="s">
        <v>2638</v>
      </c>
      <c r="D246" s="56" t="s">
        <v>2641</v>
      </c>
      <c r="E246" s="49" t="s">
        <v>2361</v>
      </c>
      <c r="F246" s="46" t="s">
        <v>1559</v>
      </c>
      <c r="G246" s="46" t="s">
        <v>1665</v>
      </c>
      <c r="H246" s="46" t="s">
        <v>550</v>
      </c>
      <c r="I246" s="47">
        <v>163.32788907036434</v>
      </c>
      <c r="J246" s="46" t="s">
        <v>550</v>
      </c>
      <c r="K246" s="48">
        <v>163.32788907036434</v>
      </c>
      <c r="L246" s="46" t="s">
        <v>2362</v>
      </c>
      <c r="M246" s="46" t="s">
        <v>2363</v>
      </c>
      <c r="N246" s="46" t="s">
        <v>568</v>
      </c>
      <c r="O246" s="46" t="s">
        <v>1560</v>
      </c>
      <c r="P246" s="46" t="s">
        <v>1584</v>
      </c>
      <c r="Q246" s="46" t="s">
        <v>502</v>
      </c>
      <c r="R246" s="46" t="s">
        <v>1561</v>
      </c>
      <c r="S246" s="46">
        <v>5.2460000000000004</v>
      </c>
      <c r="T246" s="46">
        <v>4</v>
      </c>
      <c r="U246" s="46">
        <v>1</v>
      </c>
      <c r="V246" s="46">
        <v>7</v>
      </c>
      <c r="W246" s="2"/>
    </row>
    <row r="247" spans="1:23" ht="16.5" customHeight="1">
      <c r="A247" s="38" t="s">
        <v>352</v>
      </c>
      <c r="B247" s="46" t="s">
        <v>464</v>
      </c>
      <c r="C247" s="56" t="s">
        <v>2639</v>
      </c>
      <c r="D247" s="56" t="s">
        <v>2641</v>
      </c>
      <c r="E247" s="49" t="s">
        <v>2364</v>
      </c>
      <c r="F247" s="46" t="s">
        <v>1562</v>
      </c>
      <c r="G247" s="46" t="s">
        <v>1563</v>
      </c>
      <c r="H247" s="46" t="s">
        <v>567</v>
      </c>
      <c r="I247" s="47">
        <v>198.61259031115972</v>
      </c>
      <c r="J247" s="46" t="s">
        <v>500</v>
      </c>
      <c r="K247" s="48"/>
      <c r="L247" s="46" t="s">
        <v>2365</v>
      </c>
      <c r="M247" s="46" t="s">
        <v>1564</v>
      </c>
      <c r="N247" s="46" t="s">
        <v>610</v>
      </c>
      <c r="O247" s="46" t="s">
        <v>1565</v>
      </c>
      <c r="P247" s="46" t="s">
        <v>1672</v>
      </c>
      <c r="Q247" s="46" t="s">
        <v>502</v>
      </c>
      <c r="R247" s="46" t="s">
        <v>1566</v>
      </c>
      <c r="S247" s="46">
        <v>4.9029999999999996</v>
      </c>
      <c r="T247" s="46">
        <v>2</v>
      </c>
      <c r="U247" s="46">
        <v>1</v>
      </c>
      <c r="V247" s="46">
        <v>8</v>
      </c>
      <c r="W247" s="2"/>
    </row>
    <row r="248" spans="1:23" ht="16.5" customHeight="1">
      <c r="A248" s="38" t="s">
        <v>353</v>
      </c>
      <c r="B248" s="46" t="s">
        <v>465</v>
      </c>
      <c r="C248" s="56" t="s">
        <v>2640</v>
      </c>
      <c r="D248" s="56" t="s">
        <v>2641</v>
      </c>
      <c r="E248" s="49" t="s">
        <v>2366</v>
      </c>
      <c r="F248" s="46" t="s">
        <v>1567</v>
      </c>
      <c r="G248" s="46" t="s">
        <v>1332</v>
      </c>
      <c r="H248" s="46" t="s">
        <v>994</v>
      </c>
      <c r="I248" s="47">
        <v>201.13040378838028</v>
      </c>
      <c r="J248" s="46" t="s">
        <v>500</v>
      </c>
      <c r="K248" s="48"/>
      <c r="L248" s="46" t="s">
        <v>2367</v>
      </c>
      <c r="M248" s="46" t="s">
        <v>1568</v>
      </c>
      <c r="N248" s="46" t="s">
        <v>654</v>
      </c>
      <c r="O248" s="46" t="s">
        <v>1569</v>
      </c>
      <c r="P248" s="46" t="s">
        <v>1672</v>
      </c>
      <c r="Q248" s="46" t="s">
        <v>502</v>
      </c>
      <c r="R248" s="46" t="s">
        <v>1570</v>
      </c>
      <c r="S248" s="46">
        <v>3.2069999999999999</v>
      </c>
      <c r="T248" s="46">
        <v>4</v>
      </c>
      <c r="U248" s="46">
        <v>1</v>
      </c>
      <c r="V248" s="46">
        <v>6</v>
      </c>
      <c r="W248" s="2"/>
    </row>
    <row r="252" spans="1:23" ht="16.5" customHeight="1">
      <c r="A252" s="27"/>
      <c r="B252" s="39"/>
      <c r="F252" s="29"/>
      <c r="G252" s="29"/>
      <c r="H252" s="30"/>
      <c r="I252" s="30"/>
      <c r="J252" s="34"/>
      <c r="K252" s="31"/>
      <c r="L252" s="29"/>
      <c r="M252" s="28"/>
      <c r="N252" s="28"/>
      <c r="O252" s="29"/>
      <c r="P252" s="29"/>
      <c r="Q252" s="29"/>
      <c r="R252" s="29"/>
      <c r="S252" s="32"/>
      <c r="T252" s="32"/>
      <c r="U252" s="32"/>
      <c r="V252" s="32"/>
      <c r="W252" s="2"/>
    </row>
    <row r="253" spans="1:23" ht="16.5" customHeight="1">
      <c r="A253" s="27"/>
      <c r="B253" s="39"/>
      <c r="F253" s="29"/>
      <c r="G253" s="29"/>
      <c r="H253" s="30"/>
      <c r="I253" s="30"/>
      <c r="J253" s="34"/>
      <c r="K253" s="31"/>
      <c r="L253" s="29"/>
      <c r="M253" s="28"/>
      <c r="N253" s="28"/>
      <c r="O253" s="29"/>
      <c r="P253" s="29"/>
      <c r="Q253" s="29"/>
      <c r="R253" s="29"/>
      <c r="S253" s="32"/>
      <c r="T253" s="32"/>
      <c r="U253" s="32"/>
      <c r="V253" s="32"/>
      <c r="W253" s="2"/>
    </row>
    <row r="254" spans="1:23" ht="16.5" customHeight="1">
      <c r="A254" s="27"/>
      <c r="B254" s="39"/>
      <c r="F254" s="29"/>
      <c r="G254" s="29"/>
      <c r="H254" s="30"/>
      <c r="I254" s="30"/>
      <c r="J254" s="34"/>
      <c r="K254" s="31"/>
      <c r="L254" s="29"/>
      <c r="M254" s="37"/>
      <c r="N254" s="37"/>
      <c r="O254" s="29"/>
      <c r="P254" s="29"/>
      <c r="Q254" s="29"/>
      <c r="R254" s="29"/>
      <c r="S254" s="32"/>
      <c r="T254" s="32"/>
      <c r="U254" s="32"/>
      <c r="V254" s="32"/>
      <c r="W254" s="2"/>
    </row>
    <row r="255" spans="1:23" ht="16.5" customHeight="1">
      <c r="A255" s="27"/>
      <c r="B255" s="39"/>
      <c r="F255" s="29"/>
      <c r="G255" s="29"/>
      <c r="H255" s="30"/>
      <c r="I255" s="30"/>
      <c r="J255" s="33"/>
      <c r="K255" s="31"/>
      <c r="L255" s="29"/>
      <c r="M255" s="36"/>
      <c r="N255" s="35"/>
      <c r="O255" s="29"/>
      <c r="P255" s="29"/>
      <c r="Q255" s="29"/>
      <c r="R255" s="29"/>
      <c r="S255" s="32"/>
      <c r="T255" s="32"/>
      <c r="U255" s="32"/>
      <c r="V255" s="32"/>
      <c r="W255" s="2"/>
    </row>
    <row r="256" spans="1:23" ht="16.5" customHeight="1">
      <c r="A256" s="27"/>
      <c r="B256" s="39"/>
      <c r="F256" s="29"/>
      <c r="G256" s="29"/>
      <c r="H256" s="30"/>
      <c r="I256" s="30"/>
      <c r="J256" s="34"/>
      <c r="K256" s="31"/>
      <c r="L256" s="29"/>
      <c r="M256" s="28"/>
      <c r="N256" s="28"/>
      <c r="O256" s="29"/>
      <c r="P256" s="29"/>
      <c r="Q256" s="29"/>
      <c r="R256" s="29"/>
      <c r="S256" s="32"/>
      <c r="T256" s="32"/>
      <c r="U256" s="32"/>
      <c r="V256" s="32"/>
      <c r="W256" s="2"/>
    </row>
    <row r="257" spans="1:23" ht="16.5" customHeight="1">
      <c r="A257" s="27"/>
      <c r="B257" s="39"/>
      <c r="F257" s="29"/>
      <c r="G257" s="29"/>
      <c r="H257" s="30"/>
      <c r="I257" s="30"/>
      <c r="J257" s="34"/>
      <c r="K257" s="31"/>
      <c r="L257" s="29"/>
      <c r="M257" s="36"/>
      <c r="N257" s="35"/>
      <c r="O257" s="29"/>
      <c r="P257" s="29"/>
      <c r="Q257" s="29"/>
      <c r="R257" s="29"/>
      <c r="S257" s="32"/>
      <c r="T257" s="32"/>
      <c r="U257" s="32"/>
      <c r="V257" s="32"/>
      <c r="W257" s="2"/>
    </row>
    <row r="258" spans="1:23" ht="16.5" customHeight="1">
      <c r="A258" s="27"/>
      <c r="B258" s="39"/>
      <c r="F258" s="29"/>
      <c r="G258" s="29"/>
      <c r="H258" s="30"/>
      <c r="I258" s="30"/>
      <c r="J258" s="33"/>
      <c r="K258" s="31"/>
      <c r="L258" s="29"/>
      <c r="M258" s="36"/>
      <c r="N258" s="35"/>
      <c r="O258" s="29"/>
      <c r="P258" s="29"/>
      <c r="Q258" s="29"/>
      <c r="R258" s="29"/>
      <c r="S258" s="32"/>
      <c r="T258" s="32"/>
      <c r="U258" s="32"/>
      <c r="V258" s="32"/>
      <c r="W258" s="2"/>
    </row>
    <row r="259" spans="1:23" ht="16.5" customHeight="1">
      <c r="A259" s="27"/>
      <c r="B259" s="39"/>
      <c r="F259" s="29"/>
      <c r="G259" s="29"/>
      <c r="H259" s="30"/>
      <c r="I259" s="30"/>
      <c r="J259" s="34"/>
      <c r="K259" s="31"/>
      <c r="L259" s="29"/>
      <c r="M259" s="36"/>
      <c r="N259" s="35"/>
      <c r="O259" s="29"/>
      <c r="P259" s="29"/>
      <c r="Q259" s="29"/>
      <c r="R259" s="29"/>
      <c r="S259" s="32"/>
      <c r="T259" s="32"/>
      <c r="U259" s="32"/>
      <c r="V259" s="32"/>
      <c r="W259" s="2"/>
    </row>
    <row r="260" spans="1:23" ht="16.5" customHeight="1">
      <c r="A260" s="27"/>
      <c r="B260" s="39"/>
      <c r="F260" s="29"/>
      <c r="G260" s="29"/>
      <c r="H260" s="30"/>
      <c r="I260" s="30"/>
      <c r="J260" s="33"/>
      <c r="K260" s="31"/>
      <c r="L260" s="29"/>
      <c r="M260" s="36"/>
      <c r="N260" s="35"/>
      <c r="O260" s="29"/>
      <c r="P260" s="29"/>
      <c r="Q260" s="29"/>
      <c r="R260" s="29"/>
      <c r="S260" s="32"/>
      <c r="T260" s="32"/>
      <c r="U260" s="32"/>
      <c r="V260" s="32"/>
      <c r="W260" s="2"/>
    </row>
    <row r="261" spans="1:23" ht="16.5" customHeight="1">
      <c r="A261" s="27"/>
      <c r="B261" s="39"/>
      <c r="F261" s="29"/>
      <c r="G261" s="29"/>
      <c r="H261" s="30"/>
      <c r="I261" s="30"/>
      <c r="J261" s="34"/>
      <c r="K261" s="31"/>
      <c r="L261" s="29"/>
      <c r="M261" s="28"/>
      <c r="N261" s="28"/>
      <c r="O261" s="29"/>
      <c r="P261" s="29"/>
      <c r="Q261" s="29"/>
      <c r="R261" s="29"/>
      <c r="S261" s="32"/>
      <c r="T261" s="32"/>
      <c r="U261" s="32"/>
      <c r="V261" s="32"/>
      <c r="W261" s="2"/>
    </row>
    <row r="262" spans="1:23" ht="16.5" customHeight="1">
      <c r="A262" s="27"/>
      <c r="B262" s="39"/>
      <c r="F262" s="29"/>
      <c r="G262" s="29"/>
      <c r="H262" s="30"/>
      <c r="I262" s="30"/>
      <c r="J262" s="34"/>
      <c r="K262" s="31"/>
      <c r="L262" s="29"/>
      <c r="M262" s="28"/>
      <c r="N262" s="28"/>
      <c r="O262" s="29"/>
      <c r="P262" s="29"/>
      <c r="Q262" s="29"/>
      <c r="R262" s="29"/>
      <c r="S262" s="32"/>
      <c r="T262" s="32"/>
      <c r="U262" s="32"/>
      <c r="V262" s="32"/>
      <c r="W262" s="2"/>
    </row>
    <row r="263" spans="1:23" ht="16.5" customHeight="1">
      <c r="A263" s="27"/>
      <c r="B263" s="39"/>
      <c r="F263" s="29"/>
      <c r="G263" s="29"/>
      <c r="H263" s="30"/>
      <c r="I263" s="30"/>
      <c r="J263" s="33"/>
      <c r="K263" s="31"/>
      <c r="L263" s="29"/>
      <c r="M263" s="28"/>
      <c r="N263" s="28"/>
      <c r="O263" s="29"/>
      <c r="P263" s="29"/>
      <c r="Q263" s="29"/>
      <c r="R263" s="29"/>
      <c r="S263" s="32"/>
      <c r="T263" s="32"/>
      <c r="U263" s="32"/>
      <c r="V263" s="32"/>
      <c r="W263" s="2"/>
    </row>
    <row r="264" spans="1:23" ht="16.5" customHeight="1">
      <c r="A264" s="27"/>
      <c r="B264" s="39"/>
      <c r="F264" s="29"/>
      <c r="G264" s="29"/>
      <c r="H264" s="30"/>
      <c r="I264" s="30"/>
      <c r="J264" s="34"/>
      <c r="K264" s="31"/>
      <c r="L264" s="29"/>
      <c r="M264" s="28"/>
      <c r="N264" s="28"/>
      <c r="O264" s="29"/>
      <c r="P264" s="29"/>
      <c r="Q264" s="29"/>
      <c r="R264" s="29"/>
      <c r="S264" s="32"/>
      <c r="T264" s="32"/>
      <c r="U264" s="32"/>
      <c r="V264" s="32"/>
      <c r="W264" s="2"/>
    </row>
    <row r="265" spans="1:23" ht="16.5" customHeight="1">
      <c r="A265" s="27"/>
      <c r="B265" s="39"/>
      <c r="F265" s="29"/>
      <c r="G265" s="29"/>
      <c r="H265" s="30"/>
      <c r="I265" s="30"/>
      <c r="J265" s="34"/>
      <c r="K265" s="31"/>
      <c r="L265" s="29"/>
      <c r="M265" s="28"/>
      <c r="N265" s="28"/>
      <c r="O265" s="29"/>
      <c r="P265" s="29"/>
      <c r="Q265" s="29"/>
      <c r="R265" s="29"/>
      <c r="S265" s="32"/>
      <c r="T265" s="32"/>
      <c r="U265" s="32"/>
      <c r="V265" s="32"/>
      <c r="W265" s="2"/>
    </row>
    <row r="266" spans="1:23" ht="16.5" customHeight="1">
      <c r="A266" s="27"/>
      <c r="B266" s="39"/>
      <c r="F266" s="29"/>
      <c r="G266" s="29"/>
      <c r="H266" s="30"/>
      <c r="I266" s="30"/>
      <c r="J266" s="34"/>
      <c r="K266" s="31"/>
      <c r="L266" s="29"/>
      <c r="M266" s="28"/>
      <c r="N266" s="28"/>
      <c r="O266" s="29"/>
      <c r="P266" s="29"/>
      <c r="Q266" s="29"/>
      <c r="R266" s="29"/>
      <c r="S266" s="32"/>
      <c r="T266" s="32"/>
      <c r="U266" s="32"/>
      <c r="V266" s="32"/>
      <c r="W266" s="2"/>
    </row>
    <row r="267" spans="1:23" ht="16.5" customHeight="1">
      <c r="A267" s="27"/>
      <c r="B267" s="39"/>
      <c r="F267" s="29"/>
      <c r="G267" s="29"/>
      <c r="H267" s="30"/>
      <c r="I267" s="30"/>
      <c r="J267" s="34"/>
      <c r="K267" s="31"/>
      <c r="L267" s="29"/>
      <c r="M267" s="28"/>
      <c r="N267" s="28"/>
      <c r="O267" s="29"/>
      <c r="P267" s="29"/>
      <c r="Q267" s="29"/>
      <c r="R267" s="29"/>
      <c r="S267" s="32"/>
      <c r="T267" s="32"/>
      <c r="U267" s="32"/>
      <c r="V267" s="32"/>
      <c r="W267" s="2"/>
    </row>
    <row r="268" spans="1:23" ht="16.5" customHeight="1">
      <c r="A268" s="25"/>
      <c r="B268" s="39"/>
      <c r="F268" s="20"/>
      <c r="G268" s="29"/>
      <c r="H268" s="21"/>
      <c r="I268" s="22"/>
      <c r="J268" s="23"/>
      <c r="K268" s="24"/>
      <c r="L268" s="20"/>
      <c r="M268" s="19"/>
      <c r="N268" s="20"/>
      <c r="O268" s="20"/>
      <c r="P268" s="29"/>
      <c r="Q268" s="20"/>
      <c r="R268" s="20"/>
      <c r="S268" s="2"/>
      <c r="T268" s="2"/>
      <c r="U268" s="2"/>
      <c r="V268" s="2"/>
    </row>
  </sheetData>
  <autoFilter ref="A1:W1">
    <sortState ref="A2:W251">
      <sortCondition ref="A1"/>
    </sortState>
  </autoFilter>
  <phoneticPr fontId="7" type="noConversion"/>
  <conditionalFormatting sqref="F268">
    <cfRule type="duplicateValues" dxfId="5" priority="10"/>
  </conditionalFormatting>
  <conditionalFormatting sqref="A268">
    <cfRule type="duplicateValues" dxfId="4" priority="8"/>
  </conditionalFormatting>
  <conditionalFormatting sqref="A268">
    <cfRule type="duplicateValues" dxfId="3" priority="4"/>
    <cfRule type="duplicateValues" dxfId="2" priority="5"/>
    <cfRule type="duplicateValues" dxfId="1" priority="6"/>
  </conditionalFormatting>
  <conditionalFormatting sqref="A1:A248">
    <cfRule type="duplicateValues" dxfId="0" priority="16"/>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L2300 Cambridge-247cpds </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Administrator</cp:lastModifiedBy>
  <cp:lastPrinted>2014-12-18T06:26:23Z</cp:lastPrinted>
  <dcterms:created xsi:type="dcterms:W3CDTF">2012-09-29T07:23:46Z</dcterms:created>
  <dcterms:modified xsi:type="dcterms:W3CDTF">2018-07-15T02:37:45Z</dcterms:modified>
</cp:coreProperties>
</file>