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765" windowHeight="7770" tabRatio="893"/>
  </bookViews>
  <sheets>
    <sheet name="General Information" sheetId="12" r:id="rId1"/>
    <sheet name="L2400-Pfizer-81cpds" sheetId="9" r:id="rId2"/>
  </sheets>
  <definedNames>
    <definedName name="_xlnm._FilterDatabase" localSheetId="1" hidden="1">'L2400-Pfizer-81cpds'!$A$1:$V$1</definedName>
  </definedNames>
  <calcPr calcId="125725"/>
</workbook>
</file>

<file path=xl/sharedStrings.xml><?xml version="1.0" encoding="utf-8"?>
<sst xmlns="http://schemas.openxmlformats.org/spreadsheetml/2006/main" count="1885" uniqueCount="972">
  <si>
    <t>S1508</t>
  </si>
  <si>
    <t>S2077</t>
  </si>
  <si>
    <t>S2717</t>
  </si>
  <si>
    <t>CP-91149</t>
  </si>
  <si>
    <t>S1716</t>
  </si>
  <si>
    <t>S2118</t>
  </si>
  <si>
    <t>S2589</t>
  </si>
  <si>
    <t>S1808</t>
  </si>
  <si>
    <t>S1958</t>
  </si>
  <si>
    <t>S2792</t>
  </si>
  <si>
    <t>S1005</t>
  </si>
  <si>
    <t>Axitinib</t>
  </si>
  <si>
    <t>S1014</t>
  </si>
  <si>
    <t>Bosutinib (SKI-606)</t>
  </si>
  <si>
    <t>S1261</t>
  </si>
  <si>
    <t>Celecoxib</t>
  </si>
  <si>
    <t>S1068</t>
  </si>
  <si>
    <t>Crizotinib (PF-02341066)</t>
  </si>
  <si>
    <t>S1196</t>
  </si>
  <si>
    <t>Exemestane</t>
  </si>
  <si>
    <t>S1331</t>
  </si>
  <si>
    <t>Fluconazole</t>
  </si>
  <si>
    <t>S1408</t>
  </si>
  <si>
    <t>S1036</t>
  </si>
  <si>
    <t>PD0325901</t>
  </si>
  <si>
    <t>S1264</t>
  </si>
  <si>
    <t>PD173074</t>
  </si>
  <si>
    <t>S2666</t>
  </si>
  <si>
    <t>S1039</t>
  </si>
  <si>
    <t>Rapamycin (Sirolimus)</t>
  </si>
  <si>
    <t>S1044</t>
  </si>
  <si>
    <t>S1403</t>
  </si>
  <si>
    <t>Tigecycline</t>
  </si>
  <si>
    <t>S5001</t>
  </si>
  <si>
    <t>S2550</t>
  </si>
  <si>
    <t>S1444</t>
  </si>
  <si>
    <t>S1208</t>
  </si>
  <si>
    <t>S1727</t>
  </si>
  <si>
    <t>S1733</t>
  </si>
  <si>
    <t>Methylprednisolone</t>
  </si>
  <si>
    <t>S2743</t>
  </si>
  <si>
    <t>PF-04691502</t>
  </si>
  <si>
    <t>S1576</t>
  </si>
  <si>
    <t>S1658</t>
  </si>
  <si>
    <t>S2003</t>
  </si>
  <si>
    <t>Maraviroc</t>
  </si>
  <si>
    <t>S1094</t>
  </si>
  <si>
    <t>PF-04217903</t>
  </si>
  <si>
    <t>S1442</t>
  </si>
  <si>
    <t>Voriconazole</t>
  </si>
  <si>
    <t>S1979</t>
  </si>
  <si>
    <t>Amiodarone HCl</t>
  </si>
  <si>
    <t>S1611</t>
  </si>
  <si>
    <t>S1291</t>
  </si>
  <si>
    <t>S1199</t>
  </si>
  <si>
    <t>Cladribine</t>
  </si>
  <si>
    <t>S2457</t>
  </si>
  <si>
    <t>S1167</t>
  </si>
  <si>
    <t>CP-724714</t>
  </si>
  <si>
    <t>S2727</t>
  </si>
  <si>
    <t>S1324</t>
  </si>
  <si>
    <t>S1328</t>
  </si>
  <si>
    <t>S1729</t>
  </si>
  <si>
    <t>S1715</t>
  </si>
  <si>
    <t>S1177</t>
  </si>
  <si>
    <t>PD98059</t>
  </si>
  <si>
    <t>S2672</t>
  </si>
  <si>
    <t>S2656</t>
  </si>
  <si>
    <t>PF-04929113 (SNX-5422)</t>
  </si>
  <si>
    <t>S2687</t>
  </si>
  <si>
    <t>PF-2545920</t>
  </si>
  <si>
    <t>S2726</t>
  </si>
  <si>
    <t>PH-797804</t>
  </si>
  <si>
    <t>S2581</t>
  </si>
  <si>
    <t>S1470</t>
  </si>
  <si>
    <t>S1441</t>
  </si>
  <si>
    <t>S2091</t>
  </si>
  <si>
    <t>S1536</t>
  </si>
  <si>
    <t>S2168</t>
  </si>
  <si>
    <t>S1905</t>
  </si>
  <si>
    <t>S1593</t>
  </si>
  <si>
    <t>Apixaban</t>
  </si>
  <si>
    <t>S1283</t>
  </si>
  <si>
    <t>S1284</t>
  </si>
  <si>
    <t>S1294</t>
  </si>
  <si>
    <t>Cilostazol</t>
  </si>
  <si>
    <t>S1645</t>
  </si>
  <si>
    <t>S1354</t>
  </si>
  <si>
    <t>Lansoprazole</t>
  </si>
  <si>
    <t>S1235</t>
  </si>
  <si>
    <t>Letrozole</t>
  </si>
  <si>
    <t>S1568</t>
  </si>
  <si>
    <t>PD318088</t>
  </si>
  <si>
    <t>S1793</t>
  </si>
  <si>
    <t>S1080</t>
  </si>
  <si>
    <t>SU11274</t>
  </si>
  <si>
    <t>S2547</t>
  </si>
  <si>
    <t>Tiotropium Bromide hydrate</t>
  </si>
  <si>
    <t>S1216</t>
  </si>
  <si>
    <t>PF-4708671</t>
  </si>
  <si>
    <t>PF-4981517</t>
  </si>
  <si>
    <t>PF-00562271</t>
  </si>
  <si>
    <t>PF-3845</t>
  </si>
  <si>
    <t>S2163</t>
  </si>
  <si>
    <t>S2921</t>
  </si>
  <si>
    <r>
      <rPr>
        <sz val="9"/>
        <color theme="1"/>
        <rFont val="Arial"/>
        <family val="2"/>
      </rPr>
      <t xml:space="preserve">For more information on Selleck library service, please contact us via </t>
    </r>
    <r>
      <rPr>
        <b/>
        <sz val="11"/>
        <color theme="1"/>
        <rFont val="Arial"/>
        <family val="2"/>
      </rPr>
      <t>+1-832-582-8158</t>
    </r>
    <r>
      <rPr>
        <sz val="9"/>
        <color theme="1"/>
        <rFont val="Arial"/>
        <family val="2"/>
      </rPr>
      <t xml:space="preserve"> or </t>
    </r>
    <r>
      <rPr>
        <b/>
        <sz val="11"/>
        <color theme="3" tint="-0.249977111117893"/>
        <rFont val="Arial"/>
        <family val="2"/>
      </rPr>
      <t>info@selleckchem.com</t>
    </r>
    <phoneticPr fontId="1" type="noConversion"/>
  </si>
  <si>
    <t>Product Details:</t>
  </si>
  <si>
    <t>Empty</t>
  </si>
  <si>
    <t>S2224</t>
  </si>
  <si>
    <t>UK 383367</t>
  </si>
  <si>
    <t>Selleck-Pfizer-Licensed-Library</t>
    <phoneticPr fontId="1" type="noConversion"/>
  </si>
  <si>
    <t>S4147</t>
  </si>
  <si>
    <t>Azithromycin Dihydrate</t>
  </si>
  <si>
    <t>S2167</t>
  </si>
  <si>
    <t>Bazedoxifene Acetate</t>
  </si>
  <si>
    <t>Temsirolimus (CCI-779, NSC 683864)</t>
  </si>
  <si>
    <t>PFI-1 (PF-6405761)</t>
  </si>
  <si>
    <t>Benazepril HCl</t>
  </si>
  <si>
    <t>Cetirizine DiHCl</t>
  </si>
  <si>
    <t>Doxazosin Mesylate</t>
  </si>
  <si>
    <t xml:space="preserve">Etodolac </t>
  </si>
  <si>
    <t>S1338</t>
  </si>
  <si>
    <t>Gabapentin HCl</t>
  </si>
  <si>
    <t>Linezolid</t>
  </si>
  <si>
    <t>S1440</t>
  </si>
  <si>
    <t>Varenicline Tartrate</t>
  </si>
  <si>
    <t>Ziprasidone HCl</t>
  </si>
  <si>
    <t>Alprostadil</t>
  </si>
  <si>
    <t>CP-673451</t>
  </si>
  <si>
    <t>Sulfasalazine</t>
  </si>
  <si>
    <t>S1579</t>
  </si>
  <si>
    <t>Palbociclib (PD0332991) Isethionate</t>
  </si>
  <si>
    <t xml:space="preserve">Cefoperazone </t>
  </si>
  <si>
    <t xml:space="preserve">Ketoprofen </t>
  </si>
  <si>
    <t xml:space="preserve">Dofetilide </t>
  </si>
  <si>
    <t xml:space="preserve">Glipizide </t>
  </si>
  <si>
    <t xml:space="preserve">Levonorgestrel </t>
  </si>
  <si>
    <t xml:space="preserve">Gemfibrozil </t>
  </si>
  <si>
    <t xml:space="preserve">Ramipril </t>
  </si>
  <si>
    <t>Nifedipine</t>
  </si>
  <si>
    <t xml:space="preserve">Amlodipine </t>
  </si>
  <si>
    <t xml:space="preserve">Sulbactam </t>
  </si>
  <si>
    <t>S2048</t>
  </si>
  <si>
    <t>Clindamycin Phosphate</t>
  </si>
  <si>
    <t xml:space="preserve">Atorvastatin Calcium </t>
  </si>
  <si>
    <t>Betaxolol</t>
  </si>
  <si>
    <t>Ibutilide Fumarate</t>
  </si>
  <si>
    <t>PD128907 HCl</t>
  </si>
  <si>
    <t xml:space="preserve">Clindamycin HCl </t>
  </si>
  <si>
    <t>Tolterodine tartrate</t>
  </si>
  <si>
    <t xml:space="preserve">Quinapril HCl </t>
  </si>
  <si>
    <t>Miglitol</t>
  </si>
  <si>
    <t>S2596</t>
  </si>
  <si>
    <t>Clindamycin palmitate HCl</t>
  </si>
  <si>
    <t>Dacomitinib (PF299804, PF299)</t>
  </si>
  <si>
    <t>S2777</t>
  </si>
  <si>
    <t>PF-5274857</t>
  </si>
  <si>
    <t>S2789</t>
  </si>
  <si>
    <t>Tofacitinib (CP-690550,Tasocitinib)</t>
  </si>
  <si>
    <t>Torcetrapib</t>
  </si>
  <si>
    <t>Tofacitinib (CP-690550) Citrate</t>
  </si>
  <si>
    <t>Formulation</t>
  </si>
  <si>
    <t>Container</t>
  </si>
  <si>
    <t>Stability</t>
  </si>
  <si>
    <t>2 weeks | 4°C | in DMSO</t>
  </si>
  <si>
    <r>
      <t xml:space="preserve">12 months | </t>
    </r>
    <r>
      <rPr>
        <sz val="9"/>
        <color theme="1"/>
        <rFont val="宋体"/>
        <family val="3"/>
        <charset val="134"/>
      </rPr>
      <t>﹣</t>
    </r>
    <r>
      <rPr>
        <sz val="9"/>
        <color theme="1"/>
        <rFont val="Arial"/>
        <family val="2"/>
      </rPr>
      <t>20°C | in DMSO</t>
    </r>
  </si>
  <si>
    <r>
      <t xml:space="preserve">24 months | </t>
    </r>
    <r>
      <rPr>
        <sz val="9"/>
        <color theme="1"/>
        <rFont val="宋体"/>
        <family val="3"/>
        <charset val="134"/>
      </rPr>
      <t>﹣</t>
    </r>
    <r>
      <rPr>
        <sz val="9"/>
        <color theme="1"/>
        <rFont val="Arial"/>
        <family val="2"/>
      </rPr>
      <t>80°C | in DMSO</t>
    </r>
  </si>
  <si>
    <t>Shipping</t>
  </si>
  <si>
    <t>Blue ice or Dry ice</t>
  </si>
  <si>
    <t>Packaged under inert gas</t>
  </si>
  <si>
    <t>Yes</t>
  </si>
  <si>
    <t>Solubility</t>
  </si>
  <si>
    <t>Catalog Number</t>
  </si>
  <si>
    <t>Product Name</t>
  </si>
  <si>
    <t>M.w.</t>
  </si>
  <si>
    <t>CAS Number</t>
  </si>
  <si>
    <t>Target</t>
  </si>
  <si>
    <t xml:space="preserve"> DMSO (mg/mL)Max Solubility </t>
  </si>
  <si>
    <t>DMSO (mM)Max Solubility</t>
  </si>
  <si>
    <t>water (mg/mL)Max Solubility</t>
  </si>
  <si>
    <t>water (mM)Max Solubility</t>
  </si>
  <si>
    <t>URL</t>
  </si>
  <si>
    <t>Information</t>
  </si>
  <si>
    <t>Pathway</t>
  </si>
  <si>
    <t>Formula</t>
  </si>
  <si>
    <t>Form</t>
  </si>
  <si>
    <t>Synonyms</t>
  </si>
  <si>
    <t>SMILES</t>
  </si>
  <si>
    <t>ALogP</t>
  </si>
  <si>
    <t>HBA_Count</t>
  </si>
  <si>
    <t>HBD_Count</t>
  </si>
  <si>
    <t>RotatableBond</t>
  </si>
  <si>
    <t>319460-85-0</t>
  </si>
  <si>
    <t>35</t>
  </si>
  <si>
    <t>&lt;1</t>
  </si>
  <si>
    <t>Protein Tyrosine Kinase</t>
  </si>
  <si>
    <t>C22H18N4OS</t>
  </si>
  <si>
    <t>AG 013736</t>
  </si>
  <si>
    <t>CNC(=O)C1=CC=CC=C1SC1=CC2=C(C=C1)C(\C=C\C1=CC=CC=N1)=NN2 |c:6,8,14,16,24,26,28,t:4,12,22|</t>
  </si>
  <si>
    <t>380843-75-4</t>
  </si>
  <si>
    <t>Src</t>
  </si>
  <si>
    <t>100</t>
  </si>
  <si>
    <t>Angiogenesis</t>
  </si>
  <si>
    <t>C26H29Cl2N5O3</t>
  </si>
  <si>
    <t>N/A</t>
  </si>
  <si>
    <t>COC1=C(Cl)C=C(Cl)C(NC2=C(C=NC3=CC(OCCCN4CCN(C)CC4)=C(OC)C=C23)C#N)=C1 |c:2,12,37,t:5,10,14,28,32|</t>
  </si>
  <si>
    <t>391210-10-9</t>
  </si>
  <si>
    <t>MEK</t>
  </si>
  <si>
    <t>96</t>
  </si>
  <si>
    <t>DNA Damage</t>
  </si>
  <si>
    <t>C16H14F3IN2O4</t>
  </si>
  <si>
    <t>OC[C@@H](O)CONC(=O)C1=C(NC2=CC=C(I)C=C2F)C(F)=C(F)C=C1 |r,c:9,17,25,t:12,14,22|</t>
  </si>
  <si>
    <t>53123-88-9</t>
  </si>
  <si>
    <t>mTOR</t>
  </si>
  <si>
    <t>20</t>
  </si>
  <si>
    <t>C51H79NO13</t>
  </si>
  <si>
    <t>CO[C@@H]1C[C@H](C[C@@H](C)[C@@H]2CC(=O)[C@H](C)\C=C(C)\[C@@H](O)[C@@H](OC)C(=O)[C@H](C)C[C@H](C)\C=C\C=C\C=C(C)\[C@H](C[C@@H]3CC[C@@H](C)[C@@](O)(O3)C(=O)C(=O)N3CCCC[C@H]3C(=O)O2)OC)CC[C@H]1O |r,c:14,33,t:29,31|</t>
  </si>
  <si>
    <t>15</t>
  </si>
  <si>
    <t>Microbiology</t>
  </si>
  <si>
    <t>162635-04-3</t>
  </si>
  <si>
    <t>75</t>
  </si>
  <si>
    <t>Neuronal Signaling</t>
  </si>
  <si>
    <t>C56H87NO16</t>
  </si>
  <si>
    <t>CO[C@@H]1C[C@H](C[C@@H](C)[C@@H]2CC(=O)[C@H](C)\C=C(C)\[C@@H](O)[C@@H](OC)C(=O)[C@H](C)C[C@H](C)\C=C\C=C\C=C(C)\[C@H](C[C@@H]3CC[C@@H](C)[C@@](O)(O3)C(=O)C(=O)N3CCCC[C@H]3C(=O)O2)OC)CC[C@H]1OC(=O)C(C)(CO)CO |r,c:14,33,t:29,31|</t>
  </si>
  <si>
    <t>9</t>
  </si>
  <si>
    <t>Others</t>
  </si>
  <si>
    <t>C21H22Cl2FN5O</t>
  </si>
  <si>
    <t>C[C@@H](OC1=C(N)N=CC(=C1)C1=CN(N=C1)C1CCNCC1)C1=C(Cl)C=CC(F)=C1Cl |r,c:3,6,8,14,24,27,30,t:11|</t>
  </si>
  <si>
    <t>658084-23-2</t>
  </si>
  <si>
    <t>c-Met</t>
  </si>
  <si>
    <t>92</t>
  </si>
  <si>
    <t>C28H30ClN5O4S</t>
  </si>
  <si>
    <t>PKI-SU11274</t>
  </si>
  <si>
    <t>CN(C1=CC(Cl)=CC=C1)S(=O)(=O)C1=CC2=C(NC(=O)\C2=C/C2=C(C)C(C(=O)N3CCN(C)CC3)=C(C)N2)C=C1 |c:5,7,23,41,t:2,13,15,36|</t>
  </si>
  <si>
    <t>956905-27-4</t>
  </si>
  <si>
    <t>5</t>
  </si>
  <si>
    <t>C19H16N8O</t>
  </si>
  <si>
    <t>OCCN1C=C(C=N1)C1=NC2=C(N=NN2CC2=CC3=CC=CN=C3C=C2)N=C1 |c:4,6,13,22,24,27,30,t:9,11,18,20|</t>
  </si>
  <si>
    <t>CDK</t>
  </si>
  <si>
    <t>3</t>
  </si>
  <si>
    <t>30</t>
  </si>
  <si>
    <t>537705-08-1</t>
  </si>
  <si>
    <t>94</t>
  </si>
  <si>
    <t>C27H27N5O3</t>
  </si>
  <si>
    <t>COCC(=O)NC\C=C\C1=CC=C2N=CN=C(NC3=CC=C(OC4=CC=C(C)N=C4)C(C)=C3)C2=C1 |c:13,28,32,36,t:9,11,15,18,20,23,25|</t>
  </si>
  <si>
    <t>167869-21-8</t>
  </si>
  <si>
    <t>14</t>
  </si>
  <si>
    <t>MAPK</t>
  </si>
  <si>
    <t>C16H13NO3</t>
  </si>
  <si>
    <t>COC1=C(N)C(=CC=C1)C1=CC(=O)C2=CC=CC=C2O1 |c:2,5,7,16,18,t:10,14|</t>
  </si>
  <si>
    <t>107868-30-4</t>
  </si>
  <si>
    <t>Aromatase</t>
  </si>
  <si>
    <t>54</t>
  </si>
  <si>
    <t>Exemestane is an aromatase inhibitor, inhibits human placental and rat ovarian aromatase with IC50 of 30 nM and 40 nM, respectively.</t>
  </si>
  <si>
    <t>Endocrinology &amp; Hormones</t>
  </si>
  <si>
    <t>C20H24O2</t>
  </si>
  <si>
    <t>Aromasin</t>
  </si>
  <si>
    <t>[H][C@@]12CCC(=O)[C@@]1(C)CC[C@@]1([H])[C@@]2([H])CC(=C)C2=CC(=O)C=C[C@]12C |r,c:23,t:19|</t>
  </si>
  <si>
    <t>Topoisomerase</t>
  </si>
  <si>
    <t>4291-63-8</t>
  </si>
  <si>
    <t>DNA/RNA Synthesis</t>
  </si>
  <si>
    <t>57</t>
  </si>
  <si>
    <t>Cladribine is an adenosine deaminase inhibitor for U266, RPMI8226, and MM1.S cells with IC50 of approximately 2.43 μM, 0.75 μM, and 0.18 μM, respectively.</t>
  </si>
  <si>
    <t>C10H12ClN5O3</t>
  </si>
  <si>
    <t>Leustatin</t>
  </si>
  <si>
    <t>NC1=NC(Cl)=NC2=C1N=CN2[C@H]1C[C@H](O)[C@@H](CO)O1 |r,c:4,6,9,t:1|</t>
  </si>
  <si>
    <t>25316-40-9</t>
  </si>
  <si>
    <t>C27H30ClNO11</t>
  </si>
  <si>
    <t>Hydrochloride</t>
  </si>
  <si>
    <t>Cl.[H][C@@]1(C[C@H](N)[C@H](O)[C@H](C)O1)O[C@H]1C[C@@](O)(CC2=C(O)C3=C(C(=O)C4=C(OC)C=CC=C4C3=O)C(O)=C12)C(=O)CO |r,c:17,24,28,30,t:20,37|</t>
  </si>
  <si>
    <t>1403764-72-6</t>
  </si>
  <si>
    <t>69</t>
  </si>
  <si>
    <t>Epigenetics</t>
  </si>
  <si>
    <t>C16H17N3O4S</t>
  </si>
  <si>
    <t>PF-06405761</t>
  </si>
  <si>
    <t>COC1=C(C=CC=C1)S(=O)(=O)NC1=CC=C2NC(=O)N(C)CC2=C1 |c:4,6,24,t:2,13,15|</t>
  </si>
  <si>
    <t>112809-51-5</t>
  </si>
  <si>
    <t>C17H11N5</t>
  </si>
  <si>
    <t>Femara, Piroxicam</t>
  </si>
  <si>
    <t>N#CC1=CC=C(C=C1)C(N1C=NC=N1)C1=CC=C(C=C1)C#N |c:4,6,11,13,18,20,t:2,16|</t>
  </si>
  <si>
    <t>169590-42-5</t>
  </si>
  <si>
    <t>COX</t>
  </si>
  <si>
    <t>76</t>
  </si>
  <si>
    <t>C17H14F3N3O2S</t>
  </si>
  <si>
    <t>Celebrex, Celebra</t>
  </si>
  <si>
    <t>CC1=CC=C(C=C1)C1=CC(=NN1C1=CC=C(C=C1)S(N)(=O)=O)C(F)(F)F |c:3,5,10,16,18,t:1,8,14|</t>
  </si>
  <si>
    <t>219580-11-7</t>
  </si>
  <si>
    <t>C28H41N7O3</t>
  </si>
  <si>
    <t>CCN(CC)CCCCNC1=NC=C2C=C(C(NC(=O)NC(C)(C)C)=NC2=N1)C1=CC(OC)=CC(OC)=C1 |c:14,24,27,34,38,t:10,12,30|</t>
  </si>
  <si>
    <t>80</t>
  </si>
  <si>
    <t>C21H20ClNO5</t>
  </si>
  <si>
    <t>Maleate</t>
  </si>
  <si>
    <t>Saphris</t>
  </si>
  <si>
    <t>OC(=O)\C=C/C(O)=O.[H][C@]12CN(C)C[C@]1([H])C1=C(OC3=C2C=CC=C3)C=CC(Cl)=C1 |r,c:16,19,22,24,27,30|</t>
  </si>
  <si>
    <t>86541-74-4</t>
  </si>
  <si>
    <t>RAAS</t>
  </si>
  <si>
    <t>19</t>
  </si>
  <si>
    <t>C24H29ClN2O5</t>
  </si>
  <si>
    <t>Lotensin</t>
  </si>
  <si>
    <t>Cl.CCOC(=O)[C@H](CCC1=CC=CC=C1)N[C@H]1CCC2=C(C=CC=C2)N(CC(O)=O)C1=O |r,c:10,12,21,23,t:8,19|</t>
  </si>
  <si>
    <t>83881-52-1</t>
  </si>
  <si>
    <t>Histamine Receptor</t>
  </si>
  <si>
    <t>Cetirizine DiHCl is an antihistamine.</t>
  </si>
  <si>
    <t>C21H27Cl3N2O3</t>
  </si>
  <si>
    <t>Zyrtec, Reactine</t>
  </si>
  <si>
    <t>Cl.Cl.OC(=O)COCCN1CCN(CC1)C(C1=CC=CC=C1)C1=CC=C(Cl)C=C1 |c:17,19,27,t:15,22,24|</t>
  </si>
  <si>
    <t>73963-72-1</t>
  </si>
  <si>
    <t>PDE</t>
  </si>
  <si>
    <t>74</t>
  </si>
  <si>
    <t>Cilostazol is a potent cyclic nucleotide phosphodiesterase type 3 (PDE3) inhibitor with IC50 of 0.2 μM and inhibitor of adenosine uptake.</t>
  </si>
  <si>
    <t>Metabolism</t>
  </si>
  <si>
    <t>C20H27N5O2</t>
  </si>
  <si>
    <t>Pletal</t>
  </si>
  <si>
    <t>O=C1CCC2=C(N1)C=CC(OCCCCC1=NN=NN1C1CCCCC1)=C2 |c:4,8,18,28,t:16|</t>
  </si>
  <si>
    <t>77883-43-3</t>
  </si>
  <si>
    <t>Adrenergic Receptor</t>
  </si>
  <si>
    <t>C24H29N5O8S</t>
  </si>
  <si>
    <t>Mesylate</t>
  </si>
  <si>
    <t>Cardura, Carduran</t>
  </si>
  <si>
    <t>CS(O)(=O)=O.COC1=C(OC)C=C2C(N)=NC(=NC2=C1)N1CCN(CC1)C(=O)C1COC2=C(O1)C=CC=C2 |c:6,13,15,18,33,37,39,t:10|</t>
  </si>
  <si>
    <t>41340-25-4</t>
  </si>
  <si>
    <t>58</t>
  </si>
  <si>
    <t>C17H21NO3</t>
  </si>
  <si>
    <t>Lodine, Lodine XL</t>
  </si>
  <si>
    <t>CCC1=CC=CC2=C1NC1=C2CCO[C@]1(CC)CC(O)=O |r,c:4,6,10,t:2|</t>
  </si>
  <si>
    <t>86386-73-4</t>
  </si>
  <si>
    <t>61</t>
  </si>
  <si>
    <t>C13H12F2N6O</t>
  </si>
  <si>
    <t>Diflucan, Trican, Alfumet</t>
  </si>
  <si>
    <t>OC(CN1C=NC=N1)(CN1C=NC=N1)C1=C(F)C=C(F)C=C1 |c:4,6,11,13,16,22,t:19|</t>
  </si>
  <si>
    <t>207.7</t>
  </si>
  <si>
    <t>60142-95-2</t>
  </si>
  <si>
    <t>GABA Receptor</t>
  </si>
  <si>
    <t>42</t>
  </si>
  <si>
    <t>http://selleckchem.com/products/Gabapentin.html</t>
  </si>
  <si>
    <t>Gabapentin HCl is a GABA analogue, used to treat seizures and neuropathic pain.</t>
  </si>
  <si>
    <t>C9H18ClNO2</t>
  </si>
  <si>
    <t>Gabarone, Neurontin</t>
  </si>
  <si>
    <t>Cl.NCC1(CC(O)=O)CCCCC1</t>
  </si>
  <si>
    <t>103577-45-3</t>
  </si>
  <si>
    <t>Proton Pump</t>
  </si>
  <si>
    <t>Lansoprazole is a proton-pump inhibitor (PPI) which prevents the stomach from producing gastric acid.</t>
  </si>
  <si>
    <t>Transmembrane Transporters</t>
  </si>
  <si>
    <t>C16H14F3N3O2S</t>
  </si>
  <si>
    <t>Prevacid, Prevacid NapraPAC, Prevacid SoluTab</t>
  </si>
  <si>
    <t>CC1=C(OCC(F)(F)F)C=CN=C1CS(=O)C1=NC2=CC=CC=C2N1 |c:1,9,11,21,23,t:17,19|</t>
  </si>
  <si>
    <t>220620-09-7</t>
  </si>
  <si>
    <t>Tigecycline is bacteriostatic and is a protein synthesis inhibitor by binding to the 30S ribosomal subunit of bacteria and thereby blocking entry of Aminoacyl-tRNA into the A site of the ribosome during prokaryotic translation.</t>
  </si>
  <si>
    <t>C29H39N5O8</t>
  </si>
  <si>
    <t>Tygacil, GAR-936, WAY-GAR-936, TBG-MINO</t>
  </si>
  <si>
    <t>[H][C@@]12CC3=C(C(=O)C1=C(O)[C@]1(O)C(=O)C(C(N)=O)=C(O)[C@@H](N(C)C)[C@]1([H])C2)C(O)=C(NC(=O)CNC(C)(C)C)C=C3N(C)C |r,c:3,42,t:8,18,31|</t>
  </si>
  <si>
    <t>165800-03-3</t>
  </si>
  <si>
    <t>67</t>
  </si>
  <si>
    <t xml:space="preserve">Linezolid is a synthetic antibiotic used for the treatment of serious infections. </t>
  </si>
  <si>
    <t>C16H20FN3O4</t>
  </si>
  <si>
    <t>Zyvoxid, Zyvoxam</t>
  </si>
  <si>
    <t>CC(=O)NC[C@H]1CN(C(=O)O1)C1=CC=C(N2CCOCC2)C(F)=C1 |r,c:24,t:12,14|</t>
  </si>
  <si>
    <t>Citrate</t>
  </si>
  <si>
    <t>361.35</t>
  </si>
  <si>
    <t>375815-87-5</t>
  </si>
  <si>
    <t>AChR</t>
  </si>
  <si>
    <t>72</t>
  </si>
  <si>
    <t>http://selleckchem.com/products/Varenicline-tartrate.html</t>
  </si>
  <si>
    <t>Varenicline Tartrate is a nicotinic AChR partial agonist, used to treat nicotine addiction.</t>
  </si>
  <si>
    <t>C17H19N3O6</t>
  </si>
  <si>
    <t>Tartrate</t>
  </si>
  <si>
    <t>Chantix, Champix</t>
  </si>
  <si>
    <t>O[C@H]([C@@H](O)C(O)=O)C(O)=O.C1C2CNCC1C1=C2C=C2N=CC=NC2=C1 |r,c:16,21,23,26,t:19|</t>
  </si>
  <si>
    <t>99300-78-4</t>
  </si>
  <si>
    <t>5-HT Receptor</t>
  </si>
  <si>
    <t>55.5</t>
  </si>
  <si>
    <t>C17H28ClNO2</t>
  </si>
  <si>
    <t>Effexor, Efexor</t>
  </si>
  <si>
    <t>Cl.COC1=CC=C(C=C1)C(CN(C)C)C1(O)CCCCC1 |c:4,6,t:2|</t>
  </si>
  <si>
    <t>137234-62-9</t>
  </si>
  <si>
    <t>70</t>
  </si>
  <si>
    <t>Voriconazole is a new triazole derivative similar to fluconazole and itraconazole that acts by inhibiting fungal cytochrome P-450-dependent, 14-alpha-sterol demethylase-mediated synthesis of ergosterol.</t>
  </si>
  <si>
    <t>C16H14F3N5O</t>
  </si>
  <si>
    <t>Vfend</t>
  </si>
  <si>
    <t>C[C@@H](C1=NC=NC=C1F)[C@](O)(CN1C=NC=N1)C1=CC=C(F)C=C1F |r,c:4,6,14,16,24,t:2,19,21|</t>
  </si>
  <si>
    <t>122883-93-6</t>
  </si>
  <si>
    <t>90</t>
  </si>
  <si>
    <t>C21H22Cl2N4OS</t>
  </si>
  <si>
    <t>Geodon, Zeldox</t>
  </si>
  <si>
    <t>Cl.ClC1=CC2=C(CC(=O)N2)C=C1CCN1CCN(CC1)C1=NSC2=C1C=CC=C2 |c:10,25,28,30,t:1,3,22|</t>
  </si>
  <si>
    <t>252916-29-3</t>
  </si>
  <si>
    <t>62</t>
  </si>
  <si>
    <t>C18H18N2O3</t>
  </si>
  <si>
    <t>SU6668</t>
  </si>
  <si>
    <t>CC1=C(CCC(O)=O)C(C)=C(N1)\C=C1/C(=O)NC2=CC=CC=C12 |c:1,9,20,t:18,22|</t>
  </si>
  <si>
    <t>745-65-3</t>
  </si>
  <si>
    <t>71</t>
  </si>
  <si>
    <t>C20H34O5</t>
  </si>
  <si>
    <t>Prostaglandin E1, Edex, Muse, Liprostin</t>
  </si>
  <si>
    <t>CCCCC[C@H](O)\C=C\[C@H]1[C@H](O)CC(=O)[C@@H]1CCCCCCC(O)=O |r|</t>
  </si>
  <si>
    <t>343787-29-1</t>
  </si>
  <si>
    <t>28</t>
  </si>
  <si>
    <t>C24H27N5O2</t>
  </si>
  <si>
    <t>CP673451</t>
  </si>
  <si>
    <t>COCCOC1=CC=C2N(C=NC2=C1)C1=NC2=C(C=CC=C2C=C1)N1CCC(N)CC1 |c:10,13,20,22,25,t:5,7,16,18|</t>
  </si>
  <si>
    <t>112</t>
  </si>
  <si>
    <t>PD318088 is a non-ATP competitive allosteric MEK1/2 inhibitor, binds simultaneously with ATP in a region of the MEK1 active site that is adjacent to the ATP-binding site.</t>
  </si>
  <si>
    <t>C16H13BrF3IN2O4</t>
  </si>
  <si>
    <t>OCC(O)CONC(=O)C1=C(NC2=CC=C(I)C=C2F)C(F)=C(F)C(Br)=C1 |c:9,17,26,t:12,14,22|</t>
  </si>
  <si>
    <t>599-79-1</t>
  </si>
  <si>
    <t>C18H14N4O5S</t>
  </si>
  <si>
    <t>Azulfidine, Salazopyrin, Sulphasalazine</t>
  </si>
  <si>
    <t>OC(=O)C1=C(O)C=CC(=C1)\N=N\C1=CC=C(C=C1)S(=O)(=O)NC1=CC=CC=N1 |c:3,6,8,15,17,26,28,t:13,24|</t>
  </si>
  <si>
    <t>573.66</t>
  </si>
  <si>
    <t>827022-33-3</t>
  </si>
  <si>
    <t>50</t>
  </si>
  <si>
    <t>http://selleckchem.com/products/pd-0332991-palbociclib-isethionate.html</t>
  </si>
  <si>
    <t>Palbociclib (PD0332991) Isethionate is a highly selective inhibitor of CDK4/6 with IC50 of 11 nM/16 nM in cell-free assays. It shows no activity against CDK1/2/5, EGFR, FGFR, PDGFR, InsR, etc. Phase 3.</t>
  </si>
  <si>
    <t>Cell Cycle</t>
  </si>
  <si>
    <t>C26H35N7O6S</t>
  </si>
  <si>
    <t>OCCS(O)(=O)=O.CC(=O)C1=C(C)C2=CN=C(NC3=NC=C(C=C3)N3CCNCC3)N=C2N(C2CCCC2)C1=O |c:9,19,21,31,t:12,14,17|</t>
  </si>
  <si>
    <t>503612-47-3</t>
  </si>
  <si>
    <t>Factor Xa</t>
  </si>
  <si>
    <t>18</t>
  </si>
  <si>
    <t>Apixaban is a highly selective, reversible inhibitor of Factor Xa with Ki of 0.08 nM and 0.17 nM in human and rabbit, respectively.</t>
  </si>
  <si>
    <t>C25H25N5O4</t>
  </si>
  <si>
    <t>COC1=CC=C(C=C1)N1N=C(C(N)=O)C2=C1C(=O)N(CC2)C1=CC=C(C=C1)N1CCCCC1=O |c:4,6,15,26,28,t:2,10,24|</t>
  </si>
  <si>
    <t>62893-19-0</t>
  </si>
  <si>
    <t>Cefoperazone is a cephalosporin antibiotic for inhibition of rMrp2-mediated [3H]E217βG uptake with IC50 of 199 μM.</t>
  </si>
  <si>
    <t>C25H27N9O8S2</t>
  </si>
  <si>
    <t>[H][C@]12SCC(CSC3=NN=NN3C)=C(N1C(=O)[C@H]2NC(=O)[C@H](NC(=O)N1CCN(CC)C(=O)C1=O)C1=CC=C(O)C=C1)C(O)=O |r,c:9,13,44,t:7,39,41|</t>
  </si>
  <si>
    <t>22071-15-4</t>
  </si>
  <si>
    <t>51</t>
  </si>
  <si>
    <t>C16H14O3</t>
  </si>
  <si>
    <t>Orudis, Oruvail</t>
  </si>
  <si>
    <t>CC(C(O)=O)C1=CC(=CC=C1)C(=O)C1=CC=CC=C1 |c:7,9,16,18,t:5,14|</t>
  </si>
  <si>
    <t>115256-11-6</t>
  </si>
  <si>
    <t>88</t>
  </si>
  <si>
    <t>C19H27N3O5S2</t>
  </si>
  <si>
    <t>Tikosyn, UK68798</t>
  </si>
  <si>
    <t>CN(CCOC1=CC=C(NS(C)(=O)=O)C=C1)CCC1=CC=C(NS(C)(=O)=O)C=C1 |c:14,28,t:5,7,19,21|</t>
  </si>
  <si>
    <t>29094-61-9</t>
  </si>
  <si>
    <t>89</t>
  </si>
  <si>
    <t>C21H27N5O4S</t>
  </si>
  <si>
    <t>Glucotrol XL</t>
  </si>
  <si>
    <t>CC1=NC=C(N=C1)C(=O)NCCC1=CC=C(C=C1)S(=O)(=O)NC(=O)NC1CCCCC1 |c:3,5,15,17,t:1,13|</t>
  </si>
  <si>
    <t>99</t>
  </si>
  <si>
    <t>C23H28ClN3O5S</t>
  </si>
  <si>
    <t>Glibenclamide, Glycron, Glynase, Micronase, Daonil, Semi-Daonil, Euglucon, Delmide</t>
  </si>
  <si>
    <t>COC1=C(C=C(Cl)C=C1)C(=O)NCCC1=CC=C(C=C1)S(=O)(=O)NC(=O)NC1CCCCC1 |c:7,17,19,t:2,4,15|</t>
  </si>
  <si>
    <t>797-63-7</t>
  </si>
  <si>
    <t>45</t>
  </si>
  <si>
    <t>C21H28O2</t>
  </si>
  <si>
    <t>Levonelle, D-Norgestrel, Levonova</t>
  </si>
  <si>
    <t>[H][C@@]12CC[C@@](O)(C#C)[C@@]1(CC)CC[C@]1([H])[C@@]3([H])CCC(=O)C=C3CC[C@@]21[H] |r,c:22|</t>
  </si>
  <si>
    <t>25812-30-0</t>
  </si>
  <si>
    <t>C15H22O3</t>
  </si>
  <si>
    <t>Gemcor, Lopid, Jezil, Gen-Fibro</t>
  </si>
  <si>
    <t>CC1=CC(OCCCC(C)(C)C(O)=O)=C(C)C=C1 |c:16,t:1,13|</t>
  </si>
  <si>
    <t>83-43-2</t>
  </si>
  <si>
    <t>C22H30O5</t>
  </si>
  <si>
    <t>Medrol, Solu-Medrol, Medrone</t>
  </si>
  <si>
    <t>[H][C@@]12CC[C@](O)(C(=O)CO)[C@@]1(C)C[C@H](O)[C@@]1([H])[C@@]2([H])C[C@H](C)C2=CC(=O)C=C[C@]12C |r,c:28,t:24|</t>
  </si>
  <si>
    <t>87333-19-5</t>
  </si>
  <si>
    <t>83</t>
  </si>
  <si>
    <t>Ramipril is an angiotensin-converting enzyme (ACE) inhibitor with IC50 of 5 nM.</t>
  </si>
  <si>
    <t>C23H32N2O5</t>
  </si>
  <si>
    <t>Tritace</t>
  </si>
  <si>
    <t>CCOC(=O)[C@H](CCC1=CC=CC=C1)N[C@@H](C)C(=O)N1[C@H]2CCC[C@H]2C[C@H]1C(O)=O |r,c:10,12,t:8|</t>
  </si>
  <si>
    <t>21829-25-4</t>
  </si>
  <si>
    <t>C17H18N2O6</t>
  </si>
  <si>
    <t>Anifed, Afeditab CR, Nifediac, Nifedical, Procardia</t>
  </si>
  <si>
    <t>COC(=O)C1=C(C)NC(C)=C(C1C1=C(C=CC=C1)[N+]([O-])=O)C(=O)OC |c:4,9,15,17,t:13|</t>
  </si>
  <si>
    <t>88150-42-9</t>
  </si>
  <si>
    <t>Calcium Channel</t>
  </si>
  <si>
    <t>82</t>
  </si>
  <si>
    <t>C20H25ClN2O5</t>
  </si>
  <si>
    <t>Istin, Norvasc, Caduet</t>
  </si>
  <si>
    <t>CCOC(=O)C1=C(COCCN)NC(C)=C(C1C1=C(Cl)C=CC=C1)C(=O)OC |c:5,14,18,21,23|</t>
  </si>
  <si>
    <t>68373-14-8</t>
  </si>
  <si>
    <t>47</t>
  </si>
  <si>
    <t>Sulbactam is a beta-lactamase inhibitor with an average IC50 of 0.8 μM.</t>
  </si>
  <si>
    <t>C8H11NO5S</t>
  </si>
  <si>
    <t>[H][C@@]12CC(=O)N1[C@@]([H])(C(O)=O)C(C)(C)S2(=O)=O |r|</t>
  </si>
  <si>
    <t>19774-82-4</t>
  </si>
  <si>
    <t>Potassium Channel</t>
  </si>
  <si>
    <t>23</t>
  </si>
  <si>
    <t>C25H30ClI2NO3</t>
  </si>
  <si>
    <t>Cl.CCCCC1=C(C(=O)C2=CC(I)=C(OCCN(CC)CC)C(I)=C2)C2=C(O1)C=CC=C2 |c:4,22,25,29,31,t:8,11|</t>
  </si>
  <si>
    <t>376348-65-1</t>
  </si>
  <si>
    <t>C29H41F2N5O</t>
  </si>
  <si>
    <t>UK-427857, Celsentri</t>
  </si>
  <si>
    <t>CC(C)C1=NN=C(C)N1C1CC2CCC(C1)N2CC[C@H](NC(=O)C1CCC(F)(F)CC1)C1=CC=CC=C1 |r,c:37,39,t:3,5,35|</t>
  </si>
  <si>
    <t>504.96</t>
  </si>
  <si>
    <t>24729-96-2</t>
  </si>
  <si>
    <t>101</t>
  </si>
  <si>
    <t>http://selleckchem.com/products/clindamycin-phosphate.html</t>
  </si>
  <si>
    <t>Clindamycin Phosphate is a lincosamide antibiotic for Plasmodium falciparum with IC50 of 12 nM.</t>
  </si>
  <si>
    <t>C18H34ClN2O8PS</t>
  </si>
  <si>
    <t>CCC[C@@H]1C[C@H](N(C)C1)C(=O)N[C@H]([C@H](C)Cl)[C@H]1O[C@H](SC)[C@H](OP(O)(O)=O)[C@@H](O)[C@H]1O |r|</t>
  </si>
  <si>
    <t>134523-03-8</t>
  </si>
  <si>
    <t>HMG-CoA Reductase</t>
  </si>
  <si>
    <t>C66H68CaF2N4O10</t>
  </si>
  <si>
    <t>Calcium</t>
  </si>
  <si>
    <t>[Ca++].CC(C)C1=C(C(=O)NC2=CC=CC=C2)C(=C(N1CC[C@@H](O)C[C@@H](O)CC([O-])=O)C1=CC=C(F)C=C1)C1=CC=CC=C1.CC(C)C1=C(C(=O)NC2=CC=CC=C2)C(=C(N1CC[C@@H](O)C[C@@H](O)CC([O-])=O)C1=CC=C(F)C=C1)C1=CC=CC=C1 |r,c:3,10,12,15,35,40,42,47,54,56,59,79,84,86,t:8,30,32,38,52,74,76,82|</t>
  </si>
  <si>
    <t>Betaxolol is a selective beta1 adrenergic receptor blocker used in the treatment of hypertension and glaucoma.</t>
  </si>
  <si>
    <t>C18H29NO3</t>
  </si>
  <si>
    <t>CC(C)NCC(O)COC1=CC=C(CCOCC2CC2)C=C1 |c:21,t:9,11|</t>
  </si>
  <si>
    <t>122647-32-9</t>
  </si>
  <si>
    <t>Sodium Channel</t>
  </si>
  <si>
    <t>Ibutilide Fumarate is a Class III antiarrhythmic agent that is indicated for acute cardioconversion of atrial fibrillation and atrial flutter of a recent onset to sinus rhythm by induction of slow inward sodium current, which prolongs action potential and refractory period of myocardial cells.</t>
  </si>
  <si>
    <t>C44H76N4O10S2</t>
  </si>
  <si>
    <t>Fumarate</t>
  </si>
  <si>
    <t>OC(=O)\C=C\C(O)=O.CCCCCCCN(CC)CCCC(O)C1=CC=C(NS(C)(=O)=O)C=C1.CCCCCCCN(CC)CCCC(O)C1=CC=C(NS(C)(=O)=O)C=C1 |c:31,57,t:22,24,48,50|</t>
  </si>
  <si>
    <t>1255517-76-0</t>
  </si>
  <si>
    <t>S6 Kinase</t>
  </si>
  <si>
    <t>PI3K/Akt/mTOR</t>
  </si>
  <si>
    <t>C19H21F3N6</t>
  </si>
  <si>
    <t>PF-04708671</t>
  </si>
  <si>
    <t>CCC1=CN=CN=C1N1CCN(CC2=NC3=C(N2)C=CC(=C3)C(F)(F)F)CC1 |c:4,6,16,20,22,t:2,14|</t>
  </si>
  <si>
    <t>530.65</t>
  </si>
  <si>
    <t>198481-33-3</t>
  </si>
  <si>
    <t>Estrogen/progestogen Receptor</t>
  </si>
  <si>
    <t>Bazedoxifene Acetate is a third generation selective estrogen receptor modulator (SERM).</t>
  </si>
  <si>
    <t>C32H38N2O5</t>
  </si>
  <si>
    <t>CC(O)=O.CC1=C(N(CC2=CC=C(OCCN3CCCCCC3)C=C2)C2=CC=C(O)C=C12)C1=CC=C(O)C=C1 |c:23,40,t:4,8,10,26,28,31,35,37|</t>
  </si>
  <si>
    <t>112960-16-4</t>
  </si>
  <si>
    <t>Dopamine Receptor</t>
  </si>
  <si>
    <t>12</t>
  </si>
  <si>
    <t>PD 128907 HCl is a potent and selective dopamine D3 receptor agonist, with EC50 of 0.64 nM, exhibits 53-fold selectivity over dopamine D2 receptor.</t>
  </si>
  <si>
    <t>C14H20ClNO3</t>
  </si>
  <si>
    <t>PD128907</t>
  </si>
  <si>
    <t>Cl.[H][C@]12COC3=CC=C(O)C=C3[C@]1([H])OCCN2CCC |r,c:9,t:4,6|</t>
  </si>
  <si>
    <t>Procollagen C Proteinase</t>
  </si>
  <si>
    <t>65</t>
  </si>
  <si>
    <t>UK-383367 is a procollagen C-proteinase inhibitor with IC50 of 44 nM, has excellent selectivity over MMPs.</t>
  </si>
  <si>
    <t>C15H24N4O4</t>
  </si>
  <si>
    <t>UK-383367</t>
  </si>
  <si>
    <t>NC(=O)C1=NOC(=N1)[C@H](CCCC1CCCCC1)CC(=O)NO |r,c:6,t:3|</t>
  </si>
  <si>
    <t>21462-39-5</t>
  </si>
  <si>
    <t>C18H34Cl2N2O5S</t>
  </si>
  <si>
    <t>Dalacin, Duac, BenzaClin,Clindoxyl, Acanya</t>
  </si>
  <si>
    <t>Cl.CCC[C@@H]1C[C@H](N(C)C1)C(=O)N[C@H](C(C)Cl)[C@H]1O[C@H](SC)[C@H](O)[C@@H](O)[C@H]1O |r|</t>
  </si>
  <si>
    <t>139404-48-1</t>
  </si>
  <si>
    <t>8</t>
  </si>
  <si>
    <t>C19H24BrNO5S2</t>
  </si>
  <si>
    <t>O.[Br-].[H][C@]12C[C@@H](C[C@]([H])([C@H]3O[C@@H]13)[N+]2(C)C)OC(=O)C(O)(C1=CC=CS1)C1=CC=CS1 |r,c:23,29,t:21,27|</t>
  </si>
  <si>
    <t>124937-52-6</t>
  </si>
  <si>
    <t>95</t>
  </si>
  <si>
    <t>17</t>
  </si>
  <si>
    <t>C26H37NO7</t>
  </si>
  <si>
    <t>Detrol LA, Kabi-2234, PNU-200583E</t>
  </si>
  <si>
    <t>O[C@H]([C@@H](O)C(O)=O)C(O)=O.CC(C)N(CC[C@H](C1=CC=CC=C1)C1=CC(C)=CC=C1O)C(C)C |r,c:18,20,26,28,t:16,23|</t>
  </si>
  <si>
    <t>82586-55-8</t>
  </si>
  <si>
    <t>C25H31ClN2O5</t>
  </si>
  <si>
    <t>Cl.CCOC(=O)[C@H](CCC1=CC=CC=C1)N[C@@H](C)C(=O)N1CC2=C(C[C@H]1C(O)=O)C=CC=C2 |r,c:10,12,22,30,32,t:8|</t>
  </si>
  <si>
    <t>72432-03-2</t>
  </si>
  <si>
    <t>Miglitol is an oral anti-diabetic drug.</t>
  </si>
  <si>
    <t>C8H17NO5</t>
  </si>
  <si>
    <t>OCCN1C[C@H](O)[C@@H](O)[C@H](O)[C@H]1CO |r|</t>
  </si>
  <si>
    <t>140</t>
  </si>
  <si>
    <t>Clindamycin palmitate HCl is a water soluble hydrochloride salt of the ester of clindamycin and palmitic acid and a lincosamide antibiotic.</t>
  </si>
  <si>
    <t>C34H64Cl2N2O6S</t>
  </si>
  <si>
    <t>Cl.CCCCCCCCCCCCCCCC(=O)OC1C(O)C(O)C(OC1SC)C(NC(=O)C1CC(CCC)CN1C)C(C)Cl</t>
  </si>
  <si>
    <t>908115-27-5</t>
  </si>
  <si>
    <t>104</t>
  </si>
  <si>
    <t>PF-04929113 (SNX-5422) is a potent and selective HSP90 inhibitor with Kd of 41 nM and induces Her-2 degradation with IC50 of 37 nM. Phase 1/2.</t>
  </si>
  <si>
    <t>Cytoskeletal Signaling</t>
  </si>
  <si>
    <t>C25H30F3N5O4</t>
  </si>
  <si>
    <t>CC1(C)CC2=C(C(=NN2C2=CC=C(C(N)=O)C(N[C@H]3CC[C@@H](CC3)OC(=O)CN)=C2)C(F)(F)F)C(=O)C1 |r,c:6,30,t:4,10,12|</t>
  </si>
  <si>
    <t>1196109-52-0</t>
  </si>
  <si>
    <t>FAAH</t>
  </si>
  <si>
    <t>91</t>
  </si>
  <si>
    <t>PF-3845 is a potent, selective and irreversible FAAH inhibitor with Ki of 230 nM, showing negligible activity against FAAH2.</t>
  </si>
  <si>
    <t>C24H23F3N4O2</t>
  </si>
  <si>
    <t>FC(F)(F)C1=CN=C(OC2=CC(CC3CCN(CC3)C(=O)NC3=CN=CC=C3)=CC=C2)C=C1 |c:25,27,29,31,34,t:4,6,9,23|</t>
  </si>
  <si>
    <t>939791-38-5</t>
  </si>
  <si>
    <t>FAK</t>
  </si>
  <si>
    <t>PF-00562271 is the benzenesulfonate salt of PF-562271, which is a potent, ATP-competitive, reversible inhibitor of FAK with IC50 of 1.5 nM, ~10-fold less potent for Pyk2 than FAK and &gt;100-fold selectivity against other protein kinases, except for some CDKs. Phase 1.</t>
  </si>
  <si>
    <t>C27H26F3N7O6S2</t>
  </si>
  <si>
    <t>OS(=O)(=O)C1=CC=CC=C1.CN(C1=C(CNC2=C(C=NC(NC3=CC=C4NC(=O)CC4=C3)=N2)C(F)(F)F)C=CC=N1)S(C)(=O)=O |c:6,8,12,18,31,33,40,42,t:4,16,22,24|</t>
  </si>
  <si>
    <t>392.45</t>
  </si>
  <si>
    <t>78</t>
  </si>
  <si>
    <t>C25H20N4O</t>
  </si>
  <si>
    <t>CN1C=C(C(=N1)C1=CC=C(OCC2=NC3=CC=CC=C3C=C2)C=C1)C1=CC=NC=C1 |c:2,4,17,19,22,25,30,32,t:7,9,13,15,28|</t>
  </si>
  <si>
    <t>186392-40-5</t>
  </si>
  <si>
    <t>Phosphorylase</t>
  </si>
  <si>
    <t>CP-91149 is a selective glycogen phosphorylase (GP) inhibitor with IC50 of 0.13 μM in the presence of glucose, 5- to 10-fold less potent in the absence of glucose.</t>
  </si>
  <si>
    <t>C21H22ClN3O3</t>
  </si>
  <si>
    <t>CN(C)C(=O)[C@H](O)[C@H](CC1=CC=CC=C1)NC(=O)C1=CC2=CC(Cl)=CC=C2N1 |r,c:11,13,24,26,t:9,19,21|</t>
  </si>
  <si>
    <t>586379-66-0</t>
  </si>
  <si>
    <t>p38 MAPK</t>
  </si>
  <si>
    <t>C22H19BrF2N2O3</t>
  </si>
  <si>
    <t>CNC(=O)C1=CC(N2C(C)=CC(OCC3=CC=C(F)C=C3F)=C(Br)C2=O)=C(C)C=C1 |c:9,19,30,t:4,14,16,22,27|</t>
  </si>
  <si>
    <t>1110813-31-4</t>
  </si>
  <si>
    <t>EGFR</t>
  </si>
  <si>
    <t>C24H25ClFN5O2</t>
  </si>
  <si>
    <t>COC1=C(NC(=O)\C=C\CN2CCCCC2)C=C2C(NC3=CC(Cl)=C(F)C=C3)=NC=NC2=C1 |c:2,27,29,31,34,t:17,21,24|</t>
  </si>
  <si>
    <t>C22H27N5O4</t>
  </si>
  <si>
    <t>COC1=CC=C(C=N1)C1=CC2=C(C)N=C(N)N=C2N([C@H]2CC[C@@H](CC2)OCCO)C1=O |r,c:4,6,11,17,t:2,9,14|</t>
  </si>
  <si>
    <t>436.96</t>
  </si>
  <si>
    <t>1373615-35-0</t>
  </si>
  <si>
    <t>Hedgehog/Smoothened</t>
  </si>
  <si>
    <t>93</t>
  </si>
  <si>
    <t>http://selleckchem.com/products/pf-5274857.html</t>
  </si>
  <si>
    <t>PF-5274857 is a potent and selective Smoothened (Smo) antagonist, inhibits Hedgehog (Hh) signaling with IC50 and Ki of 5.8 nM and 4.6 nM, respectively, and can penetrate the blood–brain barrier.</t>
  </si>
  <si>
    <t>Stem Cells &amp;  Wnt</t>
  </si>
  <si>
    <t>C20H25ClN4O3S</t>
  </si>
  <si>
    <t>CC1=CC(C)=C(N=C1)C1=CC(=NC=C1Cl)N1CCN(CC1)C(=O)CCS(C)(=O)=O |c:4,6,11,13,t:1,9|</t>
  </si>
  <si>
    <t>477600-75-2</t>
  </si>
  <si>
    <t>JAK</t>
  </si>
  <si>
    <t>JAK/STAT</t>
  </si>
  <si>
    <t>C16H20N6O</t>
  </si>
  <si>
    <t>Tasocitinib</t>
  </si>
  <si>
    <t>C[C@@H]1CCN(C[C@@H]1N(C)C1=C2C=CNC2=NC=N1)C(=O)CC#N |r,c:10,12,16,18|</t>
  </si>
  <si>
    <t>262352-17-0</t>
  </si>
  <si>
    <t>CETP</t>
  </si>
  <si>
    <t>120</t>
  </si>
  <si>
    <t>Torcetrapib is a CETP inhibitor with IC50 of 37 nM, elevates HDL-C and reduces nonHDL-C in plasma. Phase 3.</t>
  </si>
  <si>
    <t>C26H25F9N2O4</t>
  </si>
  <si>
    <t>CCOC(=O)N1[C@H](CC)C[C@H](N(CC2=CC(=CC(=C2)C(F)(F)F)C(F)(F)F)C(=O)OC)C2=C1C=CC(=C2)C(F)(F)F |r,c:15,17,32,35,37,t:13|</t>
  </si>
  <si>
    <t>1390637-82-7</t>
  </si>
  <si>
    <t>PF-4981517 is a potent and selective inhibitor of CYP3A4 (P450) with IC50 of 0.03 μM, exhibits &gt;500-fold selectivity over CYP3A5 and CYP3A7.</t>
  </si>
  <si>
    <t>C26H32N8</t>
  </si>
  <si>
    <t>PF-04981517</t>
  </si>
  <si>
    <t>CN1N=C(C2=C(N(C)N=C2)C2=CC=C(C)C=C2)C2=C(N=CN=C12)N1CC[C@@H](C1)N1CCCCC1 |r,c:8,16,21,t:2,4,11,13,19,23|</t>
  </si>
  <si>
    <t>117772-70-0</t>
  </si>
  <si>
    <t>10</t>
  </si>
  <si>
    <t>Azithromycin Dihydrate is an acid stable orally administered macrolide antimicrobial drug, structurally related to erythromycin.</t>
  </si>
  <si>
    <t>C38H76N2O14</t>
  </si>
  <si>
    <t>O.O.CC[C@H]1OC(=O)[C@H](C)[C@@H](O[C@H]2C[C@@](C)(OC)[C@@H](O)[C@H](C)O2)C(C)[C@@H](O[C@@H]2O[C@H](C)C[C@@H]([C@H]2O)N(C)C)[C@](C)(O)C[C@@H](C)CN(C)[C@H](C)[C@@H](O)[C@]1(C)O |r|</t>
  </si>
  <si>
    <t>540737-29-9</t>
  </si>
  <si>
    <t>C22H28N6O8</t>
  </si>
  <si>
    <t>OC(=O)CC(O)(CC(O)=O)C(O)=O.C[C@@H]1CCN(C[C@@H]1N(C)C1=C2C=CNC2=NC=N1)C(=O)CC#N |r,c:22,24,28,30|</t>
  </si>
  <si>
    <t>Doxorubicin (Adriamycin) HCl</t>
  </si>
  <si>
    <t>Asenapine maleate</t>
  </si>
  <si>
    <t>Venlafaxine HCl</t>
  </si>
  <si>
    <t>Orantinib (TSU-68, SU6668)</t>
  </si>
  <si>
    <t>Glyburide (Glibenclamide)</t>
  </si>
  <si>
    <t>c-Kit,PDGFR,VEGFR</t>
  </si>
  <si>
    <t>Autophagy,mTOR</t>
  </si>
  <si>
    <t>ALK,c-Met</t>
  </si>
  <si>
    <t>EGFR,HER2</t>
  </si>
  <si>
    <t>Epigenetic Reader Domain</t>
  </si>
  <si>
    <t>FGFR,VEGFR</t>
  </si>
  <si>
    <t>5-HT Receptor,Adrenergic Receptor</t>
  </si>
  <si>
    <t>P450 (e.g. CYP17)</t>
  </si>
  <si>
    <t>Antifection</t>
  </si>
  <si>
    <t>5-HT Receptor,Dopamine Receptor</t>
  </si>
  <si>
    <t>Immunology &amp; Inflammation related</t>
  </si>
  <si>
    <t>PDGFR</t>
  </si>
  <si>
    <t>PPAR</t>
  </si>
  <si>
    <t>Autophagy,Potassium Channel</t>
  </si>
  <si>
    <t>CCR</t>
  </si>
  <si>
    <t>HSP (e.g. HSP90)</t>
  </si>
  <si>
    <t>Akt,mTOR,PI3K</t>
  </si>
  <si>
    <t>Dihydrochloride</t>
  </si>
  <si>
    <t xml:space="preserve"> Acetate</t>
  </si>
  <si>
    <t>quaternary-N bromide salt&amp;hydr</t>
  </si>
  <si>
    <t>Benzenesulfonic</t>
  </si>
  <si>
    <t>Isethionate</t>
  </si>
  <si>
    <t>386.47</t>
  </si>
  <si>
    <t>http://selleckchem.com/products/Axitinib.html</t>
  </si>
  <si>
    <t>Axitinib is a multi-target inhibitor of VEGFR1, VEGFR2, VEGFR3, PDGFRβ and c-Kit with IC50 of 0.1 nM, 0.2 nM, 0.1-0.3 nM, 1.6 nM and 1.7 nM in Porcine aorta endothelial cells, respectively.</t>
  </si>
  <si>
    <t>free base</t>
  </si>
  <si>
    <t>530.45</t>
  </si>
  <si>
    <t>http://selleckchem.com/products/Bosutinib.html</t>
  </si>
  <si>
    <t>Bosutinib (SKI-606) is a novel, dual Src/Abl inhibitor with IC50 of 1.2 nM and 1 nM in cell-free assays, respectively.</t>
  </si>
  <si>
    <t>482.19</t>
  </si>
  <si>
    <t>http://selleckchem.com/products/PD-0325901.html</t>
  </si>
  <si>
    <t>PD0325901 is a selective and non ATP-competitive MEK inhibitor with IC50 of 0.33 nM in cell-free assays, roughly 500-fold more potent than CI-1040 on phosphorylation of ERK1 and ERK2. Phase 2.</t>
  </si>
  <si>
    <t>914.18</t>
  </si>
  <si>
    <t>http://selleckchem.com/products/Rapamycin.html</t>
  </si>
  <si>
    <t>Rapamycin (Sirolimus) is a specific mTOR inhibitor with IC50 of ~0.1 nM HEK293 cells.</t>
  </si>
  <si>
    <t>1030.29</t>
  </si>
  <si>
    <t>http://selleckchem.com/products/Temsirolimus.html</t>
  </si>
  <si>
    <t>Temsirolimus (CCI-779, NSC 683864) is a specific mTOR inhibitor with IC50 of 1.76 μM in a cell-free assay.</t>
  </si>
  <si>
    <t>450.34</t>
  </si>
  <si>
    <t>877399-52-5</t>
  </si>
  <si>
    <t>http://selleckchem.com/products/PF-2341066.html</t>
  </si>
  <si>
    <t>Crizotinib (PF-02341066) is a potent inhibitor of c-Met and ALK with IC50 of 11 nM and 24 nM in cell-based assays, respectively.</t>
  </si>
  <si>
    <t>568.09</t>
  </si>
  <si>
    <t>http://selleckchem.com/products/SU11274.html</t>
  </si>
  <si>
    <t>SU11274 is a selective Met inhibitor with IC50 of 10 nM in cell-free assays, no effects on PGDFRβ, EGFR or Tie2.</t>
  </si>
  <si>
    <t>372.38</t>
  </si>
  <si>
    <t>http://selleckchem.com/products/PF-04217903.html</t>
  </si>
  <si>
    <t>PF-04217903 is a selective ATP-competitive c-Met inhibitor with IC50 of 4.8 nM in A549 cell line, susceptible to oncogenic mutations (no activity to Y1230C mutant). Phase 1.</t>
  </si>
  <si>
    <t>469.53</t>
  </si>
  <si>
    <t>http://selleckchem.com/products/CP-724714.html</t>
  </si>
  <si>
    <t>CP-724714 is a potent, selective inhibitor of HER2/ErbB2 with IC50 of 10 nM, &gt;640-fold selectivity against EGFR, InsR, IRG-1R, PDGFR, VEGFR2, Abl, Src, c-Met etc in cell-free assays. Phase 2.</t>
  </si>
  <si>
    <t>267.28</t>
  </si>
  <si>
    <t>http://selleckchem.com/products/PD-98059.html</t>
  </si>
  <si>
    <t>PD98059 is a non-ATP competitive MEK inhibitor with IC50 of 2 μM in a cell-free assay, specifically inhibits MEK-1-mediated activation of MAPK does not directly inhibit ERK1 or ERK2.</t>
  </si>
  <si>
    <t>296.4</t>
  </si>
  <si>
    <t>http://selleckchem.com/products/Exemestane.html</t>
  </si>
  <si>
    <t>285.69</t>
  </si>
  <si>
    <t>http://selleckchem.com/products/Cladribine.html</t>
  </si>
  <si>
    <t>579.98</t>
  </si>
  <si>
    <t>http://selleckchem.com/products/Adriamycin.html</t>
  </si>
  <si>
    <t>Doxorubicin (Adriamycin) HCl is an antibiotic agent that inhibits DNA topoisomerase II and induces DNA damage and apoptosis in tumor cells.</t>
  </si>
  <si>
    <t>347.39</t>
  </si>
  <si>
    <t>http://selleckchem.com/products/pfl-1.html</t>
  </si>
  <si>
    <t>PFI-1 is a highly selective BET (bromodomain-containing protein) inhibitor for BRD4 with IC50 of 0.22 μM and for BRD2 with IC50 of 98 nM in a cell-free assay.</t>
  </si>
  <si>
    <t>285.3</t>
  </si>
  <si>
    <t>http://selleckchem.com/products/Letrozole.html</t>
  </si>
  <si>
    <t>Letrozole is a third generation inhibitor of aromatase with IC50 of 0.07-20 nM in cell-free assays.It has no effect on the plasma levels of 17α-OH progesterone, thyroid-stimulating hormone (TSH), luteinizing hormone (LH), follicle-stimulating hormone (FSH), or androstenedione and does not affect normal urine electrolyte excretion or thyroid function in clinical studies.</t>
  </si>
  <si>
    <t>381.37</t>
  </si>
  <si>
    <t>http://selleckchem.com/products/Celecoxib.html</t>
  </si>
  <si>
    <t>Celecoxib is a selective COX-2 inhibitor with IC50 of 40 nM in Sf9 cells.</t>
  </si>
  <si>
    <t>523.67</t>
  </si>
  <si>
    <t>http://selleckchem.com/products/PD-173074.html</t>
  </si>
  <si>
    <t>PD173074 is a potent FGFR1 inhibitor with IC50 of ~25 nM and also inhibits VEGFR2 with IC50 of 100-200 nM in cell-free assays, ~1000-fold selective for FGFR1 than PDGFR and c-Src.</t>
  </si>
  <si>
    <t>401.84</t>
  </si>
  <si>
    <t>85650-56-2</t>
  </si>
  <si>
    <t>http://selleckchem.com/products/Asenapine.html</t>
  </si>
  <si>
    <t xml:space="preserve">Asenapine maleate is a high-affinity antagonist of serotonin, norepinephrine, dopamine and histamine receptors, used for the treatment of schizophrenia and acute mania associated with bipolar disorder. </t>
  </si>
  <si>
    <t>460.95</t>
  </si>
  <si>
    <t>http://selleckchem.com/products/Benazepril-hydrochloride.html</t>
  </si>
  <si>
    <t>Benazepril HCl is a novel angiotensin I converting enzyme inhibitor, used primarily in treatment of hypertension.</t>
  </si>
  <si>
    <t>461.81</t>
  </si>
  <si>
    <t>http://selleckchem.com/products/Cetirizine-Dihydrochloride.html</t>
  </si>
  <si>
    <t>369.46</t>
  </si>
  <si>
    <t>http://selleckchem.com/products/Cilostazol.html</t>
  </si>
  <si>
    <t>547.58</t>
  </si>
  <si>
    <t>http://selleckchem.com/products/Doxazosin-mesylate.html</t>
  </si>
  <si>
    <t>Doxazosin, a quinazoline-derivative, selectively antagonizes postsynaptic α1-adrenergic receptors, used in the treatment of high blood pressure and urinary retention associated with benign prostatic hyperplasia.</t>
  </si>
  <si>
    <t>287.35</t>
  </si>
  <si>
    <t>http://selleckchem.com/products/Etodolac.html</t>
  </si>
  <si>
    <t>Etodolac is a nonsteroidal anti-inflammatory drug (NSAID) and a COX inhibitor, used for the treatment of inflammation and pain.</t>
  </si>
  <si>
    <t>306.27</t>
  </si>
  <si>
    <t>http://selleckchem.com/products/Fluconazole.html</t>
  </si>
  <si>
    <t>Fluconazole is a fungal lanosterol 14 alpha-demethylase inhibitor, which thereby prevents the formation of ergosterol,used in the treatment and prevention of superficial and systemic fungal infections.</t>
  </si>
  <si>
    <t>369.36</t>
  </si>
  <si>
    <t>http://selleckchem.com/products/Lansoprazole.html</t>
  </si>
  <si>
    <t>585.65</t>
  </si>
  <si>
    <t>http://selleckchem.com/products/Tigecycline.html</t>
  </si>
  <si>
    <t>337.35</t>
  </si>
  <si>
    <t>http://selleckchem.com/products/Linezolid(Zyvox).html</t>
  </si>
  <si>
    <t>313.86</t>
  </si>
  <si>
    <t>http://selleckchem.com/products/Venlafaxine-hydrochloride.html</t>
  </si>
  <si>
    <t>Venlafaxine HCl is an arylalkanolamine serotonin-norepinephrine reuptake inhibitor (SNRI), used to treat major depressive disorder (MDD), generalised anxiety disorder (GAD), panic disorder and social phobia.</t>
  </si>
  <si>
    <t>349.31</t>
  </si>
  <si>
    <t>http://selleckchem.com/products/Voriconazole.html</t>
  </si>
  <si>
    <t>449.4</t>
  </si>
  <si>
    <t>http://selleckchem.com/products/Ziprasidone-hydrochloride.html</t>
  </si>
  <si>
    <t xml:space="preserve">Ziprasidone HCl is a novel and potent dopamine and serotonin (5-HT) receptor antagonist, used in the treatment of schizophrenia and bipolar disorder. </t>
  </si>
  <si>
    <t>310.35</t>
  </si>
  <si>
    <t>http://selleckchem.com/products/TSU-68(SU6668).html</t>
  </si>
  <si>
    <t>Orantinib (TSU-68, SU6668) has greatest potency against PDGFR autophosphorylation with Ki of 8 nM in a cell-free assay, but also strongly inhibits Flk-1 and FGFR1 trans-phosphorylation, little activity against IGF-1R, Met, Src, Lck, Zap70, Abl and CDK2 does not inhibit EGFR. Phase 3.</t>
  </si>
  <si>
    <t>354.48</t>
  </si>
  <si>
    <t>http://selleckchem.com/products/Alprostadil(Caverject).html</t>
  </si>
  <si>
    <t xml:space="preserve">Alprostadil is used as a drug in the treatment of erectile dysfunction and has vasodilatory properties. It is a Prostaglandin Analog and Prostaglandin E1 Agonist. </t>
  </si>
  <si>
    <t>417.5</t>
  </si>
  <si>
    <t>http://selleckchem.com/products/CP-673451.html</t>
  </si>
  <si>
    <t>CP-673451 is a selective inhibitor of PDGFRα/β with IC50 of 10 nM/1 nM in cell-free assays, exhibits &gt;450-fold selectivity over other angiogenic receptors, has antiangiogenic and antitumor activity.</t>
  </si>
  <si>
    <t>561.09</t>
  </si>
  <si>
    <t xml:space="preserve">391210-00-7 </t>
  </si>
  <si>
    <t>http://selleckchem.com/products/PD318088.html</t>
  </si>
  <si>
    <t>398.39</t>
  </si>
  <si>
    <t>http://selleckchem.com/products/Sulfasalazine(Azulfidine).html</t>
  </si>
  <si>
    <t>Sulfasalazine is a sulfa derivative of mesalazine, used as an anti-inflammatory agent to treat bowel disease and rheumatoid arthritis.</t>
  </si>
  <si>
    <t>459.5</t>
  </si>
  <si>
    <t>http://selleckchem.com/products/Apixaban(BMS-562247-01).html</t>
  </si>
  <si>
    <t>645.67</t>
  </si>
  <si>
    <t>http://selleckchem.com/products/cefoperazone-cefobid.html</t>
  </si>
  <si>
    <t>254.28</t>
  </si>
  <si>
    <t>http://selleckchem.com/products/Ketoprofen(Actron).html</t>
  </si>
  <si>
    <t>Ketoprofen is a dual COX1/2 inhibitor, used as a nonsteroidal anti-inflammatory drug to treat arthritis-related inflammatory pains.</t>
  </si>
  <si>
    <t>441.56</t>
  </si>
  <si>
    <t>http://selleckchem.com/products/Dofetilide(Tikosyn).html</t>
  </si>
  <si>
    <t>Dofetilide is a selective potassium channel ((hERG)) blocker, used as a Class III antiarrhythmic drug.</t>
  </si>
  <si>
    <t>445.54</t>
  </si>
  <si>
    <t>http://selleckchem.com/products/Glipizide(Glucotrol).html</t>
  </si>
  <si>
    <t>Glipizide is used to treat high blood sugar levels caused by a type of diabetes mellitus called type 2 diabetes.</t>
  </si>
  <si>
    <t>494</t>
  </si>
  <si>
    <t xml:space="preserve">10238-21-8 </t>
  </si>
  <si>
    <t>http://selleckchem.com/products/Glyburide(Diabeta).html</t>
  </si>
  <si>
    <t>Glyburide (Glibenclamide) is a known blocker of vascular ATP-sensitive K+ channels (KATP), used in the treatment of type 2 diabetes.</t>
  </si>
  <si>
    <t>312.45</t>
  </si>
  <si>
    <t>http://selleckchem.com/products/Levonorgestrel(Levonelle).html</t>
  </si>
  <si>
    <t>Levonorgestrel is a female hormone that prevents ovulation.</t>
  </si>
  <si>
    <t>250.33</t>
  </si>
  <si>
    <t>http://selleckchem.com/products/Gemfibrozil(Lopid).html</t>
  </si>
  <si>
    <t>Gemfibrozil is an activator of peroxisome proliferator-activated receptor-alpha (PPARα), used for the treatment of hypercholesterolemia and hypertriglyceridemia.</t>
  </si>
  <si>
    <t>374.47</t>
  </si>
  <si>
    <t>Glucocorticoid Receptor,Immunology &amp; Inflammation related</t>
  </si>
  <si>
    <t>http://selleckchem.com/products/Methylprednisolone.html</t>
  </si>
  <si>
    <t>Methylprednisolone is a synthetic glucocorticoid receptor agonist, used to achieve prompt suppression of inflammation.</t>
  </si>
  <si>
    <t>416.51</t>
  </si>
  <si>
    <t>http://selleckchem.com/products/Ramipril(Altace).html</t>
  </si>
  <si>
    <t>346.33</t>
  </si>
  <si>
    <t>http://selleckchem.com/products/Nifedipine(Adalat).html</t>
  </si>
  <si>
    <t>Nifedipine is a dihydropyridine calcium channel blocker, used to lower hypertension and to treat angina.</t>
  </si>
  <si>
    <t>408.88</t>
  </si>
  <si>
    <t>http://selleckchem.com/products/Amlodipine(Norvasc).html</t>
  </si>
  <si>
    <t>Amlodipine is a long-acting calcium channel blocker, used to lower blood pressure and prevent chest pain.</t>
  </si>
  <si>
    <t>233.24</t>
  </si>
  <si>
    <t>http://selleckchem.com/products/sulbactam.html</t>
  </si>
  <si>
    <t>681.77</t>
  </si>
  <si>
    <t>http://selleckchem.com/products/amiodarone-hcl.html</t>
  </si>
  <si>
    <t xml:space="preserve">Amiodarone HCl is a sodium/potassium-ATPase inhibitor and an autophagy activator, used to treat various types of cardiac dysrhythmias. </t>
  </si>
  <si>
    <t>513.67</t>
  </si>
  <si>
    <t>http://selleckchem.com/products/Maraviroc.html</t>
  </si>
  <si>
    <t>Maraviroc is a CCR5 antagonist for MIP-1α, MIP-1β and RANTES with IC50 of 3.3 nM, 7.2 nM and 5.2 nM in cell-free assays, respectively.</t>
  </si>
  <si>
    <t>1155.34</t>
  </si>
  <si>
    <t>http://selleckchem.com/products/atorvastatin-calcium-lipitor.html</t>
  </si>
  <si>
    <t>Atorvastatin Calcium is an inhibitor of HMG-CoA reductase used as a cholesterol-lowering medication that blocks the production of cholesterol.</t>
  </si>
  <si>
    <t>307.43</t>
  </si>
  <si>
    <t>63659-18-7</t>
  </si>
  <si>
    <t>http://selleckchem.com/products/betaxolol-betoptic.html</t>
  </si>
  <si>
    <t>885.23</t>
  </si>
  <si>
    <t>http://selleckchem.com/products/ibutilide-fumarate.html</t>
  </si>
  <si>
    <t>390.41</t>
  </si>
  <si>
    <t>http://selleckchem.com/products/pf-4708671.html</t>
  </si>
  <si>
    <t>PF-4708671 is a cell-permeable inhibitor of p70 ribosomal S6 kinase (S6K1 isoform) with Ki/IC50 of 20 nM/160 nM in cell-free assays, 400-fold greater selectivity for S6K1 than S6K2, and 4- and &gt;20-fold selectivity for S6K1 than MSK1 and RSK1/2, respectively. First S6K1-specific inhibitor to be reported.</t>
  </si>
  <si>
    <t>http://selleckchem.com/products/Bazedoxifene-acetate.html</t>
  </si>
  <si>
    <t>285.77</t>
  </si>
  <si>
    <t>http://selleckchem.com/products/PD-128907.html</t>
  </si>
  <si>
    <t>324.38</t>
  </si>
  <si>
    <t xml:space="preserve">348622-88-8 </t>
  </si>
  <si>
    <t>http://selleckchem.com/products/UK-383367.html</t>
  </si>
  <si>
    <t>461.44</t>
  </si>
  <si>
    <t>http://selleckchem.com/products/Clindamycin-hydrochloride(Dalacin).html</t>
  </si>
  <si>
    <t>Clindamycin HCl inhibits protein synthesis by acting on the 50S ribosomal, used for the treatment of bacterial infections.</t>
  </si>
  <si>
    <t>490.43</t>
  </si>
  <si>
    <t>http://selleckchem.com/products/Tiotropium-Bromide-hydrate.html</t>
  </si>
  <si>
    <t>Tiotropium Bromide hydrate is a monohydrate of tiotropium bromide (Spiriva Tiova BA 679BR tiopropium) that is an anticholinergic and bronchodilator and a muscarinic receptor antagonist.</t>
  </si>
  <si>
    <t>475.57</t>
  </si>
  <si>
    <t>http://selleckchem.com/products/Tolterodine-tartrate-Detrol-LA.html</t>
  </si>
  <si>
    <t>Tolterodine tartrate is a tartrate salt of tolterodine that is a competitive muscarinic receptor antagonist.</t>
  </si>
  <si>
    <t>474.98</t>
  </si>
  <si>
    <t>http://selleckchem.com/products/quinapril-hydrochloride-accupril.html</t>
  </si>
  <si>
    <t>Quinapril HCl is the hydrochloride salt of quinapril that is an angiotensin-converting enzyme inhibitor with a Ki of 20 μM.</t>
  </si>
  <si>
    <t>207.22</t>
  </si>
  <si>
    <t>http://selleckchem.com/products/miglitol-glyset.html</t>
  </si>
  <si>
    <t>699.85</t>
  </si>
  <si>
    <t xml:space="preserve">25507-04-4 </t>
  </si>
  <si>
    <t>http://selleckchem.com/products/clindamycin-palmitate-hcl.html</t>
  </si>
  <si>
    <t>521.53</t>
  </si>
  <si>
    <t>http://selleckchem.com/products/pf-04929113.html</t>
  </si>
  <si>
    <t>456.46</t>
  </si>
  <si>
    <t>http://selleckchem.com/products/pf-3845.html</t>
  </si>
  <si>
    <t>665.66</t>
  </si>
  <si>
    <t>http://selleckchem.com/products/pf-00562271.html</t>
  </si>
  <si>
    <t xml:space="preserve">1292799-56-4 </t>
  </si>
  <si>
    <t>http://selleckchem.com/products/pf-2545920.html</t>
  </si>
  <si>
    <t xml:space="preserve">PF-2545920 is a potent and selective PDE10A inhibitor with IC50 of 0.37 nM, with &gt;1000-fold selectivity over the PDE. </t>
  </si>
  <si>
    <t>399.87</t>
  </si>
  <si>
    <t>http://selleckchem.com/products/cp-91149.html</t>
  </si>
  <si>
    <t>477.3</t>
  </si>
  <si>
    <t>http://selleckchem.com/products/ph-797804.html</t>
  </si>
  <si>
    <t>PH-797804 is a novel pyridinone inhibitor of p38α with IC50 of 26 nM in a cell-free assay 4-fold more selective versus p38β and does not inhibit JNK2. Phase 2.</t>
  </si>
  <si>
    <t>469.94</t>
  </si>
  <si>
    <t>http://selleckchem.com/products/pf299804.html</t>
  </si>
  <si>
    <t>Dacomitinib (PF299804, PF299) is a potent, irreversible pan-ErbB inhibitor, mostly to EGFR with IC50 of 6 nM in a cell-free assay, effective against NSCLCs with EGFR or ERBB2 mutations (resistant to gefitinib) as well as those harboring the EGFR T790M mutation. Phase 2.</t>
  </si>
  <si>
    <t>425.48</t>
  </si>
  <si>
    <t xml:space="preserve">1013101-36-4 </t>
  </si>
  <si>
    <t>http://selleckchem.com/products/pf-04691502.html</t>
  </si>
  <si>
    <t>PF-04691502 is an ATP-competitive PI3K(α/β/δ/γ)/mTOR dual inhibitor with Ki of 1.8 nM/2.1 nM/1.6 nM/1.9 nM and 16 nM in cell-free assays, little activity against either Vps34, AKT, PDK1, p70S6K, MEK, ERK, p38, or JNK. Phase 2.</t>
  </si>
  <si>
    <t>312.37</t>
  </si>
  <si>
    <t>http://selleckchem.com/products/tofacitinib-cp-690550.html</t>
  </si>
  <si>
    <t>Tofacitinib (CP-690550,Tasocitinib) is a novel inhibitor of JAK3 with IC50 of 1 nM in cell-free assays, 20- to 100-fold less potent against JAK2 and JAK1.</t>
  </si>
  <si>
    <t>600.47</t>
  </si>
  <si>
    <t>http://selleckchem.com/products/torcetrapib-cp-529414.html</t>
  </si>
  <si>
    <t>456.59</t>
  </si>
  <si>
    <t>http://selleckchem.com/products/pf-4981517.html</t>
  </si>
  <si>
    <t>785.02</t>
  </si>
  <si>
    <t>http://selleckchem.com/products/azithromycin-dihydrate.html</t>
  </si>
  <si>
    <t>504.49</t>
  </si>
  <si>
    <t>http://selleckchem.com/products/CP-690550.html</t>
  </si>
  <si>
    <t>Tofacitinib citrate (CP-690550 citrate) is a novel inhibitor of JAK with IC50 of 1 nM, 20 nM and 112 nM against JAK3, JAK2, and JAK1, respectively.</t>
  </si>
  <si>
    <t>1</t>
  </si>
  <si>
    <t>A unique collection of 81 inhibitors</t>
    <phoneticPr fontId="1" type="noConversion"/>
  </si>
  <si>
    <t>Plate Location</t>
    <phoneticPr fontId="56" type="noConversion"/>
  </si>
  <si>
    <t>Plate layout: L1700-01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</si>
  <si>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</si>
  <si>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</si>
  <si>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</si>
  <si>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</si>
  <si>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e</t>
    <phoneticPr fontId="1" type="noConversion"/>
  </si>
  <si>
    <t>f</t>
    <phoneticPr fontId="1" type="noConversion"/>
  </si>
  <si>
    <t>g</t>
    <phoneticPr fontId="1" type="noConversion"/>
  </si>
  <si>
    <t>h</t>
    <phoneticPr fontId="1" type="noConversion"/>
  </si>
  <si>
    <t>i</t>
    <phoneticPr fontId="1" type="noConversion"/>
  </si>
  <si>
    <t>j</t>
    <phoneticPr fontId="1" type="noConversion"/>
  </si>
  <si>
    <t>k</t>
    <phoneticPr fontId="1" type="noConversion"/>
  </si>
  <si>
    <t>l</t>
    <phoneticPr fontId="1" type="noConversion"/>
  </si>
  <si>
    <t>m</t>
    <phoneticPr fontId="1" type="noConversion"/>
  </si>
  <si>
    <t>n</t>
    <phoneticPr fontId="1" type="noConversion"/>
  </si>
  <si>
    <t>o</t>
    <phoneticPr fontId="1" type="noConversion"/>
  </si>
  <si>
    <t>p</t>
    <phoneticPr fontId="1" type="noConversion"/>
  </si>
  <si>
    <t>384PlateName</t>
    <phoneticPr fontId="56" type="noConversion"/>
  </si>
  <si>
    <t>A3</t>
  </si>
  <si>
    <t>C3</t>
  </si>
  <si>
    <t>E3</t>
  </si>
  <si>
    <t>G3</t>
  </si>
  <si>
    <t>I3</t>
  </si>
  <si>
    <t>K3</t>
  </si>
  <si>
    <t>M3</t>
  </si>
  <si>
    <t>O3</t>
  </si>
  <si>
    <t>A5</t>
  </si>
  <si>
    <t>C5</t>
  </si>
  <si>
    <t>E5</t>
  </si>
  <si>
    <t>G5</t>
  </si>
  <si>
    <t>I5</t>
  </si>
  <si>
    <t>K5</t>
  </si>
  <si>
    <t>M5</t>
  </si>
  <si>
    <t>O5</t>
  </si>
  <si>
    <t>A7</t>
  </si>
  <si>
    <t>C7</t>
  </si>
  <si>
    <t>E7</t>
  </si>
  <si>
    <t>G7</t>
  </si>
  <si>
    <t>I7</t>
  </si>
  <si>
    <t>K7</t>
  </si>
  <si>
    <t>M7</t>
  </si>
  <si>
    <t>O7</t>
  </si>
  <si>
    <t>A9</t>
  </si>
  <si>
    <t>C9</t>
  </si>
  <si>
    <t>E9</t>
  </si>
  <si>
    <t>G9</t>
  </si>
  <si>
    <t>I9</t>
  </si>
  <si>
    <t>K9</t>
  </si>
  <si>
    <t>M9</t>
  </si>
  <si>
    <t>O9</t>
  </si>
  <si>
    <t>A11</t>
  </si>
  <si>
    <t>C11</t>
  </si>
  <si>
    <t>E11</t>
  </si>
  <si>
    <t>G11</t>
  </si>
  <si>
    <t>I11</t>
  </si>
  <si>
    <t>K11</t>
  </si>
  <si>
    <t>M11</t>
  </si>
  <si>
    <t>O11</t>
  </si>
  <si>
    <t>A13</t>
  </si>
  <si>
    <t>C13</t>
  </si>
  <si>
    <t>E13</t>
  </si>
  <si>
    <t>G13</t>
  </si>
  <si>
    <t>I13</t>
  </si>
  <si>
    <t>K13</t>
  </si>
  <si>
    <t>M13</t>
  </si>
  <si>
    <t>O13</t>
  </si>
  <si>
    <t>A15</t>
  </si>
  <si>
    <t>C15</t>
  </si>
  <si>
    <t>E15</t>
  </si>
  <si>
    <t>G15</t>
  </si>
  <si>
    <t>I15</t>
  </si>
  <si>
    <t>K15</t>
  </si>
  <si>
    <t>M15</t>
  </si>
  <si>
    <t>O15</t>
  </si>
  <si>
    <t>A17</t>
  </si>
  <si>
    <t>C17</t>
  </si>
  <si>
    <t>E17</t>
  </si>
  <si>
    <t>G17</t>
  </si>
  <si>
    <t>I17</t>
  </si>
  <si>
    <t>K17</t>
  </si>
  <si>
    <t>M17</t>
  </si>
  <si>
    <t>O17</t>
  </si>
  <si>
    <t>A19</t>
  </si>
  <si>
    <t>C19</t>
  </si>
  <si>
    <t>E19</t>
  </si>
  <si>
    <t>G19</t>
  </si>
  <si>
    <t>I19</t>
  </si>
  <si>
    <t>K19</t>
  </si>
  <si>
    <t>M19</t>
  </si>
  <si>
    <t>O19</t>
  </si>
  <si>
    <t>A21</t>
  </si>
  <si>
    <t>C21</t>
  </si>
  <si>
    <t>E21</t>
  </si>
  <si>
    <t>G21</t>
  </si>
  <si>
    <t>I21</t>
  </si>
  <si>
    <t>B3</t>
  </si>
  <si>
    <t>D3</t>
  </si>
  <si>
    <t>F3</t>
  </si>
  <si>
    <t>H3</t>
  </si>
  <si>
    <t>L2400-384-01</t>
  </si>
  <si>
    <t>384 well plate</t>
    <phoneticPr fontId="1" type="noConversion"/>
  </si>
  <si>
    <r>
      <t>In DMSO</t>
    </r>
    <r>
      <rPr>
        <sz val="9"/>
        <color theme="1"/>
        <rFont val="宋体"/>
        <family val="3"/>
        <charset val="134"/>
      </rPr>
      <t>≥</t>
    </r>
    <r>
      <rPr>
        <sz val="9"/>
        <color theme="1"/>
        <rFont val="Arial"/>
        <family val="2"/>
      </rPr>
      <t>10mM: Plate layout L2400-01</t>
    </r>
    <phoneticPr fontId="1" type="noConversion"/>
  </si>
  <si>
    <r>
      <t>In Water</t>
    </r>
    <r>
      <rPr>
        <sz val="9"/>
        <color rgb="FFFF0000"/>
        <rFont val="宋体"/>
        <family val="3"/>
        <charset val="134"/>
      </rPr>
      <t>≥</t>
    </r>
    <r>
      <rPr>
        <sz val="9"/>
        <color rgb="FFFF0000"/>
        <rFont val="Arial"/>
        <family val="2"/>
      </rPr>
      <t>10mM: Plate layout L2400-01 b3,d3,f3,h3 (red font)</t>
    </r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</si>
</sst>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_ "/>
    <numFmt numFmtId="178" formatCode="0_);[Red]\(0\)"/>
  </numFmts>
  <fonts count="6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3" tint="-0.249977111117893"/>
      <name val="Arial"/>
      <family val="2"/>
    </font>
    <font>
      <sz val="11"/>
      <name val="Arial"/>
      <family val="2"/>
    </font>
    <font>
      <sz val="9"/>
      <color theme="1"/>
      <name val="宋体"/>
      <family val="3"/>
      <charset val="134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rgb="FFFF0000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b/>
      <sz val="10"/>
      <name val="Tahoma"/>
      <family val="2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u/>
      <sz val="11"/>
      <color theme="10"/>
      <name val="宋体"/>
      <family val="2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sz val="10"/>
      <name val="宋体"/>
      <family val="3"/>
      <charset val="134"/>
    </font>
    <font>
      <sz val="10"/>
      <name val="Arial"/>
      <family val="2"/>
      <charset val="134"/>
    </font>
    <font>
      <b/>
      <sz val="13.5"/>
      <color indexed="8"/>
      <name val="Arial"/>
      <family val="2"/>
    </font>
    <font>
      <b/>
      <sz val="11"/>
      <color rgb="FFFF0000"/>
      <name val="Arial"/>
      <family val="2"/>
    </font>
    <font>
      <sz val="9"/>
      <name val="宋体"/>
      <family val="3"/>
      <charset val="134"/>
      <scheme val="minor"/>
    </font>
    <font>
      <b/>
      <sz val="10"/>
      <color theme="0"/>
      <name val="Arial Unicode MS"/>
      <family val="2"/>
      <charset val="134"/>
    </font>
    <font>
      <sz val="10"/>
      <name val="Arial Unicode MS"/>
      <family val="2"/>
      <charset val="134"/>
    </font>
    <font>
      <sz val="10"/>
      <color theme="1"/>
      <name val="Arial Unicode MS"/>
      <family val="2"/>
      <charset val="134"/>
    </font>
    <font>
      <sz val="10"/>
      <color rgb="FFFF0000"/>
      <name val="Arial Unicode MS"/>
      <family val="2"/>
      <charset val="134"/>
    </font>
    <font>
      <b/>
      <i/>
      <sz val="9"/>
      <color theme="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9"/>
      <color theme="1"/>
      <name val="Arial Unicode MS"/>
      <family val="2"/>
      <charset val="134"/>
    </font>
    <font>
      <sz val="9"/>
      <color rgb="FFFF0000"/>
      <name val="Arial"/>
      <family val="2"/>
    </font>
    <font>
      <sz val="9"/>
      <color rgb="FFFF0000"/>
      <name val="宋体"/>
      <family val="3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3D3D3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1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6" borderId="18" applyNumberFormat="0" applyAlignment="0" applyProtection="0">
      <alignment vertical="center"/>
    </xf>
    <xf numFmtId="0" fontId="23" fillId="7" borderId="19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8" borderId="21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1" fillId="0" borderId="0"/>
    <xf numFmtId="0" fontId="30" fillId="34" borderId="0"/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3" fillId="0" borderId="0"/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6" borderId="18" applyNumberFormat="0" applyAlignment="0" applyProtection="0">
      <alignment vertical="center"/>
    </xf>
    <xf numFmtId="0" fontId="23" fillId="7" borderId="19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8" borderId="21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9" borderId="22" applyNumberFormat="0" applyFont="0" applyAlignment="0" applyProtection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0"/>
    <xf numFmtId="0" fontId="14" fillId="0" borderId="0">
      <alignment vertical="center"/>
    </xf>
    <xf numFmtId="0" fontId="14" fillId="0" borderId="0">
      <alignment vertical="center"/>
    </xf>
    <xf numFmtId="0" fontId="31" fillId="0" borderId="0"/>
    <xf numFmtId="0" fontId="32" fillId="11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/>
    <xf numFmtId="0" fontId="32" fillId="0" borderId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2" fillId="7" borderId="18" applyNumberFormat="0" applyAlignment="0" applyProtection="0">
      <alignment vertical="center"/>
    </xf>
    <xf numFmtId="0" fontId="43" fillId="8" borderId="21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8" fillId="7" borderId="19" applyNumberFormat="0" applyAlignment="0" applyProtection="0">
      <alignment vertical="center"/>
    </xf>
    <xf numFmtId="0" fontId="49" fillId="6" borderId="18" applyNumberFormat="0" applyAlignment="0" applyProtection="0">
      <alignment vertical="center"/>
    </xf>
    <xf numFmtId="0" fontId="32" fillId="9" borderId="22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3" fillId="0" borderId="0"/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6" borderId="18" applyNumberFormat="0" applyAlignment="0" applyProtection="0">
      <alignment vertical="center"/>
    </xf>
    <xf numFmtId="0" fontId="23" fillId="7" borderId="19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8" borderId="21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9" borderId="22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0"/>
    <xf numFmtId="0" fontId="14" fillId="0" borderId="0">
      <alignment vertical="center"/>
    </xf>
    <xf numFmtId="0" fontId="14" fillId="0" borderId="0">
      <alignment vertical="center"/>
    </xf>
    <xf numFmtId="0" fontId="33" fillId="0" borderId="0"/>
    <xf numFmtId="0" fontId="31" fillId="0" borderId="0"/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53" fillId="0" borderId="0">
      <alignment vertical="center"/>
    </xf>
    <xf numFmtId="0" fontId="52" fillId="0" borderId="0"/>
    <xf numFmtId="0" fontId="1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9" borderId="22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9" borderId="22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3" fillId="0" borderId="0"/>
    <xf numFmtId="0" fontId="32" fillId="0" borderId="0"/>
    <xf numFmtId="0" fontId="29" fillId="18" borderId="0" applyNumberFormat="0" applyBorder="0" applyAlignment="0" applyProtection="0">
      <alignment vertical="center"/>
    </xf>
    <xf numFmtId="0" fontId="53" fillId="0" borderId="0">
      <alignment vertical="center"/>
    </xf>
    <xf numFmtId="0" fontId="26" fillId="8" borderId="21" applyNumberFormat="0" applyAlignment="0" applyProtection="0">
      <alignment vertical="center"/>
    </xf>
    <xf numFmtId="0" fontId="31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29" fillId="29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6" borderId="18" applyNumberForma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0" borderId="16" applyNumberFormat="0" applyFill="0" applyAlignment="0" applyProtection="0">
      <alignment vertical="center"/>
    </xf>
    <xf numFmtId="0" fontId="5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29" fillId="3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0" borderId="0"/>
    <xf numFmtId="0" fontId="28" fillId="0" borderId="23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3" fillId="7" borderId="19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3" fillId="0" borderId="0"/>
    <xf numFmtId="0" fontId="14" fillId="0" borderId="0">
      <alignment vertical="center"/>
    </xf>
    <xf numFmtId="0" fontId="14" fillId="0" borderId="0">
      <alignment vertical="center"/>
    </xf>
    <xf numFmtId="0" fontId="14" fillId="9" borderId="22" applyNumberFormat="0" applyFont="0" applyAlignment="0" applyProtection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3" fillId="0" borderId="0"/>
    <xf numFmtId="0" fontId="14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40" fillId="3" borderId="0" applyNumberFormat="0" applyBorder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2" fillId="7" borderId="18" applyNumberFormat="0" applyAlignment="0" applyProtection="0">
      <alignment vertical="center"/>
    </xf>
    <xf numFmtId="0" fontId="43" fillId="8" borderId="21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8" fillId="7" borderId="19" applyNumberFormat="0" applyAlignment="0" applyProtection="0">
      <alignment vertical="center"/>
    </xf>
    <xf numFmtId="0" fontId="49" fillId="6" borderId="1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9" borderId="22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</cellStyleXfs>
  <cellXfs count="66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2" fillId="0" borderId="13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7" fillId="0" borderId="0" xfId="409" applyFont="1" applyAlignment="1"/>
    <xf numFmtId="0" fontId="32" fillId="0" borderId="0" xfId="409">
      <alignment vertical="center"/>
    </xf>
    <xf numFmtId="0" fontId="7" fillId="0" borderId="0" xfId="409" applyFont="1" applyFill="1" applyAlignment="1" applyProtection="1">
      <alignment horizontal="left" vertical="top"/>
    </xf>
    <xf numFmtId="0" fontId="4" fillId="0" borderId="0" xfId="409" applyFont="1" applyAlignment="1">
      <alignment wrapText="1"/>
    </xf>
    <xf numFmtId="0" fontId="57" fillId="35" borderId="25" xfId="0" applyFont="1" applyFill="1" applyBorder="1" applyAlignment="1">
      <alignment horizontal="left" vertical="center"/>
    </xf>
    <xf numFmtId="0" fontId="57" fillId="35" borderId="25" xfId="408" applyFont="1" applyFill="1" applyBorder="1" applyAlignment="1">
      <alignment horizontal="left" vertical="center"/>
    </xf>
    <xf numFmtId="176" fontId="57" fillId="35" borderId="25" xfId="408" applyNumberFormat="1" applyFont="1" applyFill="1" applyBorder="1" applyAlignment="1">
      <alignment horizontal="left" vertical="center"/>
    </xf>
    <xf numFmtId="0" fontId="57" fillId="35" borderId="25" xfId="41" applyFont="1" applyFill="1" applyBorder="1" applyAlignment="1">
      <alignment horizontal="left"/>
    </xf>
    <xf numFmtId="177" fontId="57" fillId="35" borderId="25" xfId="41" applyNumberFormat="1" applyFont="1" applyFill="1" applyBorder="1" applyAlignment="1">
      <alignment horizontal="left"/>
    </xf>
    <xf numFmtId="178" fontId="57" fillId="35" borderId="25" xfId="41" applyNumberFormat="1" applyFont="1" applyFill="1" applyBorder="1" applyAlignment="1">
      <alignment horizontal="left"/>
    </xf>
    <xf numFmtId="0" fontId="58" fillId="0" borderId="25" xfId="0" applyFont="1" applyFill="1" applyBorder="1" applyAlignment="1">
      <alignment horizontal="left" vertical="center"/>
    </xf>
    <xf numFmtId="176" fontId="58" fillId="0" borderId="25" xfId="0" applyNumberFormat="1" applyFont="1" applyFill="1" applyBorder="1" applyAlignment="1">
      <alignment horizontal="left" vertical="center"/>
    </xf>
    <xf numFmtId="0" fontId="59" fillId="0" borderId="0" xfId="0" applyFont="1" applyAlignment="1">
      <alignment horizontal="left" vertical="center"/>
    </xf>
    <xf numFmtId="177" fontId="59" fillId="0" borderId="0" xfId="0" applyNumberFormat="1" applyFont="1" applyAlignment="1">
      <alignment horizontal="left" vertical="center"/>
    </xf>
    <xf numFmtId="178" fontId="59" fillId="0" borderId="0" xfId="0" applyNumberFormat="1" applyFont="1" applyAlignment="1">
      <alignment horizontal="left" vertical="center"/>
    </xf>
    <xf numFmtId="176" fontId="59" fillId="0" borderId="0" xfId="0" applyNumberFormat="1" applyFont="1" applyAlignment="1">
      <alignment horizontal="left" vertical="center"/>
    </xf>
    <xf numFmtId="0" fontId="58" fillId="0" borderId="25" xfId="41" applyFont="1" applyFill="1" applyBorder="1" applyAlignment="1">
      <alignment horizontal="left"/>
    </xf>
    <xf numFmtId="0" fontId="60" fillId="0" borderId="24" xfId="41" applyFont="1" applyBorder="1" applyAlignment="1">
      <alignment horizontal="left"/>
    </xf>
    <xf numFmtId="0" fontId="61" fillId="35" borderId="0" xfId="0" applyFont="1" applyFill="1">
      <alignment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55" fillId="0" borderId="5" xfId="409" applyFont="1" applyBorder="1" applyAlignment="1">
      <alignment horizontal="left" vertical="center"/>
    </xf>
    <xf numFmtId="0" fontId="55" fillId="0" borderId="6" xfId="409" applyFont="1" applyBorder="1" applyAlignment="1">
      <alignment horizontal="left" vertical="center"/>
    </xf>
    <xf numFmtId="0" fontId="55" fillId="0" borderId="7" xfId="409" applyFont="1" applyBorder="1" applyAlignment="1">
      <alignment horizontal="left" vertical="center"/>
    </xf>
    <xf numFmtId="0" fontId="55" fillId="0" borderId="8" xfId="409" applyFont="1" applyBorder="1" applyAlignment="1">
      <alignment horizontal="left" vertical="center"/>
    </xf>
    <xf numFmtId="0" fontId="5" fillId="0" borderId="24" xfId="409" applyFont="1" applyBorder="1" applyAlignment="1">
      <alignment vertical="center" wrapText="1"/>
    </xf>
    <xf numFmtId="0" fontId="5" fillId="0" borderId="24" xfId="409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4" fillId="0" borderId="0" xfId="409" applyFont="1" applyAlignment="1">
      <alignment vertical="center"/>
    </xf>
    <xf numFmtId="0" fontId="4" fillId="0" borderId="24" xfId="409" applyFont="1" applyBorder="1" applyAlignment="1">
      <alignment vertical="center"/>
    </xf>
    <xf numFmtId="0" fontId="4" fillId="0" borderId="5" xfId="409" applyFont="1" applyBorder="1" applyAlignment="1">
      <alignment horizontal="left" vertical="center"/>
    </xf>
    <xf numFmtId="0" fontId="32" fillId="0" borderId="6" xfId="409" applyBorder="1">
      <alignment vertical="center"/>
    </xf>
    <xf numFmtId="0" fontId="5" fillId="0" borderId="2" xfId="409" applyFont="1" applyBorder="1" applyAlignment="1">
      <alignment horizontal="left" vertical="center" wrapText="1"/>
    </xf>
    <xf numFmtId="0" fontId="5" fillId="0" borderId="4" xfId="409" applyFont="1" applyBorder="1" applyAlignment="1">
      <alignment horizontal="left" vertical="center"/>
    </xf>
    <xf numFmtId="0" fontId="5" fillId="0" borderId="3" xfId="409" applyFont="1" applyBorder="1" applyAlignment="1">
      <alignment horizontal="left" vertical="center"/>
    </xf>
    <xf numFmtId="0" fontId="4" fillId="0" borderId="6" xfId="409" applyFont="1" applyBorder="1" applyAlignment="1">
      <alignment horizontal="left" vertical="center"/>
    </xf>
    <xf numFmtId="0" fontId="4" fillId="0" borderId="1" xfId="409" applyFont="1" applyBorder="1" applyAlignment="1">
      <alignment horizontal="left" vertical="center"/>
    </xf>
    <xf numFmtId="0" fontId="4" fillId="0" borderId="9" xfId="409" applyFont="1" applyBorder="1" applyAlignment="1">
      <alignment horizontal="left" vertical="center"/>
    </xf>
    <xf numFmtId="0" fontId="4" fillId="0" borderId="7" xfId="409" applyFont="1" applyBorder="1" applyAlignment="1">
      <alignment horizontal="left" vertical="center"/>
    </xf>
    <xf numFmtId="0" fontId="4" fillId="0" borderId="8" xfId="409" applyFont="1" applyBorder="1" applyAlignment="1">
      <alignment horizontal="left" vertical="center"/>
    </xf>
    <xf numFmtId="0" fontId="5" fillId="0" borderId="2" xfId="409" applyFont="1" applyBorder="1" applyAlignment="1">
      <alignment horizontal="left" vertical="center"/>
    </xf>
    <xf numFmtId="0" fontId="62" fillId="0" borderId="13" xfId="0" applyFont="1" applyFill="1" applyBorder="1" applyAlignment="1">
      <alignment vertical="center" wrapText="1"/>
    </xf>
    <xf numFmtId="0" fontId="63" fillId="0" borderId="14" xfId="0" applyFont="1" applyFill="1" applyBorder="1" applyAlignment="1">
      <alignment vertical="center" wrapText="1"/>
    </xf>
    <xf numFmtId="0" fontId="9" fillId="0" borderId="10" xfId="410" applyFont="1" applyBorder="1" applyAlignment="1"/>
    <xf numFmtId="0" fontId="7" fillId="0" borderId="5" xfId="411" applyFont="1" applyBorder="1" applyAlignment="1"/>
    <xf numFmtId="0" fontId="10" fillId="0" borderId="11" xfId="411" applyFont="1" applyBorder="1" applyAlignment="1">
      <alignment horizontal="center"/>
    </xf>
    <xf numFmtId="0" fontId="10" fillId="0" borderId="6" xfId="411" applyFont="1" applyBorder="1" applyAlignment="1">
      <alignment horizontal="center"/>
    </xf>
    <xf numFmtId="0" fontId="10" fillId="0" borderId="12" xfId="411" applyFont="1" applyBorder="1" applyAlignment="1">
      <alignment horizontal="center" vertical="center"/>
    </xf>
    <xf numFmtId="0" fontId="11" fillId="2" borderId="13" xfId="411" applyFont="1" applyFill="1" applyBorder="1" applyAlignment="1">
      <alignment horizontal="center" vertical="center"/>
    </xf>
    <xf numFmtId="0" fontId="11" fillId="2" borderId="14" xfId="411" applyFont="1" applyFill="1" applyBorder="1" applyAlignment="1">
      <alignment horizontal="center" vertical="center"/>
    </xf>
    <xf numFmtId="0" fontId="10" fillId="0" borderId="14" xfId="411" applyFont="1" applyBorder="1" applyAlignment="1">
      <alignment horizontal="center" vertical="center"/>
    </xf>
    <xf numFmtId="49" fontId="64" fillId="0" borderId="0" xfId="0" applyNumberFormat="1" applyFont="1">
      <alignment vertical="center"/>
    </xf>
    <xf numFmtId="49" fontId="64" fillId="0" borderId="0" xfId="0" applyNumberFormat="1" applyFont="1" applyFill="1">
      <alignment vertical="center"/>
    </xf>
    <xf numFmtId="0" fontId="65" fillId="0" borderId="24" xfId="409" applyFont="1" applyBorder="1" applyAlignment="1">
      <alignment vertical="center" wrapText="1"/>
    </xf>
    <xf numFmtId="0" fontId="65" fillId="0" borderId="24" xfId="409" applyFont="1" applyBorder="1" applyAlignment="1">
      <alignment vertical="center"/>
    </xf>
  </cellXfs>
  <cellStyles count="412">
    <cellStyle name="20% - 强调文字颜色 1" xfId="18" builtinId="30" customBuiltin="1"/>
    <cellStyle name="20% - 强调文字颜色 1 2" xfId="102"/>
    <cellStyle name="20% - 强调文字颜色 1 2 2" xfId="282"/>
    <cellStyle name="20% - 强调文字颜色 1 2 3" xfId="357"/>
    <cellStyle name="20% - 强调文字颜色 1 3" xfId="178"/>
    <cellStyle name="20% - 强调文字颜色 1 3 2" xfId="260"/>
    <cellStyle name="20% - 强调文字颜色 1 4" xfId="66"/>
    <cellStyle name="20% - 强调文字颜色 1 4 2" xfId="236"/>
    <cellStyle name="20% - 强调文字颜色 1 5" xfId="221"/>
    <cellStyle name="20% - 强调文字颜色 1 6" xfId="331"/>
    <cellStyle name="20% - 强调文字颜色 2" xfId="22" builtinId="34" customBuiltin="1"/>
    <cellStyle name="20% - 强调文字颜色 2 2" xfId="103"/>
    <cellStyle name="20% - 强调文字颜色 2 2 2" xfId="316"/>
    <cellStyle name="20% - 强调文字颜色 2 2 3" xfId="358"/>
    <cellStyle name="20% - 强调文字颜色 2 3" xfId="182"/>
    <cellStyle name="20% - 强调文字颜色 2 3 2" xfId="262"/>
    <cellStyle name="20% - 强调文字颜色 2 4" xfId="70"/>
    <cellStyle name="20% - 强调文字颜色 2 4 2" xfId="238"/>
    <cellStyle name="20% - 强调文字颜色 2 5" xfId="223"/>
    <cellStyle name="20% - 强调文字颜色 2 6" xfId="333"/>
    <cellStyle name="20% - 强调文字颜色 3" xfId="26" builtinId="38" customBuiltin="1"/>
    <cellStyle name="20% - 强调文字颜色 3 2" xfId="104"/>
    <cellStyle name="20% - 强调文字颜色 3 2 2" xfId="322"/>
    <cellStyle name="20% - 强调文字颜色 3 2 3" xfId="359"/>
    <cellStyle name="20% - 强调文字颜色 3 3" xfId="186"/>
    <cellStyle name="20% - 强调文字颜色 3 3 2" xfId="264"/>
    <cellStyle name="20% - 强调文字颜色 3 4" xfId="74"/>
    <cellStyle name="20% - 强调文字颜色 3 4 2" xfId="240"/>
    <cellStyle name="20% - 强调文字颜色 3 5" xfId="225"/>
    <cellStyle name="20% - 强调文字颜色 3 6" xfId="335"/>
    <cellStyle name="20% - 强调文字颜色 4" xfId="30" builtinId="42" customBuiltin="1"/>
    <cellStyle name="20% - 强调文字颜色 4 2" xfId="105"/>
    <cellStyle name="20% - 强调文字颜色 4 2 2" xfId="327"/>
    <cellStyle name="20% - 强调文字颜色 4 2 3" xfId="360"/>
    <cellStyle name="20% - 强调文字颜色 4 3" xfId="190"/>
    <cellStyle name="20% - 强调文字颜色 4 3 2" xfId="266"/>
    <cellStyle name="20% - 强调文字颜色 4 4" xfId="78"/>
    <cellStyle name="20% - 强调文字颜色 4 4 2" xfId="242"/>
    <cellStyle name="20% - 强调文字颜色 4 5" xfId="227"/>
    <cellStyle name="20% - 强调文字颜色 4 6" xfId="337"/>
    <cellStyle name="20% - 强调文字颜色 5" xfId="34" builtinId="46" customBuiltin="1"/>
    <cellStyle name="20% - 强调文字颜色 5 2" xfId="106"/>
    <cellStyle name="20% - 强调文字颜色 5 2 2" xfId="306"/>
    <cellStyle name="20% - 强调文字颜色 5 2 3" xfId="361"/>
    <cellStyle name="20% - 强调文字颜色 5 3" xfId="194"/>
    <cellStyle name="20% - 强调文字颜色 5 3 2" xfId="268"/>
    <cellStyle name="20% - 强调文字颜色 5 4" xfId="82"/>
    <cellStyle name="20% - 强调文字颜色 5 4 2" xfId="244"/>
    <cellStyle name="20% - 强调文字颜色 5 5" xfId="229"/>
    <cellStyle name="20% - 强调文字颜色 5 6" xfId="339"/>
    <cellStyle name="20% - 强调文字颜色 6" xfId="38" builtinId="50" customBuiltin="1"/>
    <cellStyle name="20% - 强调文字颜色 6 2" xfId="107"/>
    <cellStyle name="20% - 强调文字颜色 6 2 2" xfId="291"/>
    <cellStyle name="20% - 强调文字颜色 6 2 3" xfId="362"/>
    <cellStyle name="20% - 强调文字颜色 6 3" xfId="198"/>
    <cellStyle name="20% - 强调文字颜色 6 3 2" xfId="270"/>
    <cellStyle name="20% - 强调文字颜色 6 4" xfId="86"/>
    <cellStyle name="20% - 强调文字颜色 6 4 2" xfId="246"/>
    <cellStyle name="20% - 强调文字颜色 6 5" xfId="231"/>
    <cellStyle name="20% - 强调文字颜色 6 6" xfId="341"/>
    <cellStyle name="40% - 强调文字颜色 1" xfId="19" builtinId="31" customBuiltin="1"/>
    <cellStyle name="40% - 强调文字颜色 1 2" xfId="108"/>
    <cellStyle name="40% - 强调文字颜色 1 2 2" xfId="321"/>
    <cellStyle name="40% - 强调文字颜色 1 2 3" xfId="363"/>
    <cellStyle name="40% - 强调文字颜色 1 3" xfId="179"/>
    <cellStyle name="40% - 强调文字颜色 1 3 2" xfId="261"/>
    <cellStyle name="40% - 强调文字颜色 1 4" xfId="67"/>
    <cellStyle name="40% - 强调文字颜色 1 4 2" xfId="237"/>
    <cellStyle name="40% - 强调文字颜色 1 5" xfId="222"/>
    <cellStyle name="40% - 强调文字颜色 1 6" xfId="332"/>
    <cellStyle name="40% - 强调文字颜色 2" xfId="23" builtinId="35" customBuiltin="1"/>
    <cellStyle name="40% - 强调文字颜色 2 2" xfId="109"/>
    <cellStyle name="40% - 强调文字颜色 2 2 2" xfId="281"/>
    <cellStyle name="40% - 强调文字颜色 2 2 3" xfId="364"/>
    <cellStyle name="40% - 强调文字颜色 2 3" xfId="183"/>
    <cellStyle name="40% - 强调文字颜色 2 3 2" xfId="263"/>
    <cellStyle name="40% - 强调文字颜色 2 4" xfId="71"/>
    <cellStyle name="40% - 强调文字颜色 2 4 2" xfId="239"/>
    <cellStyle name="40% - 强调文字颜色 2 5" xfId="224"/>
    <cellStyle name="40% - 强调文字颜色 2 6" xfId="334"/>
    <cellStyle name="40% - 强调文字颜色 3" xfId="27" builtinId="39" customBuiltin="1"/>
    <cellStyle name="40% - 强调文字颜色 3 2" xfId="110"/>
    <cellStyle name="40% - 强调文字颜色 3 2 2" xfId="297"/>
    <cellStyle name="40% - 强调文字颜色 3 2 3" xfId="365"/>
    <cellStyle name="40% - 强调文字颜色 3 3" xfId="187"/>
    <cellStyle name="40% - 强调文字颜色 3 3 2" xfId="265"/>
    <cellStyle name="40% - 强调文字颜色 3 4" xfId="75"/>
    <cellStyle name="40% - 强调文字颜色 3 4 2" xfId="241"/>
    <cellStyle name="40% - 强调文字颜色 3 5" xfId="226"/>
    <cellStyle name="40% - 强调文字颜色 3 6" xfId="336"/>
    <cellStyle name="40% - 强调文字颜色 4" xfId="31" builtinId="43" customBuiltin="1"/>
    <cellStyle name="40% - 强调文字颜色 4 2" xfId="111"/>
    <cellStyle name="40% - 强调文字颜色 4 2 2" xfId="324"/>
    <cellStyle name="40% - 强调文字颜色 4 2 3" xfId="366"/>
    <cellStyle name="40% - 强调文字颜色 4 3" xfId="191"/>
    <cellStyle name="40% - 强调文字颜色 4 3 2" xfId="267"/>
    <cellStyle name="40% - 强调文字颜色 4 4" xfId="79"/>
    <cellStyle name="40% - 强调文字颜色 4 4 2" xfId="243"/>
    <cellStyle name="40% - 强调文字颜色 4 5" xfId="228"/>
    <cellStyle name="40% - 强调文字颜色 4 6" xfId="338"/>
    <cellStyle name="40% - 强调文字颜色 5" xfId="35" builtinId="47" customBuiltin="1"/>
    <cellStyle name="40% - 强调文字颜色 5 2" xfId="112"/>
    <cellStyle name="40% - 强调文字颜色 5 2 2" xfId="283"/>
    <cellStyle name="40% - 强调文字颜色 5 2 3" xfId="367"/>
    <cellStyle name="40% - 强调文字颜色 5 3" xfId="195"/>
    <cellStyle name="40% - 强调文字颜色 5 3 2" xfId="269"/>
    <cellStyle name="40% - 强调文字颜色 5 4" xfId="83"/>
    <cellStyle name="40% - 强调文字颜色 5 4 2" xfId="245"/>
    <cellStyle name="40% - 强调文字颜色 5 5" xfId="230"/>
    <cellStyle name="40% - 强调文字颜色 5 6" xfId="340"/>
    <cellStyle name="40% - 强调文字颜色 6" xfId="39" builtinId="51" customBuiltin="1"/>
    <cellStyle name="40% - 强调文字颜色 6 2" xfId="113"/>
    <cellStyle name="40% - 强调文字颜色 6 2 2" xfId="317"/>
    <cellStyle name="40% - 强调文字颜色 6 2 3" xfId="368"/>
    <cellStyle name="40% - 强调文字颜色 6 3" xfId="199"/>
    <cellStyle name="40% - 强调文字颜色 6 3 2" xfId="271"/>
    <cellStyle name="40% - 强调文字颜色 6 4" xfId="87"/>
    <cellStyle name="40% - 强调文字颜色 6 4 2" xfId="247"/>
    <cellStyle name="40% - 强调文字颜色 6 5" xfId="232"/>
    <cellStyle name="40% - 强调文字颜色 6 6" xfId="342"/>
    <cellStyle name="60% - 强调文字颜色 1" xfId="20" builtinId="32" customBuiltin="1"/>
    <cellStyle name="60% - 强调文字颜色 1 2" xfId="114"/>
    <cellStyle name="60% - 强调文字颜色 1 2 2" xfId="298"/>
    <cellStyle name="60% - 强调文字颜色 1 2 3" xfId="369"/>
    <cellStyle name="60% - 强调文字颜色 1 3" xfId="180"/>
    <cellStyle name="60% - 强调文字颜色 1 4" xfId="68"/>
    <cellStyle name="60% - 强调文字颜色 2" xfId="24" builtinId="36" customBuiltin="1"/>
    <cellStyle name="60% - 强调文字颜色 2 2" xfId="115"/>
    <cellStyle name="60% - 强调文字颜色 2 2 2" xfId="328"/>
    <cellStyle name="60% - 强调文字颜色 2 2 3" xfId="370"/>
    <cellStyle name="60% - 强调文字颜色 2 3" xfId="184"/>
    <cellStyle name="60% - 强调文字颜色 2 4" xfId="72"/>
    <cellStyle name="60% - 强调文字颜色 3" xfId="28" builtinId="40" customBuiltin="1"/>
    <cellStyle name="60% - 强调文字颜色 3 2" xfId="116"/>
    <cellStyle name="60% - 强调文字颜色 3 2 2" xfId="308"/>
    <cellStyle name="60% - 强调文字颜色 3 2 3" xfId="371"/>
    <cellStyle name="60% - 强调文字颜色 3 3" xfId="188"/>
    <cellStyle name="60% - 强调文字颜色 3 4" xfId="76"/>
    <cellStyle name="60% - 强调文字颜色 4" xfId="32" builtinId="44" customBuiltin="1"/>
    <cellStyle name="60% - 强调文字颜色 4 2" xfId="117"/>
    <cellStyle name="60% - 强调文字颜色 4 2 2" xfId="307"/>
    <cellStyle name="60% - 强调文字颜色 4 2 3" xfId="372"/>
    <cellStyle name="60% - 强调文字颜色 4 3" xfId="192"/>
    <cellStyle name="60% - 强调文字颜色 4 4" xfId="80"/>
    <cellStyle name="60% - 强调文字颜色 5" xfId="36" builtinId="48" customBuiltin="1"/>
    <cellStyle name="60% - 强调文字颜色 5 2" xfId="118"/>
    <cellStyle name="60% - 强调文字颜色 5 2 2" xfId="295"/>
    <cellStyle name="60% - 强调文字颜色 5 2 3" xfId="373"/>
    <cellStyle name="60% - 强调文字颜色 5 3" xfId="196"/>
    <cellStyle name="60% - 强调文字颜色 5 4" xfId="84"/>
    <cellStyle name="60% - 强调文字颜色 6" xfId="40" builtinId="52" customBuiltin="1"/>
    <cellStyle name="60% - 强调文字颜色 6 2" xfId="119"/>
    <cellStyle name="60% - 强调文字颜色 6 2 2" xfId="284"/>
    <cellStyle name="60% - 强调文字颜色 6 2 3" xfId="374"/>
    <cellStyle name="60% - 强调文字颜色 6 3" xfId="200"/>
    <cellStyle name="60% - 强调文字颜色 6 4" xfId="88"/>
    <cellStyle name="headerStyle" xfId="42"/>
    <cellStyle name="标题" xfId="1" builtinId="15" customBuiltin="1"/>
    <cellStyle name="标题 1" xfId="2" builtinId="16" customBuiltin="1"/>
    <cellStyle name="标题 1 2" xfId="120"/>
    <cellStyle name="标题 1 2 2" xfId="329"/>
    <cellStyle name="标题 1 2 3" xfId="375"/>
    <cellStyle name="标题 1 3" xfId="162"/>
    <cellStyle name="标题 1 4" xfId="50"/>
    <cellStyle name="标题 2" xfId="3" builtinId="17" customBuiltin="1"/>
    <cellStyle name="标题 2 2" xfId="121"/>
    <cellStyle name="标题 2 2 2" xfId="310"/>
    <cellStyle name="标题 2 2 3" xfId="376"/>
    <cellStyle name="标题 2 3" xfId="163"/>
    <cellStyle name="标题 2 4" xfId="51"/>
    <cellStyle name="标题 3" xfId="4" builtinId="18" customBuiltin="1"/>
    <cellStyle name="标题 3 2" xfId="122"/>
    <cellStyle name="标题 3 2 2" xfId="313"/>
    <cellStyle name="标题 3 2 3" xfId="377"/>
    <cellStyle name="标题 3 3" xfId="164"/>
    <cellStyle name="标题 3 4" xfId="52"/>
    <cellStyle name="标题 4" xfId="5" builtinId="19" customBuiltin="1"/>
    <cellStyle name="标题 4 2" xfId="123"/>
    <cellStyle name="标题 4 2 2" xfId="318"/>
    <cellStyle name="标题 4 2 3" xfId="378"/>
    <cellStyle name="标题 4 3" xfId="165"/>
    <cellStyle name="标题 4 4" xfId="53"/>
    <cellStyle name="标题 5" xfId="124"/>
    <cellStyle name="标题 5 2" xfId="325"/>
    <cellStyle name="标题 5 3" xfId="379"/>
    <cellStyle name="标题 6" xfId="161"/>
    <cellStyle name="标题 7" xfId="49"/>
    <cellStyle name="差" xfId="7" builtinId="27" customBuiltin="1"/>
    <cellStyle name="差 2" xfId="125"/>
    <cellStyle name="差 2 2" xfId="303"/>
    <cellStyle name="差 2 3" xfId="380"/>
    <cellStyle name="差 3" xfId="167"/>
    <cellStyle name="差 4" xfId="55"/>
    <cellStyle name="常规" xfId="0" builtinId="0"/>
    <cellStyle name="常规 10" xfId="41"/>
    <cellStyle name="常规 11" xfId="218"/>
    <cellStyle name="常规 11 2" xfId="220"/>
    <cellStyle name="常规 12" xfId="330"/>
    <cellStyle name="常规 15" xfId="409"/>
    <cellStyle name="常规 16" xfId="408"/>
    <cellStyle name="常规 16 3" xfId="411"/>
    <cellStyle name="常规 2" xfId="44"/>
    <cellStyle name="常规 2 10 2" xfId="410"/>
    <cellStyle name="常规 2 2" xfId="45"/>
    <cellStyle name="常规 2 2 2" xfId="93"/>
    <cellStyle name="常规 2 2 2 2" xfId="204"/>
    <cellStyle name="常规 2 2 2 2 2" xfId="275"/>
    <cellStyle name="常规 2 2 2 2 3" xfId="405"/>
    <cellStyle name="常规 2 2 2 3" xfId="128"/>
    <cellStyle name="常规 2 2 2 4" xfId="251"/>
    <cellStyle name="常规 2 2 2 5" xfId="352"/>
    <cellStyle name="常规 2 2 3" xfId="157"/>
    <cellStyle name="常规 2 2 3 2" xfId="257"/>
    <cellStyle name="常规 2 2 3 3" xfId="400"/>
    <cellStyle name="常规 2 2 4" xfId="127"/>
    <cellStyle name="常规 2 2 5" xfId="215"/>
    <cellStyle name="常规 2 2 6" xfId="280"/>
    <cellStyle name="常规 2 2 7" xfId="344"/>
    <cellStyle name="常规 2 3" xfId="92"/>
    <cellStyle name="常规 2 3 2" xfId="203"/>
    <cellStyle name="常规 2 3 2 2" xfId="274"/>
    <cellStyle name="常规 2 3 2 3" xfId="404"/>
    <cellStyle name="常规 2 3 3" xfId="129"/>
    <cellStyle name="常规 2 3 4" xfId="250"/>
    <cellStyle name="常规 2 3 5" xfId="351"/>
    <cellStyle name="常规 2 4" xfId="130"/>
    <cellStyle name="常规 2 4 2" xfId="216"/>
    <cellStyle name="常规 2 4 3" xfId="290"/>
    <cellStyle name="常规 2 4 4" xfId="288"/>
    <cellStyle name="常规 2 4 5" xfId="381"/>
    <cellStyle name="常规 2 5" xfId="156"/>
    <cellStyle name="常规 2 5 2" xfId="213"/>
    <cellStyle name="常规 2 5 2 2" xfId="256"/>
    <cellStyle name="常规 2 5 3" xfId="294"/>
    <cellStyle name="常规 2 5 4" xfId="311"/>
    <cellStyle name="常规 2 5 5" xfId="399"/>
    <cellStyle name="常规 2 6" xfId="126"/>
    <cellStyle name="常规 2 7" xfId="217"/>
    <cellStyle name="常规 2 7 2" xfId="233"/>
    <cellStyle name="常规 2 8" xfId="292"/>
    <cellStyle name="常规 2 9" xfId="343"/>
    <cellStyle name="常规 3" xfId="46"/>
    <cellStyle name="常规 3 2" xfId="94"/>
    <cellStyle name="常规 3 2 2" xfId="205"/>
    <cellStyle name="常规 3 2 2 2" xfId="276"/>
    <cellStyle name="常规 3 2 2 3" xfId="406"/>
    <cellStyle name="常规 3 2 3" xfId="132"/>
    <cellStyle name="常规 3 2 4" xfId="252"/>
    <cellStyle name="常规 3 2 5" xfId="353"/>
    <cellStyle name="常规 3 3" xfId="158"/>
    <cellStyle name="常规 3 3 2" xfId="258"/>
    <cellStyle name="常规 3 3 3" xfId="401"/>
    <cellStyle name="常规 3 4" xfId="131"/>
    <cellStyle name="常规 3 5" xfId="211"/>
    <cellStyle name="常规 3 6" xfId="234"/>
    <cellStyle name="常规 3 7" xfId="286"/>
    <cellStyle name="常规 3 8" xfId="345"/>
    <cellStyle name="常规 4" xfId="47"/>
    <cellStyle name="常规 4 2" xfId="96"/>
    <cellStyle name="常规 4 2 2" xfId="206"/>
    <cellStyle name="常规 4 2 2 2" xfId="277"/>
    <cellStyle name="常规 4 2 3" xfId="133"/>
    <cellStyle name="常规 4 2 4" xfId="253"/>
    <cellStyle name="常规 4 2 5" xfId="354"/>
    <cellStyle name="常规 4 3" xfId="98"/>
    <cellStyle name="常规 4 3 2" xfId="208"/>
    <cellStyle name="常规 4 3 3" xfId="134"/>
    <cellStyle name="常规 4 3 4" xfId="355"/>
    <cellStyle name="常规 4 4" xfId="91"/>
    <cellStyle name="常规 4 4 2" xfId="314"/>
    <cellStyle name="常规 4 4 3" xfId="350"/>
    <cellStyle name="常规 4 5" xfId="159"/>
    <cellStyle name="常规 4 6" xfId="212"/>
    <cellStyle name="常规 4 7" xfId="285"/>
    <cellStyle name="常规 4 8" xfId="346"/>
    <cellStyle name="常规 5" xfId="48"/>
    <cellStyle name="常规 5 2" xfId="99"/>
    <cellStyle name="常规 5 2 2" xfId="209"/>
    <cellStyle name="常规 5 2 2 2" xfId="278"/>
    <cellStyle name="常规 5 2 3" xfId="254"/>
    <cellStyle name="常规 5 3" xfId="95"/>
    <cellStyle name="常规 5 4" xfId="160"/>
    <cellStyle name="常规 5 4 2" xfId="259"/>
    <cellStyle name="常规 5 5" xfId="235"/>
    <cellStyle name="常规 5 6" xfId="347"/>
    <cellStyle name="常规 6" xfId="89"/>
    <cellStyle name="常规 6 2" xfId="136"/>
    <cellStyle name="常规 6 2 2" xfId="309"/>
    <cellStyle name="常规 6 2 3" xfId="382"/>
    <cellStyle name="常规 6 3" xfId="201"/>
    <cellStyle name="常规 6 3 2" xfId="272"/>
    <cellStyle name="常规 6 3 3" xfId="319"/>
    <cellStyle name="常规 6 3 4" xfId="402"/>
    <cellStyle name="常规 6 4" xfId="135"/>
    <cellStyle name="常规 6 5" xfId="248"/>
    <cellStyle name="常规 6 6" xfId="348"/>
    <cellStyle name="常规 7" xfId="100"/>
    <cellStyle name="常规 7 2" xfId="210"/>
    <cellStyle name="常规 7 2 2" xfId="279"/>
    <cellStyle name="常规 7 2 3" xfId="407"/>
    <cellStyle name="常规 7 3" xfId="137"/>
    <cellStyle name="常规 7 4" xfId="255"/>
    <cellStyle name="常规 7 5" xfId="356"/>
    <cellStyle name="常规 8" xfId="101"/>
    <cellStyle name="常规 8 2" xfId="214"/>
    <cellStyle name="常规 9" xfId="43"/>
    <cellStyle name="超链接 2" xfId="97"/>
    <cellStyle name="超链接 2 2" xfId="207"/>
    <cellStyle name="超链接 2 3" xfId="138"/>
    <cellStyle name="好" xfId="6" builtinId="26" customBuiltin="1"/>
    <cellStyle name="好 2" xfId="139"/>
    <cellStyle name="好 2 2" xfId="312"/>
    <cellStyle name="好 2 3" xfId="383"/>
    <cellStyle name="好 3" xfId="166"/>
    <cellStyle name="好 4" xfId="54"/>
    <cellStyle name="汇总" xfId="16" builtinId="25" customBuiltin="1"/>
    <cellStyle name="汇总 2" xfId="140"/>
    <cellStyle name="汇总 2 2" xfId="320"/>
    <cellStyle name="汇总 2 3" xfId="384"/>
    <cellStyle name="汇总 3" xfId="176"/>
    <cellStyle name="汇总 4" xfId="64"/>
    <cellStyle name="计算" xfId="11" builtinId="22" customBuiltin="1"/>
    <cellStyle name="计算 2" xfId="141"/>
    <cellStyle name="计算 2 2" xfId="304"/>
    <cellStyle name="计算 2 3" xfId="385"/>
    <cellStyle name="计算 3" xfId="171"/>
    <cellStyle name="计算 4" xfId="59"/>
    <cellStyle name="检查单元格" xfId="13" builtinId="23" customBuiltin="1"/>
    <cellStyle name="检查单元格 2" xfId="142"/>
    <cellStyle name="检查单元格 2 2" xfId="289"/>
    <cellStyle name="检查单元格 2 3" xfId="386"/>
    <cellStyle name="检查单元格 3" xfId="173"/>
    <cellStyle name="检查单元格 4" xfId="61"/>
    <cellStyle name="解释性文本" xfId="15" builtinId="53" customBuiltin="1"/>
    <cellStyle name="解释性文本 2" xfId="143"/>
    <cellStyle name="解释性文本 2 2" xfId="299"/>
    <cellStyle name="解释性文本 2 3" xfId="387"/>
    <cellStyle name="解释性文本 3" xfId="175"/>
    <cellStyle name="解释性文本 4" xfId="63"/>
    <cellStyle name="警告文本" xfId="14" builtinId="11" customBuiltin="1"/>
    <cellStyle name="警告文本 2" xfId="144"/>
    <cellStyle name="警告文本 2 2" xfId="219"/>
    <cellStyle name="警告文本 2 3" xfId="388"/>
    <cellStyle name="警告文本 3" xfId="174"/>
    <cellStyle name="警告文本 4" xfId="62"/>
    <cellStyle name="链接单元格" xfId="12" builtinId="24" customBuiltin="1"/>
    <cellStyle name="链接单元格 2" xfId="145"/>
    <cellStyle name="链接单元格 2 2" xfId="296"/>
    <cellStyle name="链接单元格 2 3" xfId="389"/>
    <cellStyle name="链接单元格 3" xfId="172"/>
    <cellStyle name="链接单元格 4" xfId="60"/>
    <cellStyle name="强调文字颜色 1" xfId="17" builtinId="29" customBuiltin="1"/>
    <cellStyle name="强调文字颜色 1 2" xfId="146"/>
    <cellStyle name="强调文字颜色 1 2 2" xfId="301"/>
    <cellStyle name="强调文字颜色 1 2 3" xfId="390"/>
    <cellStyle name="强调文字颜色 1 3" xfId="177"/>
    <cellStyle name="强调文字颜色 1 4" xfId="65"/>
    <cellStyle name="强调文字颜色 2" xfId="21" builtinId="33" customBuiltin="1"/>
    <cellStyle name="强调文字颜色 2 2" xfId="147"/>
    <cellStyle name="强调文字颜色 2 2 2" xfId="302"/>
    <cellStyle name="强调文字颜色 2 2 3" xfId="391"/>
    <cellStyle name="强调文字颜色 2 3" xfId="181"/>
    <cellStyle name="强调文字颜色 2 4" xfId="69"/>
    <cellStyle name="强调文字颜色 3" xfId="25" builtinId="37" customBuiltin="1"/>
    <cellStyle name="强调文字颜色 3 2" xfId="148"/>
    <cellStyle name="强调文字颜色 3 2 2" xfId="287"/>
    <cellStyle name="强调文字颜色 3 2 3" xfId="392"/>
    <cellStyle name="强调文字颜色 3 3" xfId="185"/>
    <cellStyle name="强调文字颜色 3 4" xfId="73"/>
    <cellStyle name="强调文字颜色 4" xfId="29" builtinId="41" customBuiltin="1"/>
    <cellStyle name="强调文字颜色 4 2" xfId="149"/>
    <cellStyle name="强调文字颜色 4 2 2" xfId="326"/>
    <cellStyle name="强调文字颜色 4 2 3" xfId="393"/>
    <cellStyle name="强调文字颜色 4 3" xfId="189"/>
    <cellStyle name="强调文字颜色 4 4" xfId="77"/>
    <cellStyle name="强调文字颜色 5" xfId="33" builtinId="45" customBuiltin="1"/>
    <cellStyle name="强调文字颜色 5 2" xfId="150"/>
    <cellStyle name="强调文字颜色 5 2 2" xfId="293"/>
    <cellStyle name="强调文字颜色 5 2 3" xfId="394"/>
    <cellStyle name="强调文字颜色 5 3" xfId="193"/>
    <cellStyle name="强调文字颜色 5 4" xfId="81"/>
    <cellStyle name="强调文字颜色 6" xfId="37" builtinId="49" customBuiltin="1"/>
    <cellStyle name="强调文字颜色 6 2" xfId="151"/>
    <cellStyle name="强调文字颜色 6 2 2" xfId="315"/>
    <cellStyle name="强调文字颜色 6 2 3" xfId="395"/>
    <cellStyle name="强调文字颜色 6 3" xfId="197"/>
    <cellStyle name="强调文字颜色 6 4" xfId="85"/>
    <cellStyle name="适中" xfId="8" builtinId="28" customBuiltin="1"/>
    <cellStyle name="适中 2" xfId="152"/>
    <cellStyle name="适中 2 2" xfId="305"/>
    <cellStyle name="适中 2 3" xfId="396"/>
    <cellStyle name="适中 3" xfId="168"/>
    <cellStyle name="适中 4" xfId="56"/>
    <cellStyle name="输出" xfId="10" builtinId="21" customBuiltin="1"/>
    <cellStyle name="输出 2" xfId="153"/>
    <cellStyle name="输出 2 2" xfId="323"/>
    <cellStyle name="输出 2 3" xfId="397"/>
    <cellStyle name="输出 3" xfId="170"/>
    <cellStyle name="输出 4" xfId="58"/>
    <cellStyle name="输入" xfId="9" builtinId="20" customBuiltin="1"/>
    <cellStyle name="输入 2" xfId="154"/>
    <cellStyle name="输入 2 2" xfId="300"/>
    <cellStyle name="输入 2 3" xfId="398"/>
    <cellStyle name="输入 3" xfId="169"/>
    <cellStyle name="输入 4" xfId="57"/>
    <cellStyle name="注释 2" xfId="90"/>
    <cellStyle name="注释 2 2" xfId="202"/>
    <cellStyle name="注释 2 2 2" xfId="273"/>
    <cellStyle name="注释 2 2 3" xfId="403"/>
    <cellStyle name="注释 2 3" xfId="155"/>
    <cellStyle name="注释 2 4" xfId="249"/>
    <cellStyle name="注释 2 5" xfId="349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elleckchem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47625</xdr:rowOff>
    </xdr:from>
    <xdr:to>
      <xdr:col>2</xdr:col>
      <xdr:colOff>561974</xdr:colOff>
      <xdr:row>0</xdr:row>
      <xdr:rowOff>361950</xdr:rowOff>
    </xdr:to>
    <xdr:pic>
      <xdr:nvPicPr>
        <xdr:cNvPr id="2" name="图片 1" descr="selleck_logo.png">
          <a:hlinkClick xmlns:r="http://schemas.openxmlformats.org/officeDocument/2006/relationships" r:id="rId1"/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674" y="47625"/>
          <a:ext cx="1990725" cy="314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zoomScale="82" zoomScaleNormal="82" workbookViewId="0">
      <selection activeCell="Q11" sqref="Q11"/>
    </sheetView>
  </sheetViews>
  <sheetFormatPr defaultRowHeight="13.5"/>
  <sheetData>
    <row r="1" spans="1:16" s="1" customFormat="1" ht="30.75" customHeight="1">
      <c r="A1" s="35" t="s">
        <v>110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6" s="1" customFormat="1" ht="14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6" s="1" customFormat="1" ht="20.100000000000001" customHeight="1">
      <c r="A3" s="2"/>
      <c r="B3" s="38" t="s">
        <v>105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6" s="1" customFormat="1" ht="14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6" ht="17.25">
      <c r="A5" s="8"/>
      <c r="B5" s="39" t="s">
        <v>106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9"/>
      <c r="P5" s="10"/>
    </row>
    <row r="6" spans="1:16" ht="14.25">
      <c r="A6" s="8"/>
      <c r="B6" s="40" t="s">
        <v>161</v>
      </c>
      <c r="C6" s="40"/>
      <c r="D6" s="33" t="s">
        <v>867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9"/>
      <c r="P6" s="10"/>
    </row>
    <row r="7" spans="1:16" ht="14.25">
      <c r="A7" s="11"/>
      <c r="B7" s="41" t="s">
        <v>162</v>
      </c>
      <c r="C7" s="42"/>
      <c r="D7" s="43" t="s">
        <v>969</v>
      </c>
      <c r="E7" s="44"/>
      <c r="F7" s="44"/>
      <c r="G7" s="44"/>
      <c r="H7" s="44"/>
      <c r="I7" s="44"/>
      <c r="J7" s="44"/>
      <c r="K7" s="44"/>
      <c r="L7" s="44"/>
      <c r="M7" s="44"/>
      <c r="N7" s="45"/>
      <c r="O7" s="11"/>
      <c r="P7" s="10"/>
    </row>
    <row r="8" spans="1:16" ht="14.25">
      <c r="A8" s="11"/>
      <c r="B8" s="41" t="s">
        <v>163</v>
      </c>
      <c r="C8" s="46"/>
      <c r="D8" s="51" t="s">
        <v>164</v>
      </c>
      <c r="E8" s="44"/>
      <c r="F8" s="44"/>
      <c r="G8" s="44"/>
      <c r="H8" s="44"/>
      <c r="I8" s="44"/>
      <c r="J8" s="44"/>
      <c r="K8" s="44"/>
      <c r="L8" s="44"/>
      <c r="M8" s="44"/>
      <c r="N8" s="45"/>
      <c r="O8" s="11"/>
      <c r="P8" s="10"/>
    </row>
    <row r="9" spans="1:16" ht="14.25">
      <c r="A9" s="11"/>
      <c r="B9" s="47"/>
      <c r="C9" s="48"/>
      <c r="D9" s="51" t="s">
        <v>165</v>
      </c>
      <c r="E9" s="44"/>
      <c r="F9" s="44"/>
      <c r="G9" s="44"/>
      <c r="H9" s="44"/>
      <c r="I9" s="44"/>
      <c r="J9" s="44"/>
      <c r="K9" s="44"/>
      <c r="L9" s="44"/>
      <c r="M9" s="44"/>
      <c r="N9" s="45"/>
      <c r="O9" s="11"/>
      <c r="P9" s="10"/>
    </row>
    <row r="10" spans="1:16" ht="14.25">
      <c r="A10" s="11"/>
      <c r="B10" s="49"/>
      <c r="C10" s="50"/>
      <c r="D10" s="51" t="s">
        <v>166</v>
      </c>
      <c r="E10" s="44"/>
      <c r="F10" s="44"/>
      <c r="G10" s="44"/>
      <c r="H10" s="44"/>
      <c r="I10" s="44"/>
      <c r="J10" s="44"/>
      <c r="K10" s="44"/>
      <c r="L10" s="44"/>
      <c r="M10" s="44"/>
      <c r="N10" s="45"/>
      <c r="O10" s="11"/>
      <c r="P10" s="10"/>
    </row>
    <row r="11" spans="1:16" ht="14.25">
      <c r="A11" s="8"/>
      <c r="B11" s="40" t="s">
        <v>167</v>
      </c>
      <c r="C11" s="40"/>
      <c r="D11" s="33" t="s">
        <v>168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9"/>
      <c r="P11" s="10"/>
    </row>
    <row r="12" spans="1:16" ht="14.25">
      <c r="A12" s="8"/>
      <c r="B12" s="40" t="s">
        <v>169</v>
      </c>
      <c r="C12" s="40"/>
      <c r="D12" s="33" t="s">
        <v>170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9"/>
      <c r="P12" s="10"/>
    </row>
    <row r="13" spans="1:16" ht="14.25">
      <c r="A13" s="8"/>
      <c r="B13" s="29" t="s">
        <v>171</v>
      </c>
      <c r="C13" s="30"/>
      <c r="D13" s="33" t="s">
        <v>970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9"/>
      <c r="P13" s="10"/>
    </row>
    <row r="14" spans="1:16" ht="14.25">
      <c r="A14" s="8"/>
      <c r="B14" s="31"/>
      <c r="C14" s="32"/>
      <c r="D14" s="64" t="s">
        <v>971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9"/>
      <c r="P14" s="10"/>
    </row>
    <row r="18" spans="1:25" ht="15.75">
      <c r="A18" s="54" t="s">
        <v>869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</row>
    <row r="19" spans="1:25" ht="14.25">
      <c r="A19" s="55"/>
      <c r="B19" s="56">
        <v>1</v>
      </c>
      <c r="C19" s="56">
        <v>2</v>
      </c>
      <c r="D19" s="56">
        <v>3</v>
      </c>
      <c r="E19" s="56">
        <v>4</v>
      </c>
      <c r="F19" s="56">
        <v>5</v>
      </c>
      <c r="G19" s="56">
        <v>6</v>
      </c>
      <c r="H19" s="56">
        <v>7</v>
      </c>
      <c r="I19" s="56">
        <v>8</v>
      </c>
      <c r="J19" s="56">
        <v>9</v>
      </c>
      <c r="K19" s="56">
        <v>10</v>
      </c>
      <c r="L19" s="56">
        <v>11</v>
      </c>
      <c r="M19" s="56">
        <v>12</v>
      </c>
      <c r="N19" s="56">
        <v>13</v>
      </c>
      <c r="O19" s="56">
        <v>14</v>
      </c>
      <c r="P19" s="56">
        <v>15</v>
      </c>
      <c r="Q19" s="56">
        <v>16</v>
      </c>
      <c r="R19" s="56">
        <v>17</v>
      </c>
      <c r="S19" s="56">
        <v>18</v>
      </c>
      <c r="T19" s="56">
        <v>19</v>
      </c>
      <c r="U19" s="56">
        <v>20</v>
      </c>
      <c r="V19" s="56">
        <v>21</v>
      </c>
      <c r="W19" s="56">
        <v>22</v>
      </c>
      <c r="X19" s="56">
        <v>23</v>
      </c>
      <c r="Y19" s="57">
        <v>24</v>
      </c>
    </row>
    <row r="20" spans="1:25">
      <c r="A20" s="58" t="s">
        <v>870</v>
      </c>
      <c r="B20" s="59" t="s">
        <v>107</v>
      </c>
      <c r="C20" s="59" t="s">
        <v>107</v>
      </c>
      <c r="D20" s="3" t="s">
        <v>10</v>
      </c>
      <c r="E20" s="59" t="s">
        <v>107</v>
      </c>
      <c r="F20" s="4" t="s">
        <v>57</v>
      </c>
      <c r="G20" s="59" t="s">
        <v>107</v>
      </c>
      <c r="H20" s="3" t="s">
        <v>25</v>
      </c>
      <c r="I20" s="59" t="s">
        <v>107</v>
      </c>
      <c r="J20" s="4" t="s">
        <v>87</v>
      </c>
      <c r="K20" s="59" t="s">
        <v>107</v>
      </c>
      <c r="L20" s="3" t="s">
        <v>77</v>
      </c>
      <c r="M20" s="59" t="s">
        <v>107</v>
      </c>
      <c r="N20" s="4" t="s">
        <v>4</v>
      </c>
      <c r="O20" s="59" t="s">
        <v>107</v>
      </c>
      <c r="P20" s="3" t="s">
        <v>50</v>
      </c>
      <c r="Q20" s="59" t="s">
        <v>107</v>
      </c>
      <c r="R20" s="4" t="s">
        <v>108</v>
      </c>
      <c r="S20" s="59" t="s">
        <v>107</v>
      </c>
      <c r="T20" s="3" t="s">
        <v>27</v>
      </c>
      <c r="U20" s="59" t="s">
        <v>107</v>
      </c>
      <c r="V20" s="3" t="s">
        <v>157</v>
      </c>
      <c r="W20" s="59" t="s">
        <v>107</v>
      </c>
      <c r="X20" s="59" t="s">
        <v>107</v>
      </c>
      <c r="Y20" s="59" t="s">
        <v>107</v>
      </c>
    </row>
    <row r="21" spans="1:25" ht="35.25" customHeight="1">
      <c r="A21" s="58"/>
      <c r="B21" s="60"/>
      <c r="C21" s="60"/>
      <c r="D21" s="5" t="s">
        <v>11</v>
      </c>
      <c r="E21" s="60"/>
      <c r="F21" s="6" t="s">
        <v>58</v>
      </c>
      <c r="G21" s="60"/>
      <c r="H21" s="5" t="s">
        <v>26</v>
      </c>
      <c r="I21" s="60"/>
      <c r="J21" s="6" t="s">
        <v>88</v>
      </c>
      <c r="K21" s="60"/>
      <c r="L21" s="5" t="s">
        <v>128</v>
      </c>
      <c r="M21" s="60"/>
      <c r="N21" s="6" t="s">
        <v>633</v>
      </c>
      <c r="O21" s="60"/>
      <c r="P21" s="5" t="s">
        <v>51</v>
      </c>
      <c r="Q21" s="60"/>
      <c r="R21" s="6" t="s">
        <v>109</v>
      </c>
      <c r="S21" s="60"/>
      <c r="T21" s="5" t="s">
        <v>102</v>
      </c>
      <c r="U21" s="60"/>
      <c r="V21" s="5" t="s">
        <v>158</v>
      </c>
      <c r="W21" s="60"/>
      <c r="X21" s="60"/>
      <c r="Y21" s="60"/>
    </row>
    <row r="22" spans="1:25">
      <c r="A22" s="58" t="s">
        <v>871</v>
      </c>
      <c r="B22" s="59" t="s">
        <v>107</v>
      </c>
      <c r="C22" s="59" t="s">
        <v>107</v>
      </c>
      <c r="D22" s="52" t="s">
        <v>121</v>
      </c>
      <c r="E22" s="59" t="s">
        <v>107</v>
      </c>
      <c r="F22" s="27" t="s">
        <v>107</v>
      </c>
      <c r="G22" s="59" t="s">
        <v>107</v>
      </c>
      <c r="H22" s="27" t="s">
        <v>107</v>
      </c>
      <c r="I22" s="59" t="s">
        <v>107</v>
      </c>
      <c r="J22" s="27" t="s">
        <v>107</v>
      </c>
      <c r="K22" s="59" t="s">
        <v>107</v>
      </c>
      <c r="L22" s="27" t="s">
        <v>107</v>
      </c>
      <c r="M22" s="59" t="s">
        <v>107</v>
      </c>
      <c r="N22" s="27" t="s">
        <v>107</v>
      </c>
      <c r="O22" s="59" t="s">
        <v>107</v>
      </c>
      <c r="P22" s="27" t="s">
        <v>107</v>
      </c>
      <c r="Q22" s="59" t="s">
        <v>107</v>
      </c>
      <c r="R22" s="27" t="s">
        <v>107</v>
      </c>
      <c r="S22" s="59" t="s">
        <v>107</v>
      </c>
      <c r="T22" s="27" t="s">
        <v>107</v>
      </c>
      <c r="U22" s="59" t="s">
        <v>107</v>
      </c>
      <c r="V22" s="27" t="s">
        <v>107</v>
      </c>
      <c r="W22" s="59" t="s">
        <v>107</v>
      </c>
      <c r="X22" s="59" t="s">
        <v>107</v>
      </c>
      <c r="Y22" s="59" t="s">
        <v>107</v>
      </c>
    </row>
    <row r="23" spans="1:25" ht="22.5">
      <c r="A23" s="58"/>
      <c r="B23" s="60"/>
      <c r="C23" s="60"/>
      <c r="D23" s="53" t="s">
        <v>122</v>
      </c>
      <c r="E23" s="60"/>
      <c r="F23" s="28"/>
      <c r="G23" s="60"/>
      <c r="H23" s="28"/>
      <c r="I23" s="60"/>
      <c r="J23" s="28"/>
      <c r="K23" s="60"/>
      <c r="L23" s="28"/>
      <c r="M23" s="60"/>
      <c r="N23" s="28"/>
      <c r="O23" s="60"/>
      <c r="P23" s="28"/>
      <c r="Q23" s="60"/>
      <c r="R23" s="28"/>
      <c r="S23" s="60"/>
      <c r="T23" s="28"/>
      <c r="U23" s="60"/>
      <c r="V23" s="28"/>
      <c r="W23" s="60"/>
      <c r="X23" s="60"/>
      <c r="Y23" s="60"/>
    </row>
    <row r="24" spans="1:25">
      <c r="A24" s="58" t="s">
        <v>872</v>
      </c>
      <c r="B24" s="59" t="s">
        <v>107</v>
      </c>
      <c r="C24" s="59" t="s">
        <v>107</v>
      </c>
      <c r="D24" s="3" t="s">
        <v>12</v>
      </c>
      <c r="E24" s="59" t="s">
        <v>107</v>
      </c>
      <c r="F24" s="4" t="s">
        <v>64</v>
      </c>
      <c r="G24" s="59" t="s">
        <v>107</v>
      </c>
      <c r="H24" s="3" t="s">
        <v>82</v>
      </c>
      <c r="I24" s="59" t="s">
        <v>107</v>
      </c>
      <c r="J24" s="4" t="s">
        <v>31</v>
      </c>
      <c r="K24" s="59" t="s">
        <v>107</v>
      </c>
      <c r="L24" s="3" t="s">
        <v>91</v>
      </c>
      <c r="M24" s="59" t="s">
        <v>107</v>
      </c>
      <c r="N24" s="4" t="s">
        <v>37</v>
      </c>
      <c r="O24" s="59" t="s">
        <v>107</v>
      </c>
      <c r="P24" s="3" t="s">
        <v>44</v>
      </c>
      <c r="Q24" s="59" t="s">
        <v>107</v>
      </c>
      <c r="R24" s="4" t="s">
        <v>56</v>
      </c>
      <c r="S24" s="59" t="s">
        <v>107</v>
      </c>
      <c r="T24" s="3" t="s">
        <v>66</v>
      </c>
      <c r="U24" s="59" t="s">
        <v>107</v>
      </c>
      <c r="V24" s="3" t="s">
        <v>9</v>
      </c>
      <c r="W24" s="59" t="s">
        <v>107</v>
      </c>
      <c r="X24" s="59" t="s">
        <v>107</v>
      </c>
      <c r="Y24" s="59" t="s">
        <v>107</v>
      </c>
    </row>
    <row r="25" spans="1:25" ht="22.5">
      <c r="A25" s="58"/>
      <c r="B25" s="60"/>
      <c r="C25" s="60"/>
      <c r="D25" s="5" t="s">
        <v>13</v>
      </c>
      <c r="E25" s="60"/>
      <c r="F25" s="6" t="s">
        <v>65</v>
      </c>
      <c r="G25" s="60"/>
      <c r="H25" s="5" t="s">
        <v>630</v>
      </c>
      <c r="I25" s="60"/>
      <c r="J25" s="6" t="s">
        <v>32</v>
      </c>
      <c r="K25" s="60"/>
      <c r="L25" s="5" t="s">
        <v>92</v>
      </c>
      <c r="M25" s="60"/>
      <c r="N25" s="6" t="s">
        <v>136</v>
      </c>
      <c r="O25" s="60"/>
      <c r="P25" s="5" t="s">
        <v>45</v>
      </c>
      <c r="Q25" s="60"/>
      <c r="R25" s="6" t="s">
        <v>148</v>
      </c>
      <c r="S25" s="60"/>
      <c r="T25" s="5" t="s">
        <v>101</v>
      </c>
      <c r="U25" s="60"/>
      <c r="V25" s="5" t="s">
        <v>159</v>
      </c>
      <c r="W25" s="60"/>
      <c r="X25" s="60"/>
      <c r="Y25" s="60"/>
    </row>
    <row r="26" spans="1:25">
      <c r="A26" s="58" t="s">
        <v>873</v>
      </c>
      <c r="B26" s="59" t="s">
        <v>107</v>
      </c>
      <c r="C26" s="59" t="s">
        <v>107</v>
      </c>
      <c r="D26" s="52" t="s">
        <v>124</v>
      </c>
      <c r="E26" s="59" t="s">
        <v>107</v>
      </c>
      <c r="F26" s="27" t="s">
        <v>107</v>
      </c>
      <c r="G26" s="59" t="s">
        <v>107</v>
      </c>
      <c r="H26" s="27" t="s">
        <v>107</v>
      </c>
      <c r="I26" s="59" t="s">
        <v>107</v>
      </c>
      <c r="J26" s="27" t="s">
        <v>107</v>
      </c>
      <c r="K26" s="59" t="s">
        <v>107</v>
      </c>
      <c r="L26" s="27" t="s">
        <v>107</v>
      </c>
      <c r="M26" s="59" t="s">
        <v>107</v>
      </c>
      <c r="N26" s="27" t="s">
        <v>107</v>
      </c>
      <c r="O26" s="59" t="s">
        <v>107</v>
      </c>
      <c r="P26" s="27" t="s">
        <v>107</v>
      </c>
      <c r="Q26" s="59" t="s">
        <v>107</v>
      </c>
      <c r="R26" s="27" t="s">
        <v>107</v>
      </c>
      <c r="S26" s="59" t="s">
        <v>107</v>
      </c>
      <c r="T26" s="27" t="s">
        <v>107</v>
      </c>
      <c r="U26" s="59" t="s">
        <v>107</v>
      </c>
      <c r="V26" s="27" t="s">
        <v>107</v>
      </c>
      <c r="W26" s="59" t="s">
        <v>107</v>
      </c>
      <c r="X26" s="59" t="s">
        <v>107</v>
      </c>
      <c r="Y26" s="59" t="s">
        <v>107</v>
      </c>
    </row>
    <row r="27" spans="1:25" ht="22.5">
      <c r="A27" s="58"/>
      <c r="B27" s="60"/>
      <c r="C27" s="60"/>
      <c r="D27" s="53" t="s">
        <v>125</v>
      </c>
      <c r="E27" s="60"/>
      <c r="F27" s="28" t="s">
        <v>107</v>
      </c>
      <c r="G27" s="60"/>
      <c r="H27" s="28" t="s">
        <v>107</v>
      </c>
      <c r="I27" s="60"/>
      <c r="J27" s="28" t="s">
        <v>107</v>
      </c>
      <c r="K27" s="60"/>
      <c r="L27" s="28" t="s">
        <v>107</v>
      </c>
      <c r="M27" s="60"/>
      <c r="N27" s="28" t="s">
        <v>107</v>
      </c>
      <c r="O27" s="60"/>
      <c r="P27" s="28" t="s">
        <v>107</v>
      </c>
      <c r="Q27" s="60"/>
      <c r="R27" s="28" t="s">
        <v>107</v>
      </c>
      <c r="S27" s="60"/>
      <c r="T27" s="28" t="s">
        <v>107</v>
      </c>
      <c r="U27" s="60"/>
      <c r="V27" s="28" t="s">
        <v>107</v>
      </c>
      <c r="W27" s="60"/>
      <c r="X27" s="60"/>
      <c r="Y27" s="60"/>
    </row>
    <row r="28" spans="1:25">
      <c r="A28" s="58" t="s">
        <v>874</v>
      </c>
      <c r="B28" s="59" t="s">
        <v>107</v>
      </c>
      <c r="C28" s="59" t="s">
        <v>107</v>
      </c>
      <c r="D28" s="3" t="s">
        <v>23</v>
      </c>
      <c r="E28" s="59" t="s">
        <v>107</v>
      </c>
      <c r="F28" s="4" t="s">
        <v>18</v>
      </c>
      <c r="G28" s="59" t="s">
        <v>107</v>
      </c>
      <c r="H28" s="3" t="s">
        <v>83</v>
      </c>
      <c r="I28" s="59" t="s">
        <v>107</v>
      </c>
      <c r="J28" s="4" t="s">
        <v>22</v>
      </c>
      <c r="K28" s="59" t="s">
        <v>107</v>
      </c>
      <c r="L28" s="3" t="s">
        <v>42</v>
      </c>
      <c r="M28" s="59" t="s">
        <v>107</v>
      </c>
      <c r="N28" s="4" t="s">
        <v>62</v>
      </c>
      <c r="O28" s="59" t="s">
        <v>107</v>
      </c>
      <c r="P28" s="3" t="s">
        <v>1</v>
      </c>
      <c r="Q28" s="59" t="s">
        <v>107</v>
      </c>
      <c r="R28" s="4" t="s">
        <v>96</v>
      </c>
      <c r="S28" s="59" t="s">
        <v>107</v>
      </c>
      <c r="T28" s="3" t="s">
        <v>69</v>
      </c>
      <c r="U28" s="59" t="s">
        <v>107</v>
      </c>
      <c r="V28" s="3" t="s">
        <v>104</v>
      </c>
      <c r="W28" s="59" t="s">
        <v>107</v>
      </c>
      <c r="X28" s="59" t="s">
        <v>107</v>
      </c>
      <c r="Y28" s="59" t="s">
        <v>107</v>
      </c>
    </row>
    <row r="29" spans="1:25" ht="33.75">
      <c r="A29" s="58"/>
      <c r="B29" s="60"/>
      <c r="C29" s="60"/>
      <c r="D29" s="5" t="s">
        <v>24</v>
      </c>
      <c r="E29" s="60"/>
      <c r="F29" s="6" t="s">
        <v>19</v>
      </c>
      <c r="G29" s="60"/>
      <c r="H29" s="5" t="s">
        <v>117</v>
      </c>
      <c r="I29" s="60"/>
      <c r="J29" s="6" t="s">
        <v>123</v>
      </c>
      <c r="K29" s="60"/>
      <c r="L29" s="5" t="s">
        <v>129</v>
      </c>
      <c r="M29" s="60"/>
      <c r="N29" s="6" t="s">
        <v>137</v>
      </c>
      <c r="O29" s="60"/>
      <c r="P29" s="5" t="s">
        <v>144</v>
      </c>
      <c r="Q29" s="60"/>
      <c r="R29" s="6" t="s">
        <v>97</v>
      </c>
      <c r="S29" s="60"/>
      <c r="T29" s="5" t="s">
        <v>70</v>
      </c>
      <c r="U29" s="60"/>
      <c r="V29" s="5" t="s">
        <v>100</v>
      </c>
      <c r="W29" s="60"/>
      <c r="X29" s="60"/>
      <c r="Y29" s="60"/>
    </row>
    <row r="30" spans="1:25">
      <c r="A30" s="58" t="s">
        <v>875</v>
      </c>
      <c r="B30" s="59" t="s">
        <v>107</v>
      </c>
      <c r="C30" s="59" t="s">
        <v>107</v>
      </c>
      <c r="D30" s="52" t="s">
        <v>130</v>
      </c>
      <c r="E30" s="59" t="s">
        <v>107</v>
      </c>
      <c r="F30" s="27" t="s">
        <v>107</v>
      </c>
      <c r="G30" s="59" t="s">
        <v>107</v>
      </c>
      <c r="H30" s="27" t="s">
        <v>107</v>
      </c>
      <c r="I30" s="59" t="s">
        <v>107</v>
      </c>
      <c r="J30" s="27" t="s">
        <v>107</v>
      </c>
      <c r="K30" s="59" t="s">
        <v>107</v>
      </c>
      <c r="L30" s="27" t="s">
        <v>107</v>
      </c>
      <c r="M30" s="59" t="s">
        <v>107</v>
      </c>
      <c r="N30" s="27" t="s">
        <v>107</v>
      </c>
      <c r="O30" s="59" t="s">
        <v>107</v>
      </c>
      <c r="P30" s="27" t="s">
        <v>107</v>
      </c>
      <c r="Q30" s="59" t="s">
        <v>107</v>
      </c>
      <c r="R30" s="27" t="s">
        <v>107</v>
      </c>
      <c r="S30" s="59" t="s">
        <v>107</v>
      </c>
      <c r="T30" s="27" t="s">
        <v>107</v>
      </c>
      <c r="U30" s="59" t="s">
        <v>107</v>
      </c>
      <c r="V30" s="27" t="s">
        <v>107</v>
      </c>
      <c r="W30" s="59" t="s">
        <v>107</v>
      </c>
      <c r="X30" s="59" t="s">
        <v>107</v>
      </c>
      <c r="Y30" s="59" t="s">
        <v>107</v>
      </c>
    </row>
    <row r="31" spans="1:25" ht="33.75">
      <c r="A31" s="58"/>
      <c r="B31" s="60"/>
      <c r="C31" s="60"/>
      <c r="D31" s="53" t="s">
        <v>131</v>
      </c>
      <c r="E31" s="60"/>
      <c r="F31" s="28" t="s">
        <v>107</v>
      </c>
      <c r="G31" s="60"/>
      <c r="H31" s="28" t="s">
        <v>107</v>
      </c>
      <c r="I31" s="60"/>
      <c r="J31" s="28" t="s">
        <v>107</v>
      </c>
      <c r="K31" s="60"/>
      <c r="L31" s="28" t="s">
        <v>107</v>
      </c>
      <c r="M31" s="60"/>
      <c r="N31" s="28" t="s">
        <v>107</v>
      </c>
      <c r="O31" s="60"/>
      <c r="P31" s="28" t="s">
        <v>107</v>
      </c>
      <c r="Q31" s="60"/>
      <c r="R31" s="28" t="s">
        <v>107</v>
      </c>
      <c r="S31" s="60"/>
      <c r="T31" s="28" t="s">
        <v>107</v>
      </c>
      <c r="U31" s="60"/>
      <c r="V31" s="28" t="s">
        <v>107</v>
      </c>
      <c r="W31" s="60"/>
      <c r="X31" s="60"/>
      <c r="Y31" s="60"/>
    </row>
    <row r="32" spans="1:25">
      <c r="A32" s="58" t="s">
        <v>876</v>
      </c>
      <c r="B32" s="59" t="s">
        <v>107</v>
      </c>
      <c r="C32" s="59" t="s">
        <v>107</v>
      </c>
      <c r="D32" s="3" t="s">
        <v>28</v>
      </c>
      <c r="E32" s="59" t="s">
        <v>107</v>
      </c>
      <c r="F32" s="4" t="s">
        <v>54</v>
      </c>
      <c r="G32" s="59" t="s">
        <v>107</v>
      </c>
      <c r="H32" s="3" t="s">
        <v>53</v>
      </c>
      <c r="I32" s="59" t="s">
        <v>107</v>
      </c>
      <c r="J32" s="4" t="s">
        <v>75</v>
      </c>
      <c r="K32" s="59" t="s">
        <v>107</v>
      </c>
      <c r="L32" s="3" t="s">
        <v>80</v>
      </c>
      <c r="M32" s="59" t="s">
        <v>107</v>
      </c>
      <c r="N32" s="4" t="s">
        <v>38</v>
      </c>
      <c r="O32" s="59" t="s">
        <v>107</v>
      </c>
      <c r="P32" s="3" t="s">
        <v>76</v>
      </c>
      <c r="Q32" s="59" t="s">
        <v>107</v>
      </c>
      <c r="R32" s="4" t="s">
        <v>34</v>
      </c>
      <c r="S32" s="59" t="s">
        <v>107</v>
      </c>
      <c r="T32" s="3" t="s">
        <v>2</v>
      </c>
      <c r="U32" s="59" t="s">
        <v>107</v>
      </c>
      <c r="V32" s="3" t="s">
        <v>111</v>
      </c>
      <c r="W32" s="59" t="s">
        <v>107</v>
      </c>
      <c r="X32" s="59" t="s">
        <v>107</v>
      </c>
      <c r="Y32" s="59" t="s">
        <v>107</v>
      </c>
    </row>
    <row r="33" spans="1:25" ht="22.5">
      <c r="A33" s="58"/>
      <c r="B33" s="60"/>
      <c r="C33" s="60"/>
      <c r="D33" s="5" t="s">
        <v>29</v>
      </c>
      <c r="E33" s="60"/>
      <c r="F33" s="6" t="s">
        <v>55</v>
      </c>
      <c r="G33" s="60"/>
      <c r="H33" s="5" t="s">
        <v>118</v>
      </c>
      <c r="I33" s="60"/>
      <c r="J33" s="6" t="s">
        <v>631</v>
      </c>
      <c r="K33" s="60"/>
      <c r="L33" s="5" t="s">
        <v>81</v>
      </c>
      <c r="M33" s="60"/>
      <c r="N33" s="6" t="s">
        <v>39</v>
      </c>
      <c r="O33" s="60"/>
      <c r="P33" s="5" t="s">
        <v>145</v>
      </c>
      <c r="Q33" s="60"/>
      <c r="R33" s="6" t="s">
        <v>149</v>
      </c>
      <c r="S33" s="60"/>
      <c r="T33" s="5" t="s">
        <v>3</v>
      </c>
      <c r="U33" s="60"/>
      <c r="V33" s="5" t="s">
        <v>112</v>
      </c>
      <c r="W33" s="60"/>
      <c r="X33" s="60"/>
      <c r="Y33" s="60"/>
    </row>
    <row r="34" spans="1:25">
      <c r="A34" s="58" t="s">
        <v>877</v>
      </c>
      <c r="B34" s="59" t="s">
        <v>107</v>
      </c>
      <c r="C34" s="59" t="s">
        <v>107</v>
      </c>
      <c r="D34" s="52" t="s">
        <v>142</v>
      </c>
      <c r="E34" s="59" t="s">
        <v>107</v>
      </c>
      <c r="F34" s="27" t="s">
        <v>107</v>
      </c>
      <c r="G34" s="59" t="s">
        <v>107</v>
      </c>
      <c r="H34" s="27" t="s">
        <v>107</v>
      </c>
      <c r="I34" s="59" t="s">
        <v>107</v>
      </c>
      <c r="J34" s="27" t="s">
        <v>107</v>
      </c>
      <c r="K34" s="59" t="s">
        <v>107</v>
      </c>
      <c r="L34" s="27" t="s">
        <v>107</v>
      </c>
      <c r="M34" s="59" t="s">
        <v>107</v>
      </c>
      <c r="N34" s="27" t="s">
        <v>107</v>
      </c>
      <c r="O34" s="59" t="s">
        <v>107</v>
      </c>
      <c r="P34" s="27" t="s">
        <v>107</v>
      </c>
      <c r="Q34" s="59" t="s">
        <v>107</v>
      </c>
      <c r="R34" s="27" t="s">
        <v>107</v>
      </c>
      <c r="S34" s="59" t="s">
        <v>107</v>
      </c>
      <c r="T34" s="27" t="s">
        <v>107</v>
      </c>
      <c r="U34" s="59" t="s">
        <v>107</v>
      </c>
      <c r="V34" s="27" t="s">
        <v>107</v>
      </c>
      <c r="W34" s="59" t="s">
        <v>107</v>
      </c>
      <c r="X34" s="59" t="s">
        <v>107</v>
      </c>
      <c r="Y34" s="59" t="s">
        <v>107</v>
      </c>
    </row>
    <row r="35" spans="1:25" ht="22.5">
      <c r="A35" s="58"/>
      <c r="B35" s="60"/>
      <c r="C35" s="60"/>
      <c r="D35" s="53" t="s">
        <v>143</v>
      </c>
      <c r="E35" s="60"/>
      <c r="F35" s="28" t="s">
        <v>107</v>
      </c>
      <c r="G35" s="60"/>
      <c r="H35" s="28" t="s">
        <v>107</v>
      </c>
      <c r="I35" s="60"/>
      <c r="J35" s="28" t="s">
        <v>107</v>
      </c>
      <c r="K35" s="60"/>
      <c r="L35" s="28" t="s">
        <v>107</v>
      </c>
      <c r="M35" s="60"/>
      <c r="N35" s="28" t="s">
        <v>107</v>
      </c>
      <c r="O35" s="60"/>
      <c r="P35" s="28" t="s">
        <v>107</v>
      </c>
      <c r="Q35" s="60"/>
      <c r="R35" s="28" t="s">
        <v>107</v>
      </c>
      <c r="S35" s="60"/>
      <c r="T35" s="28" t="s">
        <v>107</v>
      </c>
      <c r="U35" s="60"/>
      <c r="V35" s="28" t="s">
        <v>107</v>
      </c>
      <c r="W35" s="60"/>
      <c r="X35" s="60"/>
      <c r="Y35" s="60"/>
    </row>
    <row r="36" spans="1:25">
      <c r="A36" s="58" t="s">
        <v>878</v>
      </c>
      <c r="B36" s="59" t="s">
        <v>107</v>
      </c>
      <c r="C36" s="59" t="s">
        <v>107</v>
      </c>
      <c r="D36" s="3" t="s">
        <v>30</v>
      </c>
      <c r="E36" s="59" t="s">
        <v>107</v>
      </c>
      <c r="F36" s="4" t="s">
        <v>36</v>
      </c>
      <c r="G36" s="59" t="s">
        <v>107</v>
      </c>
      <c r="H36" s="3" t="s">
        <v>84</v>
      </c>
      <c r="I36" s="59" t="s">
        <v>107</v>
      </c>
      <c r="J36" s="4" t="s">
        <v>48</v>
      </c>
      <c r="K36" s="59" t="s">
        <v>107</v>
      </c>
      <c r="L36" s="3" t="s">
        <v>52</v>
      </c>
      <c r="M36" s="59" t="s">
        <v>107</v>
      </c>
      <c r="N36" s="4" t="s">
        <v>93</v>
      </c>
      <c r="O36" s="59" t="s">
        <v>107</v>
      </c>
      <c r="P36" s="3" t="s">
        <v>5</v>
      </c>
      <c r="Q36" s="59" t="s">
        <v>107</v>
      </c>
      <c r="R36" s="4" t="s">
        <v>73</v>
      </c>
      <c r="S36" s="59" t="s">
        <v>107</v>
      </c>
      <c r="T36" s="3" t="s">
        <v>71</v>
      </c>
      <c r="U36" s="59" t="s">
        <v>107</v>
      </c>
      <c r="V36" s="3" t="s">
        <v>33</v>
      </c>
      <c r="W36" s="59" t="s">
        <v>107</v>
      </c>
      <c r="X36" s="59" t="s">
        <v>107</v>
      </c>
      <c r="Y36" s="59" t="s">
        <v>107</v>
      </c>
    </row>
    <row r="37" spans="1:25" ht="33.75">
      <c r="A37" s="58"/>
      <c r="B37" s="60"/>
      <c r="C37" s="60"/>
      <c r="D37" s="5" t="s">
        <v>115</v>
      </c>
      <c r="E37" s="60"/>
      <c r="F37" s="6" t="s">
        <v>629</v>
      </c>
      <c r="G37" s="60"/>
      <c r="H37" s="5" t="s">
        <v>85</v>
      </c>
      <c r="I37" s="60"/>
      <c r="J37" s="6" t="s">
        <v>49</v>
      </c>
      <c r="K37" s="60"/>
      <c r="L37" s="5" t="s">
        <v>132</v>
      </c>
      <c r="M37" s="60"/>
      <c r="N37" s="6" t="s">
        <v>138</v>
      </c>
      <c r="O37" s="60"/>
      <c r="P37" s="5" t="s">
        <v>146</v>
      </c>
      <c r="Q37" s="60"/>
      <c r="R37" s="6" t="s">
        <v>150</v>
      </c>
      <c r="S37" s="60"/>
      <c r="T37" s="5" t="s">
        <v>72</v>
      </c>
      <c r="U37" s="60"/>
      <c r="V37" s="5" t="s">
        <v>160</v>
      </c>
      <c r="W37" s="60"/>
      <c r="X37" s="60"/>
      <c r="Y37" s="60"/>
    </row>
    <row r="38" spans="1:25">
      <c r="A38" s="58" t="s">
        <v>879</v>
      </c>
      <c r="B38" s="59" t="s">
        <v>107</v>
      </c>
      <c r="C38" s="59" t="s">
        <v>107</v>
      </c>
      <c r="D38" s="27" t="s">
        <v>107</v>
      </c>
      <c r="E38" s="59" t="s">
        <v>107</v>
      </c>
      <c r="F38" s="27" t="s">
        <v>107</v>
      </c>
      <c r="G38" s="59" t="s">
        <v>107</v>
      </c>
      <c r="H38" s="27" t="s">
        <v>107</v>
      </c>
      <c r="I38" s="59" t="s">
        <v>107</v>
      </c>
      <c r="J38" s="27" t="s">
        <v>107</v>
      </c>
      <c r="K38" s="59" t="s">
        <v>107</v>
      </c>
      <c r="L38" s="27" t="s">
        <v>107</v>
      </c>
      <c r="M38" s="59" t="s">
        <v>107</v>
      </c>
      <c r="N38" s="27" t="s">
        <v>107</v>
      </c>
      <c r="O38" s="59" t="s">
        <v>107</v>
      </c>
      <c r="P38" s="27" t="s">
        <v>107</v>
      </c>
      <c r="Q38" s="59" t="s">
        <v>107</v>
      </c>
      <c r="R38" s="27" t="s">
        <v>107</v>
      </c>
      <c r="S38" s="59" t="s">
        <v>107</v>
      </c>
      <c r="T38" s="27" t="s">
        <v>107</v>
      </c>
      <c r="U38" s="59" t="s">
        <v>107</v>
      </c>
      <c r="V38" s="27" t="s">
        <v>107</v>
      </c>
      <c r="W38" s="59" t="s">
        <v>107</v>
      </c>
      <c r="X38" s="59" t="s">
        <v>107</v>
      </c>
      <c r="Y38" s="59" t="s">
        <v>107</v>
      </c>
    </row>
    <row r="39" spans="1:25">
      <c r="A39" s="58"/>
      <c r="B39" s="60"/>
      <c r="C39" s="60"/>
      <c r="D39" s="28" t="s">
        <v>107</v>
      </c>
      <c r="E39" s="60"/>
      <c r="F39" s="28" t="s">
        <v>107</v>
      </c>
      <c r="G39" s="60"/>
      <c r="H39" s="28" t="s">
        <v>107</v>
      </c>
      <c r="I39" s="60"/>
      <c r="J39" s="28" t="s">
        <v>107</v>
      </c>
      <c r="K39" s="60"/>
      <c r="L39" s="28" t="s">
        <v>107</v>
      </c>
      <c r="M39" s="60"/>
      <c r="N39" s="28" t="s">
        <v>107</v>
      </c>
      <c r="O39" s="60"/>
      <c r="P39" s="28" t="s">
        <v>107</v>
      </c>
      <c r="Q39" s="60"/>
      <c r="R39" s="28" t="s">
        <v>107</v>
      </c>
      <c r="S39" s="60"/>
      <c r="T39" s="28" t="s">
        <v>107</v>
      </c>
      <c r="U39" s="60"/>
      <c r="V39" s="28" t="s">
        <v>107</v>
      </c>
      <c r="W39" s="60"/>
      <c r="X39" s="60"/>
      <c r="Y39" s="60"/>
    </row>
    <row r="40" spans="1:25">
      <c r="A40" s="58" t="s">
        <v>880</v>
      </c>
      <c r="B40" s="59" t="s">
        <v>107</v>
      </c>
      <c r="C40" s="59" t="s">
        <v>107</v>
      </c>
      <c r="D40" s="3" t="s">
        <v>16</v>
      </c>
      <c r="E40" s="59" t="s">
        <v>107</v>
      </c>
      <c r="F40" s="4" t="s">
        <v>98</v>
      </c>
      <c r="G40" s="59" t="s">
        <v>107</v>
      </c>
      <c r="H40" s="3" t="s">
        <v>60</v>
      </c>
      <c r="I40" s="59" t="s">
        <v>107</v>
      </c>
      <c r="J40" s="4" t="s">
        <v>35</v>
      </c>
      <c r="K40" s="59" t="s">
        <v>107</v>
      </c>
      <c r="L40" s="3" t="s">
        <v>86</v>
      </c>
      <c r="M40" s="59" t="s">
        <v>107</v>
      </c>
      <c r="N40" s="4" t="s">
        <v>7</v>
      </c>
      <c r="O40" s="59" t="s">
        <v>107</v>
      </c>
      <c r="P40" s="3" t="s">
        <v>103</v>
      </c>
      <c r="Q40" s="59" t="s">
        <v>107</v>
      </c>
      <c r="R40" s="4" t="s">
        <v>6</v>
      </c>
      <c r="S40" s="59" t="s">
        <v>107</v>
      </c>
      <c r="T40" s="3" t="s">
        <v>59</v>
      </c>
      <c r="U40" s="59" t="s">
        <v>107</v>
      </c>
      <c r="V40" s="59" t="s">
        <v>107</v>
      </c>
      <c r="W40" s="59" t="s">
        <v>107</v>
      </c>
      <c r="X40" s="59" t="s">
        <v>107</v>
      </c>
      <c r="Y40" s="59" t="s">
        <v>107</v>
      </c>
    </row>
    <row r="41" spans="1:25" ht="33.75">
      <c r="A41" s="58"/>
      <c r="B41" s="60"/>
      <c r="C41" s="60"/>
      <c r="D41" s="5" t="s">
        <v>17</v>
      </c>
      <c r="E41" s="60"/>
      <c r="F41" s="6" t="s">
        <v>116</v>
      </c>
      <c r="G41" s="60"/>
      <c r="H41" s="5" t="s">
        <v>119</v>
      </c>
      <c r="I41" s="60"/>
      <c r="J41" s="6" t="s">
        <v>126</v>
      </c>
      <c r="K41" s="60"/>
      <c r="L41" s="5" t="s">
        <v>133</v>
      </c>
      <c r="M41" s="60"/>
      <c r="N41" s="6" t="s">
        <v>139</v>
      </c>
      <c r="O41" s="60"/>
      <c r="P41" s="5" t="s">
        <v>99</v>
      </c>
      <c r="Q41" s="60"/>
      <c r="R41" s="6" t="s">
        <v>151</v>
      </c>
      <c r="S41" s="60"/>
      <c r="T41" s="5" t="s">
        <v>154</v>
      </c>
      <c r="U41" s="60"/>
      <c r="V41" s="60"/>
      <c r="W41" s="60"/>
      <c r="X41" s="60"/>
      <c r="Y41" s="60"/>
    </row>
    <row r="42" spans="1:25">
      <c r="A42" s="58" t="s">
        <v>881</v>
      </c>
      <c r="B42" s="59" t="s">
        <v>107</v>
      </c>
      <c r="C42" s="59" t="s">
        <v>107</v>
      </c>
      <c r="D42" s="27" t="s">
        <v>107</v>
      </c>
      <c r="E42" s="59" t="s">
        <v>107</v>
      </c>
      <c r="F42" s="27" t="s">
        <v>107</v>
      </c>
      <c r="G42" s="59" t="s">
        <v>107</v>
      </c>
      <c r="H42" s="27" t="s">
        <v>107</v>
      </c>
      <c r="I42" s="59" t="s">
        <v>107</v>
      </c>
      <c r="J42" s="27" t="s">
        <v>107</v>
      </c>
      <c r="K42" s="59" t="s">
        <v>107</v>
      </c>
      <c r="L42" s="27" t="s">
        <v>107</v>
      </c>
      <c r="M42" s="59" t="s">
        <v>107</v>
      </c>
      <c r="N42" s="27" t="s">
        <v>107</v>
      </c>
      <c r="O42" s="59" t="s">
        <v>107</v>
      </c>
      <c r="P42" s="27" t="s">
        <v>107</v>
      </c>
      <c r="Q42" s="59" t="s">
        <v>107</v>
      </c>
      <c r="R42" s="27" t="s">
        <v>107</v>
      </c>
      <c r="S42" s="59" t="s">
        <v>107</v>
      </c>
      <c r="T42" s="27" t="s">
        <v>107</v>
      </c>
      <c r="U42" s="59" t="s">
        <v>107</v>
      </c>
      <c r="V42" s="27" t="s">
        <v>107</v>
      </c>
      <c r="W42" s="59" t="s">
        <v>107</v>
      </c>
      <c r="X42" s="59" t="s">
        <v>107</v>
      </c>
      <c r="Y42" s="59" t="s">
        <v>107</v>
      </c>
    </row>
    <row r="43" spans="1:25">
      <c r="A43" s="58"/>
      <c r="B43" s="60"/>
      <c r="C43" s="60"/>
      <c r="D43" s="28" t="s">
        <v>107</v>
      </c>
      <c r="E43" s="60"/>
      <c r="F43" s="28" t="s">
        <v>107</v>
      </c>
      <c r="G43" s="60"/>
      <c r="H43" s="28" t="s">
        <v>107</v>
      </c>
      <c r="I43" s="60"/>
      <c r="J43" s="28" t="s">
        <v>107</v>
      </c>
      <c r="K43" s="60"/>
      <c r="L43" s="28" t="s">
        <v>107</v>
      </c>
      <c r="M43" s="60"/>
      <c r="N43" s="28" t="s">
        <v>107</v>
      </c>
      <c r="O43" s="60"/>
      <c r="P43" s="28" t="s">
        <v>107</v>
      </c>
      <c r="Q43" s="60"/>
      <c r="R43" s="28" t="s">
        <v>107</v>
      </c>
      <c r="S43" s="60"/>
      <c r="T43" s="28" t="s">
        <v>107</v>
      </c>
      <c r="U43" s="60"/>
      <c r="V43" s="28" t="s">
        <v>107</v>
      </c>
      <c r="W43" s="60"/>
      <c r="X43" s="60"/>
      <c r="Y43" s="60"/>
    </row>
    <row r="44" spans="1:25">
      <c r="A44" s="58" t="s">
        <v>882</v>
      </c>
      <c r="B44" s="59" t="s">
        <v>107</v>
      </c>
      <c r="C44" s="59" t="s">
        <v>107</v>
      </c>
      <c r="D44" s="3" t="s">
        <v>94</v>
      </c>
      <c r="E44" s="59" t="s">
        <v>107</v>
      </c>
      <c r="F44" s="4" t="s">
        <v>89</v>
      </c>
      <c r="G44" s="59" t="s">
        <v>107</v>
      </c>
      <c r="H44" s="3" t="s">
        <v>61</v>
      </c>
      <c r="I44" s="59" t="s">
        <v>107</v>
      </c>
      <c r="J44" s="4" t="s">
        <v>74</v>
      </c>
      <c r="K44" s="59" t="s">
        <v>107</v>
      </c>
      <c r="L44" s="3" t="s">
        <v>43</v>
      </c>
      <c r="M44" s="59" t="s">
        <v>107</v>
      </c>
      <c r="N44" s="4" t="s">
        <v>79</v>
      </c>
      <c r="O44" s="59" t="s">
        <v>107</v>
      </c>
      <c r="P44" s="3" t="s">
        <v>113</v>
      </c>
      <c r="Q44" s="59" t="s">
        <v>107</v>
      </c>
      <c r="R44" s="4" t="s">
        <v>152</v>
      </c>
      <c r="S44" s="59" t="s">
        <v>107</v>
      </c>
      <c r="T44" s="3" t="s">
        <v>40</v>
      </c>
      <c r="U44" s="59" t="s">
        <v>107</v>
      </c>
      <c r="V44" s="59" t="s">
        <v>107</v>
      </c>
      <c r="W44" s="59" t="s">
        <v>107</v>
      </c>
      <c r="X44" s="59" t="s">
        <v>107</v>
      </c>
      <c r="Y44" s="59" t="s">
        <v>107</v>
      </c>
    </row>
    <row r="45" spans="1:25" ht="33.75">
      <c r="A45" s="58"/>
      <c r="B45" s="60"/>
      <c r="C45" s="60"/>
      <c r="D45" s="7" t="s">
        <v>95</v>
      </c>
      <c r="E45" s="60"/>
      <c r="F45" s="6" t="s">
        <v>90</v>
      </c>
      <c r="G45" s="60"/>
      <c r="H45" s="5" t="s">
        <v>120</v>
      </c>
      <c r="I45" s="60"/>
      <c r="J45" s="6" t="s">
        <v>632</v>
      </c>
      <c r="K45" s="60"/>
      <c r="L45" s="5" t="s">
        <v>134</v>
      </c>
      <c r="M45" s="60"/>
      <c r="N45" s="6" t="s">
        <v>140</v>
      </c>
      <c r="O45" s="60"/>
      <c r="P45" s="5" t="s">
        <v>114</v>
      </c>
      <c r="Q45" s="60"/>
      <c r="R45" s="6" t="s">
        <v>153</v>
      </c>
      <c r="S45" s="60"/>
      <c r="T45" s="5" t="s">
        <v>41</v>
      </c>
      <c r="U45" s="60"/>
      <c r="V45" s="60"/>
      <c r="W45" s="60"/>
      <c r="X45" s="60"/>
      <c r="Y45" s="60"/>
    </row>
    <row r="46" spans="1:25">
      <c r="A46" s="58" t="s">
        <v>883</v>
      </c>
      <c r="B46" s="59" t="s">
        <v>107</v>
      </c>
      <c r="C46" s="59" t="s">
        <v>107</v>
      </c>
      <c r="D46" s="27" t="s">
        <v>107</v>
      </c>
      <c r="E46" s="59" t="s">
        <v>107</v>
      </c>
      <c r="F46" s="27" t="s">
        <v>107</v>
      </c>
      <c r="G46" s="59" t="s">
        <v>107</v>
      </c>
      <c r="H46" s="27" t="s">
        <v>107</v>
      </c>
      <c r="I46" s="59" t="s">
        <v>107</v>
      </c>
      <c r="J46" s="27" t="s">
        <v>107</v>
      </c>
      <c r="K46" s="59" t="s">
        <v>107</v>
      </c>
      <c r="L46" s="27" t="s">
        <v>107</v>
      </c>
      <c r="M46" s="59" t="s">
        <v>107</v>
      </c>
      <c r="N46" s="27" t="s">
        <v>107</v>
      </c>
      <c r="O46" s="59" t="s">
        <v>107</v>
      </c>
      <c r="P46" s="27" t="s">
        <v>107</v>
      </c>
      <c r="Q46" s="59" t="s">
        <v>107</v>
      </c>
      <c r="R46" s="27" t="s">
        <v>107</v>
      </c>
      <c r="S46" s="59" t="s">
        <v>107</v>
      </c>
      <c r="T46" s="27" t="s">
        <v>107</v>
      </c>
      <c r="U46" s="59" t="s">
        <v>107</v>
      </c>
      <c r="V46" s="27" t="s">
        <v>107</v>
      </c>
      <c r="W46" s="59" t="s">
        <v>107</v>
      </c>
      <c r="X46" s="59" t="s">
        <v>107</v>
      </c>
      <c r="Y46" s="59" t="s">
        <v>107</v>
      </c>
    </row>
    <row r="47" spans="1:25">
      <c r="A47" s="58"/>
      <c r="B47" s="60"/>
      <c r="C47" s="60"/>
      <c r="D47" s="28" t="s">
        <v>107</v>
      </c>
      <c r="E47" s="60"/>
      <c r="F47" s="28" t="s">
        <v>107</v>
      </c>
      <c r="G47" s="60"/>
      <c r="H47" s="28" t="s">
        <v>107</v>
      </c>
      <c r="I47" s="60"/>
      <c r="J47" s="28" t="s">
        <v>107</v>
      </c>
      <c r="K47" s="60"/>
      <c r="L47" s="28" t="s">
        <v>107</v>
      </c>
      <c r="M47" s="60"/>
      <c r="N47" s="28" t="s">
        <v>107</v>
      </c>
      <c r="O47" s="60"/>
      <c r="P47" s="28" t="s">
        <v>107</v>
      </c>
      <c r="Q47" s="60"/>
      <c r="R47" s="28" t="s">
        <v>107</v>
      </c>
      <c r="S47" s="60"/>
      <c r="T47" s="28" t="s">
        <v>107</v>
      </c>
      <c r="U47" s="60"/>
      <c r="V47" s="28" t="s">
        <v>107</v>
      </c>
      <c r="W47" s="60"/>
      <c r="X47" s="60"/>
      <c r="Y47" s="60"/>
    </row>
    <row r="48" spans="1:25">
      <c r="A48" s="58" t="s">
        <v>884</v>
      </c>
      <c r="B48" s="59" t="s">
        <v>107</v>
      </c>
      <c r="C48" s="59" t="s">
        <v>107</v>
      </c>
      <c r="D48" s="3" t="s">
        <v>46</v>
      </c>
      <c r="E48" s="59" t="s">
        <v>107</v>
      </c>
      <c r="F48" s="4" t="s">
        <v>14</v>
      </c>
      <c r="G48" s="59" t="s">
        <v>107</v>
      </c>
      <c r="H48" s="3" t="s">
        <v>20</v>
      </c>
      <c r="I48" s="59" t="s">
        <v>107</v>
      </c>
      <c r="J48" s="4" t="s">
        <v>0</v>
      </c>
      <c r="K48" s="59" t="s">
        <v>107</v>
      </c>
      <c r="L48" s="3" t="s">
        <v>63</v>
      </c>
      <c r="M48" s="59" t="s">
        <v>107</v>
      </c>
      <c r="N48" s="4" t="s">
        <v>8</v>
      </c>
      <c r="O48" s="59" t="s">
        <v>107</v>
      </c>
      <c r="P48" s="3" t="s">
        <v>78</v>
      </c>
      <c r="Q48" s="59" t="s">
        <v>107</v>
      </c>
      <c r="R48" s="4" t="s">
        <v>67</v>
      </c>
      <c r="S48" s="59" t="s">
        <v>107</v>
      </c>
      <c r="T48" s="3" t="s">
        <v>155</v>
      </c>
      <c r="U48" s="59" t="s">
        <v>107</v>
      </c>
      <c r="V48" s="59" t="s">
        <v>107</v>
      </c>
      <c r="W48" s="59" t="s">
        <v>107</v>
      </c>
      <c r="X48" s="59" t="s">
        <v>107</v>
      </c>
      <c r="Y48" s="59" t="s">
        <v>107</v>
      </c>
    </row>
    <row r="49" spans="1:25" ht="22.5">
      <c r="A49" s="58"/>
      <c r="B49" s="60"/>
      <c r="C49" s="60"/>
      <c r="D49" s="5" t="s">
        <v>47</v>
      </c>
      <c r="E49" s="60"/>
      <c r="F49" s="6" t="s">
        <v>15</v>
      </c>
      <c r="G49" s="60"/>
      <c r="H49" s="5" t="s">
        <v>21</v>
      </c>
      <c r="I49" s="60"/>
      <c r="J49" s="6" t="s">
        <v>127</v>
      </c>
      <c r="K49" s="60"/>
      <c r="L49" s="5" t="s">
        <v>135</v>
      </c>
      <c r="M49" s="60"/>
      <c r="N49" s="6" t="s">
        <v>141</v>
      </c>
      <c r="O49" s="60"/>
      <c r="P49" s="5" t="s">
        <v>147</v>
      </c>
      <c r="Q49" s="60"/>
      <c r="R49" s="6" t="s">
        <v>68</v>
      </c>
      <c r="S49" s="60"/>
      <c r="T49" s="5" t="s">
        <v>156</v>
      </c>
      <c r="U49" s="60"/>
      <c r="V49" s="60"/>
      <c r="W49" s="60"/>
      <c r="X49" s="60"/>
      <c r="Y49" s="60"/>
    </row>
    <row r="50" spans="1:25">
      <c r="A50" s="58" t="s">
        <v>885</v>
      </c>
      <c r="B50" s="59" t="s">
        <v>107</v>
      </c>
      <c r="C50" s="59" t="s">
        <v>107</v>
      </c>
      <c r="D50" s="27" t="s">
        <v>107</v>
      </c>
      <c r="E50" s="59" t="s">
        <v>107</v>
      </c>
      <c r="F50" s="27" t="s">
        <v>107</v>
      </c>
      <c r="G50" s="59" t="s">
        <v>107</v>
      </c>
      <c r="H50" s="27" t="s">
        <v>107</v>
      </c>
      <c r="I50" s="59" t="s">
        <v>107</v>
      </c>
      <c r="J50" s="27" t="s">
        <v>107</v>
      </c>
      <c r="K50" s="59" t="s">
        <v>107</v>
      </c>
      <c r="L50" s="27" t="s">
        <v>107</v>
      </c>
      <c r="M50" s="59" t="s">
        <v>107</v>
      </c>
      <c r="N50" s="27" t="s">
        <v>107</v>
      </c>
      <c r="O50" s="59" t="s">
        <v>107</v>
      </c>
      <c r="P50" s="27" t="s">
        <v>107</v>
      </c>
      <c r="Q50" s="59" t="s">
        <v>107</v>
      </c>
      <c r="R50" s="27" t="s">
        <v>107</v>
      </c>
      <c r="S50" s="59" t="s">
        <v>107</v>
      </c>
      <c r="T50" s="27" t="s">
        <v>107</v>
      </c>
      <c r="U50" s="59" t="s">
        <v>107</v>
      </c>
      <c r="V50" s="27" t="s">
        <v>107</v>
      </c>
      <c r="W50" s="59" t="s">
        <v>107</v>
      </c>
      <c r="X50" s="59" t="s">
        <v>107</v>
      </c>
      <c r="Y50" s="59" t="s">
        <v>107</v>
      </c>
    </row>
    <row r="51" spans="1:25">
      <c r="A51" s="61"/>
      <c r="B51" s="60"/>
      <c r="C51" s="60"/>
      <c r="D51" s="28" t="s">
        <v>107</v>
      </c>
      <c r="E51" s="60"/>
      <c r="F51" s="28" t="s">
        <v>107</v>
      </c>
      <c r="G51" s="60"/>
      <c r="H51" s="28" t="s">
        <v>107</v>
      </c>
      <c r="I51" s="60"/>
      <c r="J51" s="28" t="s">
        <v>107</v>
      </c>
      <c r="K51" s="60"/>
      <c r="L51" s="28" t="s">
        <v>107</v>
      </c>
      <c r="M51" s="60"/>
      <c r="N51" s="28" t="s">
        <v>107</v>
      </c>
      <c r="O51" s="60"/>
      <c r="P51" s="28" t="s">
        <v>107</v>
      </c>
      <c r="Q51" s="60"/>
      <c r="R51" s="28" t="s">
        <v>107</v>
      </c>
      <c r="S51" s="60"/>
      <c r="T51" s="28" t="s">
        <v>107</v>
      </c>
      <c r="U51" s="60"/>
      <c r="V51" s="28" t="s">
        <v>107</v>
      </c>
      <c r="W51" s="60"/>
      <c r="X51" s="60"/>
      <c r="Y51" s="60"/>
    </row>
  </sheetData>
  <mergeCells count="340">
    <mergeCell ref="B11:C11"/>
    <mergeCell ref="D11:N11"/>
    <mergeCell ref="B12:C12"/>
    <mergeCell ref="D12:N12"/>
    <mergeCell ref="B13:C14"/>
    <mergeCell ref="D13:N13"/>
    <mergeCell ref="D14:N14"/>
    <mergeCell ref="D6:N6"/>
    <mergeCell ref="B7:C7"/>
    <mergeCell ref="D7:N7"/>
    <mergeCell ref="B8:C10"/>
    <mergeCell ref="D8:N8"/>
    <mergeCell ref="D9:N9"/>
    <mergeCell ref="D10:N10"/>
    <mergeCell ref="E50:E51"/>
    <mergeCell ref="V40:V41"/>
    <mergeCell ref="V44:V45"/>
    <mergeCell ref="V48:V49"/>
    <mergeCell ref="A1:N1"/>
    <mergeCell ref="A2:N2"/>
    <mergeCell ref="B3:N3"/>
    <mergeCell ref="A4:N4"/>
    <mergeCell ref="B5:N5"/>
    <mergeCell ref="B6:C6"/>
    <mergeCell ref="E38:E39"/>
    <mergeCell ref="E40:E41"/>
    <mergeCell ref="E42:E43"/>
    <mergeCell ref="E44:E45"/>
    <mergeCell ref="E46:E47"/>
    <mergeCell ref="E48:E49"/>
    <mergeCell ref="G50:G51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G38:G39"/>
    <mergeCell ref="G40:G41"/>
    <mergeCell ref="G42:G43"/>
    <mergeCell ref="G44:G45"/>
    <mergeCell ref="G46:G47"/>
    <mergeCell ref="G48:G49"/>
    <mergeCell ref="I50:I51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I38:I39"/>
    <mergeCell ref="I40:I41"/>
    <mergeCell ref="I42:I43"/>
    <mergeCell ref="I44:I45"/>
    <mergeCell ref="I46:I47"/>
    <mergeCell ref="I48:I49"/>
    <mergeCell ref="K50:K51"/>
    <mergeCell ref="I20:I21"/>
    <mergeCell ref="I22:I23"/>
    <mergeCell ref="I24:I25"/>
    <mergeCell ref="I26:I27"/>
    <mergeCell ref="I28:I29"/>
    <mergeCell ref="I30:I31"/>
    <mergeCell ref="I32:I33"/>
    <mergeCell ref="I34:I35"/>
    <mergeCell ref="I36:I37"/>
    <mergeCell ref="K38:K39"/>
    <mergeCell ref="K40:K41"/>
    <mergeCell ref="K42:K43"/>
    <mergeCell ref="K44:K45"/>
    <mergeCell ref="K46:K47"/>
    <mergeCell ref="K48:K49"/>
    <mergeCell ref="M50:M51"/>
    <mergeCell ref="K20:K21"/>
    <mergeCell ref="K22:K23"/>
    <mergeCell ref="K24:K25"/>
    <mergeCell ref="K26:K27"/>
    <mergeCell ref="K28:K29"/>
    <mergeCell ref="K30:K31"/>
    <mergeCell ref="K32:K33"/>
    <mergeCell ref="K34:K35"/>
    <mergeCell ref="K36:K37"/>
    <mergeCell ref="M38:M39"/>
    <mergeCell ref="M40:M41"/>
    <mergeCell ref="M42:M43"/>
    <mergeCell ref="M44:M45"/>
    <mergeCell ref="M46:M47"/>
    <mergeCell ref="M48:M49"/>
    <mergeCell ref="O50:O51"/>
    <mergeCell ref="M20:M21"/>
    <mergeCell ref="M22:M23"/>
    <mergeCell ref="M24:M25"/>
    <mergeCell ref="M26:M27"/>
    <mergeCell ref="M28:M29"/>
    <mergeCell ref="M30:M31"/>
    <mergeCell ref="M32:M33"/>
    <mergeCell ref="M34:M35"/>
    <mergeCell ref="M36:M37"/>
    <mergeCell ref="O38:O39"/>
    <mergeCell ref="O40:O41"/>
    <mergeCell ref="O42:O43"/>
    <mergeCell ref="O44:O45"/>
    <mergeCell ref="O46:O47"/>
    <mergeCell ref="O48:O49"/>
    <mergeCell ref="Q50:Q51"/>
    <mergeCell ref="O20:O21"/>
    <mergeCell ref="O22:O23"/>
    <mergeCell ref="O24:O25"/>
    <mergeCell ref="O26:O27"/>
    <mergeCell ref="O28:O29"/>
    <mergeCell ref="O30:O31"/>
    <mergeCell ref="O32:O33"/>
    <mergeCell ref="O34:O35"/>
    <mergeCell ref="O36:O37"/>
    <mergeCell ref="Q38:Q39"/>
    <mergeCell ref="Q40:Q41"/>
    <mergeCell ref="Q42:Q43"/>
    <mergeCell ref="Q44:Q45"/>
    <mergeCell ref="Q46:Q47"/>
    <mergeCell ref="Q48:Q49"/>
    <mergeCell ref="S50:S51"/>
    <mergeCell ref="Q20:Q21"/>
    <mergeCell ref="Q22:Q23"/>
    <mergeCell ref="Q24:Q25"/>
    <mergeCell ref="Q26:Q27"/>
    <mergeCell ref="Q28:Q29"/>
    <mergeCell ref="Q30:Q31"/>
    <mergeCell ref="Q32:Q33"/>
    <mergeCell ref="Q34:Q35"/>
    <mergeCell ref="Q36:Q37"/>
    <mergeCell ref="S38:S39"/>
    <mergeCell ref="S40:S41"/>
    <mergeCell ref="S42:S43"/>
    <mergeCell ref="S44:S45"/>
    <mergeCell ref="S46:S47"/>
    <mergeCell ref="S48:S49"/>
    <mergeCell ref="U50:U51"/>
    <mergeCell ref="S20:S21"/>
    <mergeCell ref="S22:S23"/>
    <mergeCell ref="S24:S25"/>
    <mergeCell ref="S26:S27"/>
    <mergeCell ref="S28:S29"/>
    <mergeCell ref="S30:S31"/>
    <mergeCell ref="S32:S33"/>
    <mergeCell ref="S34:S35"/>
    <mergeCell ref="S36:S37"/>
    <mergeCell ref="U38:U39"/>
    <mergeCell ref="U40:U41"/>
    <mergeCell ref="U42:U43"/>
    <mergeCell ref="U44:U45"/>
    <mergeCell ref="U46:U47"/>
    <mergeCell ref="U48:U49"/>
    <mergeCell ref="W50:W51"/>
    <mergeCell ref="U20:U21"/>
    <mergeCell ref="U22:U23"/>
    <mergeCell ref="U24:U25"/>
    <mergeCell ref="U26:U27"/>
    <mergeCell ref="U28:U29"/>
    <mergeCell ref="U30:U31"/>
    <mergeCell ref="U32:U33"/>
    <mergeCell ref="U34:U35"/>
    <mergeCell ref="U36:U37"/>
    <mergeCell ref="W38:W39"/>
    <mergeCell ref="W40:W41"/>
    <mergeCell ref="W42:W43"/>
    <mergeCell ref="W44:W45"/>
    <mergeCell ref="W46:W47"/>
    <mergeCell ref="W48:W49"/>
    <mergeCell ref="V50:V51"/>
    <mergeCell ref="W20:W21"/>
    <mergeCell ref="W22:W23"/>
    <mergeCell ref="W24:W25"/>
    <mergeCell ref="W26:W27"/>
    <mergeCell ref="W28:W29"/>
    <mergeCell ref="W30:W31"/>
    <mergeCell ref="W32:W33"/>
    <mergeCell ref="W34:W35"/>
    <mergeCell ref="W36:W37"/>
    <mergeCell ref="V46:V47"/>
    <mergeCell ref="D50:D51"/>
    <mergeCell ref="F50:F51"/>
    <mergeCell ref="H50:H51"/>
    <mergeCell ref="J50:J51"/>
    <mergeCell ref="L50:L51"/>
    <mergeCell ref="N50:N51"/>
    <mergeCell ref="P50:P51"/>
    <mergeCell ref="R50:R51"/>
    <mergeCell ref="T50:T51"/>
    <mergeCell ref="V42:V43"/>
    <mergeCell ref="D46:D47"/>
    <mergeCell ref="F46:F47"/>
    <mergeCell ref="H46:H47"/>
    <mergeCell ref="J46:J47"/>
    <mergeCell ref="L46:L47"/>
    <mergeCell ref="N46:N47"/>
    <mergeCell ref="P46:P47"/>
    <mergeCell ref="R46:R47"/>
    <mergeCell ref="T46:T47"/>
    <mergeCell ref="V38:V39"/>
    <mergeCell ref="D42:D43"/>
    <mergeCell ref="F42:F43"/>
    <mergeCell ref="H42:H43"/>
    <mergeCell ref="J42:J43"/>
    <mergeCell ref="L42:L43"/>
    <mergeCell ref="N42:N43"/>
    <mergeCell ref="P42:P43"/>
    <mergeCell ref="R42:R43"/>
    <mergeCell ref="T42:T43"/>
    <mergeCell ref="V34:V35"/>
    <mergeCell ref="D38:D39"/>
    <mergeCell ref="F38:F39"/>
    <mergeCell ref="H38:H39"/>
    <mergeCell ref="J38:J39"/>
    <mergeCell ref="L38:L39"/>
    <mergeCell ref="N38:N39"/>
    <mergeCell ref="P38:P39"/>
    <mergeCell ref="R38:R39"/>
    <mergeCell ref="T38:T39"/>
    <mergeCell ref="T30:T31"/>
    <mergeCell ref="V30:V31"/>
    <mergeCell ref="F34:F35"/>
    <mergeCell ref="H34:H35"/>
    <mergeCell ref="J34:J35"/>
    <mergeCell ref="L34:L35"/>
    <mergeCell ref="N34:N35"/>
    <mergeCell ref="P34:P35"/>
    <mergeCell ref="R34:R35"/>
    <mergeCell ref="T34:T35"/>
    <mergeCell ref="R26:R27"/>
    <mergeCell ref="T26:T27"/>
    <mergeCell ref="V26:V27"/>
    <mergeCell ref="F30:F31"/>
    <mergeCell ref="H30:H31"/>
    <mergeCell ref="J30:J31"/>
    <mergeCell ref="L30:L31"/>
    <mergeCell ref="N30:N31"/>
    <mergeCell ref="P30:P31"/>
    <mergeCell ref="R30:R31"/>
    <mergeCell ref="P22:P23"/>
    <mergeCell ref="R22:R23"/>
    <mergeCell ref="T22:T23"/>
    <mergeCell ref="V22:V23"/>
    <mergeCell ref="F26:F27"/>
    <mergeCell ref="H26:H27"/>
    <mergeCell ref="J26:J27"/>
    <mergeCell ref="L26:L27"/>
    <mergeCell ref="N26:N27"/>
    <mergeCell ref="P26:P27"/>
    <mergeCell ref="A50:A51"/>
    <mergeCell ref="B50:B51"/>
    <mergeCell ref="C50:C51"/>
    <mergeCell ref="X50:X51"/>
    <mergeCell ref="Y50:Y51"/>
    <mergeCell ref="F22:F23"/>
    <mergeCell ref="H22:H23"/>
    <mergeCell ref="J22:J23"/>
    <mergeCell ref="L22:L23"/>
    <mergeCell ref="N22:N23"/>
    <mergeCell ref="A46:A47"/>
    <mergeCell ref="B46:B47"/>
    <mergeCell ref="C46:C47"/>
    <mergeCell ref="X46:X47"/>
    <mergeCell ref="Y46:Y47"/>
    <mergeCell ref="A48:A49"/>
    <mergeCell ref="B48:B49"/>
    <mergeCell ref="C48:C49"/>
    <mergeCell ref="X48:X49"/>
    <mergeCell ref="Y48:Y49"/>
    <mergeCell ref="A42:A43"/>
    <mergeCell ref="B42:B43"/>
    <mergeCell ref="C42:C43"/>
    <mergeCell ref="X42:X43"/>
    <mergeCell ref="Y42:Y43"/>
    <mergeCell ref="A44:A45"/>
    <mergeCell ref="B44:B45"/>
    <mergeCell ref="C44:C45"/>
    <mergeCell ref="X44:X45"/>
    <mergeCell ref="Y44:Y45"/>
    <mergeCell ref="A38:A39"/>
    <mergeCell ref="B38:B39"/>
    <mergeCell ref="C38:C39"/>
    <mergeCell ref="X38:X39"/>
    <mergeCell ref="Y38:Y39"/>
    <mergeCell ref="A40:A41"/>
    <mergeCell ref="B40:B41"/>
    <mergeCell ref="C40:C41"/>
    <mergeCell ref="X40:X41"/>
    <mergeCell ref="Y40:Y41"/>
    <mergeCell ref="A34:A35"/>
    <mergeCell ref="B34:B35"/>
    <mergeCell ref="C34:C35"/>
    <mergeCell ref="X34:X35"/>
    <mergeCell ref="Y34:Y35"/>
    <mergeCell ref="A36:A37"/>
    <mergeCell ref="B36:B37"/>
    <mergeCell ref="C36:C37"/>
    <mergeCell ref="X36:X37"/>
    <mergeCell ref="Y36:Y37"/>
    <mergeCell ref="A30:A31"/>
    <mergeCell ref="B30:B31"/>
    <mergeCell ref="C30:C31"/>
    <mergeCell ref="X30:X31"/>
    <mergeCell ref="Y30:Y31"/>
    <mergeCell ref="A32:A33"/>
    <mergeCell ref="B32:B33"/>
    <mergeCell ref="C32:C33"/>
    <mergeCell ref="X32:X33"/>
    <mergeCell ref="Y32:Y33"/>
    <mergeCell ref="A26:A27"/>
    <mergeCell ref="B26:B27"/>
    <mergeCell ref="C26:C27"/>
    <mergeCell ref="X26:X27"/>
    <mergeCell ref="Y26:Y27"/>
    <mergeCell ref="A28:A29"/>
    <mergeCell ref="B28:B29"/>
    <mergeCell ref="C28:C29"/>
    <mergeCell ref="X28:X29"/>
    <mergeCell ref="Y28:Y29"/>
    <mergeCell ref="A22:A23"/>
    <mergeCell ref="B22:B23"/>
    <mergeCell ref="C22:C23"/>
    <mergeCell ref="X22:X23"/>
    <mergeCell ref="Y22:Y23"/>
    <mergeCell ref="A24:A25"/>
    <mergeCell ref="B24:B25"/>
    <mergeCell ref="C24:C25"/>
    <mergeCell ref="X24:X25"/>
    <mergeCell ref="Y24:Y25"/>
    <mergeCell ref="A18:Y18"/>
    <mergeCell ref="A20:A21"/>
    <mergeCell ref="B20:B21"/>
    <mergeCell ref="C20:C21"/>
    <mergeCell ref="X20:X21"/>
    <mergeCell ref="Y20:Y21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1"/>
  <sheetViews>
    <sheetView workbookViewId="0">
      <selection activeCell="A2" sqref="A2"/>
    </sheetView>
  </sheetViews>
  <sheetFormatPr defaultRowHeight="13.5"/>
  <sheetData>
    <row r="1" spans="1:22" ht="15">
      <c r="A1" s="12" t="s">
        <v>172</v>
      </c>
      <c r="B1" s="13" t="s">
        <v>173</v>
      </c>
      <c r="C1" s="26" t="s">
        <v>868</v>
      </c>
      <c r="D1" s="26" t="s">
        <v>886</v>
      </c>
      <c r="E1" s="14" t="s">
        <v>174</v>
      </c>
      <c r="F1" s="12" t="s">
        <v>175</v>
      </c>
      <c r="G1" s="12" t="s">
        <v>176</v>
      </c>
      <c r="H1" s="15" t="s">
        <v>177</v>
      </c>
      <c r="I1" s="16" t="s">
        <v>178</v>
      </c>
      <c r="J1" s="15" t="s">
        <v>179</v>
      </c>
      <c r="K1" s="17" t="s">
        <v>180</v>
      </c>
      <c r="L1" s="12" t="s">
        <v>181</v>
      </c>
      <c r="M1" s="13" t="s">
        <v>182</v>
      </c>
      <c r="N1" s="13" t="s">
        <v>183</v>
      </c>
      <c r="O1" s="12" t="s">
        <v>184</v>
      </c>
      <c r="P1" s="12" t="s">
        <v>185</v>
      </c>
      <c r="Q1" s="12" t="s">
        <v>186</v>
      </c>
      <c r="R1" s="12" t="s">
        <v>187</v>
      </c>
      <c r="S1" s="12" t="s">
        <v>188</v>
      </c>
      <c r="T1" s="12" t="s">
        <v>189</v>
      </c>
      <c r="U1" s="12" t="s">
        <v>190</v>
      </c>
      <c r="V1" s="12" t="s">
        <v>191</v>
      </c>
    </row>
    <row r="2" spans="1:22" ht="15">
      <c r="A2" s="18" t="s">
        <v>10</v>
      </c>
      <c r="B2" s="18" t="s">
        <v>11</v>
      </c>
      <c r="C2" s="62" t="s">
        <v>887</v>
      </c>
      <c r="D2" s="62" t="s">
        <v>968</v>
      </c>
      <c r="E2" s="19" t="s">
        <v>656</v>
      </c>
      <c r="F2" s="18" t="s">
        <v>192</v>
      </c>
      <c r="G2" s="20" t="s">
        <v>634</v>
      </c>
      <c r="H2" s="20" t="s">
        <v>193</v>
      </c>
      <c r="I2" s="21">
        <v>90.563303749320767</v>
      </c>
      <c r="J2" s="20" t="s">
        <v>194</v>
      </c>
      <c r="K2" s="22"/>
      <c r="L2" s="20" t="s">
        <v>657</v>
      </c>
      <c r="M2" s="20" t="s">
        <v>658</v>
      </c>
      <c r="N2" s="20" t="s">
        <v>195</v>
      </c>
      <c r="O2" s="20" t="s">
        <v>196</v>
      </c>
      <c r="P2" s="20" t="s">
        <v>659</v>
      </c>
      <c r="Q2" s="20" t="s">
        <v>197</v>
      </c>
      <c r="R2" s="20" t="s">
        <v>198</v>
      </c>
      <c r="S2" s="20">
        <v>4.492</v>
      </c>
      <c r="T2" s="20">
        <v>3</v>
      </c>
      <c r="U2" s="20">
        <v>2</v>
      </c>
      <c r="V2" s="20">
        <v>5</v>
      </c>
    </row>
    <row r="3" spans="1:22" ht="15">
      <c r="A3" s="18" t="s">
        <v>12</v>
      </c>
      <c r="B3" s="20" t="s">
        <v>13</v>
      </c>
      <c r="C3" s="62" t="s">
        <v>888</v>
      </c>
      <c r="D3" s="62" t="s">
        <v>968</v>
      </c>
      <c r="E3" s="23" t="s">
        <v>660</v>
      </c>
      <c r="F3" s="20" t="s">
        <v>199</v>
      </c>
      <c r="G3" s="20" t="s">
        <v>200</v>
      </c>
      <c r="H3" s="20" t="s">
        <v>201</v>
      </c>
      <c r="I3" s="21">
        <v>188.51918182675084</v>
      </c>
      <c r="J3" s="20" t="s">
        <v>194</v>
      </c>
      <c r="K3" s="22"/>
      <c r="L3" s="20" t="s">
        <v>661</v>
      </c>
      <c r="M3" s="20" t="s">
        <v>662</v>
      </c>
      <c r="N3" s="20" t="s">
        <v>202</v>
      </c>
      <c r="O3" s="20" t="s">
        <v>203</v>
      </c>
      <c r="P3" s="20" t="s">
        <v>659</v>
      </c>
      <c r="Q3" s="20" t="s">
        <v>204</v>
      </c>
      <c r="R3" s="20" t="s">
        <v>205</v>
      </c>
      <c r="S3" s="20">
        <v>4.883</v>
      </c>
      <c r="T3" s="20">
        <v>4</v>
      </c>
      <c r="U3" s="20">
        <v>1</v>
      </c>
      <c r="V3" s="20">
        <v>9</v>
      </c>
    </row>
    <row r="4" spans="1:22" ht="15">
      <c r="A4" s="18" t="s">
        <v>23</v>
      </c>
      <c r="B4" s="20" t="s">
        <v>24</v>
      </c>
      <c r="C4" s="62" t="s">
        <v>889</v>
      </c>
      <c r="D4" s="62" t="s">
        <v>968</v>
      </c>
      <c r="E4" s="23" t="s">
        <v>663</v>
      </c>
      <c r="F4" s="20" t="s">
        <v>206</v>
      </c>
      <c r="G4" s="20" t="s">
        <v>207</v>
      </c>
      <c r="H4" s="20" t="s">
        <v>208</v>
      </c>
      <c r="I4" s="21">
        <v>199.09164437255026</v>
      </c>
      <c r="J4" s="20" t="s">
        <v>194</v>
      </c>
      <c r="K4" s="22"/>
      <c r="L4" s="20" t="s">
        <v>664</v>
      </c>
      <c r="M4" s="20" t="s">
        <v>665</v>
      </c>
      <c r="N4" s="20" t="s">
        <v>209</v>
      </c>
      <c r="O4" s="20" t="s">
        <v>210</v>
      </c>
      <c r="P4" s="20" t="s">
        <v>659</v>
      </c>
      <c r="Q4" s="20" t="s">
        <v>204</v>
      </c>
      <c r="R4" s="20" t="s">
        <v>211</v>
      </c>
      <c r="S4" s="20">
        <v>2.5779999999999998</v>
      </c>
      <c r="T4" s="20">
        <v>2</v>
      </c>
      <c r="U4" s="20">
        <v>4</v>
      </c>
      <c r="V4" s="20">
        <v>7</v>
      </c>
    </row>
    <row r="5" spans="1:22" ht="15">
      <c r="A5" s="18" t="s">
        <v>28</v>
      </c>
      <c r="B5" s="20" t="s">
        <v>29</v>
      </c>
      <c r="C5" s="62" t="s">
        <v>890</v>
      </c>
      <c r="D5" s="62" t="s">
        <v>968</v>
      </c>
      <c r="E5" s="23" t="s">
        <v>666</v>
      </c>
      <c r="F5" s="20" t="s">
        <v>212</v>
      </c>
      <c r="G5" s="20" t="s">
        <v>635</v>
      </c>
      <c r="H5" s="20" t="s">
        <v>214</v>
      </c>
      <c r="I5" s="21">
        <v>21.877529589358769</v>
      </c>
      <c r="J5" s="20" t="s">
        <v>194</v>
      </c>
      <c r="K5" s="22"/>
      <c r="L5" s="20" t="s">
        <v>667</v>
      </c>
      <c r="M5" s="20" t="s">
        <v>668</v>
      </c>
      <c r="N5" s="20" t="s">
        <v>209</v>
      </c>
      <c r="O5" s="20" t="s">
        <v>215</v>
      </c>
      <c r="P5" s="20" t="s">
        <v>659</v>
      </c>
      <c r="Q5" s="20" t="s">
        <v>204</v>
      </c>
      <c r="R5" s="20" t="s">
        <v>216</v>
      </c>
      <c r="S5" s="20">
        <v>6.2949999999999999</v>
      </c>
      <c r="T5" s="20">
        <v>10</v>
      </c>
      <c r="U5" s="20">
        <v>2</v>
      </c>
      <c r="V5" s="20">
        <v>6</v>
      </c>
    </row>
    <row r="6" spans="1:22" ht="15">
      <c r="A6" s="18" t="s">
        <v>30</v>
      </c>
      <c r="B6" s="20" t="s">
        <v>115</v>
      </c>
      <c r="C6" s="62" t="s">
        <v>891</v>
      </c>
      <c r="D6" s="62" t="s">
        <v>968</v>
      </c>
      <c r="E6" s="23" t="s">
        <v>669</v>
      </c>
      <c r="F6" s="20" t="s">
        <v>219</v>
      </c>
      <c r="G6" s="20" t="s">
        <v>213</v>
      </c>
      <c r="H6" s="20" t="s">
        <v>352</v>
      </c>
      <c r="I6" s="21">
        <v>65.030234205903184</v>
      </c>
      <c r="J6" s="20" t="s">
        <v>194</v>
      </c>
      <c r="K6" s="22"/>
      <c r="L6" s="20" t="s">
        <v>670</v>
      </c>
      <c r="M6" s="20" t="s">
        <v>671</v>
      </c>
      <c r="N6" s="20" t="s">
        <v>221</v>
      </c>
      <c r="O6" s="20" t="s">
        <v>222</v>
      </c>
      <c r="P6" s="20" t="s">
        <v>659</v>
      </c>
      <c r="Q6" s="20" t="s">
        <v>204</v>
      </c>
      <c r="R6" s="20" t="s">
        <v>223</v>
      </c>
      <c r="S6" s="20">
        <v>6.0389999999999997</v>
      </c>
      <c r="T6" s="20">
        <v>12</v>
      </c>
      <c r="U6" s="20">
        <v>3</v>
      </c>
      <c r="V6" s="20">
        <v>11</v>
      </c>
    </row>
    <row r="7" spans="1:22" ht="15">
      <c r="A7" s="18" t="s">
        <v>16</v>
      </c>
      <c r="B7" s="20" t="s">
        <v>17</v>
      </c>
      <c r="C7" s="62" t="s">
        <v>892</v>
      </c>
      <c r="D7" s="62" t="s">
        <v>968</v>
      </c>
      <c r="E7" s="23" t="s">
        <v>672</v>
      </c>
      <c r="F7" s="20" t="s">
        <v>673</v>
      </c>
      <c r="G7" s="20" t="s">
        <v>636</v>
      </c>
      <c r="H7" s="20" t="s">
        <v>224</v>
      </c>
      <c r="I7" s="21">
        <v>19.984900297552961</v>
      </c>
      <c r="J7" s="20" t="s">
        <v>194</v>
      </c>
      <c r="K7" s="22"/>
      <c r="L7" s="20" t="s">
        <v>674</v>
      </c>
      <c r="M7" s="20" t="s">
        <v>675</v>
      </c>
      <c r="N7" s="20" t="s">
        <v>225</v>
      </c>
      <c r="O7" s="20" t="s">
        <v>226</v>
      </c>
      <c r="P7" s="20" t="s">
        <v>659</v>
      </c>
      <c r="Q7" s="20" t="s">
        <v>204</v>
      </c>
      <c r="R7" s="20" t="s">
        <v>227</v>
      </c>
      <c r="S7" s="20">
        <v>3.6930000000000001</v>
      </c>
      <c r="T7" s="20">
        <v>3</v>
      </c>
      <c r="U7" s="20">
        <v>2</v>
      </c>
      <c r="V7" s="20">
        <v>5</v>
      </c>
    </row>
    <row r="8" spans="1:22" ht="15">
      <c r="A8" s="18" t="s">
        <v>94</v>
      </c>
      <c r="B8" s="20" t="s">
        <v>95</v>
      </c>
      <c r="C8" s="62" t="s">
        <v>893</v>
      </c>
      <c r="D8" s="62" t="s">
        <v>968</v>
      </c>
      <c r="E8" s="23" t="s">
        <v>676</v>
      </c>
      <c r="F8" s="20" t="s">
        <v>228</v>
      </c>
      <c r="G8" s="20" t="s">
        <v>229</v>
      </c>
      <c r="H8" s="20" t="s">
        <v>230</v>
      </c>
      <c r="I8" s="21">
        <v>161.94617050115298</v>
      </c>
      <c r="J8" s="20" t="s">
        <v>194</v>
      </c>
      <c r="K8" s="22"/>
      <c r="L8" s="20" t="s">
        <v>677</v>
      </c>
      <c r="M8" s="20" t="s">
        <v>678</v>
      </c>
      <c r="N8" s="20" t="s">
        <v>221</v>
      </c>
      <c r="O8" s="20" t="s">
        <v>231</v>
      </c>
      <c r="P8" s="20" t="s">
        <v>659</v>
      </c>
      <c r="Q8" s="20" t="s">
        <v>232</v>
      </c>
      <c r="R8" s="20" t="s">
        <v>233</v>
      </c>
      <c r="S8" s="20">
        <v>3.4769999999999999</v>
      </c>
      <c r="T8" s="20">
        <v>4</v>
      </c>
      <c r="U8" s="20">
        <v>2</v>
      </c>
      <c r="V8" s="20">
        <v>5</v>
      </c>
    </row>
    <row r="9" spans="1:22" ht="15">
      <c r="A9" s="18" t="s">
        <v>46</v>
      </c>
      <c r="B9" s="20" t="s">
        <v>47</v>
      </c>
      <c r="C9" s="62" t="s">
        <v>894</v>
      </c>
      <c r="D9" s="62" t="s">
        <v>968</v>
      </c>
      <c r="E9" s="23" t="s">
        <v>679</v>
      </c>
      <c r="F9" s="20" t="s">
        <v>234</v>
      </c>
      <c r="G9" s="20" t="s">
        <v>229</v>
      </c>
      <c r="H9" s="20" t="s">
        <v>235</v>
      </c>
      <c r="I9" s="21">
        <v>13.427144314947096</v>
      </c>
      <c r="J9" s="20" t="s">
        <v>194</v>
      </c>
      <c r="K9" s="22"/>
      <c r="L9" s="20" t="s">
        <v>680</v>
      </c>
      <c r="M9" s="20" t="s">
        <v>681</v>
      </c>
      <c r="N9" s="20" t="s">
        <v>225</v>
      </c>
      <c r="O9" s="20" t="s">
        <v>236</v>
      </c>
      <c r="P9" s="20" t="s">
        <v>659</v>
      </c>
      <c r="Q9" s="20" t="s">
        <v>204</v>
      </c>
      <c r="R9" s="20" t="s">
        <v>237</v>
      </c>
      <c r="S9" s="20">
        <v>1.5609999999999999</v>
      </c>
      <c r="T9" s="20">
        <v>6</v>
      </c>
      <c r="U9" s="20">
        <v>1</v>
      </c>
      <c r="V9" s="20">
        <v>5</v>
      </c>
    </row>
    <row r="10" spans="1:22" ht="15">
      <c r="A10" s="18" t="s">
        <v>57</v>
      </c>
      <c r="B10" s="20" t="s">
        <v>58</v>
      </c>
      <c r="C10" s="62" t="s">
        <v>895</v>
      </c>
      <c r="D10" s="62" t="s">
        <v>968</v>
      </c>
      <c r="E10" s="23" t="s">
        <v>682</v>
      </c>
      <c r="F10" s="20" t="s">
        <v>241</v>
      </c>
      <c r="G10" s="20" t="s">
        <v>637</v>
      </c>
      <c r="H10" s="20" t="s">
        <v>242</v>
      </c>
      <c r="I10" s="21">
        <v>200.20020020020021</v>
      </c>
      <c r="J10" s="20" t="s">
        <v>194</v>
      </c>
      <c r="K10" s="22"/>
      <c r="L10" s="20" t="s">
        <v>683</v>
      </c>
      <c r="M10" s="20" t="s">
        <v>684</v>
      </c>
      <c r="N10" s="20" t="s">
        <v>195</v>
      </c>
      <c r="O10" s="20" t="s">
        <v>243</v>
      </c>
      <c r="P10" s="20" t="s">
        <v>659</v>
      </c>
      <c r="Q10" s="20" t="s">
        <v>204</v>
      </c>
      <c r="R10" s="20" t="s">
        <v>244</v>
      </c>
      <c r="S10" s="20">
        <v>3.9870000000000001</v>
      </c>
      <c r="T10" s="20">
        <v>6</v>
      </c>
      <c r="U10" s="20">
        <v>2</v>
      </c>
      <c r="V10" s="20">
        <v>9</v>
      </c>
    </row>
    <row r="11" spans="1:22" ht="15">
      <c r="A11" s="18" t="s">
        <v>64</v>
      </c>
      <c r="B11" s="20" t="s">
        <v>65</v>
      </c>
      <c r="C11" s="62" t="s">
        <v>896</v>
      </c>
      <c r="D11" s="62" t="s">
        <v>968</v>
      </c>
      <c r="E11" s="23" t="s">
        <v>685</v>
      </c>
      <c r="F11" s="20" t="s">
        <v>245</v>
      </c>
      <c r="G11" s="20" t="s">
        <v>207</v>
      </c>
      <c r="H11" s="20" t="s">
        <v>246</v>
      </c>
      <c r="I11" s="21">
        <v>52.3795270876983</v>
      </c>
      <c r="J11" s="20" t="s">
        <v>194</v>
      </c>
      <c r="K11" s="22"/>
      <c r="L11" s="20" t="s">
        <v>686</v>
      </c>
      <c r="M11" s="20" t="s">
        <v>687</v>
      </c>
      <c r="N11" s="20" t="s">
        <v>247</v>
      </c>
      <c r="O11" s="20" t="s">
        <v>248</v>
      </c>
      <c r="P11" s="20" t="s">
        <v>659</v>
      </c>
      <c r="Q11" s="20" t="s">
        <v>204</v>
      </c>
      <c r="R11" s="20" t="s">
        <v>249</v>
      </c>
      <c r="S11" s="20">
        <v>2.3730000000000002</v>
      </c>
      <c r="T11" s="20">
        <v>3</v>
      </c>
      <c r="U11" s="20">
        <v>1</v>
      </c>
      <c r="V11" s="20">
        <v>2</v>
      </c>
    </row>
    <row r="12" spans="1:22" ht="15">
      <c r="A12" s="18" t="s">
        <v>18</v>
      </c>
      <c r="B12" s="20" t="s">
        <v>19</v>
      </c>
      <c r="C12" s="62" t="s">
        <v>897</v>
      </c>
      <c r="D12" s="62" t="s">
        <v>968</v>
      </c>
      <c r="E12" s="23" t="s">
        <v>688</v>
      </c>
      <c r="F12" s="20" t="s">
        <v>250</v>
      </c>
      <c r="G12" s="20" t="s">
        <v>251</v>
      </c>
      <c r="H12" s="20" t="s">
        <v>252</v>
      </c>
      <c r="I12" s="21">
        <v>182.18623481781378</v>
      </c>
      <c r="J12" s="20" t="s">
        <v>194</v>
      </c>
      <c r="K12" s="22"/>
      <c r="L12" s="20" t="s">
        <v>689</v>
      </c>
      <c r="M12" s="20" t="s">
        <v>253</v>
      </c>
      <c r="N12" s="20" t="s">
        <v>254</v>
      </c>
      <c r="O12" s="20" t="s">
        <v>255</v>
      </c>
      <c r="P12" s="20" t="s">
        <v>659</v>
      </c>
      <c r="Q12" s="20" t="s">
        <v>256</v>
      </c>
      <c r="R12" s="20" t="s">
        <v>257</v>
      </c>
      <c r="S12" s="20">
        <v>3.6059999999999999</v>
      </c>
      <c r="T12" s="20">
        <v>2</v>
      </c>
      <c r="U12" s="20">
        <v>0</v>
      </c>
      <c r="V12" s="20">
        <v>0</v>
      </c>
    </row>
    <row r="13" spans="1:22" ht="15">
      <c r="A13" s="18" t="s">
        <v>54</v>
      </c>
      <c r="B13" s="20" t="s">
        <v>55</v>
      </c>
      <c r="C13" s="62" t="s">
        <v>898</v>
      </c>
      <c r="D13" s="62" t="s">
        <v>968</v>
      </c>
      <c r="E13" s="23" t="s">
        <v>690</v>
      </c>
      <c r="F13" s="20" t="s">
        <v>259</v>
      </c>
      <c r="G13" s="20" t="s">
        <v>260</v>
      </c>
      <c r="H13" s="20" t="s">
        <v>261</v>
      </c>
      <c r="I13" s="21">
        <v>199.51695894151004</v>
      </c>
      <c r="J13" s="20" t="s">
        <v>194</v>
      </c>
      <c r="K13" s="22"/>
      <c r="L13" s="20" t="s">
        <v>691</v>
      </c>
      <c r="M13" s="20" t="s">
        <v>262</v>
      </c>
      <c r="N13" s="20" t="s">
        <v>209</v>
      </c>
      <c r="O13" s="20" t="s">
        <v>263</v>
      </c>
      <c r="P13" s="20" t="s">
        <v>659</v>
      </c>
      <c r="Q13" s="20" t="s">
        <v>264</v>
      </c>
      <c r="R13" s="20" t="s">
        <v>265</v>
      </c>
      <c r="S13" s="20">
        <v>-0.25900000000000001</v>
      </c>
      <c r="T13" s="20">
        <v>4</v>
      </c>
      <c r="U13" s="20">
        <v>3</v>
      </c>
      <c r="V13" s="20">
        <v>2</v>
      </c>
    </row>
    <row r="14" spans="1:22" ht="15">
      <c r="A14" s="18" t="s">
        <v>36</v>
      </c>
      <c r="B14" s="20" t="s">
        <v>629</v>
      </c>
      <c r="C14" s="62" t="s">
        <v>899</v>
      </c>
      <c r="D14" s="62" t="s">
        <v>968</v>
      </c>
      <c r="E14" s="23" t="s">
        <v>692</v>
      </c>
      <c r="F14" s="20" t="s">
        <v>266</v>
      </c>
      <c r="G14" s="20" t="s">
        <v>258</v>
      </c>
      <c r="H14" s="20" t="s">
        <v>201</v>
      </c>
      <c r="I14" s="21">
        <v>172.41973861167625</v>
      </c>
      <c r="J14" s="20" t="s">
        <v>214</v>
      </c>
      <c r="K14" s="22">
        <v>34.483947722335252</v>
      </c>
      <c r="L14" s="20" t="s">
        <v>693</v>
      </c>
      <c r="M14" s="20" t="s">
        <v>694</v>
      </c>
      <c r="N14" s="20" t="s">
        <v>209</v>
      </c>
      <c r="O14" s="20" t="s">
        <v>267</v>
      </c>
      <c r="P14" s="20" t="s">
        <v>268</v>
      </c>
      <c r="Q14" s="20" t="s">
        <v>204</v>
      </c>
      <c r="R14" s="20" t="s">
        <v>269</v>
      </c>
      <c r="S14" s="20">
        <v>0.33800000000000002</v>
      </c>
      <c r="T14" s="20">
        <v>6</v>
      </c>
      <c r="U14" s="20">
        <v>5</v>
      </c>
      <c r="V14" s="20">
        <v>5</v>
      </c>
    </row>
    <row r="15" spans="1:22" ht="15">
      <c r="A15" s="18" t="s">
        <v>98</v>
      </c>
      <c r="B15" s="20" t="s">
        <v>116</v>
      </c>
      <c r="C15" s="62" t="s">
        <v>900</v>
      </c>
      <c r="D15" s="62" t="s">
        <v>968</v>
      </c>
      <c r="E15" s="23" t="s">
        <v>695</v>
      </c>
      <c r="F15" s="20" t="s">
        <v>270</v>
      </c>
      <c r="G15" s="20" t="s">
        <v>638</v>
      </c>
      <c r="H15" s="20" t="s">
        <v>271</v>
      </c>
      <c r="I15" s="21">
        <v>198.62402487118226</v>
      </c>
      <c r="J15" s="20" t="s">
        <v>194</v>
      </c>
      <c r="K15" s="22"/>
      <c r="L15" s="20" t="s">
        <v>696</v>
      </c>
      <c r="M15" s="20" t="s">
        <v>697</v>
      </c>
      <c r="N15" s="20" t="s">
        <v>272</v>
      </c>
      <c r="O15" s="20" t="s">
        <v>273</v>
      </c>
      <c r="P15" s="20" t="s">
        <v>659</v>
      </c>
      <c r="Q15" s="20" t="s">
        <v>274</v>
      </c>
      <c r="R15" s="20" t="s">
        <v>275</v>
      </c>
      <c r="S15" s="20">
        <v>1.3759999999999999</v>
      </c>
      <c r="T15" s="20">
        <v>4</v>
      </c>
      <c r="U15" s="20">
        <v>2</v>
      </c>
      <c r="V15" s="20">
        <v>4</v>
      </c>
    </row>
    <row r="16" spans="1:22" ht="15">
      <c r="A16" s="18" t="s">
        <v>89</v>
      </c>
      <c r="B16" s="20" t="s">
        <v>90</v>
      </c>
      <c r="C16" s="62" t="s">
        <v>901</v>
      </c>
      <c r="D16" s="62" t="s">
        <v>968</v>
      </c>
      <c r="E16" s="23" t="s">
        <v>698</v>
      </c>
      <c r="F16" s="20" t="s">
        <v>276</v>
      </c>
      <c r="G16" s="20" t="s">
        <v>251</v>
      </c>
      <c r="H16" s="20" t="s">
        <v>261</v>
      </c>
      <c r="I16" s="21">
        <v>199.78969505783382</v>
      </c>
      <c r="J16" s="20" t="s">
        <v>194</v>
      </c>
      <c r="K16" s="22"/>
      <c r="L16" s="20" t="s">
        <v>699</v>
      </c>
      <c r="M16" s="20" t="s">
        <v>700</v>
      </c>
      <c r="N16" s="20" t="s">
        <v>254</v>
      </c>
      <c r="O16" s="20" t="s">
        <v>277</v>
      </c>
      <c r="P16" s="20" t="s">
        <v>659</v>
      </c>
      <c r="Q16" s="20" t="s">
        <v>278</v>
      </c>
      <c r="R16" s="20" t="s">
        <v>279</v>
      </c>
      <c r="S16" s="20">
        <v>2.7490000000000001</v>
      </c>
      <c r="T16" s="20">
        <v>2</v>
      </c>
      <c r="U16" s="20">
        <v>0</v>
      </c>
      <c r="V16" s="20">
        <v>3</v>
      </c>
    </row>
    <row r="17" spans="1:22" ht="15">
      <c r="A17" s="18" t="s">
        <v>14</v>
      </c>
      <c r="B17" s="20" t="s">
        <v>15</v>
      </c>
      <c r="C17" s="62" t="s">
        <v>902</v>
      </c>
      <c r="D17" s="62" t="s">
        <v>968</v>
      </c>
      <c r="E17" s="23" t="s">
        <v>701</v>
      </c>
      <c r="F17" s="20" t="s">
        <v>280</v>
      </c>
      <c r="G17" s="20" t="s">
        <v>281</v>
      </c>
      <c r="H17" s="20" t="s">
        <v>282</v>
      </c>
      <c r="I17" s="21">
        <v>199.2815376143902</v>
      </c>
      <c r="J17" s="20" t="s">
        <v>194</v>
      </c>
      <c r="K17" s="22"/>
      <c r="L17" s="20" t="s">
        <v>702</v>
      </c>
      <c r="M17" s="20" t="s">
        <v>703</v>
      </c>
      <c r="N17" s="20" t="s">
        <v>221</v>
      </c>
      <c r="O17" s="20" t="s">
        <v>283</v>
      </c>
      <c r="P17" s="20" t="s">
        <v>659</v>
      </c>
      <c r="Q17" s="20" t="s">
        <v>284</v>
      </c>
      <c r="R17" s="20" t="s">
        <v>285</v>
      </c>
      <c r="S17" s="20">
        <v>4.4279999999999999</v>
      </c>
      <c r="T17" s="20">
        <v>3</v>
      </c>
      <c r="U17" s="20">
        <v>1</v>
      </c>
      <c r="V17" s="20">
        <v>4</v>
      </c>
    </row>
    <row r="18" spans="1:22" ht="15">
      <c r="A18" s="18" t="s">
        <v>25</v>
      </c>
      <c r="B18" s="20" t="s">
        <v>26</v>
      </c>
      <c r="C18" s="62" t="s">
        <v>903</v>
      </c>
      <c r="D18" s="62" t="s">
        <v>968</v>
      </c>
      <c r="E18" s="23" t="s">
        <v>704</v>
      </c>
      <c r="F18" s="20" t="s">
        <v>286</v>
      </c>
      <c r="G18" s="20" t="s">
        <v>639</v>
      </c>
      <c r="H18" s="20" t="s">
        <v>201</v>
      </c>
      <c r="I18" s="21">
        <v>190.9599556972903</v>
      </c>
      <c r="J18" s="20" t="s">
        <v>194</v>
      </c>
      <c r="K18" s="22"/>
      <c r="L18" s="20" t="s">
        <v>705</v>
      </c>
      <c r="M18" s="20" t="s">
        <v>706</v>
      </c>
      <c r="N18" s="20" t="s">
        <v>202</v>
      </c>
      <c r="O18" s="20" t="s">
        <v>287</v>
      </c>
      <c r="P18" s="20" t="s">
        <v>659</v>
      </c>
      <c r="Q18" s="20" t="s">
        <v>204</v>
      </c>
      <c r="R18" s="20" t="s">
        <v>288</v>
      </c>
      <c r="S18" s="20">
        <v>4.3129999999999997</v>
      </c>
      <c r="T18" s="20">
        <v>6</v>
      </c>
      <c r="U18" s="20">
        <v>3</v>
      </c>
      <c r="V18" s="20">
        <v>13</v>
      </c>
    </row>
    <row r="19" spans="1:22" ht="15">
      <c r="A19" s="18" t="s">
        <v>82</v>
      </c>
      <c r="B19" s="20" t="s">
        <v>630</v>
      </c>
      <c r="C19" s="62" t="s">
        <v>904</v>
      </c>
      <c r="D19" s="62" t="s">
        <v>968</v>
      </c>
      <c r="E19" s="23" t="s">
        <v>707</v>
      </c>
      <c r="F19" s="20" t="s">
        <v>708</v>
      </c>
      <c r="G19" s="20" t="s">
        <v>640</v>
      </c>
      <c r="H19" s="20" t="s">
        <v>289</v>
      </c>
      <c r="I19" s="21">
        <v>199.08421262193909</v>
      </c>
      <c r="J19" s="20" t="s">
        <v>194</v>
      </c>
      <c r="K19" s="22"/>
      <c r="L19" s="20" t="s">
        <v>709</v>
      </c>
      <c r="M19" s="20" t="s">
        <v>710</v>
      </c>
      <c r="N19" s="20" t="s">
        <v>221</v>
      </c>
      <c r="O19" s="20" t="s">
        <v>290</v>
      </c>
      <c r="P19" s="20" t="s">
        <v>291</v>
      </c>
      <c r="Q19" s="20" t="s">
        <v>292</v>
      </c>
      <c r="R19" s="20" t="s">
        <v>293</v>
      </c>
      <c r="S19" s="20">
        <v>0.88300000000000001</v>
      </c>
      <c r="T19" s="20">
        <v>3</v>
      </c>
      <c r="U19" s="20">
        <v>0</v>
      </c>
      <c r="V19" s="20">
        <v>2</v>
      </c>
    </row>
    <row r="20" spans="1:22" ht="15">
      <c r="A20" s="18" t="s">
        <v>83</v>
      </c>
      <c r="B20" s="20" t="s">
        <v>117</v>
      </c>
      <c r="C20" s="62" t="s">
        <v>905</v>
      </c>
      <c r="D20" s="62" t="s">
        <v>968</v>
      </c>
      <c r="E20" s="23" t="s">
        <v>711</v>
      </c>
      <c r="F20" s="20" t="s">
        <v>294</v>
      </c>
      <c r="G20" s="20" t="s">
        <v>295</v>
      </c>
      <c r="H20" s="20" t="s">
        <v>230</v>
      </c>
      <c r="I20" s="21">
        <v>199.58780778826338</v>
      </c>
      <c r="J20" s="20" t="s">
        <v>296</v>
      </c>
      <c r="K20" s="22">
        <v>41.219221173663094</v>
      </c>
      <c r="L20" s="20" t="s">
        <v>712</v>
      </c>
      <c r="M20" s="20" t="s">
        <v>713</v>
      </c>
      <c r="N20" s="20" t="s">
        <v>254</v>
      </c>
      <c r="O20" s="20" t="s">
        <v>297</v>
      </c>
      <c r="P20" s="20" t="s">
        <v>268</v>
      </c>
      <c r="Q20" s="20" t="s">
        <v>298</v>
      </c>
      <c r="R20" s="20" t="s">
        <v>299</v>
      </c>
      <c r="S20" s="20">
        <v>1.0029999999999999</v>
      </c>
      <c r="T20" s="20">
        <v>4</v>
      </c>
      <c r="U20" s="20">
        <v>1</v>
      </c>
      <c r="V20" s="20">
        <v>10</v>
      </c>
    </row>
    <row r="21" spans="1:22" ht="15">
      <c r="A21" s="18" t="s">
        <v>53</v>
      </c>
      <c r="B21" s="20" t="s">
        <v>118</v>
      </c>
      <c r="C21" s="62" t="s">
        <v>906</v>
      </c>
      <c r="D21" s="62" t="s">
        <v>968</v>
      </c>
      <c r="E21" s="23" t="s">
        <v>714</v>
      </c>
      <c r="F21" s="20" t="s">
        <v>300</v>
      </c>
      <c r="G21" s="20" t="s">
        <v>301</v>
      </c>
      <c r="H21" s="20" t="s">
        <v>230</v>
      </c>
      <c r="I21" s="21">
        <v>199.21612784478467</v>
      </c>
      <c r="J21" s="20" t="s">
        <v>230</v>
      </c>
      <c r="K21" s="22">
        <v>199.21612784478467</v>
      </c>
      <c r="L21" s="20" t="s">
        <v>715</v>
      </c>
      <c r="M21" s="20" t="s">
        <v>302</v>
      </c>
      <c r="N21" s="20" t="s">
        <v>221</v>
      </c>
      <c r="O21" s="20" t="s">
        <v>303</v>
      </c>
      <c r="P21" s="20" t="s">
        <v>651</v>
      </c>
      <c r="Q21" s="20" t="s">
        <v>304</v>
      </c>
      <c r="R21" s="20" t="s">
        <v>305</v>
      </c>
      <c r="S21" s="20">
        <v>1.2170000000000001</v>
      </c>
      <c r="T21" s="20">
        <v>2</v>
      </c>
      <c r="U21" s="20">
        <v>0</v>
      </c>
      <c r="V21" s="20">
        <v>8</v>
      </c>
    </row>
    <row r="22" spans="1:22" ht="15">
      <c r="A22" s="18" t="s">
        <v>84</v>
      </c>
      <c r="B22" s="20" t="s">
        <v>85</v>
      </c>
      <c r="C22" s="62" t="s">
        <v>907</v>
      </c>
      <c r="D22" s="62" t="s">
        <v>968</v>
      </c>
      <c r="E22" s="23" t="s">
        <v>716</v>
      </c>
      <c r="F22" s="20" t="s">
        <v>306</v>
      </c>
      <c r="G22" s="20" t="s">
        <v>307</v>
      </c>
      <c r="H22" s="20" t="s">
        <v>308</v>
      </c>
      <c r="I22" s="21">
        <v>200.29231851891953</v>
      </c>
      <c r="J22" s="20" t="s">
        <v>194</v>
      </c>
      <c r="K22" s="22"/>
      <c r="L22" s="20" t="s">
        <v>717</v>
      </c>
      <c r="M22" s="20" t="s">
        <v>309</v>
      </c>
      <c r="N22" s="20" t="s">
        <v>310</v>
      </c>
      <c r="O22" s="20" t="s">
        <v>311</v>
      </c>
      <c r="P22" s="20" t="s">
        <v>659</v>
      </c>
      <c r="Q22" s="20" t="s">
        <v>312</v>
      </c>
      <c r="R22" s="20" t="s">
        <v>313</v>
      </c>
      <c r="S22" s="20">
        <v>3.23</v>
      </c>
      <c r="T22" s="20">
        <v>5</v>
      </c>
      <c r="U22" s="20">
        <v>1</v>
      </c>
      <c r="V22" s="20">
        <v>7</v>
      </c>
    </row>
    <row r="23" spans="1:22" ht="15">
      <c r="A23" s="18" t="s">
        <v>60</v>
      </c>
      <c r="B23" s="20" t="s">
        <v>119</v>
      </c>
      <c r="C23" s="62" t="s">
        <v>908</v>
      </c>
      <c r="D23" s="62" t="s">
        <v>968</v>
      </c>
      <c r="E23" s="23" t="s">
        <v>718</v>
      </c>
      <c r="F23" s="20" t="s">
        <v>314</v>
      </c>
      <c r="G23" s="20" t="s">
        <v>315</v>
      </c>
      <c r="H23" s="20" t="s">
        <v>217</v>
      </c>
      <c r="I23" s="21">
        <v>27.393257606194524</v>
      </c>
      <c r="J23" s="20" t="s">
        <v>194</v>
      </c>
      <c r="K23" s="22"/>
      <c r="L23" s="20" t="s">
        <v>719</v>
      </c>
      <c r="M23" s="20" t="s">
        <v>720</v>
      </c>
      <c r="N23" s="20" t="s">
        <v>221</v>
      </c>
      <c r="O23" s="20" t="s">
        <v>316</v>
      </c>
      <c r="P23" s="20" t="s">
        <v>317</v>
      </c>
      <c r="Q23" s="20" t="s">
        <v>318</v>
      </c>
      <c r="R23" s="20" t="s">
        <v>319</v>
      </c>
      <c r="S23" s="20">
        <v>2.0710000000000002</v>
      </c>
      <c r="T23" s="20">
        <v>7</v>
      </c>
      <c r="U23" s="20">
        <v>1</v>
      </c>
      <c r="V23" s="20">
        <v>4</v>
      </c>
    </row>
    <row r="24" spans="1:22" ht="15">
      <c r="A24" s="18" t="s">
        <v>61</v>
      </c>
      <c r="B24" s="20" t="s">
        <v>120</v>
      </c>
      <c r="C24" s="62" t="s">
        <v>909</v>
      </c>
      <c r="D24" s="62" t="s">
        <v>968</v>
      </c>
      <c r="E24" s="23" t="s">
        <v>721</v>
      </c>
      <c r="F24" s="20" t="s">
        <v>320</v>
      </c>
      <c r="G24" s="20" t="s">
        <v>281</v>
      </c>
      <c r="H24" s="20" t="s">
        <v>321</v>
      </c>
      <c r="I24" s="21">
        <v>201.84444057769269</v>
      </c>
      <c r="J24" s="20" t="s">
        <v>194</v>
      </c>
      <c r="K24" s="22"/>
      <c r="L24" s="20" t="s">
        <v>722</v>
      </c>
      <c r="M24" s="20" t="s">
        <v>723</v>
      </c>
      <c r="N24" s="20" t="s">
        <v>221</v>
      </c>
      <c r="O24" s="20" t="s">
        <v>322</v>
      </c>
      <c r="P24" s="20" t="s">
        <v>659</v>
      </c>
      <c r="Q24" s="20" t="s">
        <v>323</v>
      </c>
      <c r="R24" s="20" t="s">
        <v>324</v>
      </c>
      <c r="S24" s="20">
        <v>3.7229999999999999</v>
      </c>
      <c r="T24" s="20">
        <v>2</v>
      </c>
      <c r="U24" s="20">
        <v>1</v>
      </c>
      <c r="V24" s="20">
        <v>4</v>
      </c>
    </row>
    <row r="25" spans="1:22" ht="15">
      <c r="A25" s="18" t="s">
        <v>20</v>
      </c>
      <c r="B25" s="20" t="s">
        <v>21</v>
      </c>
      <c r="C25" s="62" t="s">
        <v>910</v>
      </c>
      <c r="D25" s="62" t="s">
        <v>968</v>
      </c>
      <c r="E25" s="23" t="s">
        <v>724</v>
      </c>
      <c r="F25" s="20" t="s">
        <v>325</v>
      </c>
      <c r="G25" s="20" t="s">
        <v>641</v>
      </c>
      <c r="H25" s="20" t="s">
        <v>326</v>
      </c>
      <c r="I25" s="21">
        <v>199.17066640545926</v>
      </c>
      <c r="J25" s="20" t="s">
        <v>194</v>
      </c>
      <c r="K25" s="22"/>
      <c r="L25" s="20" t="s">
        <v>725</v>
      </c>
      <c r="M25" s="20" t="s">
        <v>726</v>
      </c>
      <c r="N25" s="20" t="s">
        <v>225</v>
      </c>
      <c r="O25" s="20" t="s">
        <v>327</v>
      </c>
      <c r="P25" s="20" t="s">
        <v>659</v>
      </c>
      <c r="Q25" s="20" t="s">
        <v>328</v>
      </c>
      <c r="R25" s="20" t="s">
        <v>329</v>
      </c>
      <c r="S25" s="20">
        <v>0.75</v>
      </c>
      <c r="T25" s="20">
        <v>4</v>
      </c>
      <c r="U25" s="20">
        <v>0</v>
      </c>
      <c r="V25" s="20">
        <v>5</v>
      </c>
    </row>
    <row r="26" spans="1:22" ht="15">
      <c r="A26" s="18" t="s">
        <v>87</v>
      </c>
      <c r="B26" s="20" t="s">
        <v>88</v>
      </c>
      <c r="C26" s="62" t="s">
        <v>911</v>
      </c>
      <c r="D26" s="62" t="s">
        <v>968</v>
      </c>
      <c r="E26" s="23" t="s">
        <v>727</v>
      </c>
      <c r="F26" s="20" t="s">
        <v>339</v>
      </c>
      <c r="G26" s="20" t="s">
        <v>340</v>
      </c>
      <c r="H26" s="20" t="s">
        <v>308</v>
      </c>
      <c r="I26" s="21">
        <v>200.34654537578513</v>
      </c>
      <c r="J26" s="20" t="s">
        <v>194</v>
      </c>
      <c r="K26" s="22"/>
      <c r="L26" s="20" t="s">
        <v>728</v>
      </c>
      <c r="M26" s="20" t="s">
        <v>341</v>
      </c>
      <c r="N26" s="20" t="s">
        <v>342</v>
      </c>
      <c r="O26" s="20" t="s">
        <v>343</v>
      </c>
      <c r="P26" s="20" t="s">
        <v>659</v>
      </c>
      <c r="Q26" s="20" t="s">
        <v>344</v>
      </c>
      <c r="R26" s="20" t="s">
        <v>345</v>
      </c>
      <c r="S26" s="20">
        <v>3.4420000000000002</v>
      </c>
      <c r="T26" s="20">
        <v>4</v>
      </c>
      <c r="U26" s="20">
        <v>1</v>
      </c>
      <c r="V26" s="20">
        <v>6</v>
      </c>
    </row>
    <row r="27" spans="1:22" ht="15">
      <c r="A27" s="18" t="s">
        <v>31</v>
      </c>
      <c r="B27" s="20" t="s">
        <v>32</v>
      </c>
      <c r="C27" s="62" t="s">
        <v>912</v>
      </c>
      <c r="D27" s="62" t="s">
        <v>968</v>
      </c>
      <c r="E27" s="23" t="s">
        <v>729</v>
      </c>
      <c r="F27" s="20" t="s">
        <v>346</v>
      </c>
      <c r="G27" s="20" t="s">
        <v>642</v>
      </c>
      <c r="H27" s="20" t="s">
        <v>201</v>
      </c>
      <c r="I27" s="21">
        <v>170.75044821992657</v>
      </c>
      <c r="J27" s="20" t="s">
        <v>201</v>
      </c>
      <c r="K27" s="22">
        <v>170.75044821992657</v>
      </c>
      <c r="L27" s="20" t="s">
        <v>730</v>
      </c>
      <c r="M27" s="20" t="s">
        <v>347</v>
      </c>
      <c r="N27" s="20" t="s">
        <v>225</v>
      </c>
      <c r="O27" s="20" t="s">
        <v>348</v>
      </c>
      <c r="P27" s="20" t="s">
        <v>659</v>
      </c>
      <c r="Q27" s="20" t="s">
        <v>349</v>
      </c>
      <c r="R27" s="20" t="s">
        <v>350</v>
      </c>
      <c r="S27" s="20">
        <v>-0.38100000000000001</v>
      </c>
      <c r="T27" s="20">
        <v>4</v>
      </c>
      <c r="U27" s="20">
        <v>6</v>
      </c>
      <c r="V27" s="20">
        <v>7</v>
      </c>
    </row>
    <row r="28" spans="1:22" ht="15">
      <c r="A28" s="18" t="s">
        <v>22</v>
      </c>
      <c r="B28" s="20" t="s">
        <v>123</v>
      </c>
      <c r="C28" s="62" t="s">
        <v>913</v>
      </c>
      <c r="D28" s="62" t="s">
        <v>968</v>
      </c>
      <c r="E28" s="23" t="s">
        <v>731</v>
      </c>
      <c r="F28" s="20" t="s">
        <v>351</v>
      </c>
      <c r="G28" s="20" t="s">
        <v>642</v>
      </c>
      <c r="H28" s="20" t="s">
        <v>352</v>
      </c>
      <c r="I28" s="21">
        <v>198.6067882021639</v>
      </c>
      <c r="J28" s="20" t="s">
        <v>194</v>
      </c>
      <c r="K28" s="22"/>
      <c r="L28" s="20" t="s">
        <v>732</v>
      </c>
      <c r="M28" s="20" t="s">
        <v>353</v>
      </c>
      <c r="N28" s="20" t="s">
        <v>225</v>
      </c>
      <c r="O28" s="20" t="s">
        <v>354</v>
      </c>
      <c r="P28" s="20" t="s">
        <v>659</v>
      </c>
      <c r="Q28" s="20" t="s">
        <v>355</v>
      </c>
      <c r="R28" s="20" t="s">
        <v>356</v>
      </c>
      <c r="S28" s="20">
        <v>0.89400000000000002</v>
      </c>
      <c r="T28" s="20">
        <v>4</v>
      </c>
      <c r="U28" s="20">
        <v>1</v>
      </c>
      <c r="V28" s="20">
        <v>4</v>
      </c>
    </row>
    <row r="29" spans="1:22" ht="15">
      <c r="A29" s="18" t="s">
        <v>75</v>
      </c>
      <c r="B29" s="20" t="s">
        <v>631</v>
      </c>
      <c r="C29" s="62" t="s">
        <v>914</v>
      </c>
      <c r="D29" s="62" t="s">
        <v>968</v>
      </c>
      <c r="E29" s="23" t="s">
        <v>733</v>
      </c>
      <c r="F29" s="20" t="s">
        <v>368</v>
      </c>
      <c r="G29" s="20" t="s">
        <v>369</v>
      </c>
      <c r="H29" s="20" t="s">
        <v>370</v>
      </c>
      <c r="I29" s="21">
        <v>176.83043395144333</v>
      </c>
      <c r="J29" s="20" t="s">
        <v>370</v>
      </c>
      <c r="K29" s="22">
        <v>176.83043395144333</v>
      </c>
      <c r="L29" s="20" t="s">
        <v>734</v>
      </c>
      <c r="M29" s="20" t="s">
        <v>735</v>
      </c>
      <c r="N29" s="20" t="s">
        <v>221</v>
      </c>
      <c r="O29" s="20" t="s">
        <v>371</v>
      </c>
      <c r="P29" s="20" t="s">
        <v>268</v>
      </c>
      <c r="Q29" s="20" t="s">
        <v>372</v>
      </c>
      <c r="R29" s="20" t="s">
        <v>373</v>
      </c>
      <c r="S29" s="20">
        <v>3.4039999999999999</v>
      </c>
      <c r="T29" s="20">
        <v>1</v>
      </c>
      <c r="U29" s="20">
        <v>0</v>
      </c>
      <c r="V29" s="20">
        <v>5</v>
      </c>
    </row>
    <row r="30" spans="1:22" ht="15">
      <c r="A30" s="18" t="s">
        <v>48</v>
      </c>
      <c r="B30" s="20" t="s">
        <v>49</v>
      </c>
      <c r="C30" s="62" t="s">
        <v>915</v>
      </c>
      <c r="D30" s="62" t="s">
        <v>968</v>
      </c>
      <c r="E30" s="23" t="s">
        <v>736</v>
      </c>
      <c r="F30" s="20" t="s">
        <v>374</v>
      </c>
      <c r="G30" s="20" t="s">
        <v>641</v>
      </c>
      <c r="H30" s="20" t="s">
        <v>375</v>
      </c>
      <c r="I30" s="21">
        <v>200.39506455583867</v>
      </c>
      <c r="J30" s="20" t="s">
        <v>194</v>
      </c>
      <c r="K30" s="22"/>
      <c r="L30" s="20" t="s">
        <v>737</v>
      </c>
      <c r="M30" s="20" t="s">
        <v>376</v>
      </c>
      <c r="N30" s="20" t="s">
        <v>310</v>
      </c>
      <c r="O30" s="20" t="s">
        <v>377</v>
      </c>
      <c r="P30" s="20" t="s">
        <v>659</v>
      </c>
      <c r="Q30" s="20" t="s">
        <v>378</v>
      </c>
      <c r="R30" s="20" t="s">
        <v>379</v>
      </c>
      <c r="S30" s="20">
        <v>2.0710000000000002</v>
      </c>
      <c r="T30" s="20">
        <v>4</v>
      </c>
      <c r="U30" s="20">
        <v>0</v>
      </c>
      <c r="V30" s="20">
        <v>5</v>
      </c>
    </row>
    <row r="31" spans="1:22" ht="15">
      <c r="A31" s="18" t="s">
        <v>35</v>
      </c>
      <c r="B31" s="20" t="s">
        <v>126</v>
      </c>
      <c r="C31" s="62" t="s">
        <v>916</v>
      </c>
      <c r="D31" s="62" t="s">
        <v>968</v>
      </c>
      <c r="E31" s="23" t="s">
        <v>738</v>
      </c>
      <c r="F31" s="20" t="s">
        <v>380</v>
      </c>
      <c r="G31" s="20" t="s">
        <v>643</v>
      </c>
      <c r="H31" s="20" t="s">
        <v>381</v>
      </c>
      <c r="I31" s="21">
        <v>200.26702269692925</v>
      </c>
      <c r="J31" s="20" t="s">
        <v>194</v>
      </c>
      <c r="K31" s="22"/>
      <c r="L31" s="20" t="s">
        <v>739</v>
      </c>
      <c r="M31" s="20" t="s">
        <v>740</v>
      </c>
      <c r="N31" s="20" t="s">
        <v>225</v>
      </c>
      <c r="O31" s="20" t="s">
        <v>382</v>
      </c>
      <c r="P31" s="20" t="s">
        <v>268</v>
      </c>
      <c r="Q31" s="20" t="s">
        <v>383</v>
      </c>
      <c r="R31" s="20" t="s">
        <v>384</v>
      </c>
      <c r="S31" s="20">
        <v>4.641</v>
      </c>
      <c r="T31" s="20">
        <v>2</v>
      </c>
      <c r="U31" s="20">
        <v>1</v>
      </c>
      <c r="V31" s="20">
        <v>4</v>
      </c>
    </row>
    <row r="32" spans="1:22" ht="15">
      <c r="A32" s="18" t="s">
        <v>74</v>
      </c>
      <c r="B32" s="20" t="s">
        <v>632</v>
      </c>
      <c r="C32" s="62" t="s">
        <v>917</v>
      </c>
      <c r="D32" s="62" t="s">
        <v>968</v>
      </c>
      <c r="E32" s="23" t="s">
        <v>741</v>
      </c>
      <c r="F32" s="20" t="s">
        <v>385</v>
      </c>
      <c r="G32" s="20" t="s">
        <v>645</v>
      </c>
      <c r="H32" s="20" t="s">
        <v>386</v>
      </c>
      <c r="I32" s="21">
        <v>199.77444820364104</v>
      </c>
      <c r="J32" s="20" t="s">
        <v>194</v>
      </c>
      <c r="K32" s="22"/>
      <c r="L32" s="20" t="s">
        <v>742</v>
      </c>
      <c r="M32" s="20" t="s">
        <v>743</v>
      </c>
      <c r="N32" s="20" t="s">
        <v>195</v>
      </c>
      <c r="O32" s="20" t="s">
        <v>387</v>
      </c>
      <c r="P32" s="20" t="s">
        <v>659</v>
      </c>
      <c r="Q32" s="20" t="s">
        <v>388</v>
      </c>
      <c r="R32" s="20" t="s">
        <v>389</v>
      </c>
      <c r="S32" s="20">
        <v>2.8679999999999999</v>
      </c>
      <c r="T32" s="20">
        <v>2</v>
      </c>
      <c r="U32" s="20">
        <v>2</v>
      </c>
      <c r="V32" s="20">
        <v>4</v>
      </c>
    </row>
    <row r="33" spans="1:22" ht="15">
      <c r="A33" s="18" t="s">
        <v>0</v>
      </c>
      <c r="B33" s="20" t="s">
        <v>127</v>
      </c>
      <c r="C33" s="62" t="s">
        <v>918</v>
      </c>
      <c r="D33" s="62" t="s">
        <v>968</v>
      </c>
      <c r="E33" s="23" t="s">
        <v>744</v>
      </c>
      <c r="F33" s="20" t="s">
        <v>390</v>
      </c>
      <c r="G33" s="20" t="s">
        <v>644</v>
      </c>
      <c r="H33" s="20" t="s">
        <v>391</v>
      </c>
      <c r="I33" s="21">
        <v>200.29338749717894</v>
      </c>
      <c r="J33" s="20" t="s">
        <v>194</v>
      </c>
      <c r="K33" s="22"/>
      <c r="L33" s="20" t="s">
        <v>745</v>
      </c>
      <c r="M33" s="20" t="s">
        <v>746</v>
      </c>
      <c r="N33" s="20" t="s">
        <v>225</v>
      </c>
      <c r="O33" s="20" t="s">
        <v>392</v>
      </c>
      <c r="P33" s="20" t="s">
        <v>659</v>
      </c>
      <c r="Q33" s="20" t="s">
        <v>393</v>
      </c>
      <c r="R33" s="20" t="s">
        <v>394</v>
      </c>
      <c r="S33" s="20">
        <v>3.6440000000000001</v>
      </c>
      <c r="T33" s="20">
        <v>2</v>
      </c>
      <c r="U33" s="20">
        <v>2</v>
      </c>
      <c r="V33" s="20">
        <v>13</v>
      </c>
    </row>
    <row r="34" spans="1:22" ht="15">
      <c r="A34" s="18" t="s">
        <v>77</v>
      </c>
      <c r="B34" s="20" t="s">
        <v>128</v>
      </c>
      <c r="C34" s="62" t="s">
        <v>919</v>
      </c>
      <c r="D34" s="62" t="s">
        <v>968</v>
      </c>
      <c r="E34" s="23" t="s">
        <v>747</v>
      </c>
      <c r="F34" s="20" t="s">
        <v>395</v>
      </c>
      <c r="G34" s="20" t="s">
        <v>645</v>
      </c>
      <c r="H34" s="20" t="s">
        <v>396</v>
      </c>
      <c r="I34" s="21">
        <v>67.06586826347305</v>
      </c>
      <c r="J34" s="20" t="s">
        <v>194</v>
      </c>
      <c r="K34" s="22"/>
      <c r="L34" s="20" t="s">
        <v>748</v>
      </c>
      <c r="M34" s="20" t="s">
        <v>749</v>
      </c>
      <c r="N34" s="20" t="s">
        <v>195</v>
      </c>
      <c r="O34" s="20" t="s">
        <v>397</v>
      </c>
      <c r="P34" s="20" t="s">
        <v>659</v>
      </c>
      <c r="Q34" s="20" t="s">
        <v>398</v>
      </c>
      <c r="R34" s="20" t="s">
        <v>399</v>
      </c>
      <c r="S34" s="20">
        <v>3.0110000000000001</v>
      </c>
      <c r="T34" s="20">
        <v>4</v>
      </c>
      <c r="U34" s="20">
        <v>1</v>
      </c>
      <c r="V34" s="20">
        <v>6</v>
      </c>
    </row>
    <row r="35" spans="1:22" ht="15">
      <c r="A35" s="18" t="s">
        <v>91</v>
      </c>
      <c r="B35" s="20" t="s">
        <v>92</v>
      </c>
      <c r="C35" s="62" t="s">
        <v>920</v>
      </c>
      <c r="D35" s="62" t="s">
        <v>968</v>
      </c>
      <c r="E35" s="23" t="s">
        <v>750</v>
      </c>
      <c r="F35" s="20" t="s">
        <v>751</v>
      </c>
      <c r="G35" s="20" t="s">
        <v>207</v>
      </c>
      <c r="H35" s="20" t="s">
        <v>400</v>
      </c>
      <c r="I35" s="21">
        <v>199.61147053057439</v>
      </c>
      <c r="J35" s="20" t="s">
        <v>194</v>
      </c>
      <c r="K35" s="22"/>
      <c r="L35" s="20" t="s">
        <v>752</v>
      </c>
      <c r="M35" s="20" t="s">
        <v>401</v>
      </c>
      <c r="N35" s="20" t="s">
        <v>247</v>
      </c>
      <c r="O35" s="20" t="s">
        <v>402</v>
      </c>
      <c r="P35" s="20" t="s">
        <v>659</v>
      </c>
      <c r="Q35" s="20" t="s">
        <v>204</v>
      </c>
      <c r="R35" s="20" t="s">
        <v>403</v>
      </c>
      <c r="S35" s="20">
        <v>3.327</v>
      </c>
      <c r="T35" s="20">
        <v>2</v>
      </c>
      <c r="U35" s="20">
        <v>4</v>
      </c>
      <c r="V35" s="20">
        <v>7</v>
      </c>
    </row>
    <row r="36" spans="1:22" ht="15">
      <c r="A36" s="18" t="s">
        <v>42</v>
      </c>
      <c r="B36" s="20" t="s">
        <v>129</v>
      </c>
      <c r="C36" s="62" t="s">
        <v>921</v>
      </c>
      <c r="D36" s="62" t="s">
        <v>968</v>
      </c>
      <c r="E36" s="23" t="s">
        <v>753</v>
      </c>
      <c r="F36" s="20" t="s">
        <v>404</v>
      </c>
      <c r="G36" s="20" t="s">
        <v>644</v>
      </c>
      <c r="H36" s="20" t="s">
        <v>289</v>
      </c>
      <c r="I36" s="21">
        <v>200.8082532192073</v>
      </c>
      <c r="J36" s="20" t="s">
        <v>194</v>
      </c>
      <c r="K36" s="22"/>
      <c r="L36" s="20" t="s">
        <v>754</v>
      </c>
      <c r="M36" s="20" t="s">
        <v>755</v>
      </c>
      <c r="N36" s="20" t="s">
        <v>225</v>
      </c>
      <c r="O36" s="20" t="s">
        <v>405</v>
      </c>
      <c r="P36" s="20" t="s">
        <v>659</v>
      </c>
      <c r="Q36" s="20" t="s">
        <v>406</v>
      </c>
      <c r="R36" s="20" t="s">
        <v>407</v>
      </c>
      <c r="S36" s="20">
        <v>3.4630000000000001</v>
      </c>
      <c r="T36" s="20">
        <v>6</v>
      </c>
      <c r="U36" s="20">
        <v>2</v>
      </c>
      <c r="V36" s="20">
        <v>6</v>
      </c>
    </row>
    <row r="37" spans="1:22" ht="15">
      <c r="A37" s="18" t="s">
        <v>80</v>
      </c>
      <c r="B37" s="20" t="s">
        <v>81</v>
      </c>
      <c r="C37" s="62" t="s">
        <v>922</v>
      </c>
      <c r="D37" s="62" t="s">
        <v>968</v>
      </c>
      <c r="E37" s="23" t="s">
        <v>756</v>
      </c>
      <c r="F37" s="20" t="s">
        <v>416</v>
      </c>
      <c r="G37" s="20" t="s">
        <v>417</v>
      </c>
      <c r="H37" s="20" t="s">
        <v>418</v>
      </c>
      <c r="I37" s="21">
        <v>39.173014145810662</v>
      </c>
      <c r="J37" s="20" t="s">
        <v>194</v>
      </c>
      <c r="K37" s="22"/>
      <c r="L37" s="20" t="s">
        <v>757</v>
      </c>
      <c r="M37" s="20" t="s">
        <v>419</v>
      </c>
      <c r="N37" s="20" t="s">
        <v>310</v>
      </c>
      <c r="O37" s="20" t="s">
        <v>420</v>
      </c>
      <c r="P37" s="20" t="s">
        <v>659</v>
      </c>
      <c r="Q37" s="20" t="s">
        <v>204</v>
      </c>
      <c r="R37" s="20" t="s">
        <v>421</v>
      </c>
      <c r="S37" s="20">
        <v>2.8650000000000002</v>
      </c>
      <c r="T37" s="20">
        <v>5</v>
      </c>
      <c r="U37" s="20">
        <v>1</v>
      </c>
      <c r="V37" s="20">
        <v>5</v>
      </c>
    </row>
    <row r="38" spans="1:22" ht="15">
      <c r="A38" s="18" t="s">
        <v>52</v>
      </c>
      <c r="B38" s="20" t="s">
        <v>132</v>
      </c>
      <c r="C38" s="62" t="s">
        <v>923</v>
      </c>
      <c r="D38" s="62" t="s">
        <v>968</v>
      </c>
      <c r="E38" s="23" t="s">
        <v>758</v>
      </c>
      <c r="F38" s="20" t="s">
        <v>422</v>
      </c>
      <c r="G38" s="20" t="s">
        <v>642</v>
      </c>
      <c r="H38" s="20" t="s">
        <v>201</v>
      </c>
      <c r="I38" s="21">
        <v>154.87787879257206</v>
      </c>
      <c r="J38" s="20" t="s">
        <v>194</v>
      </c>
      <c r="K38" s="22"/>
      <c r="L38" s="20" t="s">
        <v>759</v>
      </c>
      <c r="M38" s="20" t="s">
        <v>423</v>
      </c>
      <c r="N38" s="20" t="s">
        <v>225</v>
      </c>
      <c r="O38" s="20" t="s">
        <v>424</v>
      </c>
      <c r="P38" s="20" t="s">
        <v>659</v>
      </c>
      <c r="Q38" s="20" t="s">
        <v>204</v>
      </c>
      <c r="R38" s="20" t="s">
        <v>425</v>
      </c>
      <c r="S38" s="20">
        <v>-0.79200000000000004</v>
      </c>
      <c r="T38" s="20">
        <v>9</v>
      </c>
      <c r="U38" s="20">
        <v>3</v>
      </c>
      <c r="V38" s="20">
        <v>9</v>
      </c>
    </row>
    <row r="39" spans="1:22" ht="15">
      <c r="A39" s="18" t="s">
        <v>86</v>
      </c>
      <c r="B39" s="20" t="s">
        <v>133</v>
      </c>
      <c r="C39" s="62" t="s">
        <v>924</v>
      </c>
      <c r="D39" s="62" t="s">
        <v>968</v>
      </c>
      <c r="E39" s="23" t="s">
        <v>760</v>
      </c>
      <c r="F39" s="20" t="s">
        <v>426</v>
      </c>
      <c r="G39" s="20" t="s">
        <v>281</v>
      </c>
      <c r="H39" s="20" t="s">
        <v>427</v>
      </c>
      <c r="I39" s="21">
        <v>200.56630486078339</v>
      </c>
      <c r="J39" s="20" t="s">
        <v>194</v>
      </c>
      <c r="K39" s="22"/>
      <c r="L39" s="20" t="s">
        <v>761</v>
      </c>
      <c r="M39" s="20" t="s">
        <v>762</v>
      </c>
      <c r="N39" s="20" t="s">
        <v>221</v>
      </c>
      <c r="O39" s="20" t="s">
        <v>428</v>
      </c>
      <c r="P39" s="20" t="s">
        <v>659</v>
      </c>
      <c r="Q39" s="20" t="s">
        <v>429</v>
      </c>
      <c r="R39" s="20" t="s">
        <v>430</v>
      </c>
      <c r="S39" s="20">
        <v>3.3610000000000002</v>
      </c>
      <c r="T39" s="20">
        <v>2</v>
      </c>
      <c r="U39" s="20">
        <v>0</v>
      </c>
      <c r="V39" s="20">
        <v>4</v>
      </c>
    </row>
    <row r="40" spans="1:22" ht="15">
      <c r="A40" s="18" t="s">
        <v>43</v>
      </c>
      <c r="B40" s="20" t="s">
        <v>134</v>
      </c>
      <c r="C40" s="62" t="s">
        <v>925</v>
      </c>
      <c r="D40" s="62" t="s">
        <v>968</v>
      </c>
      <c r="E40" s="23" t="s">
        <v>763</v>
      </c>
      <c r="F40" s="20" t="s">
        <v>431</v>
      </c>
      <c r="G40" s="20" t="s">
        <v>480</v>
      </c>
      <c r="H40" s="20" t="s">
        <v>432</v>
      </c>
      <c r="I40" s="21">
        <v>199.29341425853792</v>
      </c>
      <c r="J40" s="20" t="s">
        <v>194</v>
      </c>
      <c r="K40" s="22"/>
      <c r="L40" s="20" t="s">
        <v>764</v>
      </c>
      <c r="M40" s="20" t="s">
        <v>765</v>
      </c>
      <c r="N40" s="20" t="s">
        <v>225</v>
      </c>
      <c r="O40" s="20" t="s">
        <v>433</v>
      </c>
      <c r="P40" s="20" t="s">
        <v>659</v>
      </c>
      <c r="Q40" s="20" t="s">
        <v>434</v>
      </c>
      <c r="R40" s="20" t="s">
        <v>435</v>
      </c>
      <c r="S40" s="20">
        <v>1.679</v>
      </c>
      <c r="T40" s="20">
        <v>5</v>
      </c>
      <c r="U40" s="20">
        <v>2</v>
      </c>
      <c r="V40" s="20">
        <v>11</v>
      </c>
    </row>
    <row r="41" spans="1:22" ht="15">
      <c r="A41" s="18" t="s">
        <v>63</v>
      </c>
      <c r="B41" s="20" t="s">
        <v>135</v>
      </c>
      <c r="C41" s="62" t="s">
        <v>926</v>
      </c>
      <c r="D41" s="62" t="s">
        <v>968</v>
      </c>
      <c r="E41" s="23" t="s">
        <v>766</v>
      </c>
      <c r="F41" s="20" t="s">
        <v>436</v>
      </c>
      <c r="G41" s="20" t="s">
        <v>225</v>
      </c>
      <c r="H41" s="20" t="s">
        <v>437</v>
      </c>
      <c r="I41" s="21">
        <v>199.757597522108</v>
      </c>
      <c r="J41" s="20" t="s">
        <v>194</v>
      </c>
      <c r="K41" s="22"/>
      <c r="L41" s="20" t="s">
        <v>767</v>
      </c>
      <c r="M41" s="20" t="s">
        <v>768</v>
      </c>
      <c r="N41" s="20" t="s">
        <v>225</v>
      </c>
      <c r="O41" s="20" t="s">
        <v>438</v>
      </c>
      <c r="P41" s="20" t="s">
        <v>659</v>
      </c>
      <c r="Q41" s="20" t="s">
        <v>439</v>
      </c>
      <c r="R41" s="20" t="s">
        <v>440</v>
      </c>
      <c r="S41" s="20">
        <v>1.9019999999999999</v>
      </c>
      <c r="T41" s="20">
        <v>6</v>
      </c>
      <c r="U41" s="20">
        <v>3</v>
      </c>
      <c r="V41" s="20">
        <v>7</v>
      </c>
    </row>
    <row r="42" spans="1:22" ht="15">
      <c r="A42" s="18" t="s">
        <v>4</v>
      </c>
      <c r="B42" s="20" t="s">
        <v>633</v>
      </c>
      <c r="C42" s="62" t="s">
        <v>927</v>
      </c>
      <c r="D42" s="62" t="s">
        <v>968</v>
      </c>
      <c r="E42" s="23" t="s">
        <v>769</v>
      </c>
      <c r="F42" s="20" t="s">
        <v>770</v>
      </c>
      <c r="G42" s="20" t="s">
        <v>480</v>
      </c>
      <c r="H42" s="20" t="s">
        <v>441</v>
      </c>
      <c r="I42" s="21">
        <v>200.40485829959513</v>
      </c>
      <c r="J42" s="20" t="s">
        <v>194</v>
      </c>
      <c r="K42" s="22"/>
      <c r="L42" s="20" t="s">
        <v>771</v>
      </c>
      <c r="M42" s="20" t="s">
        <v>772</v>
      </c>
      <c r="N42" s="20" t="s">
        <v>225</v>
      </c>
      <c r="O42" s="20" t="s">
        <v>442</v>
      </c>
      <c r="P42" s="20" t="s">
        <v>659</v>
      </c>
      <c r="Q42" s="20" t="s">
        <v>443</v>
      </c>
      <c r="R42" s="20" t="s">
        <v>444</v>
      </c>
      <c r="S42" s="20">
        <v>4.1399999999999997</v>
      </c>
      <c r="T42" s="20">
        <v>5</v>
      </c>
      <c r="U42" s="20">
        <v>3</v>
      </c>
      <c r="V42" s="20">
        <v>8</v>
      </c>
    </row>
    <row r="43" spans="1:22" ht="15">
      <c r="A43" s="18" t="s">
        <v>37</v>
      </c>
      <c r="B43" s="20" t="s">
        <v>136</v>
      </c>
      <c r="C43" s="62" t="s">
        <v>928</v>
      </c>
      <c r="D43" s="62" t="s">
        <v>968</v>
      </c>
      <c r="E43" s="23" t="s">
        <v>773</v>
      </c>
      <c r="F43" s="20" t="s">
        <v>445</v>
      </c>
      <c r="G43" s="20" t="s">
        <v>517</v>
      </c>
      <c r="H43" s="20" t="s">
        <v>446</v>
      </c>
      <c r="I43" s="21">
        <v>144.02304368698992</v>
      </c>
      <c r="J43" s="20" t="s">
        <v>194</v>
      </c>
      <c r="K43" s="22"/>
      <c r="L43" s="20" t="s">
        <v>774</v>
      </c>
      <c r="M43" s="20" t="s">
        <v>775</v>
      </c>
      <c r="N43" s="20" t="s">
        <v>225</v>
      </c>
      <c r="O43" s="20" t="s">
        <v>447</v>
      </c>
      <c r="P43" s="20" t="s">
        <v>659</v>
      </c>
      <c r="Q43" s="20" t="s">
        <v>448</v>
      </c>
      <c r="R43" s="20" t="s">
        <v>449</v>
      </c>
      <c r="S43" s="20">
        <v>4.7709999999999999</v>
      </c>
      <c r="T43" s="20">
        <v>1</v>
      </c>
      <c r="U43" s="20">
        <v>0</v>
      </c>
      <c r="V43" s="20">
        <v>1</v>
      </c>
    </row>
    <row r="44" spans="1:22" ht="15">
      <c r="A44" s="18" t="s">
        <v>62</v>
      </c>
      <c r="B44" s="20" t="s">
        <v>137</v>
      </c>
      <c r="C44" s="62" t="s">
        <v>929</v>
      </c>
      <c r="D44" s="62" t="s">
        <v>968</v>
      </c>
      <c r="E44" s="23" t="s">
        <v>776</v>
      </c>
      <c r="F44" s="20" t="s">
        <v>450</v>
      </c>
      <c r="G44" s="20" t="s">
        <v>646</v>
      </c>
      <c r="H44" s="20" t="s">
        <v>410</v>
      </c>
      <c r="I44" s="21">
        <v>199.73634802061278</v>
      </c>
      <c r="J44" s="20" t="s">
        <v>194</v>
      </c>
      <c r="K44" s="22"/>
      <c r="L44" s="20" t="s">
        <v>777</v>
      </c>
      <c r="M44" s="20" t="s">
        <v>778</v>
      </c>
      <c r="N44" s="20" t="s">
        <v>225</v>
      </c>
      <c r="O44" s="20" t="s">
        <v>451</v>
      </c>
      <c r="P44" s="20" t="s">
        <v>659</v>
      </c>
      <c r="Q44" s="20" t="s">
        <v>452</v>
      </c>
      <c r="R44" s="20" t="s">
        <v>453</v>
      </c>
      <c r="S44" s="20">
        <v>4.1719999999999997</v>
      </c>
      <c r="T44" s="20">
        <v>2</v>
      </c>
      <c r="U44" s="20">
        <v>0</v>
      </c>
      <c r="V44" s="20">
        <v>6</v>
      </c>
    </row>
    <row r="45" spans="1:22" ht="15">
      <c r="A45" s="18" t="s">
        <v>38</v>
      </c>
      <c r="B45" s="20" t="s">
        <v>39</v>
      </c>
      <c r="C45" s="62" t="s">
        <v>930</v>
      </c>
      <c r="D45" s="62" t="s">
        <v>968</v>
      </c>
      <c r="E45" s="23" t="s">
        <v>779</v>
      </c>
      <c r="F45" s="20" t="s">
        <v>454</v>
      </c>
      <c r="G45" s="20" t="s">
        <v>780</v>
      </c>
      <c r="H45" s="20" t="s">
        <v>220</v>
      </c>
      <c r="I45" s="21">
        <v>200.2830667343178</v>
      </c>
      <c r="J45" s="20" t="s">
        <v>194</v>
      </c>
      <c r="K45" s="22"/>
      <c r="L45" s="20" t="s">
        <v>781</v>
      </c>
      <c r="M45" s="20" t="s">
        <v>782</v>
      </c>
      <c r="N45" s="20" t="s">
        <v>225</v>
      </c>
      <c r="O45" s="20" t="s">
        <v>455</v>
      </c>
      <c r="P45" s="20" t="s">
        <v>659</v>
      </c>
      <c r="Q45" s="20" t="s">
        <v>456</v>
      </c>
      <c r="R45" s="20" t="s">
        <v>457</v>
      </c>
      <c r="S45" s="20">
        <v>1.512</v>
      </c>
      <c r="T45" s="20">
        <v>2</v>
      </c>
      <c r="U45" s="20">
        <v>2</v>
      </c>
      <c r="V45" s="20">
        <v>2</v>
      </c>
    </row>
    <row r="46" spans="1:22" ht="15">
      <c r="A46" s="18" t="s">
        <v>93</v>
      </c>
      <c r="B46" s="20" t="s">
        <v>138</v>
      </c>
      <c r="C46" s="62" t="s">
        <v>931</v>
      </c>
      <c r="D46" s="62" t="s">
        <v>968</v>
      </c>
      <c r="E46" s="23" t="s">
        <v>783</v>
      </c>
      <c r="F46" s="20" t="s">
        <v>458</v>
      </c>
      <c r="G46" s="20" t="s">
        <v>295</v>
      </c>
      <c r="H46" s="20" t="s">
        <v>459</v>
      </c>
      <c r="I46" s="21">
        <v>199.27492737269213</v>
      </c>
      <c r="J46" s="20" t="s">
        <v>194</v>
      </c>
      <c r="K46" s="22"/>
      <c r="L46" s="20" t="s">
        <v>784</v>
      </c>
      <c r="M46" s="20" t="s">
        <v>460</v>
      </c>
      <c r="N46" s="20" t="s">
        <v>254</v>
      </c>
      <c r="O46" s="20" t="s">
        <v>461</v>
      </c>
      <c r="P46" s="20" t="s">
        <v>659</v>
      </c>
      <c r="Q46" s="20" t="s">
        <v>462</v>
      </c>
      <c r="R46" s="20" t="s">
        <v>463</v>
      </c>
      <c r="S46" s="20">
        <v>0.308</v>
      </c>
      <c r="T46" s="20">
        <v>4</v>
      </c>
      <c r="U46" s="20">
        <v>1</v>
      </c>
      <c r="V46" s="20">
        <v>10</v>
      </c>
    </row>
    <row r="47" spans="1:22" ht="15">
      <c r="A47" s="18" t="s">
        <v>7</v>
      </c>
      <c r="B47" s="20" t="s">
        <v>139</v>
      </c>
      <c r="C47" s="62" t="s">
        <v>932</v>
      </c>
      <c r="D47" s="62" t="s">
        <v>968</v>
      </c>
      <c r="E47" s="23" t="s">
        <v>785</v>
      </c>
      <c r="F47" s="20" t="s">
        <v>464</v>
      </c>
      <c r="G47" s="20" t="s">
        <v>469</v>
      </c>
      <c r="H47" s="20" t="s">
        <v>271</v>
      </c>
      <c r="I47" s="21">
        <v>199.23194640949384</v>
      </c>
      <c r="J47" s="20" t="s">
        <v>194</v>
      </c>
      <c r="K47" s="22"/>
      <c r="L47" s="20" t="s">
        <v>786</v>
      </c>
      <c r="M47" s="20" t="s">
        <v>787</v>
      </c>
      <c r="N47" s="20" t="s">
        <v>225</v>
      </c>
      <c r="O47" s="20" t="s">
        <v>465</v>
      </c>
      <c r="P47" s="20" t="s">
        <v>659</v>
      </c>
      <c r="Q47" s="20" t="s">
        <v>466</v>
      </c>
      <c r="R47" s="20" t="s">
        <v>467</v>
      </c>
      <c r="S47" s="20">
        <v>1.766</v>
      </c>
      <c r="T47" s="20">
        <v>4</v>
      </c>
      <c r="U47" s="20">
        <v>1</v>
      </c>
      <c r="V47" s="20">
        <v>6</v>
      </c>
    </row>
    <row r="48" spans="1:22" ht="15">
      <c r="A48" s="18" t="s">
        <v>79</v>
      </c>
      <c r="B48" s="20" t="s">
        <v>140</v>
      </c>
      <c r="C48" s="62" t="s">
        <v>933</v>
      </c>
      <c r="D48" s="62" t="s">
        <v>968</v>
      </c>
      <c r="E48" s="23" t="s">
        <v>788</v>
      </c>
      <c r="F48" s="20" t="s">
        <v>468</v>
      </c>
      <c r="G48" s="20" t="s">
        <v>469</v>
      </c>
      <c r="H48" s="20" t="s">
        <v>470</v>
      </c>
      <c r="I48" s="21">
        <v>200.54783799647819</v>
      </c>
      <c r="J48" s="20" t="s">
        <v>194</v>
      </c>
      <c r="K48" s="22"/>
      <c r="L48" s="20" t="s">
        <v>789</v>
      </c>
      <c r="M48" s="20" t="s">
        <v>790</v>
      </c>
      <c r="N48" s="20" t="s">
        <v>342</v>
      </c>
      <c r="O48" s="20" t="s">
        <v>471</v>
      </c>
      <c r="P48" s="20" t="s">
        <v>659</v>
      </c>
      <c r="Q48" s="20" t="s">
        <v>472</v>
      </c>
      <c r="R48" s="20" t="s">
        <v>473</v>
      </c>
      <c r="S48" s="20">
        <v>1.5760000000000001</v>
      </c>
      <c r="T48" s="20">
        <v>5</v>
      </c>
      <c r="U48" s="20">
        <v>2</v>
      </c>
      <c r="V48" s="20">
        <v>10</v>
      </c>
    </row>
    <row r="49" spans="1:22" ht="15">
      <c r="A49" s="18" t="s">
        <v>8</v>
      </c>
      <c r="B49" s="20" t="s">
        <v>141</v>
      </c>
      <c r="C49" s="62" t="s">
        <v>934</v>
      </c>
      <c r="D49" s="62" t="s">
        <v>968</v>
      </c>
      <c r="E49" s="23" t="s">
        <v>791</v>
      </c>
      <c r="F49" s="20" t="s">
        <v>474</v>
      </c>
      <c r="G49" s="20" t="s">
        <v>642</v>
      </c>
      <c r="H49" s="20" t="s">
        <v>475</v>
      </c>
      <c r="I49" s="21">
        <v>201.50917509861085</v>
      </c>
      <c r="J49" s="20" t="s">
        <v>475</v>
      </c>
      <c r="K49" s="22">
        <v>201.50917509861085</v>
      </c>
      <c r="L49" s="20" t="s">
        <v>792</v>
      </c>
      <c r="M49" s="20" t="s">
        <v>476</v>
      </c>
      <c r="N49" s="20" t="s">
        <v>225</v>
      </c>
      <c r="O49" s="20" t="s">
        <v>477</v>
      </c>
      <c r="P49" s="20" t="s">
        <v>659</v>
      </c>
      <c r="Q49" s="20" t="s">
        <v>204</v>
      </c>
      <c r="R49" s="20" t="s">
        <v>478</v>
      </c>
      <c r="S49" s="20">
        <v>-0.67100000000000004</v>
      </c>
      <c r="T49" s="20">
        <v>4</v>
      </c>
      <c r="U49" s="20">
        <v>0</v>
      </c>
      <c r="V49" s="20">
        <v>1</v>
      </c>
    </row>
    <row r="50" spans="1:22" ht="15">
      <c r="A50" s="18" t="s">
        <v>50</v>
      </c>
      <c r="B50" s="20" t="s">
        <v>51</v>
      </c>
      <c r="C50" s="62" t="s">
        <v>935</v>
      </c>
      <c r="D50" s="62" t="s">
        <v>968</v>
      </c>
      <c r="E50" s="23" t="s">
        <v>793</v>
      </c>
      <c r="F50" s="20" t="s">
        <v>479</v>
      </c>
      <c r="G50" s="20" t="s">
        <v>647</v>
      </c>
      <c r="H50" s="20" t="s">
        <v>481</v>
      </c>
      <c r="I50" s="21">
        <v>33.735717324024229</v>
      </c>
      <c r="J50" s="20" t="s">
        <v>194</v>
      </c>
      <c r="K50" s="22"/>
      <c r="L50" s="20" t="s">
        <v>794</v>
      </c>
      <c r="M50" s="20" t="s">
        <v>795</v>
      </c>
      <c r="N50" s="20" t="s">
        <v>342</v>
      </c>
      <c r="O50" s="20" t="s">
        <v>482</v>
      </c>
      <c r="P50" s="20" t="s">
        <v>268</v>
      </c>
      <c r="Q50" s="20" t="s">
        <v>204</v>
      </c>
      <c r="R50" s="20" t="s">
        <v>483</v>
      </c>
      <c r="S50" s="20">
        <v>7.62</v>
      </c>
      <c r="T50" s="20">
        <v>3</v>
      </c>
      <c r="U50" s="20">
        <v>0</v>
      </c>
      <c r="V50" s="20">
        <v>11</v>
      </c>
    </row>
    <row r="51" spans="1:22" ht="15">
      <c r="A51" s="18" t="s">
        <v>44</v>
      </c>
      <c r="B51" s="20" t="s">
        <v>45</v>
      </c>
      <c r="C51" s="62" t="s">
        <v>936</v>
      </c>
      <c r="D51" s="62" t="s">
        <v>968</v>
      </c>
      <c r="E51" s="23" t="s">
        <v>796</v>
      </c>
      <c r="F51" s="20" t="s">
        <v>484</v>
      </c>
      <c r="G51" s="20" t="s">
        <v>648</v>
      </c>
      <c r="H51" s="20" t="s">
        <v>201</v>
      </c>
      <c r="I51" s="21">
        <v>194.67751669359706</v>
      </c>
      <c r="J51" s="20" t="s">
        <v>194</v>
      </c>
      <c r="K51" s="22"/>
      <c r="L51" s="20" t="s">
        <v>797</v>
      </c>
      <c r="M51" s="20" t="s">
        <v>798</v>
      </c>
      <c r="N51" s="20" t="s">
        <v>218</v>
      </c>
      <c r="O51" s="20" t="s">
        <v>485</v>
      </c>
      <c r="P51" s="20" t="s">
        <v>659</v>
      </c>
      <c r="Q51" s="20" t="s">
        <v>486</v>
      </c>
      <c r="R51" s="20" t="s">
        <v>487</v>
      </c>
      <c r="S51" s="20">
        <v>3.9209999999999998</v>
      </c>
      <c r="T51" s="20">
        <v>3</v>
      </c>
      <c r="U51" s="20">
        <v>1</v>
      </c>
      <c r="V51" s="20">
        <v>8</v>
      </c>
    </row>
    <row r="52" spans="1:22" ht="15">
      <c r="A52" s="18" t="s">
        <v>1</v>
      </c>
      <c r="B52" s="20" t="s">
        <v>144</v>
      </c>
      <c r="C52" s="62" t="s">
        <v>937</v>
      </c>
      <c r="D52" s="62" t="s">
        <v>968</v>
      </c>
      <c r="E52" s="23" t="s">
        <v>799</v>
      </c>
      <c r="F52" s="20" t="s">
        <v>495</v>
      </c>
      <c r="G52" s="20" t="s">
        <v>496</v>
      </c>
      <c r="H52" s="20" t="s">
        <v>201</v>
      </c>
      <c r="I52" s="21">
        <v>86.554607301746671</v>
      </c>
      <c r="J52" s="20" t="s">
        <v>194</v>
      </c>
      <c r="K52" s="22"/>
      <c r="L52" s="20" t="s">
        <v>800</v>
      </c>
      <c r="M52" s="20" t="s">
        <v>801</v>
      </c>
      <c r="N52" s="20" t="s">
        <v>310</v>
      </c>
      <c r="O52" s="20" t="s">
        <v>497</v>
      </c>
      <c r="P52" s="20" t="s">
        <v>498</v>
      </c>
      <c r="Q52" s="20" t="s">
        <v>204</v>
      </c>
      <c r="R52" s="20" t="s">
        <v>499</v>
      </c>
      <c r="S52" s="20">
        <v>8.1630000000000003</v>
      </c>
      <c r="T52" s="20">
        <v>2</v>
      </c>
      <c r="U52" s="20">
        <v>6</v>
      </c>
      <c r="V52" s="20">
        <v>24</v>
      </c>
    </row>
    <row r="53" spans="1:22" ht="15">
      <c r="A53" s="18" t="s">
        <v>76</v>
      </c>
      <c r="B53" s="20" t="s">
        <v>145</v>
      </c>
      <c r="C53" s="62" t="s">
        <v>938</v>
      </c>
      <c r="D53" s="62" t="s">
        <v>968</v>
      </c>
      <c r="E53" s="23" t="s">
        <v>802</v>
      </c>
      <c r="F53" s="20" t="s">
        <v>803</v>
      </c>
      <c r="G53" s="20" t="s">
        <v>315</v>
      </c>
      <c r="H53" s="20" t="s">
        <v>386</v>
      </c>
      <c r="I53" s="21">
        <v>201.67192531633216</v>
      </c>
      <c r="J53" s="20" t="s">
        <v>386</v>
      </c>
      <c r="K53" s="22">
        <v>201.67192531633216</v>
      </c>
      <c r="L53" s="20" t="s">
        <v>804</v>
      </c>
      <c r="M53" s="20" t="s">
        <v>500</v>
      </c>
      <c r="N53" s="20" t="s">
        <v>221</v>
      </c>
      <c r="O53" s="20" t="s">
        <v>501</v>
      </c>
      <c r="P53" s="20" t="s">
        <v>659</v>
      </c>
      <c r="Q53" s="20" t="s">
        <v>204</v>
      </c>
      <c r="R53" s="20" t="s">
        <v>502</v>
      </c>
      <c r="S53" s="20">
        <v>2.577</v>
      </c>
      <c r="T53" s="20">
        <v>2</v>
      </c>
      <c r="U53" s="20">
        <v>2</v>
      </c>
      <c r="V53" s="20">
        <v>11</v>
      </c>
    </row>
    <row r="54" spans="1:22" ht="15">
      <c r="A54" s="18" t="s">
        <v>5</v>
      </c>
      <c r="B54" s="20" t="s">
        <v>146</v>
      </c>
      <c r="C54" s="62" t="s">
        <v>939</v>
      </c>
      <c r="D54" s="62" t="s">
        <v>968</v>
      </c>
      <c r="E54" s="23" t="s">
        <v>805</v>
      </c>
      <c r="F54" s="20" t="s">
        <v>503</v>
      </c>
      <c r="G54" s="20" t="s">
        <v>504</v>
      </c>
      <c r="H54" s="20" t="s">
        <v>437</v>
      </c>
      <c r="I54" s="21">
        <v>100.5388430125504</v>
      </c>
      <c r="J54" s="20" t="s">
        <v>437</v>
      </c>
      <c r="K54" s="22">
        <v>100.5388430125504</v>
      </c>
      <c r="L54" s="20" t="s">
        <v>806</v>
      </c>
      <c r="M54" s="20" t="s">
        <v>505</v>
      </c>
      <c r="N54" s="20" t="s">
        <v>342</v>
      </c>
      <c r="O54" s="20" t="s">
        <v>506</v>
      </c>
      <c r="P54" s="20" t="s">
        <v>507</v>
      </c>
      <c r="Q54" s="20" t="s">
        <v>204</v>
      </c>
      <c r="R54" s="20" t="s">
        <v>508</v>
      </c>
      <c r="S54" s="20">
        <v>1.954</v>
      </c>
      <c r="T54" s="20">
        <v>6</v>
      </c>
      <c r="U54" s="20">
        <v>4</v>
      </c>
      <c r="V54" s="20">
        <v>30</v>
      </c>
    </row>
    <row r="55" spans="1:22" ht="15">
      <c r="A55" s="18" t="s">
        <v>103</v>
      </c>
      <c r="B55" s="20" t="s">
        <v>99</v>
      </c>
      <c r="C55" s="62" t="s">
        <v>940</v>
      </c>
      <c r="D55" s="62" t="s">
        <v>968</v>
      </c>
      <c r="E55" s="23" t="s">
        <v>807</v>
      </c>
      <c r="F55" s="20" t="s">
        <v>509</v>
      </c>
      <c r="G55" s="20" t="s">
        <v>510</v>
      </c>
      <c r="H55" s="20" t="s">
        <v>240</v>
      </c>
      <c r="I55" s="21">
        <v>76.842293998616839</v>
      </c>
      <c r="J55" s="20" t="s">
        <v>194</v>
      </c>
      <c r="K55" s="22"/>
      <c r="L55" s="20" t="s">
        <v>808</v>
      </c>
      <c r="M55" s="20" t="s">
        <v>809</v>
      </c>
      <c r="N55" s="20" t="s">
        <v>511</v>
      </c>
      <c r="O55" s="20" t="s">
        <v>512</v>
      </c>
      <c r="P55" s="20" t="s">
        <v>659</v>
      </c>
      <c r="Q55" s="20" t="s">
        <v>513</v>
      </c>
      <c r="R55" s="20" t="s">
        <v>514</v>
      </c>
      <c r="S55" s="20">
        <v>3.8860000000000001</v>
      </c>
      <c r="T55" s="20">
        <v>3</v>
      </c>
      <c r="U55" s="20">
        <v>1</v>
      </c>
      <c r="V55" s="20">
        <v>5</v>
      </c>
    </row>
    <row r="56" spans="1:22" ht="15">
      <c r="A56" s="18" t="s">
        <v>113</v>
      </c>
      <c r="B56" s="20" t="s">
        <v>114</v>
      </c>
      <c r="C56" s="62" t="s">
        <v>941</v>
      </c>
      <c r="D56" s="62" t="s">
        <v>968</v>
      </c>
      <c r="E56" s="23" t="s">
        <v>515</v>
      </c>
      <c r="F56" s="20" t="s">
        <v>516</v>
      </c>
      <c r="G56" s="20" t="s">
        <v>517</v>
      </c>
      <c r="H56" s="20" t="s">
        <v>201</v>
      </c>
      <c r="I56" s="21">
        <v>188.44812965231318</v>
      </c>
      <c r="J56" s="20" t="s">
        <v>194</v>
      </c>
      <c r="K56" s="22"/>
      <c r="L56" s="20" t="s">
        <v>810</v>
      </c>
      <c r="M56" s="20" t="s">
        <v>518</v>
      </c>
      <c r="N56" s="20" t="s">
        <v>254</v>
      </c>
      <c r="O56" s="20" t="s">
        <v>519</v>
      </c>
      <c r="P56" s="20" t="s">
        <v>652</v>
      </c>
      <c r="Q56" s="20" t="s">
        <v>204</v>
      </c>
      <c r="R56" s="20" t="s">
        <v>520</v>
      </c>
      <c r="S56" s="20">
        <v>3.9809999999999999</v>
      </c>
      <c r="T56" s="20">
        <v>2</v>
      </c>
      <c r="U56" s="20">
        <v>2</v>
      </c>
      <c r="V56" s="20">
        <v>7</v>
      </c>
    </row>
    <row r="57" spans="1:22" ht="15">
      <c r="A57" s="18" t="s">
        <v>78</v>
      </c>
      <c r="B57" s="20" t="s">
        <v>147</v>
      </c>
      <c r="C57" s="63" t="s">
        <v>942</v>
      </c>
      <c r="D57" s="63" t="s">
        <v>968</v>
      </c>
      <c r="E57" s="23" t="s">
        <v>811</v>
      </c>
      <c r="F57" s="20" t="s">
        <v>521</v>
      </c>
      <c r="G57" s="20" t="s">
        <v>522</v>
      </c>
      <c r="H57" s="20" t="s">
        <v>523</v>
      </c>
      <c r="I57" s="21">
        <v>41.991811596738643</v>
      </c>
      <c r="J57" s="20" t="s">
        <v>410</v>
      </c>
      <c r="K57" s="22">
        <v>174.96588165307767</v>
      </c>
      <c r="L57" s="20" t="s">
        <v>812</v>
      </c>
      <c r="M57" s="20" t="s">
        <v>524</v>
      </c>
      <c r="N57" s="20" t="s">
        <v>221</v>
      </c>
      <c r="O57" s="20" t="s">
        <v>525</v>
      </c>
      <c r="P57" s="20" t="s">
        <v>268</v>
      </c>
      <c r="Q57" s="20" t="s">
        <v>526</v>
      </c>
      <c r="R57" s="20" t="s">
        <v>527</v>
      </c>
      <c r="S57" s="20">
        <v>2.4630000000000001</v>
      </c>
      <c r="T57" s="20">
        <v>2</v>
      </c>
      <c r="U57" s="20">
        <v>1</v>
      </c>
      <c r="V57" s="20">
        <v>2</v>
      </c>
    </row>
    <row r="58" spans="1:22" ht="15">
      <c r="A58" s="18" t="s">
        <v>108</v>
      </c>
      <c r="B58" s="20" t="s">
        <v>109</v>
      </c>
      <c r="C58" s="62" t="s">
        <v>943</v>
      </c>
      <c r="D58" s="62" t="s">
        <v>968</v>
      </c>
      <c r="E58" s="23" t="s">
        <v>813</v>
      </c>
      <c r="F58" s="20" t="s">
        <v>814</v>
      </c>
      <c r="G58" s="20" t="s">
        <v>528</v>
      </c>
      <c r="H58" s="20" t="s">
        <v>529</v>
      </c>
      <c r="I58" s="21">
        <v>200.38226771070967</v>
      </c>
      <c r="J58" s="20" t="s">
        <v>194</v>
      </c>
      <c r="K58" s="22"/>
      <c r="L58" s="20" t="s">
        <v>815</v>
      </c>
      <c r="M58" s="20" t="s">
        <v>530</v>
      </c>
      <c r="N58" s="20" t="s">
        <v>310</v>
      </c>
      <c r="O58" s="20" t="s">
        <v>531</v>
      </c>
      <c r="P58" s="20" t="s">
        <v>659</v>
      </c>
      <c r="Q58" s="20" t="s">
        <v>532</v>
      </c>
      <c r="R58" s="20" t="s">
        <v>533</v>
      </c>
      <c r="S58" s="20">
        <v>1.7310000000000001</v>
      </c>
      <c r="T58" s="20">
        <v>5</v>
      </c>
      <c r="U58" s="20">
        <v>2</v>
      </c>
      <c r="V58" s="20">
        <v>8</v>
      </c>
    </row>
    <row r="59" spans="1:22" ht="15">
      <c r="A59" s="18" t="s">
        <v>56</v>
      </c>
      <c r="B59" s="20" t="s">
        <v>148</v>
      </c>
      <c r="C59" s="62" t="s">
        <v>944</v>
      </c>
      <c r="D59" s="62" t="s">
        <v>968</v>
      </c>
      <c r="E59" s="23" t="s">
        <v>816</v>
      </c>
      <c r="F59" s="20" t="s">
        <v>534</v>
      </c>
      <c r="G59" s="20" t="s">
        <v>642</v>
      </c>
      <c r="H59" s="20" t="s">
        <v>230</v>
      </c>
      <c r="I59" s="21">
        <v>199.37586685159499</v>
      </c>
      <c r="J59" s="20" t="s">
        <v>230</v>
      </c>
      <c r="K59" s="22">
        <v>199.37586685159499</v>
      </c>
      <c r="L59" s="20" t="s">
        <v>817</v>
      </c>
      <c r="M59" s="20" t="s">
        <v>818</v>
      </c>
      <c r="N59" s="20" t="s">
        <v>225</v>
      </c>
      <c r="O59" s="20" t="s">
        <v>535</v>
      </c>
      <c r="P59" s="20" t="s">
        <v>268</v>
      </c>
      <c r="Q59" s="20" t="s">
        <v>536</v>
      </c>
      <c r="R59" s="20" t="s">
        <v>537</v>
      </c>
      <c r="S59" s="20">
        <v>1.659</v>
      </c>
      <c r="T59" s="20">
        <v>2</v>
      </c>
      <c r="U59" s="20">
        <v>4</v>
      </c>
      <c r="V59" s="20">
        <v>7</v>
      </c>
    </row>
    <row r="60" spans="1:22" ht="15">
      <c r="A60" s="18" t="s">
        <v>96</v>
      </c>
      <c r="B60" s="20" t="s">
        <v>97</v>
      </c>
      <c r="C60" s="62" t="s">
        <v>945</v>
      </c>
      <c r="D60" s="62" t="s">
        <v>968</v>
      </c>
      <c r="E60" s="23" t="s">
        <v>819</v>
      </c>
      <c r="F60" s="20" t="s">
        <v>538</v>
      </c>
      <c r="G60" s="20" t="s">
        <v>360</v>
      </c>
      <c r="H60" s="20" t="s">
        <v>539</v>
      </c>
      <c r="I60" s="21">
        <v>16.312215810615175</v>
      </c>
      <c r="J60" s="20" t="s">
        <v>194</v>
      </c>
      <c r="K60" s="22"/>
      <c r="L60" s="20" t="s">
        <v>820</v>
      </c>
      <c r="M60" s="20" t="s">
        <v>821</v>
      </c>
      <c r="N60" s="20" t="s">
        <v>221</v>
      </c>
      <c r="O60" s="20" t="s">
        <v>540</v>
      </c>
      <c r="P60" s="20" t="s">
        <v>653</v>
      </c>
      <c r="Q60" s="20" t="s">
        <v>204</v>
      </c>
      <c r="R60" s="20" t="s">
        <v>541</v>
      </c>
      <c r="S60" s="20">
        <v>-1.7270000000000001</v>
      </c>
      <c r="T60" s="20">
        <v>3</v>
      </c>
      <c r="U60" s="20">
        <v>0</v>
      </c>
      <c r="V60" s="20">
        <v>5</v>
      </c>
    </row>
    <row r="61" spans="1:22" ht="15">
      <c r="A61" s="18" t="s">
        <v>34</v>
      </c>
      <c r="B61" s="20" t="s">
        <v>149</v>
      </c>
      <c r="C61" s="62" t="s">
        <v>946</v>
      </c>
      <c r="D61" s="62" t="s">
        <v>968</v>
      </c>
      <c r="E61" s="23" t="s">
        <v>822</v>
      </c>
      <c r="F61" s="20" t="s">
        <v>542</v>
      </c>
      <c r="G61" s="20" t="s">
        <v>360</v>
      </c>
      <c r="H61" s="20" t="s">
        <v>543</v>
      </c>
      <c r="I61" s="21">
        <v>199.76028765481425</v>
      </c>
      <c r="J61" s="20" t="s">
        <v>544</v>
      </c>
      <c r="K61" s="22">
        <v>35.746577790861494</v>
      </c>
      <c r="L61" s="20" t="s">
        <v>823</v>
      </c>
      <c r="M61" s="20" t="s">
        <v>824</v>
      </c>
      <c r="N61" s="20" t="s">
        <v>221</v>
      </c>
      <c r="O61" s="20" t="s">
        <v>545</v>
      </c>
      <c r="P61" s="20" t="s">
        <v>365</v>
      </c>
      <c r="Q61" s="20" t="s">
        <v>546</v>
      </c>
      <c r="R61" s="20" t="s">
        <v>547</v>
      </c>
      <c r="S61" s="20">
        <v>0.96299999999999997</v>
      </c>
      <c r="T61" s="20">
        <v>2</v>
      </c>
      <c r="U61" s="20">
        <v>3</v>
      </c>
      <c r="V61" s="20">
        <v>10</v>
      </c>
    </row>
    <row r="62" spans="1:22" ht="15">
      <c r="A62" s="18" t="s">
        <v>73</v>
      </c>
      <c r="B62" s="20" t="s">
        <v>150</v>
      </c>
      <c r="C62" s="62" t="s">
        <v>947</v>
      </c>
      <c r="D62" s="62" t="s">
        <v>968</v>
      </c>
      <c r="E62" s="23" t="s">
        <v>825</v>
      </c>
      <c r="F62" s="20" t="s">
        <v>548</v>
      </c>
      <c r="G62" s="20" t="s">
        <v>295</v>
      </c>
      <c r="H62" s="20" t="s">
        <v>418</v>
      </c>
      <c r="I62" s="21">
        <v>37.896332477156932</v>
      </c>
      <c r="J62" s="20" t="s">
        <v>543</v>
      </c>
      <c r="K62" s="22">
        <v>200.00842140721713</v>
      </c>
      <c r="L62" s="20" t="s">
        <v>826</v>
      </c>
      <c r="M62" s="20" t="s">
        <v>827</v>
      </c>
      <c r="N62" s="20" t="s">
        <v>254</v>
      </c>
      <c r="O62" s="20" t="s">
        <v>549</v>
      </c>
      <c r="P62" s="20" t="s">
        <v>268</v>
      </c>
      <c r="Q62" s="20" t="s">
        <v>204</v>
      </c>
      <c r="R62" s="20" t="s">
        <v>550</v>
      </c>
      <c r="S62" s="20">
        <v>1.038</v>
      </c>
      <c r="T62" s="20">
        <v>4</v>
      </c>
      <c r="U62" s="20">
        <v>1</v>
      </c>
      <c r="V62" s="20">
        <v>10</v>
      </c>
    </row>
    <row r="63" spans="1:22" ht="15">
      <c r="A63" s="18" t="s">
        <v>6</v>
      </c>
      <c r="B63" s="20" t="s">
        <v>151</v>
      </c>
      <c r="C63" s="62" t="s">
        <v>948</v>
      </c>
      <c r="D63" s="62" t="s">
        <v>968</v>
      </c>
      <c r="E63" s="23" t="s">
        <v>828</v>
      </c>
      <c r="F63" s="20" t="s">
        <v>551</v>
      </c>
      <c r="G63" s="20" t="s">
        <v>225</v>
      </c>
      <c r="H63" s="20" t="s">
        <v>239</v>
      </c>
      <c r="I63" s="21">
        <v>14.477367049512596</v>
      </c>
      <c r="J63" s="20" t="s">
        <v>194</v>
      </c>
      <c r="K63" s="22"/>
      <c r="L63" s="20" t="s">
        <v>829</v>
      </c>
      <c r="M63" s="20" t="s">
        <v>552</v>
      </c>
      <c r="N63" s="20" t="s">
        <v>225</v>
      </c>
      <c r="O63" s="20" t="s">
        <v>553</v>
      </c>
      <c r="P63" s="20" t="s">
        <v>659</v>
      </c>
      <c r="Q63" s="20" t="s">
        <v>204</v>
      </c>
      <c r="R63" s="20" t="s">
        <v>554</v>
      </c>
      <c r="S63" s="20">
        <v>-2.444</v>
      </c>
      <c r="T63" s="20">
        <v>0</v>
      </c>
      <c r="U63" s="20">
        <v>5</v>
      </c>
      <c r="V63" s="20">
        <v>3</v>
      </c>
    </row>
    <row r="64" spans="1:22" ht="15">
      <c r="A64" s="18" t="s">
        <v>152</v>
      </c>
      <c r="B64" s="20" t="s">
        <v>153</v>
      </c>
      <c r="C64" s="62" t="s">
        <v>949</v>
      </c>
      <c r="D64" s="62" t="s">
        <v>968</v>
      </c>
      <c r="E64" s="23" t="s">
        <v>830</v>
      </c>
      <c r="F64" s="20" t="s">
        <v>831</v>
      </c>
      <c r="G64" s="20" t="s">
        <v>225</v>
      </c>
      <c r="H64" s="20" t="s">
        <v>555</v>
      </c>
      <c r="I64" s="21">
        <v>200.04286632849897</v>
      </c>
      <c r="J64" s="20" t="s">
        <v>555</v>
      </c>
      <c r="K64" s="22">
        <v>200.04286632849897</v>
      </c>
      <c r="L64" s="20" t="s">
        <v>832</v>
      </c>
      <c r="M64" s="20" t="s">
        <v>556</v>
      </c>
      <c r="N64" s="20" t="s">
        <v>225</v>
      </c>
      <c r="O64" s="20" t="s">
        <v>557</v>
      </c>
      <c r="P64" s="20" t="s">
        <v>268</v>
      </c>
      <c r="Q64" s="20" t="s">
        <v>204</v>
      </c>
      <c r="R64" s="20" t="s">
        <v>558</v>
      </c>
      <c r="S64" s="20">
        <v>8.6349999999999998</v>
      </c>
      <c r="T64" s="20">
        <v>4</v>
      </c>
      <c r="U64" s="20">
        <v>3</v>
      </c>
      <c r="V64" s="20">
        <v>23</v>
      </c>
    </row>
    <row r="65" spans="1:22" ht="15">
      <c r="A65" s="18" t="s">
        <v>67</v>
      </c>
      <c r="B65" s="20" t="s">
        <v>68</v>
      </c>
      <c r="C65" s="62" t="s">
        <v>950</v>
      </c>
      <c r="D65" s="62" t="s">
        <v>968</v>
      </c>
      <c r="E65" s="23" t="s">
        <v>833</v>
      </c>
      <c r="F65" s="20" t="s">
        <v>559</v>
      </c>
      <c r="G65" s="20" t="s">
        <v>649</v>
      </c>
      <c r="H65" s="20" t="s">
        <v>560</v>
      </c>
      <c r="I65" s="21">
        <v>199.41326481698081</v>
      </c>
      <c r="J65" s="20" t="s">
        <v>194</v>
      </c>
      <c r="K65" s="22"/>
      <c r="L65" s="20" t="s">
        <v>834</v>
      </c>
      <c r="M65" s="20" t="s">
        <v>561</v>
      </c>
      <c r="N65" s="20" t="s">
        <v>562</v>
      </c>
      <c r="O65" s="20" t="s">
        <v>563</v>
      </c>
      <c r="P65" s="20" t="s">
        <v>659</v>
      </c>
      <c r="Q65" s="20" t="s">
        <v>204</v>
      </c>
      <c r="R65" s="20" t="s">
        <v>564</v>
      </c>
      <c r="S65" s="20">
        <v>3.1259999999999999</v>
      </c>
      <c r="T65" s="20">
        <v>5</v>
      </c>
      <c r="U65" s="20">
        <v>3</v>
      </c>
      <c r="V65" s="20">
        <v>8</v>
      </c>
    </row>
    <row r="66" spans="1:22" ht="15">
      <c r="A66" s="18" t="s">
        <v>27</v>
      </c>
      <c r="B66" s="20" t="s">
        <v>102</v>
      </c>
      <c r="C66" s="62" t="s">
        <v>951</v>
      </c>
      <c r="D66" s="62" t="s">
        <v>968</v>
      </c>
      <c r="E66" s="23" t="s">
        <v>835</v>
      </c>
      <c r="F66" s="20" t="s">
        <v>565</v>
      </c>
      <c r="G66" s="20" t="s">
        <v>566</v>
      </c>
      <c r="H66" s="20" t="s">
        <v>567</v>
      </c>
      <c r="I66" s="21">
        <v>199.36029443981948</v>
      </c>
      <c r="J66" s="20" t="s">
        <v>194</v>
      </c>
      <c r="K66" s="22"/>
      <c r="L66" s="20" t="s">
        <v>836</v>
      </c>
      <c r="M66" s="20" t="s">
        <v>568</v>
      </c>
      <c r="N66" s="20" t="s">
        <v>310</v>
      </c>
      <c r="O66" s="20" t="s">
        <v>569</v>
      </c>
      <c r="P66" s="20" t="s">
        <v>659</v>
      </c>
      <c r="Q66" s="20" t="s">
        <v>204</v>
      </c>
      <c r="R66" s="20" t="s">
        <v>570</v>
      </c>
      <c r="S66" s="20">
        <v>4.55</v>
      </c>
      <c r="T66" s="20">
        <v>4</v>
      </c>
      <c r="U66" s="20">
        <v>1</v>
      </c>
      <c r="V66" s="20">
        <v>6</v>
      </c>
    </row>
    <row r="67" spans="1:22" ht="15">
      <c r="A67" s="18" t="s">
        <v>66</v>
      </c>
      <c r="B67" s="20" t="s">
        <v>101</v>
      </c>
      <c r="C67" s="62" t="s">
        <v>952</v>
      </c>
      <c r="D67" s="62" t="s">
        <v>968</v>
      </c>
      <c r="E67" s="23" t="s">
        <v>837</v>
      </c>
      <c r="F67" s="20" t="s">
        <v>571</v>
      </c>
      <c r="G67" s="20" t="s">
        <v>572</v>
      </c>
      <c r="H67" s="20" t="s">
        <v>246</v>
      </c>
      <c r="I67" s="21">
        <v>21.031757954511313</v>
      </c>
      <c r="J67" s="20" t="s">
        <v>194</v>
      </c>
      <c r="K67" s="22"/>
      <c r="L67" s="20" t="s">
        <v>838</v>
      </c>
      <c r="M67" s="20" t="s">
        <v>573</v>
      </c>
      <c r="N67" s="20" t="s">
        <v>202</v>
      </c>
      <c r="O67" s="20" t="s">
        <v>574</v>
      </c>
      <c r="P67" s="20" t="s">
        <v>654</v>
      </c>
      <c r="Q67" s="20" t="s">
        <v>204</v>
      </c>
      <c r="R67" s="20" t="s">
        <v>575</v>
      </c>
      <c r="S67" s="20">
        <v>3.653</v>
      </c>
      <c r="T67" s="20">
        <v>6</v>
      </c>
      <c r="U67" s="20">
        <v>3</v>
      </c>
      <c r="V67" s="20">
        <v>9</v>
      </c>
    </row>
    <row r="68" spans="1:22" ht="15">
      <c r="A68" s="18" t="s">
        <v>69</v>
      </c>
      <c r="B68" s="20" t="s">
        <v>70</v>
      </c>
      <c r="C68" s="62" t="s">
        <v>953</v>
      </c>
      <c r="D68" s="62" t="s">
        <v>968</v>
      </c>
      <c r="E68" s="23" t="s">
        <v>576</v>
      </c>
      <c r="F68" s="20" t="s">
        <v>839</v>
      </c>
      <c r="G68" s="20" t="s">
        <v>307</v>
      </c>
      <c r="H68" s="20" t="s">
        <v>577</v>
      </c>
      <c r="I68" s="21">
        <v>198.75143330360555</v>
      </c>
      <c r="J68" s="20" t="s">
        <v>194</v>
      </c>
      <c r="K68" s="22"/>
      <c r="L68" s="20" t="s">
        <v>840</v>
      </c>
      <c r="M68" s="20" t="s">
        <v>841</v>
      </c>
      <c r="N68" s="20" t="s">
        <v>310</v>
      </c>
      <c r="O68" s="20" t="s">
        <v>578</v>
      </c>
      <c r="P68" s="20" t="s">
        <v>659</v>
      </c>
      <c r="Q68" s="20" t="s">
        <v>204</v>
      </c>
      <c r="R68" s="20" t="s">
        <v>579</v>
      </c>
      <c r="S68" s="20">
        <v>4.7629999999999999</v>
      </c>
      <c r="T68" s="20">
        <v>4</v>
      </c>
      <c r="U68" s="20">
        <v>0</v>
      </c>
      <c r="V68" s="20">
        <v>5</v>
      </c>
    </row>
    <row r="69" spans="1:22" ht="15">
      <c r="A69" s="18" t="s">
        <v>2</v>
      </c>
      <c r="B69" s="20" t="s">
        <v>3</v>
      </c>
      <c r="C69" s="62" t="s">
        <v>954</v>
      </c>
      <c r="D69" s="62" t="s">
        <v>968</v>
      </c>
      <c r="E69" s="23" t="s">
        <v>842</v>
      </c>
      <c r="F69" s="20" t="s">
        <v>580</v>
      </c>
      <c r="G69" s="20" t="s">
        <v>581</v>
      </c>
      <c r="H69" s="20" t="s">
        <v>289</v>
      </c>
      <c r="I69" s="21">
        <v>200.06502113186787</v>
      </c>
      <c r="J69" s="20" t="s">
        <v>194</v>
      </c>
      <c r="K69" s="22"/>
      <c r="L69" s="20" t="s">
        <v>843</v>
      </c>
      <c r="M69" s="20" t="s">
        <v>582</v>
      </c>
      <c r="N69" s="20" t="s">
        <v>310</v>
      </c>
      <c r="O69" s="20" t="s">
        <v>583</v>
      </c>
      <c r="P69" s="20" t="s">
        <v>659</v>
      </c>
      <c r="Q69" s="20" t="s">
        <v>204</v>
      </c>
      <c r="R69" s="20" t="s">
        <v>584</v>
      </c>
      <c r="S69" s="20">
        <v>3.0819999999999999</v>
      </c>
      <c r="T69" s="20">
        <v>2</v>
      </c>
      <c r="U69" s="20">
        <v>3</v>
      </c>
      <c r="V69" s="20">
        <v>6</v>
      </c>
    </row>
    <row r="70" spans="1:22" ht="15">
      <c r="A70" s="18" t="s">
        <v>71</v>
      </c>
      <c r="B70" s="20" t="s">
        <v>72</v>
      </c>
      <c r="C70" s="62" t="s">
        <v>955</v>
      </c>
      <c r="D70" s="62" t="s">
        <v>968</v>
      </c>
      <c r="E70" s="23" t="s">
        <v>844</v>
      </c>
      <c r="F70" s="20" t="s">
        <v>585</v>
      </c>
      <c r="G70" s="20" t="s">
        <v>586</v>
      </c>
      <c r="H70" s="20" t="s">
        <v>208</v>
      </c>
      <c r="I70" s="21">
        <v>201.13136392206161</v>
      </c>
      <c r="J70" s="20" t="s">
        <v>194</v>
      </c>
      <c r="K70" s="22"/>
      <c r="L70" s="20" t="s">
        <v>845</v>
      </c>
      <c r="M70" s="20" t="s">
        <v>846</v>
      </c>
      <c r="N70" s="20" t="s">
        <v>247</v>
      </c>
      <c r="O70" s="20" t="s">
        <v>587</v>
      </c>
      <c r="P70" s="20" t="s">
        <v>659</v>
      </c>
      <c r="Q70" s="20" t="s">
        <v>204</v>
      </c>
      <c r="R70" s="20" t="s">
        <v>588</v>
      </c>
      <c r="S70" s="20">
        <v>3.8010000000000002</v>
      </c>
      <c r="T70" s="20">
        <v>3</v>
      </c>
      <c r="U70" s="20">
        <v>1</v>
      </c>
      <c r="V70" s="20">
        <v>5</v>
      </c>
    </row>
    <row r="71" spans="1:22" ht="15">
      <c r="A71" s="18" t="s">
        <v>59</v>
      </c>
      <c r="B71" s="20" t="s">
        <v>154</v>
      </c>
      <c r="C71" s="62" t="s">
        <v>956</v>
      </c>
      <c r="D71" s="62" t="s">
        <v>968</v>
      </c>
      <c r="E71" s="23" t="s">
        <v>847</v>
      </c>
      <c r="F71" s="20" t="s">
        <v>589</v>
      </c>
      <c r="G71" s="20" t="s">
        <v>590</v>
      </c>
      <c r="H71" s="20" t="s">
        <v>296</v>
      </c>
      <c r="I71" s="21">
        <v>40.430693279993193</v>
      </c>
      <c r="J71" s="20" t="s">
        <v>194</v>
      </c>
      <c r="K71" s="22"/>
      <c r="L71" s="20" t="s">
        <v>848</v>
      </c>
      <c r="M71" s="20" t="s">
        <v>849</v>
      </c>
      <c r="N71" s="20" t="s">
        <v>195</v>
      </c>
      <c r="O71" s="20" t="s">
        <v>591</v>
      </c>
      <c r="P71" s="20" t="s">
        <v>659</v>
      </c>
      <c r="Q71" s="20" t="s">
        <v>204</v>
      </c>
      <c r="R71" s="20" t="s">
        <v>592</v>
      </c>
      <c r="S71" s="20">
        <v>5.0549999999999997</v>
      </c>
      <c r="T71" s="20">
        <v>4</v>
      </c>
      <c r="U71" s="20">
        <v>2</v>
      </c>
      <c r="V71" s="20">
        <v>7</v>
      </c>
    </row>
    <row r="72" spans="1:22" ht="15">
      <c r="A72" s="18" t="s">
        <v>40</v>
      </c>
      <c r="B72" s="20" t="s">
        <v>41</v>
      </c>
      <c r="C72" s="62" t="s">
        <v>957</v>
      </c>
      <c r="D72" s="62" t="s">
        <v>968</v>
      </c>
      <c r="E72" s="23" t="s">
        <v>850</v>
      </c>
      <c r="F72" s="20" t="s">
        <v>851</v>
      </c>
      <c r="G72" s="20" t="s">
        <v>650</v>
      </c>
      <c r="H72" s="20" t="s">
        <v>246</v>
      </c>
      <c r="I72" s="21">
        <v>32.904014289743351</v>
      </c>
      <c r="J72" s="20" t="s">
        <v>194</v>
      </c>
      <c r="K72" s="22"/>
      <c r="L72" s="20" t="s">
        <v>852</v>
      </c>
      <c r="M72" s="20" t="s">
        <v>853</v>
      </c>
      <c r="N72" s="20" t="s">
        <v>511</v>
      </c>
      <c r="O72" s="20" t="s">
        <v>593</v>
      </c>
      <c r="P72" s="20" t="s">
        <v>659</v>
      </c>
      <c r="Q72" s="20" t="s">
        <v>204</v>
      </c>
      <c r="R72" s="20" t="s">
        <v>594</v>
      </c>
      <c r="S72" s="20">
        <v>1.6160000000000001</v>
      </c>
      <c r="T72" s="20">
        <v>6</v>
      </c>
      <c r="U72" s="20">
        <v>2</v>
      </c>
      <c r="V72" s="20">
        <v>6</v>
      </c>
    </row>
    <row r="73" spans="1:22" ht="15">
      <c r="A73" s="24" t="s">
        <v>155</v>
      </c>
      <c r="B73" s="20" t="s">
        <v>156</v>
      </c>
      <c r="C73" s="62" t="s">
        <v>958</v>
      </c>
      <c r="D73" s="62" t="s">
        <v>968</v>
      </c>
      <c r="E73" s="23" t="s">
        <v>595</v>
      </c>
      <c r="F73" s="20" t="s">
        <v>596</v>
      </c>
      <c r="G73" s="20" t="s">
        <v>597</v>
      </c>
      <c r="H73" s="20" t="s">
        <v>598</v>
      </c>
      <c r="I73" s="21">
        <v>212.83412669351887</v>
      </c>
      <c r="J73" s="20" t="s">
        <v>598</v>
      </c>
      <c r="K73" s="22">
        <v>212.83412669351887</v>
      </c>
      <c r="L73" s="20" t="s">
        <v>599</v>
      </c>
      <c r="M73" s="20" t="s">
        <v>600</v>
      </c>
      <c r="N73" s="20" t="s">
        <v>601</v>
      </c>
      <c r="O73" s="20" t="s">
        <v>602</v>
      </c>
      <c r="P73" s="20" t="s">
        <v>659</v>
      </c>
      <c r="Q73" s="20" t="s">
        <v>204</v>
      </c>
      <c r="R73" s="20" t="s">
        <v>603</v>
      </c>
      <c r="S73" s="20">
        <v>2.7440000000000002</v>
      </c>
      <c r="T73" s="20">
        <v>5</v>
      </c>
      <c r="U73" s="20">
        <v>0</v>
      </c>
      <c r="V73" s="20">
        <v>5</v>
      </c>
    </row>
    <row r="74" spans="1:22" ht="15">
      <c r="A74" s="18" t="s">
        <v>157</v>
      </c>
      <c r="B74" s="20" t="s">
        <v>158</v>
      </c>
      <c r="C74" s="62" t="s">
        <v>959</v>
      </c>
      <c r="D74" s="62" t="s">
        <v>968</v>
      </c>
      <c r="E74" s="23" t="s">
        <v>854</v>
      </c>
      <c r="F74" s="20" t="s">
        <v>604</v>
      </c>
      <c r="G74" s="20" t="s">
        <v>605</v>
      </c>
      <c r="H74" s="20" t="s">
        <v>386</v>
      </c>
      <c r="I74" s="21">
        <v>198.48256874859939</v>
      </c>
      <c r="J74" s="20" t="s">
        <v>194</v>
      </c>
      <c r="K74" s="22"/>
      <c r="L74" s="20" t="s">
        <v>855</v>
      </c>
      <c r="M74" s="20" t="s">
        <v>856</v>
      </c>
      <c r="N74" s="20" t="s">
        <v>606</v>
      </c>
      <c r="O74" s="20" t="s">
        <v>607</v>
      </c>
      <c r="P74" s="20" t="s">
        <v>659</v>
      </c>
      <c r="Q74" s="20" t="s">
        <v>608</v>
      </c>
      <c r="R74" s="20" t="s">
        <v>609</v>
      </c>
      <c r="S74" s="20">
        <v>1.512</v>
      </c>
      <c r="T74" s="20">
        <v>3</v>
      </c>
      <c r="U74" s="20">
        <v>1</v>
      </c>
      <c r="V74" s="20">
        <v>3</v>
      </c>
    </row>
    <row r="75" spans="1:22" ht="15">
      <c r="A75" s="18" t="s">
        <v>9</v>
      </c>
      <c r="B75" s="20" t="s">
        <v>159</v>
      </c>
      <c r="C75" s="62" t="s">
        <v>960</v>
      </c>
      <c r="D75" s="62" t="s">
        <v>968</v>
      </c>
      <c r="E75" s="23" t="s">
        <v>857</v>
      </c>
      <c r="F75" s="20" t="s">
        <v>610</v>
      </c>
      <c r="G75" s="20" t="s">
        <v>611</v>
      </c>
      <c r="H75" s="20" t="s">
        <v>612</v>
      </c>
      <c r="I75" s="21">
        <v>199.84345595949839</v>
      </c>
      <c r="J75" s="20" t="s">
        <v>194</v>
      </c>
      <c r="K75" s="22"/>
      <c r="L75" s="20" t="s">
        <v>858</v>
      </c>
      <c r="M75" s="20" t="s">
        <v>613</v>
      </c>
      <c r="N75" s="20" t="s">
        <v>310</v>
      </c>
      <c r="O75" s="20" t="s">
        <v>614</v>
      </c>
      <c r="P75" s="20" t="s">
        <v>659</v>
      </c>
      <c r="Q75" s="20" t="s">
        <v>204</v>
      </c>
      <c r="R75" s="20" t="s">
        <v>615</v>
      </c>
      <c r="S75" s="20">
        <v>7.3449999999999998</v>
      </c>
      <c r="T75" s="20">
        <v>4</v>
      </c>
      <c r="U75" s="20">
        <v>0</v>
      </c>
      <c r="V75" s="20">
        <v>10</v>
      </c>
    </row>
    <row r="76" spans="1:22" ht="15">
      <c r="A76" s="18" t="s">
        <v>104</v>
      </c>
      <c r="B76" s="20" t="s">
        <v>100</v>
      </c>
      <c r="C76" s="62" t="s">
        <v>961</v>
      </c>
      <c r="D76" s="62" t="s">
        <v>968</v>
      </c>
      <c r="E76" s="23" t="s">
        <v>859</v>
      </c>
      <c r="F76" s="20" t="s">
        <v>616</v>
      </c>
      <c r="G76" s="20" t="s">
        <v>641</v>
      </c>
      <c r="H76" s="20" t="s">
        <v>567</v>
      </c>
      <c r="I76" s="21">
        <v>199.30353270987101</v>
      </c>
      <c r="J76" s="20" t="s">
        <v>194</v>
      </c>
      <c r="K76" s="22"/>
      <c r="L76" s="20" t="s">
        <v>860</v>
      </c>
      <c r="M76" s="20" t="s">
        <v>617</v>
      </c>
      <c r="N76" s="20" t="s">
        <v>310</v>
      </c>
      <c r="O76" s="20" t="s">
        <v>618</v>
      </c>
      <c r="P76" s="20" t="s">
        <v>659</v>
      </c>
      <c r="Q76" s="20" t="s">
        <v>619</v>
      </c>
      <c r="R76" s="20" t="s">
        <v>620</v>
      </c>
      <c r="S76" s="20">
        <v>4.6589999999999998</v>
      </c>
      <c r="T76" s="20">
        <v>4</v>
      </c>
      <c r="U76" s="20">
        <v>0</v>
      </c>
      <c r="V76" s="20">
        <v>4</v>
      </c>
    </row>
    <row r="77" spans="1:22" ht="15">
      <c r="A77" s="18" t="s">
        <v>111</v>
      </c>
      <c r="B77" s="20" t="s">
        <v>112</v>
      </c>
      <c r="C77" s="62" t="s">
        <v>962</v>
      </c>
      <c r="D77" s="62" t="s">
        <v>968</v>
      </c>
      <c r="E77" s="23" t="s">
        <v>861</v>
      </c>
      <c r="F77" s="20" t="s">
        <v>621</v>
      </c>
      <c r="G77" s="20" t="s">
        <v>642</v>
      </c>
      <c r="H77" s="20" t="s">
        <v>201</v>
      </c>
      <c r="I77" s="21">
        <v>127.38528954676315</v>
      </c>
      <c r="J77" s="20" t="s">
        <v>622</v>
      </c>
      <c r="K77" s="22">
        <v>12.738528954676314</v>
      </c>
      <c r="L77" s="20" t="s">
        <v>862</v>
      </c>
      <c r="M77" s="20" t="s">
        <v>623</v>
      </c>
      <c r="N77" s="20" t="s">
        <v>225</v>
      </c>
      <c r="O77" s="20" t="s">
        <v>624</v>
      </c>
      <c r="P77" s="20" t="s">
        <v>659</v>
      </c>
      <c r="Q77" s="20" t="s">
        <v>204</v>
      </c>
      <c r="R77" s="20" t="s">
        <v>625</v>
      </c>
      <c r="S77" s="20">
        <v>1.663</v>
      </c>
      <c r="T77" s="20">
        <v>7</v>
      </c>
      <c r="U77" s="20">
        <v>3</v>
      </c>
      <c r="V77" s="20">
        <v>7</v>
      </c>
    </row>
    <row r="78" spans="1:22" ht="15">
      <c r="A78" s="18" t="s">
        <v>33</v>
      </c>
      <c r="B78" s="20" t="s">
        <v>160</v>
      </c>
      <c r="C78" s="62" t="s">
        <v>963</v>
      </c>
      <c r="D78" s="62" t="s">
        <v>968</v>
      </c>
      <c r="E78" s="23" t="s">
        <v>863</v>
      </c>
      <c r="F78" s="20" t="s">
        <v>626</v>
      </c>
      <c r="G78" s="20" t="s">
        <v>605</v>
      </c>
      <c r="H78" s="20" t="s">
        <v>201</v>
      </c>
      <c r="I78" s="21">
        <v>198.2199845388412</v>
      </c>
      <c r="J78" s="20" t="s">
        <v>194</v>
      </c>
      <c r="K78" s="22"/>
      <c r="L78" s="20" t="s">
        <v>864</v>
      </c>
      <c r="M78" s="20" t="s">
        <v>865</v>
      </c>
      <c r="N78" s="20" t="s">
        <v>606</v>
      </c>
      <c r="O78" s="20" t="s">
        <v>627</v>
      </c>
      <c r="P78" s="20" t="s">
        <v>357</v>
      </c>
      <c r="Q78" s="20" t="s">
        <v>204</v>
      </c>
      <c r="R78" s="20" t="s">
        <v>628</v>
      </c>
      <c r="S78" s="20">
        <v>0.193</v>
      </c>
      <c r="T78" s="20">
        <v>6</v>
      </c>
      <c r="U78" s="20">
        <v>1</v>
      </c>
      <c r="V78" s="20">
        <v>8</v>
      </c>
    </row>
    <row r="79" spans="1:22" ht="15">
      <c r="A79" s="25" t="s">
        <v>121</v>
      </c>
      <c r="B79" s="20" t="s">
        <v>122</v>
      </c>
      <c r="C79" s="62" t="s">
        <v>964</v>
      </c>
      <c r="D79" s="62" t="s">
        <v>968</v>
      </c>
      <c r="E79" s="23" t="s">
        <v>330</v>
      </c>
      <c r="F79" s="20" t="s">
        <v>331</v>
      </c>
      <c r="G79" s="20" t="s">
        <v>332</v>
      </c>
      <c r="H79" s="20" t="s">
        <v>194</v>
      </c>
      <c r="I79" s="21"/>
      <c r="J79" s="20" t="s">
        <v>333</v>
      </c>
      <c r="K79" s="22">
        <v>202.21473278767454</v>
      </c>
      <c r="L79" s="20" t="s">
        <v>334</v>
      </c>
      <c r="M79" s="20" t="s">
        <v>335</v>
      </c>
      <c r="N79" s="20" t="s">
        <v>221</v>
      </c>
      <c r="O79" s="20" t="s">
        <v>336</v>
      </c>
      <c r="P79" s="20" t="s">
        <v>268</v>
      </c>
      <c r="Q79" s="20" t="s">
        <v>337</v>
      </c>
      <c r="R79" s="20" t="s">
        <v>338</v>
      </c>
      <c r="S79" s="20">
        <v>-1.1040000000000001</v>
      </c>
      <c r="T79" s="20">
        <v>1</v>
      </c>
      <c r="U79" s="20">
        <v>1</v>
      </c>
      <c r="V79" s="20">
        <v>3</v>
      </c>
    </row>
    <row r="80" spans="1:22" ht="15">
      <c r="A80" s="25" t="s">
        <v>124</v>
      </c>
      <c r="B80" s="20" t="s">
        <v>125</v>
      </c>
      <c r="C80" s="62" t="s">
        <v>965</v>
      </c>
      <c r="D80" s="62" t="s">
        <v>968</v>
      </c>
      <c r="E80" s="23" t="s">
        <v>358</v>
      </c>
      <c r="F80" s="20" t="s">
        <v>359</v>
      </c>
      <c r="G80" s="20" t="s">
        <v>360</v>
      </c>
      <c r="H80" s="20" t="s">
        <v>866</v>
      </c>
      <c r="I80" s="21">
        <v>2.7674000276739998</v>
      </c>
      <c r="J80" s="20" t="s">
        <v>361</v>
      </c>
      <c r="K80" s="22">
        <v>199.25280199252802</v>
      </c>
      <c r="L80" s="20" t="s">
        <v>362</v>
      </c>
      <c r="M80" s="20" t="s">
        <v>363</v>
      </c>
      <c r="N80" s="20" t="s">
        <v>221</v>
      </c>
      <c r="O80" s="20" t="s">
        <v>364</v>
      </c>
      <c r="P80" s="20" t="s">
        <v>365</v>
      </c>
      <c r="Q80" s="20" t="s">
        <v>366</v>
      </c>
      <c r="R80" s="20" t="s">
        <v>367</v>
      </c>
      <c r="S80" s="20">
        <v>-3.33</v>
      </c>
      <c r="T80" s="20">
        <v>4</v>
      </c>
      <c r="U80" s="20">
        <v>3</v>
      </c>
      <c r="V80" s="20">
        <v>3</v>
      </c>
    </row>
    <row r="81" spans="1:22" ht="15">
      <c r="A81" s="25" t="s">
        <v>130</v>
      </c>
      <c r="B81" s="20" t="s">
        <v>131</v>
      </c>
      <c r="C81" s="62" t="s">
        <v>966</v>
      </c>
      <c r="D81" s="62" t="s">
        <v>968</v>
      </c>
      <c r="E81" s="23" t="s">
        <v>408</v>
      </c>
      <c r="F81" s="20" t="s">
        <v>409</v>
      </c>
      <c r="G81" s="20" t="s">
        <v>238</v>
      </c>
      <c r="H81" s="20" t="s">
        <v>194</v>
      </c>
      <c r="I81" s="21"/>
      <c r="J81" s="20" t="s">
        <v>622</v>
      </c>
      <c r="K81" s="22">
        <v>17.43192831991075</v>
      </c>
      <c r="L81" s="20" t="s">
        <v>411</v>
      </c>
      <c r="M81" s="20" t="s">
        <v>412</v>
      </c>
      <c r="N81" s="20" t="s">
        <v>413</v>
      </c>
      <c r="O81" s="20" t="s">
        <v>414</v>
      </c>
      <c r="P81" s="20" t="s">
        <v>655</v>
      </c>
      <c r="Q81" s="20" t="s">
        <v>204</v>
      </c>
      <c r="R81" s="20" t="s">
        <v>415</v>
      </c>
      <c r="S81" s="20">
        <v>1.847</v>
      </c>
      <c r="T81" s="20">
        <v>5</v>
      </c>
      <c r="U81" s="20">
        <v>3</v>
      </c>
      <c r="V81" s="20">
        <v>7</v>
      </c>
    </row>
    <row r="82" spans="1:22" ht="15">
      <c r="A82" s="25" t="s">
        <v>142</v>
      </c>
      <c r="B82" s="20" t="s">
        <v>143</v>
      </c>
      <c r="C82" s="62" t="s">
        <v>967</v>
      </c>
      <c r="D82" s="62" t="s">
        <v>968</v>
      </c>
      <c r="E82" s="23" t="s">
        <v>488</v>
      </c>
      <c r="F82" s="20" t="s">
        <v>489</v>
      </c>
      <c r="G82" s="20" t="s">
        <v>642</v>
      </c>
      <c r="H82" s="20" t="s">
        <v>194</v>
      </c>
      <c r="I82" s="21"/>
      <c r="J82" s="20" t="s">
        <v>490</v>
      </c>
      <c r="K82" s="22">
        <v>200.01584283903676</v>
      </c>
      <c r="L82" s="20" t="s">
        <v>491</v>
      </c>
      <c r="M82" s="20" t="s">
        <v>492</v>
      </c>
      <c r="N82" s="20" t="s">
        <v>225</v>
      </c>
      <c r="O82" s="20" t="s">
        <v>493</v>
      </c>
      <c r="P82" s="20" t="s">
        <v>659</v>
      </c>
      <c r="Q82" s="20" t="s">
        <v>204</v>
      </c>
      <c r="R82" s="20" t="s">
        <v>494</v>
      </c>
      <c r="S82" s="20">
        <v>1.2050000000000001</v>
      </c>
      <c r="T82" s="20">
        <v>3</v>
      </c>
      <c r="U82" s="20">
        <v>3</v>
      </c>
      <c r="V82" s="20">
        <v>9</v>
      </c>
    </row>
    <row r="321" ht="12.75" customHeight="1"/>
  </sheetData>
  <autoFilter ref="A1:V1">
    <sortState ref="A2:V82">
      <sortCondition sortBy="fontColor" ref="A1" dxfId="12"/>
    </sortState>
  </autoFilter>
  <phoneticPr fontId="1" type="noConversion"/>
  <conditionalFormatting sqref="F1:F82">
    <cfRule type="duplicateValues" dxfId="11" priority="15"/>
  </conditionalFormatting>
  <conditionalFormatting sqref="A1:A89">
    <cfRule type="duplicateValues" dxfId="10" priority="12"/>
    <cfRule type="duplicateValues" dxfId="9" priority="13"/>
    <cfRule type="duplicateValues" dxfId="8" priority="14"/>
  </conditionalFormatting>
  <conditionalFormatting sqref="A1:A89">
    <cfRule type="duplicateValues" dxfId="7" priority="11"/>
  </conditionalFormatting>
  <conditionalFormatting sqref="F2">
    <cfRule type="duplicateValues" dxfId="6" priority="10"/>
  </conditionalFormatting>
  <conditionalFormatting sqref="A2">
    <cfRule type="duplicateValues" dxfId="5" priority="9"/>
  </conditionalFormatting>
  <conditionalFormatting sqref="A90:A95">
    <cfRule type="duplicateValues" dxfId="4" priority="5"/>
    <cfRule type="duplicateValues" dxfId="3" priority="6"/>
    <cfRule type="duplicateValues" dxfId="2" priority="7"/>
  </conditionalFormatting>
  <conditionalFormatting sqref="A90:A95">
    <cfRule type="duplicateValues" dxfId="1" priority="4"/>
  </conditionalFormatting>
  <conditionalFormatting sqref="A1:A82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 Information</vt:lpstr>
      <vt:lpstr>L2400-Pfizer-81cpds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2018-03-09T03:26:50Z</dcterms:modified>
</cp:coreProperties>
</file>