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General Information" sheetId="2" r:id="rId1"/>
    <sheet name="L5600-TGF-beta-Smad-105cpds" sheetId="1" r:id="rId2"/>
  </sheets>
  <definedNames>
    <definedName name="_xlnm._FilterDatabase" localSheetId="0" hidden="1">'General Information'!$AA$1:$AA$106</definedName>
  </definedNames>
  <calcPr calcId="144525"/>
</workbook>
</file>

<file path=xl/sharedStrings.xml><?xml version="1.0" encoding="utf-8"?>
<sst xmlns="http://schemas.openxmlformats.org/spreadsheetml/2006/main" count="2797" uniqueCount="994">
  <si>
    <t xml:space="preserve">     TGF-beta/Smad compound library (384-well)-L5600</t>
  </si>
  <si>
    <r>
      <rPr>
        <sz val="9"/>
        <color indexed="8"/>
        <rFont val="Calibri"/>
        <charset val="134"/>
      </rPr>
      <t xml:space="preserve">For more information on Selleck library service, please contact us via </t>
    </r>
    <r>
      <rPr>
        <b/>
        <sz val="11"/>
        <color indexed="8"/>
        <rFont val="Calibri"/>
        <charset val="134"/>
      </rPr>
      <t>+1-832-582-8158</t>
    </r>
    <r>
      <rPr>
        <sz val="9"/>
        <color indexed="8"/>
        <rFont val="Calibri"/>
        <charset val="134"/>
      </rPr>
      <t xml:space="preserve"> or </t>
    </r>
    <r>
      <rPr>
        <b/>
        <sz val="11"/>
        <color indexed="56"/>
        <rFont val="Calibri"/>
        <charset val="134"/>
      </rPr>
      <t>info@selleckchem.com</t>
    </r>
  </si>
  <si>
    <t>Product Details:</t>
  </si>
  <si>
    <t>Description</t>
  </si>
  <si>
    <t>A unique collection of 105 compounds</t>
  </si>
  <si>
    <t>Container</t>
  </si>
  <si>
    <t>384 Well Format Sample Storage Tube</t>
  </si>
  <si>
    <t>Stability</t>
  </si>
  <si>
    <t>2 weeks | 4°C | in DMSO</t>
  </si>
  <si>
    <r>
      <rPr>
        <sz val="9"/>
        <color indexed="8"/>
        <rFont val="Calibri"/>
        <charset val="134"/>
      </rPr>
      <t xml:space="preserve">12 months | </t>
    </r>
    <r>
      <rPr>
        <sz val="9"/>
        <color indexed="8"/>
        <rFont val="宋体"/>
        <charset val="134"/>
      </rPr>
      <t>﹣</t>
    </r>
    <r>
      <rPr>
        <sz val="9"/>
        <color indexed="8"/>
        <rFont val="Calibri"/>
        <charset val="134"/>
      </rPr>
      <t>20°C | in DMSO</t>
    </r>
  </si>
  <si>
    <r>
      <rPr>
        <sz val="9"/>
        <color indexed="8"/>
        <rFont val="Calibri"/>
        <charset val="134"/>
      </rPr>
      <t xml:space="preserve">24 months | </t>
    </r>
    <r>
      <rPr>
        <sz val="9"/>
        <color indexed="8"/>
        <rFont val="宋体"/>
        <charset val="134"/>
      </rPr>
      <t>﹣</t>
    </r>
    <r>
      <rPr>
        <sz val="9"/>
        <color indexed="8"/>
        <rFont val="Calibri"/>
        <charset val="134"/>
      </rPr>
      <t>80°C | in DMSO</t>
    </r>
  </si>
  <si>
    <t>Shipping</t>
  </si>
  <si>
    <t>Blue ice or Dry ice</t>
  </si>
  <si>
    <t>Packaged under inert gas</t>
  </si>
  <si>
    <t>Yes</t>
  </si>
  <si>
    <t>Formulation</t>
  </si>
  <si>
    <r>
      <rPr>
        <sz val="9"/>
        <color rgb="FF000000"/>
        <rFont val="Calibri"/>
        <charset val="134"/>
      </rPr>
      <t xml:space="preserve">In 10 mM DMSO : Plate layout L5600-01;  </t>
    </r>
    <r>
      <rPr>
        <sz val="9"/>
        <color rgb="FF0070C0"/>
        <rFont val="Calibri"/>
        <charset val="134"/>
      </rPr>
      <t xml:space="preserve">  In 2 mM DMSO : Plate layout L5600-03;</t>
    </r>
  </si>
  <si>
    <t xml:space="preserve">In 10 mM Water: Plate layout L5600-02; </t>
  </si>
  <si>
    <t>Plate layout: L5600-01</t>
  </si>
  <si>
    <t>a</t>
  </si>
  <si>
    <t>Empty</t>
  </si>
  <si>
    <t>S1021</t>
  </si>
  <si>
    <t>S1134</t>
  </si>
  <si>
    <t>S2158</t>
  </si>
  <si>
    <t>S2391</t>
  </si>
  <si>
    <t>S2899</t>
  </si>
  <si>
    <t>S5254</t>
  </si>
  <si>
    <t>S7148</t>
  </si>
  <si>
    <t>S7331</t>
  </si>
  <si>
    <t>S7607</t>
  </si>
  <si>
    <t>S7935</t>
  </si>
  <si>
    <t>Dasatinib</t>
  </si>
  <si>
    <t>AT9283</t>
  </si>
  <si>
    <t>KW-2449</t>
  </si>
  <si>
    <t>Quercetin</t>
  </si>
  <si>
    <t>GNF-2</t>
  </si>
  <si>
    <t>Dasatinib hydrochloride</t>
  </si>
  <si>
    <t>ML347</t>
  </si>
  <si>
    <t>K-Ras(G12C) inhibitor 12</t>
  </si>
  <si>
    <t>BQU57</t>
  </si>
  <si>
    <t>Y-39983 HCl</t>
  </si>
  <si>
    <t>b</t>
  </si>
  <si>
    <t>S8156</t>
  </si>
  <si>
    <t>S8772</t>
  </si>
  <si>
    <t>S2210</t>
  </si>
  <si>
    <t>ARS-853 (ARS853)</t>
  </si>
  <si>
    <t xml:space="preserve">LY 3200882 </t>
  </si>
  <si>
    <t>Sphingosine</t>
  </si>
  <si>
    <t>c</t>
  </si>
  <si>
    <t>S1026</t>
  </si>
  <si>
    <t>S1292</t>
  </si>
  <si>
    <t>S2186</t>
  </si>
  <si>
    <t>S2485</t>
  </si>
  <si>
    <t>S2907</t>
  </si>
  <si>
    <t>S5458</t>
  </si>
  <si>
    <t>S7194</t>
  </si>
  <si>
    <t>S7332</t>
  </si>
  <si>
    <t>S7624</t>
  </si>
  <si>
    <t>S7936</t>
  </si>
  <si>
    <t>Imatinib Mesylate (STI571)</t>
  </si>
  <si>
    <t>Chelerythrine Chloride</t>
  </si>
  <si>
    <t>SB505124</t>
  </si>
  <si>
    <t>Mitoxantrone 2HCl</t>
  </si>
  <si>
    <t>Pirfenidone</t>
  </si>
  <si>
    <t>Verbascoside</t>
  </si>
  <si>
    <t>GZD824 Dimesylate</t>
  </si>
  <si>
    <t>K-Ras(G12C) inhibitor 9</t>
  </si>
  <si>
    <t>SD-208</t>
  </si>
  <si>
    <t>KD025 (SLx-2119)</t>
  </si>
  <si>
    <t>d</t>
  </si>
  <si>
    <t>S8208</t>
  </si>
  <si>
    <t>S9101</t>
  </si>
  <si>
    <t>S2234</t>
  </si>
  <si>
    <t>Hydroxyfasudil (HA-1100) HCl</t>
  </si>
  <si>
    <t>Ingenol</t>
  </si>
  <si>
    <t>BIBF-0775</t>
  </si>
  <si>
    <t>e</t>
  </si>
  <si>
    <t>S1033</t>
  </si>
  <si>
    <t>S1369</t>
  </si>
  <si>
    <t>S2202</t>
  </si>
  <si>
    <t>S2554</t>
  </si>
  <si>
    <t>S2911</t>
  </si>
  <si>
    <t>S6424</t>
  </si>
  <si>
    <t>S7195</t>
  </si>
  <si>
    <t>S7333</t>
  </si>
  <si>
    <t>S7627</t>
  </si>
  <si>
    <t>S7959</t>
  </si>
  <si>
    <t>Nilotinib (AMN-107)</t>
  </si>
  <si>
    <t>Bafetinib (INNO-406)</t>
  </si>
  <si>
    <t>NVP-BHG712</t>
  </si>
  <si>
    <t>Daphnetin</t>
  </si>
  <si>
    <t>Go 6983</t>
  </si>
  <si>
    <t>TAS-301</t>
  </si>
  <si>
    <t>RKI-1447</t>
  </si>
  <si>
    <t>K-Ras(G12C) inhibitor 6</t>
  </si>
  <si>
    <t>LDN-214117</t>
  </si>
  <si>
    <t>SIS3 HCl</t>
  </si>
  <si>
    <t>f</t>
  </si>
  <si>
    <t>S8303</t>
  </si>
  <si>
    <t>S9141</t>
  </si>
  <si>
    <t>S6654</t>
  </si>
  <si>
    <t>Kobe0065</t>
  </si>
  <si>
    <t>Berbamine</t>
  </si>
  <si>
    <t>SRI-011381</t>
  </si>
  <si>
    <t>g</t>
  </si>
  <si>
    <t>S1049</t>
  </si>
  <si>
    <t>S1459</t>
  </si>
  <si>
    <t>S2230</t>
  </si>
  <si>
    <t>S2622</t>
  </si>
  <si>
    <t>S3609</t>
  </si>
  <si>
    <t>S6536</t>
  </si>
  <si>
    <t>S7207</t>
  </si>
  <si>
    <t>S7359</t>
  </si>
  <si>
    <t>S7658</t>
  </si>
  <si>
    <t>S7995</t>
  </si>
  <si>
    <t>Y-27632 2HCl</t>
  </si>
  <si>
    <t>Thiazovivin</t>
  </si>
  <si>
    <t>Galunisertib (LY2157299)</t>
  </si>
  <si>
    <t>PP121</t>
  </si>
  <si>
    <t>Berbamine (dihydrochloride)</t>
  </si>
  <si>
    <t>TTP 22</t>
  </si>
  <si>
    <t>Bisindolylmaleimide IX (Ro 31-8220 Mesylate)</t>
  </si>
  <si>
    <t>K02288</t>
  </si>
  <si>
    <t>Kartogenin</t>
  </si>
  <si>
    <t>Ripasudil (K-115) hydrochloride dihydrate</t>
  </si>
  <si>
    <t>h</t>
  </si>
  <si>
    <t>S8318</t>
  </si>
  <si>
    <t>S6636</t>
  </si>
  <si>
    <t>S6673</t>
  </si>
  <si>
    <t>Alantolactone</t>
  </si>
  <si>
    <t>Azaindole 1 (TC-S 7001)</t>
  </si>
  <si>
    <t>CCG-222740</t>
  </si>
  <si>
    <t>i</t>
  </si>
  <si>
    <t>S1055</t>
  </si>
  <si>
    <t>S1474</t>
  </si>
  <si>
    <t>S2243</t>
  </si>
  <si>
    <t>S2634</t>
  </si>
  <si>
    <t>S3616</t>
  </si>
  <si>
    <t>S6577</t>
  </si>
  <si>
    <t>S7208</t>
  </si>
  <si>
    <t>S7521</t>
  </si>
  <si>
    <t>S7663</t>
  </si>
  <si>
    <t>S8019</t>
  </si>
  <si>
    <t>Enzastaurin (LY317615)</t>
  </si>
  <si>
    <t>GSK429286A</t>
  </si>
  <si>
    <t>Degrasyn (WP1130)</t>
  </si>
  <si>
    <t>Rebastinib (DCC-2036)</t>
  </si>
  <si>
    <t>Asiaticoside</t>
  </si>
  <si>
    <t>PKC-theta inhibitor</t>
  </si>
  <si>
    <t>Bisindolylmaleimide I (GF109203X)</t>
  </si>
  <si>
    <t>Afuresertib (GSK2110183)</t>
  </si>
  <si>
    <t>Ruboxistaurin (LY333531 HCl)</t>
  </si>
  <si>
    <t>AZD5363</t>
  </si>
  <si>
    <t>j</t>
  </si>
  <si>
    <t>S8448</t>
  </si>
  <si>
    <t>S6713</t>
  </si>
  <si>
    <t>ZINC00881524 (ROCK inhibitor)</t>
  </si>
  <si>
    <t>ITD-1</t>
  </si>
  <si>
    <t>k</t>
  </si>
  <si>
    <t>S1067</t>
  </si>
  <si>
    <t>S1476</t>
  </si>
  <si>
    <t>S2308</t>
  </si>
  <si>
    <t>S2728</t>
  </si>
  <si>
    <t>S3661</t>
  </si>
  <si>
    <t>S7119</t>
  </si>
  <si>
    <t>S7223</t>
  </si>
  <si>
    <t>S7526</t>
  </si>
  <si>
    <t>S7684</t>
  </si>
  <si>
    <t>S8134</t>
  </si>
  <si>
    <t>SB431542</t>
  </si>
  <si>
    <t>SB525334</t>
  </si>
  <si>
    <t>Hesperetin</t>
  </si>
  <si>
    <t>AG-1478 (Tyrphostin AG-1478)</t>
  </si>
  <si>
    <t>2-Methoxy-1,4-naphthoquinone</t>
  </si>
  <si>
    <t>Go6976</t>
  </si>
  <si>
    <t>RepSox</t>
  </si>
  <si>
    <t>GNF-5</t>
  </si>
  <si>
    <t>Salirasib</t>
  </si>
  <si>
    <t>Radotinib</t>
  </si>
  <si>
    <t>l</t>
  </si>
  <si>
    <t>S8489</t>
  </si>
  <si>
    <t>S6723</t>
  </si>
  <si>
    <t>GSK180736A (GSK180736)</t>
  </si>
  <si>
    <t>LXS-196</t>
  </si>
  <si>
    <t>m</t>
  </si>
  <si>
    <t>S1088</t>
  </si>
  <si>
    <t>S1490</t>
  </si>
  <si>
    <t>S2327</t>
  </si>
  <si>
    <t>S2750</t>
  </si>
  <si>
    <t>S3819</t>
  </si>
  <si>
    <t>S7146</t>
  </si>
  <si>
    <t>S7269</t>
  </si>
  <si>
    <t>S7530</t>
  </si>
  <si>
    <t>S7687</t>
  </si>
  <si>
    <t>S8140</t>
  </si>
  <si>
    <t>NVP-ADW742</t>
  </si>
  <si>
    <t>Ponatinib (AP24534)</t>
  </si>
  <si>
    <t>Myricitrin</t>
  </si>
  <si>
    <t>GW788388</t>
  </si>
  <si>
    <t>Decursinol angelate</t>
  </si>
  <si>
    <t>DMH1</t>
  </si>
  <si>
    <t>PD173955</t>
  </si>
  <si>
    <t>Vactosertib ?(TEW-7197)</t>
  </si>
  <si>
    <t>GSK269962A HCl</t>
  </si>
  <si>
    <t>GNF-7</t>
  </si>
  <si>
    <t>n</t>
  </si>
  <si>
    <t>S8555</t>
  </si>
  <si>
    <t>S8868</t>
  </si>
  <si>
    <t>Asciminib (ABL001)</t>
  </si>
  <si>
    <t>NG25</t>
  </si>
  <si>
    <t>o</t>
  </si>
  <si>
    <t>S1107</t>
  </si>
  <si>
    <t>S1573</t>
  </si>
  <si>
    <t>S2338</t>
  </si>
  <si>
    <t>S2791</t>
  </si>
  <si>
    <t>S5205</t>
  </si>
  <si>
    <t>S7147</t>
  </si>
  <si>
    <t>S7330</t>
  </si>
  <si>
    <t>S7563</t>
  </si>
  <si>
    <t>S7782</t>
  </si>
  <si>
    <t>S8144</t>
  </si>
  <si>
    <t>Danusertib (PHA-739358)</t>
  </si>
  <si>
    <t>Fasudil (HA-1077) HCl</t>
  </si>
  <si>
    <t>Oxymatrine</t>
  </si>
  <si>
    <t>Sotrastaurin</t>
  </si>
  <si>
    <t>Nilotinib hydrochloride</t>
  </si>
  <si>
    <t xml:space="preserve">LDN-212854	</t>
  </si>
  <si>
    <t>6H05</t>
  </si>
  <si>
    <t>AT13148</t>
  </si>
  <si>
    <t>Dasatinib Monohydrate</t>
  </si>
  <si>
    <t>Halofuginone</t>
  </si>
  <si>
    <t>p</t>
  </si>
  <si>
    <t>S8700</t>
  </si>
  <si>
    <t>S9288</t>
  </si>
  <si>
    <t>TP0427736 HCl</t>
  </si>
  <si>
    <t>Casticin</t>
  </si>
  <si>
    <t>Plate layout: L5600-02</t>
  </si>
  <si>
    <t>S7306</t>
  </si>
  <si>
    <t>Dorsomorphin (Compound C) 2HCl</t>
  </si>
  <si>
    <t>S7507</t>
  </si>
  <si>
    <t>LDN-193189 2HCl</t>
  </si>
  <si>
    <t>Plate layout: L5600-03</t>
  </si>
  <si>
    <t>S2704</t>
  </si>
  <si>
    <t>LY2109761</t>
  </si>
  <si>
    <t>S2805</t>
  </si>
  <si>
    <t>LY364947</t>
  </si>
  <si>
    <t>S7840</t>
  </si>
  <si>
    <t>Dorsomorphin (Compound C)</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</si>
  <si>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</si>
  <si>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</si>
  <si>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</si>
  <si>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</si>
  <si>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</si>
  <si>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</si>
  <si>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</si>
  <si>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</si>
  <si>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</si>
  <si>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</si>
  <si>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</si>
  <si>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</si>
  <si>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</si>
  <si>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</si>
  <si>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</si>
  <si>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</si>
  <si>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</si>
  <si>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</si>
  <si>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</si>
  <si>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</si>
  <si>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</si>
  <si>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</si>
  <si>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</si>
  <si>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L5600-384-01</t>
  </si>
  <si>
    <t>Bcr-Abl,c-Kit,Src</t>
  </si>
  <si>
    <t>Angiogenesis</t>
  </si>
  <si>
    <t>Dasatinib is a novel, potent and multi-targeted inhibitor that targets Abl, Src and c-Kit, with IC50 of &lt;1 nM, 0.8 nM and 79 nM in cell-free assays, respectively.</t>
  </si>
  <si>
    <t>302962-49-8</t>
  </si>
  <si>
    <t>&lt;1</t>
  </si>
  <si>
    <t>http://selleckchem.com/products/Dasatinib.html</t>
  </si>
  <si>
    <t>C22H26ClN7O2S</t>
  </si>
  <si>
    <t>free base</t>
  </si>
  <si>
    <t>BMS-354825</t>
  </si>
  <si>
    <t>CC1=NC(=CC(=N1)N2CCN(CCO)CC2)NC3=NC=C(S3)C(=O)NC4=C(Cl)C=CC=C4C</t>
  </si>
  <si>
    <t>C3</t>
  </si>
  <si>
    <t>Bcr-Abl,c-Kit,PDGFR</t>
  </si>
  <si>
    <t>Protein Tyrosine Kinase</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</si>
  <si>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</si>
  <si>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</si>
  <si>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</si>
  <si>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</si>
  <si>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</si>
  <si>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</si>
  <si>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</si>
  <si>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E3</t>
  </si>
  <si>
    <t>Bcr-Abl</t>
  </si>
  <si>
    <t xml:space="preserve">Nilotinib (AMN-107) is a selective Bcr-Abl inhibitor with IC50 less than 30 nM in Murine myeloid progenitor cells.  </t>
  </si>
  <si>
    <t>641571-10-0</t>
  </si>
  <si>
    <t>http://selleckchem.com/products/Nilotinib.html</t>
  </si>
  <si>
    <t>C28H22F3N7O</t>
  </si>
  <si>
    <t>N/A</t>
  </si>
  <si>
    <t>CC1=C[N](C=N1)C2=CC(=CC(=C2)C(F)(F)F)NC(=O)C3=CC=C(C)C(=C3)NC4=NC=CC(=N4)C5=CN=CC=C5</t>
  </si>
  <si>
    <t>G3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</si>
  <si>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</si>
  <si>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</si>
  <si>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</si>
  <si>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</si>
  <si>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</si>
  <si>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</si>
  <si>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</si>
  <si>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</si>
  <si>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I3</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</si>
  <si>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</si>
  <si>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</si>
  <si>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</si>
  <si>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</si>
  <si>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</si>
  <si>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</si>
  <si>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</si>
  <si>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K3</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</si>
  <si>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</si>
  <si>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</si>
  <si>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</si>
  <si>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</si>
  <si>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</si>
  <si>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M3</t>
  </si>
  <si>
    <t>IGF-1R</t>
  </si>
  <si>
    <t>NVP-ADW742 is an IGF-1R inhibitor with IC50 of 0.17 μM, &gt;16-fold more potent against IGF-1R than InsR  little activity to HER2, PDGFR, VEGFR-2, Bcr-Abl and c-Kit.</t>
  </si>
  <si>
    <t>475488-23-4</t>
  </si>
  <si>
    <t>http://selleckchem.com/products/NVP-ADW742.html</t>
  </si>
  <si>
    <t>C28H31N5O</t>
  </si>
  <si>
    <t>Free Base</t>
  </si>
  <si>
    <t>GSK 552602A, ADW742</t>
  </si>
  <si>
    <t>NC1=NC=NC2=C1C(=C[N]2C3CC(C3)CN4CCCC4)C5=CC(=CC=C5)OCC6=CC=CC=C6</t>
  </si>
  <si>
    <t>O3</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</si>
  <si>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</si>
  <si>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</si>
  <si>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</si>
  <si>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</si>
  <si>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</si>
  <si>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</si>
  <si>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A5</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</si>
  <si>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</si>
  <si>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</si>
  <si>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</si>
  <si>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</si>
  <si>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</si>
  <si>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</si>
  <si>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</si>
  <si>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C5</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</si>
  <si>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</si>
  <si>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</si>
  <si>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</si>
  <si>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</si>
  <si>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</si>
  <si>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</si>
  <si>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E5</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</si>
  <si>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</si>
  <si>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</si>
  <si>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</si>
  <si>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</si>
  <si>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</si>
  <si>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</si>
  <si>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G5</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</si>
  <si>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</si>
  <si>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</si>
  <si>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</si>
  <si>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</si>
  <si>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</si>
  <si>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</si>
  <si>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I5</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</si>
  <si>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</si>
  <si>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</si>
  <si>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</si>
  <si>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</si>
  <si>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</si>
  <si>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</si>
  <si>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K5</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</si>
  <si>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</si>
  <si>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</si>
  <si>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</si>
  <si>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</si>
  <si>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</si>
  <si>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M5</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</si>
  <si>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</si>
  <si>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</si>
  <si>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</si>
  <si>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</si>
  <si>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</si>
  <si>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</si>
  <si>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O5</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</si>
  <si>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</si>
  <si>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</si>
  <si>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</si>
  <si>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</si>
  <si>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Hydrochloride</t>
  </si>
  <si>
    <t>Cl.O=[S](=O)(N1CCCNCC1)C2=C3C=CN=CC3=CC=C2</t>
  </si>
  <si>
    <t>A7</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</si>
  <si>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</si>
  <si>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</si>
  <si>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</si>
  <si>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</si>
  <si>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</si>
  <si>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</si>
  <si>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C7</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</si>
  <si>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</si>
  <si>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</si>
  <si>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</si>
  <si>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</si>
  <si>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</si>
  <si>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E7</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</si>
  <si>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</si>
  <si>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</si>
  <si>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</si>
  <si>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</si>
  <si>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</si>
  <si>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</si>
  <si>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G7</t>
  </si>
  <si>
    <t>Galunisertib (LY2157299) is a potent TGFβ receptor I (TβRI) inhibitor with IC50 of 56 nM in a cell-free assay. Phase 2/3.</t>
  </si>
  <si>
    <t>700874-72-2</t>
  </si>
  <si>
    <t>http://selleckchem.com/products/ly2157299.html</t>
  </si>
  <si>
    <t>C22H19N5O</t>
  </si>
  <si>
    <t>CC1=CC=CC(=N1)C2=N[N]3CCCC3=C2C4=CC=NC5=C4C=C(C=C5)C(N)=O</t>
  </si>
  <si>
    <t>I7</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</si>
  <si>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</si>
  <si>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</si>
  <si>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</si>
  <si>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</si>
  <si>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</si>
  <si>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</si>
  <si>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K7</t>
  </si>
  <si>
    <t>TGF-beta/Smad,Histamine Receptor</t>
  </si>
  <si>
    <t>Hesperetin is a bioflavonoid and, to be more specific, a flavanone.</t>
  </si>
  <si>
    <t>520-33-2</t>
  </si>
  <si>
    <t>http://selleckchem.com/products/Hesperetin.html</t>
  </si>
  <si>
    <t>C16H14O6</t>
  </si>
  <si>
    <t>COC1=CC=C(C=C1O)C2CC(=O)C3=C(O)C=C(O)C=C3O2</t>
  </si>
  <si>
    <t>M7</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</si>
  <si>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</si>
  <si>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</si>
  <si>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</si>
  <si>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</si>
  <si>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</si>
  <si>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</si>
  <si>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O7</t>
  </si>
  <si>
    <t>Others</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</si>
  <si>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</si>
  <si>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</si>
  <si>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</si>
  <si>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</si>
  <si>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</si>
  <si>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</si>
  <si>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A9</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</si>
  <si>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</si>
  <si>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</si>
  <si>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</si>
  <si>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</si>
  <si>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</si>
  <si>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</si>
  <si>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</si>
  <si>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</si>
  <si>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C9</t>
  </si>
  <si>
    <t>Topoisomerase</t>
  </si>
  <si>
    <t>DNA Damage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</si>
  <si>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</si>
  <si>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</si>
  <si>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</si>
  <si>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</si>
  <si>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</si>
  <si>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</si>
  <si>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E9</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</si>
  <si>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</si>
  <si>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</si>
  <si>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</si>
  <si>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</si>
  <si>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</si>
  <si>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</si>
  <si>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G9</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</si>
  <si>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</si>
  <si>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</si>
  <si>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</si>
  <si>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</si>
  <si>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</si>
  <si>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</si>
  <si>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I9</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</si>
  <si>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</si>
  <si>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</si>
  <si>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</si>
  <si>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</si>
  <si>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</si>
  <si>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K9</t>
  </si>
  <si>
    <t>EGFR</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</si>
  <si>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</si>
  <si>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</si>
  <si>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</si>
  <si>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</si>
  <si>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</si>
  <si>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</si>
  <si>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M9</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</si>
  <si>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</si>
  <si>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</si>
  <si>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</si>
  <si>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</si>
  <si>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</si>
  <si>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O9</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</si>
  <si>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</si>
  <si>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</si>
  <si>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</si>
  <si>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</si>
  <si>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</si>
  <si>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</si>
  <si>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A11</t>
  </si>
  <si>
    <t>GNF-2 is a highly selective non-ATP competitive inhibitor of Bcr-Abl, shows no activity to Flt3-ITD, Tel-PDGFR, TPR-MET and Tel-JAK1 transformed tumor cells.</t>
  </si>
  <si>
    <t>778270-11-4</t>
  </si>
  <si>
    <t>http://selleckchem.com/products/gnf-2.html</t>
  </si>
  <si>
    <t>C18H13F3N4O2</t>
  </si>
  <si>
    <t>NC(=O)C1=CC=CC(=C1)C2=NC=NC(=C2)NC3=CC=C(OC(F)(F)F)C=C3</t>
  </si>
  <si>
    <t>C11</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</si>
  <si>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</si>
  <si>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</si>
  <si>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</si>
  <si>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</si>
  <si>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</si>
  <si>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</si>
  <si>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E11</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</si>
  <si>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</si>
  <si>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</si>
  <si>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</si>
  <si>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</si>
  <si>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</si>
  <si>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</si>
  <si>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G11</t>
  </si>
  <si>
    <t xml:space="preserve">Berbamine (BBM) is a natural bisbenzylisoquinoline product isolated from traditional Chinese herbal medicine Berberis amurensis. It is a novel inhibitor of bcr/abl fusion gene with potent anti-leukemia activity and also an inhibitor of NF-κB.  </t>
  </si>
  <si>
    <t>6078-17-7</t>
  </si>
  <si>
    <t>http://selleckchem.com/products/berbamine-dihydrochloride.html</t>
  </si>
  <si>
    <t>C37H42Cl2N2O6</t>
  </si>
  <si>
    <t>dihydrochloride</t>
  </si>
  <si>
    <t>Cl.Cl.COC1=CC2=C3C=C1OC4=C(OC)C(=CC5=C4C(CC6=CC(=C(O)C=C6)OC7=CC=C(CC3N(C)CC2)C=C7)N(C)CC5)OC</t>
  </si>
  <si>
    <t>I11</t>
  </si>
  <si>
    <t>ROS</t>
  </si>
  <si>
    <t>Immunology &amp; Inflammation</t>
  </si>
  <si>
    <t xml:space="preserve">Asiaticoside, the major active principle of Centella asiatica, prevents ultraviolet A-dependent photoaging by suppressing ultraviolet A-induced reactive oxygen species production. It also decreases DNA binding by MITF.  </t>
  </si>
  <si>
    <t>16830-15-2</t>
  </si>
  <si>
    <t>http://selleckchem.com/products/asiaticoside.html</t>
  </si>
  <si>
    <t>C48H78O19</t>
  </si>
  <si>
    <t>Ba 2742, BRN0078195, CCRIS8995, NSC166062, Emdecassol,Madecassol</t>
  </si>
  <si>
    <t>CC1CCC2(CCC3(C)C(=CCC4C5(C)CC(O)C(O)C(C)(CO)C5CCC34C)C2C1C)C(=O)OC6OC(COC7OC(CO)C(OC8OC(C)C(O)C(O)C8O)C(O)C7O)C(O)C(O)C6O</t>
  </si>
  <si>
    <t>K11</t>
  </si>
  <si>
    <t>Cytoskeletal Signaling</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</si>
  <si>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</si>
  <si>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</si>
  <si>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</si>
  <si>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</si>
  <si>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</si>
  <si>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M11</t>
  </si>
  <si>
    <t>Decursinol angelate is a cytotoxic and protein kinase C activating agent from the root of Angelica gigas.</t>
  </si>
  <si>
    <t>130848-06-5</t>
  </si>
  <si>
    <t>http://selleckchem.com/products/decursinol-angelate.html</t>
  </si>
  <si>
    <t>C19H20O5</t>
  </si>
  <si>
    <t>C\C=C(C)/C(=O)OC1CC2=CC3=C(OC(=O)C=C3)C=C2OC1(C)C</t>
  </si>
  <si>
    <t>O11</t>
  </si>
  <si>
    <t>Nilotinib hydrochloride is the hydrochloride salt form of nilotinib, an orally bioavailable Bcr-Abl tyrosine kinase inhibitor with antineoplastic activity.</t>
  </si>
  <si>
    <t>923288-95-3</t>
  </si>
  <si>
    <t>100</t>
  </si>
  <si>
    <t>-1</t>
  </si>
  <si>
    <t>http://selleckchem.com/products/nilotinib-hydrochloride.html</t>
  </si>
  <si>
    <t>C28H23ClF3N7O</t>
  </si>
  <si>
    <t>hydrochloride</t>
  </si>
  <si>
    <t>AMN-107 HCl</t>
  </si>
  <si>
    <t>Cl.CC1=C[N](C=N1)C2=CC(=CC(=C2)C(F)(F)F)NC(=O)C3=CC=C(C)C(=C3)NC4=NC=CC(=N4)C5=CC=CN=C5</t>
  </si>
  <si>
    <t>A13</t>
  </si>
  <si>
    <t>Abl/Src </t>
  </si>
  <si>
    <t>Kinase</t>
  </si>
  <si>
    <t>Dasatinib hydrochloride is a potent and dual AblWT/Src inhibitor IC50 of 0.6 nM/0.8 nM respectively; also inhibits c-KitWT/c-KitD816V with IC50 of 79 nM/37 nM.</t>
  </si>
  <si>
    <t>854001-07-3</t>
  </si>
  <si>
    <t>http://selleckchem.com/products/.html</t>
  </si>
  <si>
    <t>C22H27Cl2N7O2S</t>
  </si>
  <si>
    <t>BMS 354825 hydrochloride</t>
  </si>
  <si>
    <t>Cl.CC1=NC(=CC(=N1)NC2=NC=C(S2)C(=O)NC3=C(C)C=CC=C3Cl)N4CCN(CCO)CC4</t>
  </si>
  <si>
    <t>C13</t>
  </si>
  <si>
    <t>Immunology &amp; Inflammation related</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</si>
  <si>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</si>
  <si>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</si>
  <si>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</si>
  <si>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</si>
  <si>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</si>
  <si>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</si>
  <si>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</si>
  <si>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E13</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</si>
  <si>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</si>
  <si>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</si>
  <si>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</si>
  <si>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</si>
  <si>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</si>
  <si>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G13</t>
  </si>
  <si>
    <t>Casein Kinase</t>
  </si>
  <si>
    <t>Metabolism</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</si>
  <si>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</si>
  <si>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</si>
  <si>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</si>
  <si>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</si>
  <si>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</si>
  <si>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I13</t>
  </si>
  <si>
    <t>PKC-theta inhibitor inhibits  PKC-θ  with an IC50 of 12 nM.</t>
  </si>
  <si>
    <t>736048-65-0</t>
  </si>
  <si>
    <t>http://www.selleck.cn/products/pkc-theta-inhibitor.html</t>
  </si>
  <si>
    <t xml:space="preserve">C20H25F3N6O3</t>
  </si>
  <si>
    <t>NCC1CCC(CC1)CNC2=NC(=NC=C2[N+]([O-])=O)NCC3=CC=CC=C3OC(F)(F)F</t>
  </si>
  <si>
    <t>K13</t>
  </si>
  <si>
    <t>FLT3,JAK,PKC</t>
  </si>
  <si>
    <t xml:space="preserve">Go6976 is a potent PKC inhibitor with IC50 of 7.9 nM, 2.3 nM, and 6.2 nM for PKC (Rat brain), PKCα, and PKCβ1, respectively. Also a potent inhibitor of JAK2 and Flt3.        </t>
  </si>
  <si>
    <t>136194-77-9</t>
  </si>
  <si>
    <t>http://selleckchem.com/products/go6976.html</t>
  </si>
  <si>
    <t>C24H18N4O</t>
  </si>
  <si>
    <t>PD406976</t>
  </si>
  <si>
    <t>C[N]1C2=C(C=CC=C2)C3=C1C4=C(C5=C3C(=O)NC5)C6=C(C=CC=C6)[N]4CCC#N</t>
  </si>
  <si>
    <t>M13</t>
  </si>
  <si>
    <t xml:space="preserve">DMH1 is a selective BMP receptor inhibitor with IC50 of 107.9 nM for ALK2, exhibiting no inhibition on AMPK, ALK5, KDR (VEGFR-2) or PDGFR. </t>
  </si>
  <si>
    <t>1206711-16-1</t>
  </si>
  <si>
    <t>http://selleckchem.com/products/dmh1.html</t>
  </si>
  <si>
    <t>C24H20N4O</t>
  </si>
  <si>
    <t>CC(C)OC1=CC=C(C=C1)C2=C[N]3N=CC(=C3N=C2)C4=CC=NC5=C4C=CC=C5</t>
  </si>
  <si>
    <r>
      <rPr>
        <sz val="12"/>
        <color theme="1"/>
        <rFont val="Calibri"/>
        <charset val="134"/>
      </rPr>
      <t>LDN-212854</t>
    </r>
    <r>
      <rPr>
        <sz val="12"/>
        <color theme="1"/>
        <rFont val="Arial"/>
        <charset val="134"/>
      </rPr>
      <t xml:space="preserve">	</t>
    </r>
  </si>
  <si>
    <t>O13</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</si>
  <si>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</si>
  <si>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</si>
  <si>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</si>
  <si>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</si>
  <si>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</si>
  <si>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</si>
  <si>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A15</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</si>
  <si>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</si>
  <si>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</si>
  <si>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</si>
  <si>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</si>
  <si>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</si>
  <si>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</si>
  <si>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</si>
  <si>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C15</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</si>
  <si>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</si>
  <si>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</si>
  <si>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</si>
  <si>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</si>
  <si>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</si>
  <si>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E15</t>
  </si>
  <si>
    <t>RKI-1447 is a potent inhibitor of ROCK1 and ROCK2, with IC50 of 14.5 nM and 6.2 nM, respectively, has anti-invasive and antitumor activities.</t>
  </si>
  <si>
    <t>1342278-01-6</t>
  </si>
  <si>
    <t>http://selleckchem.com/products/rki-1447.html</t>
  </si>
  <si>
    <t>C16H14N4O2S</t>
  </si>
  <si>
    <t>OC1=CC(=CC=C1)CNC(=O)NC2=NC(=CS2)C3=CC=NC=C3</t>
  </si>
  <si>
    <t>G15</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</si>
  <si>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</si>
  <si>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</si>
  <si>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</si>
  <si>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</si>
  <si>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 xml:space="preserve">Bisindolylmaleimide IX Mesylate </t>
  </si>
  <si>
    <t>C[N]1C=C(C2=CC=CC=C12)C3=C(C(=O)NC3=O)C4=C[N](CCCSC(N)=N)C5=CC=CC=C45.C[S](O)(=O)=O</t>
  </si>
  <si>
    <t>I15</t>
  </si>
  <si>
    <t xml:space="preserve">Bisindolylmaleimide I (GF109203X) is a potent PKC inhibitor with IC50 of 20 nM, 17 nM, 16 nM, and 20 nM for PKCα, PKCβI, PKCβII, and PKCγ in cell-free assays, respectively, showing more than 3000-fold selectivity for PKC as compared to EGFR, PDGFR and insulin receptor. </t>
  </si>
  <si>
    <t>133052-90-1</t>
  </si>
  <si>
    <t>http://selleckchem.com/products/gf109203x.html</t>
  </si>
  <si>
    <t>C25H24N4O2</t>
  </si>
  <si>
    <t>GO 6850 , Bisindolylmaleimide I</t>
  </si>
  <si>
    <t>CN(C)CCC[N]1C=C(C2=CC=CC=C12)C3=C(C(=O)NC3=O)C4=C[NH]C5=CC=CC=C45</t>
  </si>
  <si>
    <t>K15</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</si>
  <si>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</si>
  <si>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</si>
  <si>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</si>
  <si>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</si>
  <si>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</si>
  <si>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</si>
  <si>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M15</t>
  </si>
  <si>
    <t>PD173955 is a potent Bcr-Abl inhibitor with IC50 of 1-2 nM, also inhibiting Src activity with IC50 of 22 nM.</t>
  </si>
  <si>
    <t>260415-63-2</t>
  </si>
  <si>
    <t>http://selleckchem.com/products/pd173955.html</t>
  </si>
  <si>
    <t>C21H18Cl2N4OS</t>
  </si>
  <si>
    <t>CSC1=CC(=CC=C1)NC2=NC3C(C=N2)C=C(C(=O)N3C)C4=C(Cl)C=CC=C4Cl</t>
  </si>
  <si>
    <t>O15</t>
  </si>
  <si>
    <t>Rho</t>
  </si>
  <si>
    <t xml:space="preserve">6H05 is a selective, and allosteric inhibitor of oncogenic K-Ras(G12C).   </t>
  </si>
  <si>
    <t>2061344-88-3</t>
  </si>
  <si>
    <t>http://selleckchem.com/products/6h05.html</t>
  </si>
  <si>
    <t>C22H31ClF3N3O4S3</t>
  </si>
  <si>
    <t>CN(C)CCSSCCNC(=O)C1CCN(CC1)C(=O)CSC2=CC=C(Cl)C=C2.OC(=O)C(F)(F)F</t>
  </si>
  <si>
    <t>A17</t>
  </si>
  <si>
    <t xml:space="preserve">K-Ras(G12C) inhibitor 12 is an allosteric inhibitor of oncogenic K-Ras(G12C).   </t>
  </si>
  <si>
    <t>1469337-95-8</t>
  </si>
  <si>
    <t>http://selleckchem.com/products/k-ras-g12c-inhibitor-12.html</t>
  </si>
  <si>
    <t>C15H17ClIN3O3</t>
  </si>
  <si>
    <t>OC1=CC(=C(I)C=C1NCC(=O)N2CCN(CC2)C(=O)C=C)Cl</t>
  </si>
  <si>
    <t>C17</t>
  </si>
  <si>
    <t xml:space="preserve">K-Ras(G12C) inhibitor 9 is an allosteric inhibitor of oncogenic K-Ras(G12C).   </t>
  </si>
  <si>
    <t xml:space="preserve">1469337-91-4 </t>
  </si>
  <si>
    <t>http://selleckchem.com/products/k-ras-g12c-inhibitor9.html</t>
  </si>
  <si>
    <t>C16H21ClIN3O4S</t>
  </si>
  <si>
    <t>COC1=CC(=C(I)C=C1NCC(=O)N2CCC(CC2)N[S](=O)(=O)C=C)Cl</t>
  </si>
  <si>
    <t>E17</t>
  </si>
  <si>
    <t xml:space="preserve">K-Ras(G12C) inhibitor 6 is an allosteric, and selective inhibitor of oncogenic K-Ras(G12C). </t>
  </si>
  <si>
    <t>2060530-16-5</t>
  </si>
  <si>
    <t>http://selleckchem.com/products/k-ras-g12c-inhibitor-6.html</t>
  </si>
  <si>
    <t>C17H22Cl2N2O3S</t>
  </si>
  <si>
    <t>SCCCC(=O)NC1CCN(CC1)C(=O)COC2=CC=C(Cl)C=C2Cl</t>
  </si>
  <si>
    <t>G17</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</si>
  <si>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</si>
  <si>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</si>
  <si>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</si>
  <si>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</si>
  <si>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</si>
  <si>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I17</t>
  </si>
  <si>
    <t>Akt</t>
  </si>
  <si>
    <t>PI3K/Akt/mTOR</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</si>
  <si>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</si>
  <si>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</si>
  <si>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</si>
  <si>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</si>
  <si>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</si>
  <si>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K17</t>
  </si>
  <si>
    <t xml:space="preserve">GNF-5 is a selective and allosteric Bcr-Abl inhibitor with IC50 of 220 nM. </t>
  </si>
  <si>
    <t>778277-15-9</t>
  </si>
  <si>
    <t>http://selleckchem.com/products/gnf-5.html</t>
  </si>
  <si>
    <t>C20H17F3N4O3</t>
  </si>
  <si>
    <t>OCCNC(=O)C1=CC=CC(=C1)C2=CC(=NC=N2)NC3=CC=C(OC(F)(F)F)C=C3</t>
  </si>
  <si>
    <t>M17</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</si>
  <si>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</si>
  <si>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</si>
  <si>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</si>
  <si>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</si>
  <si>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</si>
  <si>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O17</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</si>
  <si>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</si>
  <si>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</si>
  <si>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</si>
  <si>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</si>
  <si>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</si>
  <si>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</si>
  <si>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A19</t>
  </si>
  <si>
    <t xml:space="preserve">BQU57, a derivative of RBC8, is a selective GTPase Ral inhibitor relative to the GTPases Ras and RhoA.   </t>
  </si>
  <si>
    <t>1637739-82-2</t>
  </si>
  <si>
    <t>http://selleckchem.com/products/bqu57.html</t>
  </si>
  <si>
    <t>C16H13F3N4O</t>
  </si>
  <si>
    <t>C[N]1N=C(C)C2=C1OC(=C(C#N)C2C3=CC=C(C=C3)C(F)(F)F)N</t>
  </si>
  <si>
    <t>C19</t>
  </si>
  <si>
    <t xml:space="preserve">SD-208 is a selective TGF-βRI (ALK5) inhibitor with IC50 of 48 nM, &gt;100-fold selectivity over TGF-βRII.   </t>
  </si>
  <si>
    <t>627536-09-8</t>
  </si>
  <si>
    <t>http://selleckchem.com/products/sd-208.html</t>
  </si>
  <si>
    <t>C17H10ClFN6</t>
  </si>
  <si>
    <t>FC1=CC=C(Cl)C=C1C2=NC3=NC=CN=C3C(=N2)NC4=CC=NC=C4</t>
  </si>
  <si>
    <t>E19</t>
  </si>
  <si>
    <t xml:space="preserve">LDN-214117 is a potent and selective BMP type I receptor kinase ALK2 inhibitor with IC50 of 24 nM.  </t>
  </si>
  <si>
    <t>1627503-67-6</t>
  </si>
  <si>
    <t>http://selleckchem.com/products/ldn-214117.html</t>
  </si>
  <si>
    <t>C25H29N3O3</t>
  </si>
  <si>
    <t>COC1=CC(=CC(=C1OC)OC)C2=CC(=CN=C2C)C3=CC=C(C=C3)N4CCNCC4</t>
  </si>
  <si>
    <t>G19</t>
  </si>
  <si>
    <t xml:space="preserve">Kartogenin is an activator of the smad4/smad5 pathway, and promotes the selective differentiation of multipotent mesenchymal stem cells into chondrocytes.   </t>
  </si>
  <si>
    <t>4727-31-5</t>
  </si>
  <si>
    <t>http://selleckchem.com/products/kartogenin.html</t>
  </si>
  <si>
    <t>C20H15NO3</t>
  </si>
  <si>
    <t>OC(=O)C1=C(C=CC=C1)C(=O)NC2=CC=C(C=C2)C3=CC=CC=C3</t>
  </si>
  <si>
    <t>I19</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</si>
  <si>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</si>
  <si>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</si>
  <si>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</si>
  <si>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</si>
  <si>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</si>
  <si>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</si>
  <si>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K19</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</si>
  <si>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</si>
  <si>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</si>
  <si>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</si>
  <si>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</si>
  <si>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</si>
  <si>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</si>
  <si>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</si>
  <si>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M19</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</si>
  <si>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</si>
  <si>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</si>
  <si>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</si>
  <si>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</si>
  <si>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</si>
  <si>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</si>
  <si>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O19</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</si>
  <si>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</si>
  <si>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</si>
  <si>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</si>
  <si>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</si>
  <si>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</si>
  <si>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Monohydrate</t>
  </si>
  <si>
    <t>BMS-354825 Monohydrate</t>
  </si>
  <si>
    <t>O.CC1=NC(=CC(=N1)NC2=NC=C(S2)C(=O)NC3=C(C)C=CC=C3Cl)N4CCN(CCO)CC4</t>
  </si>
  <si>
    <t>A21</t>
  </si>
  <si>
    <t>Y-39983 is a selective rho-associated protein kinase(ROCK) inhibitor with an IC50 of 3.6 nM.</t>
  </si>
  <si>
    <t>173897-44-4</t>
  </si>
  <si>
    <t>http://selleckchem.com/products/y-39983-hcl.html</t>
  </si>
  <si>
    <t>C16H18Cl2N4O</t>
  </si>
  <si>
    <t>Y-33075 HCl</t>
  </si>
  <si>
    <t>Cl.Cl.CC(N)C1=CC=C(C=C1)C(=O)NC2=C3C=C[NH]C3=NC=C2</t>
  </si>
  <si>
    <t>C21</t>
  </si>
  <si>
    <t>KD025 is an orally available, and selective ROCK2 inhibitor with IC50 and Ki of 60 nM and 41 nM, respectively. Phase 2.</t>
  </si>
  <si>
    <t>911417-87-3</t>
  </si>
  <si>
    <t>http://selleckchem.com/products/kd025-(slx-2119).html</t>
  </si>
  <si>
    <t>C26H24N6O2</t>
  </si>
  <si>
    <t>CC(C)NC(=O)COC1=CC(=CC=C1)C2=NC3=CC=CC=C3C(=N2)NC4=CC5=C([NH]N=C5)C=C4</t>
  </si>
  <si>
    <t>E21</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</si>
  <si>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</si>
  <si>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</si>
  <si>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</si>
  <si>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</si>
  <si>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</si>
  <si>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G21</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</si>
  <si>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</si>
  <si>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</si>
  <si>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</si>
  <si>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</si>
  <si>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</si>
  <si>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</si>
  <si>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I21</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</si>
  <si>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</si>
  <si>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</si>
  <si>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</si>
  <si>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</si>
  <si>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</si>
  <si>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K21</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</si>
  <si>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</si>
  <si>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</si>
  <si>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</si>
  <si>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</si>
  <si>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</si>
  <si>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</si>
  <si>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M21</t>
  </si>
  <si>
    <t xml:space="preserve">GNF-7 is a potent type-II kinase Bcr-Abl inhibitor with IC50 of &lt;5 nM, 61 nM, 122 nM, 136 nM, and 133 nM for M351T, T315I, E255 V, G250E, and c-Abl, respectively.   </t>
  </si>
  <si>
    <t>839706-07-9</t>
  </si>
  <si>
    <t>http://selleckchem.com/products/gnf-7.html</t>
  </si>
  <si>
    <t>C28H24F3N7O2</t>
  </si>
  <si>
    <t>CN1C(=O)N(CC2=CN=C(NC3=CC=C(C)N=C3)N=C12)C4=CC(=CC=C4C)NC(=O)C5=CC=CC(=C5)C(F)(F)F</t>
  </si>
  <si>
    <t>O21</t>
  </si>
  <si>
    <t>DNA/RNA Synthesis</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</si>
  <si>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</si>
  <si>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</si>
  <si>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</si>
  <si>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</si>
  <si>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</si>
  <si>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B3</t>
  </si>
  <si>
    <t xml:space="preserve">ARS-853 is a selective, covalent KRAS(G12C) inhibitor that inhibits mutant KRAS-driven signaling by binding to the GDP-bound oncoprotein and preventing activation. </t>
  </si>
  <si>
    <t>1629268-00-3</t>
  </si>
  <si>
    <t>http://selleckchem.com/products/ars-853.html</t>
  </si>
  <si>
    <t>C22H29ClN4O3</t>
  </si>
  <si>
    <t>CC1(CC1)C2=C(Cl)C=C(O)C(=C2)NCC(=O)N3CCN(CC3)C4CN(C4)C(=O)C=C</t>
  </si>
  <si>
    <t>D3</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</si>
  <si>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</si>
  <si>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</si>
  <si>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</si>
  <si>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</si>
  <si>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</si>
  <si>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F3</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</si>
  <si>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</si>
  <si>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</si>
  <si>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</si>
  <si>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</si>
  <si>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</si>
  <si>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H3</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</si>
  <si>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</si>
  <si>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</si>
  <si>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</si>
  <si>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</si>
  <si>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</si>
  <si>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</si>
  <si>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J3</t>
  </si>
  <si>
    <t>ZINC00881524 is a ROCK inhibitor.</t>
  </si>
  <si>
    <t>557782-81-7</t>
  </si>
  <si>
    <t>http://selleckchem.com/products/zinc00881524-rock-inhibitor.html</t>
  </si>
  <si>
    <t>C21H20N2O3S</t>
  </si>
  <si>
    <t>COC1=C(OC)C=C(CC(=O)NC2=NC3=C(CCC4=CC=CC=C34)S2)C=C1</t>
  </si>
  <si>
    <t>L3</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</si>
  <si>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</si>
  <si>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</si>
  <si>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</si>
  <si>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</si>
  <si>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</si>
  <si>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N3</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</si>
  <si>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</si>
  <si>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</si>
  <si>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</si>
  <si>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</si>
  <si>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</si>
  <si>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P3</t>
  </si>
  <si>
    <t>ALK</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</si>
  <si>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</si>
  <si>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</si>
  <si>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</si>
  <si>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</si>
  <si>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</si>
  <si>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B5</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</si>
  <si>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</si>
  <si>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</si>
  <si>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</si>
  <si>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</si>
  <si>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</si>
  <si>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D5</t>
  </si>
  <si>
    <t>Cancer</t>
  </si>
  <si>
    <t>Ingenol is a PKC activator, with a Ki of 30 μM, with antitumor activity.</t>
  </si>
  <si>
    <t>30220-46-3</t>
  </si>
  <si>
    <t>C20H28O5</t>
  </si>
  <si>
    <t>CC1CC2C(C3C=C(CO)C(O)C4(O)C(O)C(=CC14C3=O)C)C2(C)C</t>
  </si>
  <si>
    <t>F5</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</si>
  <si>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</si>
  <si>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</si>
  <si>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</si>
  <si>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</si>
  <si>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H5</t>
  </si>
  <si>
    <t>Azaindole 1 (TC-S 7001) is a selective &lt;b&gt;Rho-associated protein kinase (ROCK)&lt;/b&gt; inhibitor with IC50 of 0.6 and 1.1 nM for human ROCK-1 and ROCK-2 in an ATP-competitive manner.</t>
  </si>
  <si>
    <t>867017-68-3</t>
  </si>
  <si>
    <t>http://www.selleck.cn/products/azaindole-1.html</t>
  </si>
  <si>
    <t xml:space="preserve">&lt;p&gt;C&lt;sub&gt;18&lt;/sub&gt;H&lt;sub&gt;13&lt;/sub&gt;ClF&lt;sub&gt;2&lt;/sub&gt;N&lt;sub&gt;6&lt;/sub&gt;O&lt;/p&gt;
</t>
  </si>
  <si>
    <t>CC1=C[NH]C2=NC=CC(=C12)OC3=C(F)C=C(NC4=NC(=NC(=C4)Cl)N)C=C3F</t>
  </si>
  <si>
    <t>J5</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</si>
  <si>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</si>
  <si>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</si>
  <si>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</si>
  <si>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&lt;p&gt;C&lt;sub&gt;27&lt;/sub&gt;H&lt;sub&gt;29&lt;/sub&gt;NO&lt;sub&gt;3&lt;/sub&gt;&lt;/p&gt;
</t>
  </si>
  <si>
    <t>CCOC(=O)C1=C(C)NC2=C(C1C3=CC=C(C=C3)C4=CC=CC=C4)C(=O)CC(C)(C)C2</t>
  </si>
  <si>
    <t>L5</t>
  </si>
  <si>
    <t>LXS-196 is a selective inhibitor of &lt;b&gt;protein kinase C (PKC)&lt;/b&gt;.</t>
  </si>
  <si>
    <t>1874276-76-2</t>
  </si>
  <si>
    <t>http://www.selleck.cn/products/lxs-196.html</t>
  </si>
  <si>
    <t xml:space="preserve">&lt;p&gt;C&lt;sub&gt;22&lt;/sub&gt;H&lt;sub&gt;23&lt;/sub&gt;F&lt;sub&gt;3&lt;/sub&gt;N&lt;sub&gt;8&lt;/sub&gt;O&lt;/p&gt;
</t>
  </si>
  <si>
    <t>IDE-196</t>
  </si>
  <si>
    <t>CC1(N)CCN(CC1)C2=CC=CN=C2NC(=O)C3=NC(=CN=C3N)C4=NC=CC=C4C(F)(F)F</t>
  </si>
  <si>
    <t>N5</t>
  </si>
  <si>
    <t>NG25 is a novel inhibitor of &lt;b&gt;TAK1&lt;/b&gt; with enzymatic IC50s of 149 and 21.7 nM for TAK1 and MAP4K2 respectively.</t>
  </si>
  <si>
    <t>1315355-93-1</t>
  </si>
  <si>
    <t>http://www.selleck.cn/products/ng25.html</t>
  </si>
  <si>
    <t xml:space="preserve">&lt;p&gt;C&lt;sub&gt;29&lt;/sub&gt;H&lt;sub&gt;30&lt;/sub&gt;F&lt;sub&gt;3&lt;/sub&gt;N&lt;sub&gt;5&lt;/sub&gt;O&lt;sub&gt;2&lt;/sub&gt;&lt;/p&gt;
</t>
  </si>
  <si>
    <t>CCN1CCN(CC1)CC2=CC=C(NC(=O)C3=CC=C(C)C(=C3)OC4=C5C=C[NH]C5=NC=C4)C=C2C(F)(F)F</t>
  </si>
  <si>
    <t>P5</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</si>
  <si>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</si>
  <si>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</si>
  <si>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</si>
  <si>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</si>
  <si>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</si>
  <si>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B7</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</si>
  <si>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</si>
  <si>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</si>
  <si>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</si>
  <si>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</si>
  <si>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</si>
  <si>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</si>
  <si>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D7</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</si>
  <si>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</si>
  <si>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</si>
  <si>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</si>
  <si>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</si>
  <si>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</si>
  <si>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F7</t>
  </si>
  <si>
    <t>SRI-011381 is a novel agonist of the &lt;b&gt;TGF-beta&lt;/b&gt; signaling pathway for treatment of Alzheimer's disease.</t>
  </si>
  <si>
    <t>1629138-41-5</t>
  </si>
  <si>
    <t>http://www.selleck.cn/products/sri-011381.html</t>
  </si>
  <si>
    <t>C20H31N3O</t>
  </si>
  <si>
    <t>O=C(NC1CCCCC1)N(CC2CCNCC2)CC3=CC=CC=C3</t>
  </si>
  <si>
    <t>H7</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</si>
  <si>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</si>
  <si>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</si>
  <si>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</si>
  <si>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</si>
  <si>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</si>
  <si>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L5600-384-02</t>
  </si>
  <si>
    <t>AMPK</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</si>
  <si>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</si>
  <si>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</si>
  <si>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</si>
  <si>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</si>
  <si>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</si>
  <si>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</si>
  <si>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</si>
  <si>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</si>
  <si>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</si>
  <si>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</si>
  <si>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</si>
  <si>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L5600-384-03</t>
  </si>
  <si>
    <t>LY2109761 is a novel selective TGF-β receptor type I/II (TβRI/II) dual inhibitor with Ki of 38 nM and 300 nM in a cell-free assay, respectively shown to negatively affect the phosphorylation of Smad2.</t>
  </si>
  <si>
    <t xml:space="preserve">700874-71-1 </t>
  </si>
  <si>
    <t>http://selleckchem.com/products/ly2109761.html</t>
  </si>
  <si>
    <t>C26H27N5O2</t>
  </si>
  <si>
    <t>C1C[N]2N=C(C3=NC=CC=C3)C(=C2C1)C4=CC=NC5=C4C=CC(=C5)OCCN6CCOCC6</t>
  </si>
  <si>
    <t xml:space="preserve">LY364947 is a potent ATP-competitive inhibitor of TGFβR-I with IC50 of 59 nM in a cell-free assay, shows 7-fold selectivity over TGFβR-II. </t>
  </si>
  <si>
    <t>396129-53-6</t>
  </si>
  <si>
    <t>http://selleckchem.com/products/ly364947.html</t>
  </si>
  <si>
    <t>C17H12N4</t>
  </si>
  <si>
    <t>HTS 466284</t>
  </si>
  <si>
    <t>[NH]1C=C(C2=C3C=CC=CC3=NC=C2)C(=N1)C4=NC=CC=C4</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</si>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</sst>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0_ "/>
    <numFmt numFmtId="177" formatCode="0.00_ "/>
  </numFmts>
  <fonts count="51">
    <font>
      <sz val="11"/>
      <color theme="1"/>
      <name val="宋体"/>
      <charset val="134"/>
      <scheme val="minor"/>
    </font>
    <font>
      <sz val="12"/>
      <name val="宋体"/>
      <charset val="134"/>
    </font>
    <font>
      <b/>
      <sz val="12"/>
      <color theme="0"/>
      <name val="Calibri"/>
      <charset val="134"/>
    </font>
    <font>
      <sz val="12"/>
      <color theme="1"/>
      <name val="Calibri"/>
      <charset val="134"/>
    </font>
    <font>
      <sz val="12"/>
      <color indexed="8"/>
      <name val="Calibri"/>
      <charset val="134"/>
    </font>
    <font>
      <sz val="12"/>
      <name val="Calibri"/>
      <charset val="0"/>
    </font>
    <font>
      <sz val="12"/>
      <name val="Calibri"/>
      <charset val="134"/>
    </font>
    <font>
      <sz val="12"/>
      <color rgb="FFFF0000"/>
      <name val="Calibri"/>
      <charset val="134"/>
    </font>
    <font>
      <sz val="12"/>
      <color rgb="FF0070C0"/>
      <name val="Calibri"/>
      <charset val="134"/>
    </font>
    <font>
      <sz val="11"/>
      <color theme="1"/>
      <name val="Calibri"/>
      <charset val="134"/>
    </font>
    <font>
      <b/>
      <sz val="11"/>
      <color theme="1"/>
      <name val="Calibri"/>
      <charset val="134"/>
    </font>
    <font>
      <b/>
      <sz val="16"/>
      <color indexed="8"/>
      <name val="Calibri"/>
      <charset val="134"/>
    </font>
    <font>
      <sz val="11"/>
      <name val="Calibri"/>
      <charset val="134"/>
    </font>
    <font>
      <sz val="9"/>
      <color indexed="8"/>
      <name val="Calibri"/>
      <charset val="134"/>
    </font>
    <font>
      <b/>
      <sz val="13.5"/>
      <color indexed="8"/>
      <name val="Calibri"/>
      <charset val="134"/>
    </font>
    <font>
      <sz val="11"/>
      <color indexed="8"/>
      <name val="Calibri"/>
      <charset val="134"/>
    </font>
    <font>
      <sz val="9"/>
      <color rgb="FF000000"/>
      <name val="Calibri"/>
      <charset val="134"/>
    </font>
    <font>
      <sz val="9"/>
      <color indexed="1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16"/>
      <color theme="1"/>
      <name val="Calibri"/>
      <charset val="134"/>
    </font>
    <font>
      <b/>
      <sz val="8"/>
      <color rgb="FF0070C0"/>
      <name val="Calibri"/>
      <charset val="134"/>
    </font>
    <font>
      <sz val="11"/>
      <color theme="0"/>
      <name val="宋体"/>
      <charset val="0"/>
      <scheme val="minor"/>
    </font>
    <font>
      <sz val="11"/>
      <color theme="1"/>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sz val="10"/>
      <name val="Arial"/>
      <charset val="0"/>
    </font>
    <font>
      <sz val="11"/>
      <color rgb="FF9C6500"/>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2"/>
      <color theme="1"/>
      <name val="Arial"/>
      <charset val="134"/>
    </font>
    <font>
      <sz val="12"/>
      <color rgb="FFFF0000"/>
      <name val="宋体"/>
      <charset val="134"/>
    </font>
    <font>
      <b/>
      <sz val="11"/>
      <color indexed="8"/>
      <name val="Calibri"/>
      <charset val="134"/>
    </font>
    <font>
      <b/>
      <sz val="11"/>
      <color indexed="56"/>
      <name val="Calibri"/>
      <charset val="134"/>
    </font>
    <font>
      <sz val="9"/>
      <color indexed="8"/>
      <name val="宋体"/>
      <charset val="134"/>
    </font>
    <font>
      <sz val="9"/>
      <color rgb="FF0070C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81536301767"/>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rgb="FF000000"/>
      </right>
      <top style="thin">
        <color auto="1"/>
      </top>
      <bottom/>
      <diagonal/>
    </border>
    <border>
      <left style="thin">
        <color auto="1"/>
      </left>
      <right/>
      <top/>
      <bottom/>
      <diagonal/>
    </border>
    <border>
      <left/>
      <right style="thin">
        <color rgb="FF000000"/>
      </right>
      <top/>
      <bottom/>
      <diagonal/>
    </border>
    <border>
      <left style="thin">
        <color auto="1"/>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26" fillId="13" borderId="0" applyNumberFormat="0" applyBorder="0" applyAlignment="0" applyProtection="0">
      <alignment vertical="center"/>
    </xf>
    <xf numFmtId="0" fontId="30" fillId="10"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8" borderId="0" applyNumberFormat="0" applyBorder="0" applyAlignment="0" applyProtection="0">
      <alignment vertical="center"/>
    </xf>
    <xf numFmtId="0" fontId="33" fillId="15" borderId="0" applyNumberFormat="0" applyBorder="0" applyAlignment="0" applyProtection="0">
      <alignment vertical="center"/>
    </xf>
    <xf numFmtId="43" fontId="0" fillId="0" borderId="0" applyFont="0" applyFill="0" applyBorder="0" applyAlignment="0" applyProtection="0">
      <alignment vertical="center"/>
    </xf>
    <xf numFmtId="0" fontId="25" fillId="17"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8" borderId="22" applyNumberFormat="0" applyFont="0" applyAlignment="0" applyProtection="0">
      <alignment vertical="center"/>
    </xf>
    <xf numFmtId="0" fontId="25" fillId="20"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21" applyNumberFormat="0" applyFill="0" applyAlignment="0" applyProtection="0">
      <alignment vertical="center"/>
    </xf>
    <xf numFmtId="0" fontId="42" fillId="0" borderId="21" applyNumberFormat="0" applyFill="0" applyAlignment="0" applyProtection="0">
      <alignment vertical="center"/>
    </xf>
    <xf numFmtId="0" fontId="25" fillId="25" borderId="0" applyNumberFormat="0" applyBorder="0" applyAlignment="0" applyProtection="0">
      <alignment vertical="center"/>
    </xf>
    <xf numFmtId="0" fontId="39" fillId="0" borderId="24" applyNumberFormat="0" applyFill="0" applyAlignment="0" applyProtection="0">
      <alignment vertical="center"/>
    </xf>
    <xf numFmtId="0" fontId="25" fillId="9" borderId="0" applyNumberFormat="0" applyBorder="0" applyAlignment="0" applyProtection="0">
      <alignment vertical="center"/>
    </xf>
    <xf numFmtId="0" fontId="43" fillId="12" borderId="25" applyNumberFormat="0" applyAlignment="0" applyProtection="0">
      <alignment vertical="center"/>
    </xf>
    <xf numFmtId="0" fontId="31" fillId="12" borderId="19" applyNumberFormat="0" applyAlignment="0" applyProtection="0">
      <alignment vertical="center"/>
    </xf>
    <xf numFmtId="0" fontId="28" fillId="7" borderId="18" applyNumberFormat="0" applyAlignment="0" applyProtection="0">
      <alignment vertical="center"/>
    </xf>
    <xf numFmtId="0" fontId="26" fillId="22" borderId="0" applyNumberFormat="0" applyBorder="0" applyAlignment="0" applyProtection="0">
      <alignment vertical="center"/>
    </xf>
    <xf numFmtId="0" fontId="25" fillId="28" borderId="0" applyNumberFormat="0" applyBorder="0" applyAlignment="0" applyProtection="0">
      <alignment vertical="center"/>
    </xf>
    <xf numFmtId="0" fontId="34" fillId="0" borderId="20" applyNumberFormat="0" applyFill="0" applyAlignment="0" applyProtection="0">
      <alignment vertical="center"/>
    </xf>
    <xf numFmtId="0" fontId="41" fillId="0" borderId="23" applyNumberFormat="0" applyFill="0" applyAlignment="0" applyProtection="0">
      <alignment vertical="center"/>
    </xf>
    <xf numFmtId="0" fontId="44" fillId="30" borderId="0" applyNumberFormat="0" applyBorder="0" applyAlignment="0" applyProtection="0">
      <alignment vertical="center"/>
    </xf>
    <xf numFmtId="0" fontId="0" fillId="0" borderId="0">
      <alignment vertical="center"/>
    </xf>
    <xf numFmtId="0" fontId="38" fillId="19" borderId="0" applyNumberFormat="0" applyBorder="0" applyAlignment="0" applyProtection="0">
      <alignment vertical="center"/>
    </xf>
    <xf numFmtId="0" fontId="26" fillId="11" borderId="0" applyNumberFormat="0" applyBorder="0" applyAlignment="0" applyProtection="0">
      <alignment vertical="center"/>
    </xf>
    <xf numFmtId="0" fontId="25"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6" fillId="29" borderId="0" applyNumberFormat="0" applyBorder="0" applyAlignment="0" applyProtection="0">
      <alignment vertical="center"/>
    </xf>
    <xf numFmtId="0" fontId="26" fillId="14" borderId="0" applyNumberFormat="0" applyBorder="0" applyAlignment="0" applyProtection="0">
      <alignment vertical="center"/>
    </xf>
    <xf numFmtId="0" fontId="25" fillId="31" borderId="0" applyNumberFormat="0" applyBorder="0" applyAlignment="0" applyProtection="0">
      <alignment vertical="center"/>
    </xf>
    <xf numFmtId="0" fontId="25" fillId="24" borderId="0" applyNumberFormat="0" applyBorder="0" applyAlignment="0" applyProtection="0">
      <alignment vertical="center"/>
    </xf>
    <xf numFmtId="0" fontId="26" fillId="26" borderId="0" applyNumberFormat="0" applyBorder="0" applyAlignment="0" applyProtection="0">
      <alignment vertical="center"/>
    </xf>
    <xf numFmtId="0" fontId="26" fillId="21" borderId="0" applyNumberFormat="0" applyBorder="0" applyAlignment="0" applyProtection="0">
      <alignment vertical="center"/>
    </xf>
    <xf numFmtId="0" fontId="25" fillId="27" borderId="0" applyNumberFormat="0" applyBorder="0" applyAlignment="0" applyProtection="0">
      <alignment vertical="center"/>
    </xf>
    <xf numFmtId="0" fontId="26" fillId="6" borderId="0" applyNumberFormat="0" applyBorder="0" applyAlignment="0" applyProtection="0">
      <alignment vertical="center"/>
    </xf>
    <xf numFmtId="0" fontId="25" fillId="16" borderId="0" applyNumberFormat="0" applyBorder="0" applyAlignment="0" applyProtection="0">
      <alignment vertical="center"/>
    </xf>
    <xf numFmtId="0" fontId="25" fillId="23" borderId="0" applyNumberFormat="0" applyBorder="0" applyAlignment="0" applyProtection="0">
      <alignment vertical="center"/>
    </xf>
    <xf numFmtId="0" fontId="37" fillId="0" borderId="0"/>
    <xf numFmtId="0" fontId="26" fillId="5" borderId="0" applyNumberFormat="0" applyBorder="0" applyAlignment="0" applyProtection="0">
      <alignment vertical="center"/>
    </xf>
    <xf numFmtId="0" fontId="25"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96">
    <xf numFmtId="0" fontId="0" fillId="0" borderId="0" xfId="0">
      <alignment vertical="center"/>
    </xf>
    <xf numFmtId="0" fontId="0" fillId="0" borderId="0" xfId="0" applyFill="1">
      <alignment vertical="center"/>
    </xf>
    <xf numFmtId="0" fontId="1" fillId="0" borderId="0" xfId="0" applyFont="1" applyFill="1" applyBorder="1" applyAlignme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4" fillId="0" borderId="0" xfId="0" applyNumberFormat="1" applyFont="1" applyFill="1" applyBorder="1" applyAlignment="1" applyProtection="1">
      <alignment horizontal="center"/>
    </xf>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 fillId="2" borderId="1" xfId="48" applyFont="1" applyFill="1" applyBorder="1" applyAlignment="1">
      <alignment horizontal="left"/>
    </xf>
    <xf numFmtId="0" fontId="5"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3" fillId="0" borderId="0" xfId="0" applyFont="1" applyFill="1" applyBorder="1" applyAlignment="1">
      <alignment horizontal="center"/>
    </xf>
    <xf numFmtId="176" fontId="3" fillId="0" borderId="0" xfId="0" applyNumberFormat="1"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177" fontId="3" fillId="0" borderId="0" xfId="0" applyNumberFormat="1" applyFont="1" applyFill="1" applyAlignment="1">
      <alignment horizontal="center" vertical="center"/>
    </xf>
    <xf numFmtId="0" fontId="7" fillId="0" borderId="0" xfId="0" applyFont="1" applyFill="1" applyBorder="1" applyAlignment="1"/>
    <xf numFmtId="0" fontId="7" fillId="0" borderId="0" xfId="0" applyNumberFormat="1" applyFont="1" applyFill="1" applyBorder="1" applyAlignment="1" applyProtection="1">
      <alignment horizontal="center"/>
    </xf>
    <xf numFmtId="0" fontId="7" fillId="0" borderId="0" xfId="0" applyFont="1" applyFill="1" applyAlignment="1">
      <alignment horizontal="center"/>
    </xf>
    <xf numFmtId="0" fontId="7" fillId="0" borderId="0" xfId="0" applyFont="1" applyFill="1" applyBorder="1" applyAlignment="1">
      <alignment horizontal="left"/>
    </xf>
    <xf numFmtId="0" fontId="7" fillId="0" borderId="0" xfId="0" applyNumberFormat="1" applyFont="1" applyFill="1" applyBorder="1" applyAlignment="1">
      <alignment horizontal="left"/>
    </xf>
    <xf numFmtId="177" fontId="7" fillId="0" borderId="0" xfId="0" applyNumberFormat="1" applyFont="1" applyFill="1" applyBorder="1" applyAlignment="1">
      <alignment horizontal="left" vertical="center"/>
    </xf>
    <xf numFmtId="177" fontId="7" fillId="0" borderId="0" xfId="0" applyNumberFormat="1" applyFont="1" applyFill="1" applyBorder="1" applyAlignment="1">
      <alignment horizontal="center"/>
    </xf>
    <xf numFmtId="0" fontId="8" fillId="0" borderId="0" xfId="0" applyFont="1" applyFill="1" applyBorder="1" applyAlignment="1"/>
    <xf numFmtId="0" fontId="8" fillId="0" borderId="0" xfId="0" applyNumberFormat="1" applyFont="1" applyFill="1" applyBorder="1" applyAlignment="1" applyProtection="1">
      <alignment horizontal="center"/>
    </xf>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left" vertical="center"/>
    </xf>
    <xf numFmtId="177" fontId="8" fillId="0" borderId="0" xfId="0" applyNumberFormat="1" applyFont="1" applyFill="1" applyBorder="1" applyAlignment="1">
      <alignment horizontal="center"/>
    </xf>
    <xf numFmtId="177" fontId="6" fillId="0" borderId="0" xfId="0" applyNumberFormat="1" applyFont="1" applyFill="1" applyBorder="1" applyAlignment="1">
      <alignment horizontal="center" vertical="center"/>
    </xf>
    <xf numFmtId="177" fontId="6" fillId="0" borderId="0" xfId="0" applyNumberFormat="1" applyFont="1" applyFill="1" applyAlignment="1">
      <alignment horizontal="center" vertical="center"/>
    </xf>
    <xf numFmtId="177" fontId="7" fillId="0" borderId="0" xfId="0" applyNumberFormat="1" applyFont="1" applyFill="1" applyBorder="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xf>
    <xf numFmtId="0" fontId="9" fillId="0" borderId="0" xfId="0" applyFont="1" applyFill="1" applyAlignment="1">
      <alignment wrapText="1"/>
    </xf>
    <xf numFmtId="0" fontId="10" fillId="0" borderId="0" xfId="0" applyFont="1" applyFill="1" applyAlignment="1">
      <alignment horizontal="center" wrapText="1"/>
    </xf>
    <xf numFmtId="0" fontId="11"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wrapText="1"/>
    </xf>
    <xf numFmtId="0" fontId="13" fillId="0" borderId="0"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vertical="center" wrapText="1"/>
    </xf>
    <xf numFmtId="0" fontId="15" fillId="0" borderId="2" xfId="0" applyNumberFormat="1" applyFont="1" applyFill="1" applyBorder="1" applyAlignment="1" applyProtection="1">
      <alignment vertical="center" wrapText="1"/>
    </xf>
    <xf numFmtId="0" fontId="15" fillId="0" borderId="3" xfId="0" applyNumberFormat="1" applyFont="1" applyFill="1" applyBorder="1" applyAlignment="1" applyProtection="1">
      <alignment vertical="center" wrapText="1"/>
    </xf>
    <xf numFmtId="0" fontId="13" fillId="0" borderId="4" xfId="0" applyNumberFormat="1" applyFont="1" applyFill="1" applyBorder="1" applyAlignment="1" applyProtection="1">
      <alignment vertical="center" wrapText="1"/>
    </xf>
    <xf numFmtId="0" fontId="15" fillId="0" borderId="0" xfId="0" applyNumberFormat="1" applyFont="1" applyFill="1" applyBorder="1" applyAlignment="1" applyProtection="1">
      <alignment wrapText="1"/>
    </xf>
    <xf numFmtId="0" fontId="15" fillId="0" borderId="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15" fillId="0" borderId="10" xfId="0" applyNumberFormat="1" applyFont="1" applyFill="1" applyBorder="1" applyAlignment="1" applyProtection="1">
      <alignment horizontal="left" vertical="center" wrapText="1"/>
    </xf>
    <xf numFmtId="0" fontId="12" fillId="0" borderId="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left" vertical="center" wrapText="1"/>
    </xf>
    <xf numFmtId="0" fontId="16" fillId="0" borderId="4" xfId="0" applyNumberFormat="1" applyFont="1" applyFill="1" applyBorder="1" applyAlignment="1" applyProtection="1">
      <alignment vertical="center" wrapText="1"/>
    </xf>
    <xf numFmtId="0" fontId="12" fillId="0" borderId="9" xfId="0" applyNumberFormat="1" applyFont="1" applyFill="1" applyBorder="1" applyAlignment="1" applyProtection="1">
      <alignment horizontal="left" vertical="center" wrapText="1"/>
    </xf>
    <xf numFmtId="0" fontId="12" fillId="0" borderId="10" xfId="0" applyNumberFormat="1" applyFont="1" applyFill="1" applyBorder="1" applyAlignment="1" applyProtection="1">
      <alignment horizontal="left" vertical="center" wrapText="1"/>
    </xf>
    <xf numFmtId="0" fontId="17" fillId="0" borderId="4" xfId="0" applyNumberFormat="1" applyFont="1" applyFill="1" applyBorder="1" applyAlignment="1" applyProtection="1">
      <alignment vertical="center" wrapText="1"/>
    </xf>
    <xf numFmtId="0" fontId="18" fillId="0" borderId="11" xfId="51" applyFont="1" applyBorder="1" applyAlignment="1">
      <alignment horizontal="center" wrapText="1"/>
    </xf>
    <xf numFmtId="0" fontId="19" fillId="0" borderId="5" xfId="53" applyFont="1" applyBorder="1" applyAlignment="1">
      <alignment horizontal="center" wrapText="1"/>
    </xf>
    <xf numFmtId="0" fontId="20" fillId="0" borderId="12" xfId="53" applyFont="1" applyBorder="1" applyAlignment="1">
      <alignment horizontal="center" wrapText="1"/>
    </xf>
    <xf numFmtId="0" fontId="20" fillId="0" borderId="13" xfId="53" applyFont="1" applyBorder="1" applyAlignment="1">
      <alignment horizontal="center" vertical="center" wrapText="1"/>
    </xf>
    <xf numFmtId="0" fontId="21" fillId="3" borderId="14" xfId="53" applyFont="1" applyFill="1" applyBorder="1" applyAlignment="1">
      <alignment horizontal="center" vertical="center" wrapText="1"/>
    </xf>
    <xf numFmtId="0" fontId="21" fillId="0" borderId="14" xfId="32" applyFont="1" applyFill="1" applyBorder="1" applyAlignment="1">
      <alignment horizontal="center" vertical="center" wrapText="1"/>
    </xf>
    <xf numFmtId="0" fontId="21" fillId="3" borderId="15" xfId="53" applyFont="1" applyFill="1" applyBorder="1" applyAlignment="1">
      <alignment horizontal="center" vertical="center" wrapText="1"/>
    </xf>
    <xf numFmtId="0" fontId="21" fillId="0" borderId="15" xfId="32" applyFont="1" applyFill="1" applyBorder="1" applyAlignment="1">
      <alignment horizontal="center" vertical="center" wrapText="1"/>
    </xf>
    <xf numFmtId="0" fontId="21" fillId="0" borderId="13" xfId="32" applyFont="1" applyFill="1" applyBorder="1" applyAlignment="1">
      <alignment horizontal="center" vertical="center" wrapText="1"/>
    </xf>
    <xf numFmtId="0" fontId="20" fillId="0" borderId="15" xfId="53" applyFont="1" applyBorder="1" applyAlignment="1">
      <alignment horizontal="center" vertical="center" wrapText="1"/>
    </xf>
    <xf numFmtId="0" fontId="22" fillId="0" borderId="14" xfId="32" applyFont="1" applyFill="1" applyBorder="1" applyAlignment="1">
      <alignment horizontal="center" vertical="center" wrapText="1"/>
    </xf>
    <xf numFmtId="0" fontId="22" fillId="0" borderId="15" xfId="32" applyFont="1" applyFill="1" applyBorder="1" applyAlignment="1">
      <alignment horizontal="center" vertical="center" wrapText="1"/>
    </xf>
    <xf numFmtId="0" fontId="9" fillId="0" borderId="0" xfId="32" applyFont="1" applyFill="1" applyAlignment="1">
      <alignment vertical="center" wrapText="1"/>
    </xf>
    <xf numFmtId="0" fontId="19" fillId="0" borderId="0" xfId="32" applyFont="1" applyFill="1" applyBorder="1" applyAlignment="1" applyProtection="1">
      <alignment horizontal="left" vertical="top" wrapText="1"/>
    </xf>
    <xf numFmtId="0" fontId="9" fillId="0" borderId="0" xfId="32" applyFont="1" applyFill="1" applyAlignment="1">
      <alignment wrapText="1"/>
    </xf>
    <xf numFmtId="0" fontId="12" fillId="0" borderId="0" xfId="32" applyFont="1" applyFill="1" applyAlignment="1" applyProtection="1">
      <alignment horizontal="left" vertical="top" wrapText="1"/>
    </xf>
    <xf numFmtId="0" fontId="23" fillId="0" borderId="0" xfId="32" applyFont="1" applyFill="1" applyAlignment="1">
      <alignment horizontal="center" vertical="center" wrapText="1"/>
    </xf>
    <xf numFmtId="0" fontId="9" fillId="0" borderId="0" xfId="52" applyFont="1" applyAlignment="1">
      <alignment vertical="center" wrapText="1"/>
    </xf>
    <xf numFmtId="0" fontId="12" fillId="0" borderId="0" xfId="52" applyFont="1" applyFill="1" applyAlignment="1" applyProtection="1">
      <alignment horizontal="left" vertical="top" wrapText="1"/>
    </xf>
    <xf numFmtId="0" fontId="13" fillId="0" borderId="3" xfId="0" applyNumberFormat="1" applyFont="1" applyFill="1" applyBorder="1" applyAlignment="1" applyProtection="1">
      <alignment vertical="center" wrapText="1"/>
    </xf>
    <xf numFmtId="0" fontId="13" fillId="0" borderId="16" xfId="0" applyNumberFormat="1" applyFont="1" applyFill="1" applyBorder="1" applyAlignment="1" applyProtection="1">
      <alignment horizontal="left" vertical="center" wrapText="1"/>
    </xf>
    <xf numFmtId="0" fontId="9" fillId="0" borderId="0" xfId="52" applyFont="1" applyAlignment="1">
      <alignment wrapText="1"/>
    </xf>
    <xf numFmtId="0" fontId="17" fillId="0" borderId="3" xfId="0" applyNumberFormat="1" applyFont="1" applyFill="1" applyBorder="1" applyAlignment="1" applyProtection="1">
      <alignment vertical="center" wrapText="1"/>
    </xf>
    <xf numFmtId="0" fontId="20" fillId="0" borderId="17" xfId="53" applyFont="1" applyBorder="1" applyAlignment="1">
      <alignment horizontal="center" wrapText="1"/>
    </xf>
    <xf numFmtId="0" fontId="24" fillId="0" borderId="14" xfId="32" applyFont="1" applyFill="1" applyBorder="1" applyAlignment="1">
      <alignment horizontal="center" vertical="center" wrapText="1"/>
    </xf>
    <xf numFmtId="0" fontId="24" fillId="0" borderId="15" xfId="32"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5 9" xfId="52"/>
    <cellStyle name="常规 16 3" xfId="53"/>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667385</xdr:colOff>
      <xdr:row>0</xdr:row>
      <xdr:rowOff>110278</xdr:rowOff>
    </xdr:from>
    <xdr:to>
      <xdr:col>3</xdr:col>
      <xdr:colOff>607695</xdr:colOff>
      <xdr:row>0</xdr:row>
      <xdr:rowOff>432223</xdr:rowOff>
    </xdr:to>
    <xdr:pic>
      <xdr:nvPicPr>
        <xdr:cNvPr id="2" name="图片 1" descr="selleck_logo.png"/>
        <xdr:cNvPicPr preferRelativeResize="0"/>
      </xdr:nvPicPr>
      <xdr:blipFill>
        <a:blip r:embed="rId1" cstate="print"/>
        <a:srcRect/>
        <a:stretch>
          <a:fillRect/>
        </a:stretch>
      </xdr:blipFill>
      <xdr:spPr>
        <a:xfrm>
          <a:off x="667385" y="109855"/>
          <a:ext cx="199771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3"/>
  <sheetViews>
    <sheetView tabSelected="1" workbookViewId="0">
      <selection activeCell="M4" sqref="M4"/>
    </sheetView>
  </sheetViews>
  <sheetFormatPr defaultColWidth="9" defaultRowHeight="13.5"/>
  <sheetData>
    <row r="1" s="47" customFormat="1" ht="39" customHeight="1" spans="1:16">
      <c r="A1" s="49" t="s">
        <v>0</v>
      </c>
      <c r="B1" s="49"/>
      <c r="C1" s="49"/>
      <c r="D1" s="49"/>
      <c r="E1" s="49"/>
      <c r="F1" s="49"/>
      <c r="G1" s="49"/>
      <c r="H1" s="49"/>
      <c r="I1" s="49"/>
      <c r="J1" s="49"/>
      <c r="K1" s="49"/>
      <c r="L1" s="49"/>
      <c r="M1" s="49"/>
      <c r="N1" s="49"/>
      <c r="O1" s="82"/>
      <c r="P1" s="83"/>
    </row>
    <row r="2" s="47" customFormat="1" ht="6.95" customHeight="1" spans="1:27">
      <c r="A2" s="50"/>
      <c r="B2" s="50"/>
      <c r="C2" s="50"/>
      <c r="D2" s="50"/>
      <c r="E2" s="50"/>
      <c r="F2" s="50"/>
      <c r="G2" s="50"/>
      <c r="H2" s="50"/>
      <c r="I2" s="50"/>
      <c r="J2" s="50"/>
      <c r="K2" s="50"/>
      <c r="L2" s="50"/>
      <c r="M2" s="50"/>
      <c r="N2" s="50"/>
      <c r="O2" s="84"/>
      <c r="P2" s="85"/>
      <c r="AA2" s="5"/>
    </row>
    <row r="3" s="47" customFormat="1" ht="21" spans="1:27">
      <c r="A3" s="49"/>
      <c r="B3" s="51" t="s">
        <v>1</v>
      </c>
      <c r="C3" s="51"/>
      <c r="D3" s="51"/>
      <c r="E3" s="51"/>
      <c r="F3" s="51"/>
      <c r="G3" s="51"/>
      <c r="H3" s="51"/>
      <c r="I3" s="51"/>
      <c r="J3" s="51"/>
      <c r="K3" s="51"/>
      <c r="L3" s="51"/>
      <c r="M3" s="51"/>
      <c r="N3" s="51"/>
      <c r="O3" s="82"/>
      <c r="P3" s="85"/>
      <c r="AA3" s="5"/>
    </row>
    <row r="4" s="47" customFormat="1" ht="14" customHeight="1" spans="1:27">
      <c r="A4" s="49"/>
      <c r="B4" s="49"/>
      <c r="C4" s="49"/>
      <c r="D4" s="49"/>
      <c r="E4" s="49"/>
      <c r="F4" s="49"/>
      <c r="G4" s="49"/>
      <c r="H4" s="49"/>
      <c r="I4" s="49"/>
      <c r="J4" s="49"/>
      <c r="K4" s="49"/>
      <c r="L4" s="49"/>
      <c r="M4" s="49"/>
      <c r="N4" s="49"/>
      <c r="O4" s="86"/>
      <c r="P4" s="86"/>
      <c r="AA4" s="5"/>
    </row>
    <row r="5" s="47" customFormat="1" ht="18" spans="1:27">
      <c r="A5" s="50"/>
      <c r="B5" s="52" t="s">
        <v>2</v>
      </c>
      <c r="C5" s="52"/>
      <c r="D5" s="52"/>
      <c r="E5" s="52"/>
      <c r="F5" s="52"/>
      <c r="G5" s="52"/>
      <c r="H5" s="52"/>
      <c r="I5" s="52"/>
      <c r="J5" s="52"/>
      <c r="K5" s="52"/>
      <c r="L5" s="52"/>
      <c r="M5" s="52"/>
      <c r="N5" s="52"/>
      <c r="O5" s="87"/>
      <c r="P5" s="88"/>
      <c r="AA5" s="5"/>
    </row>
    <row r="6" s="47" customFormat="1" ht="15.75" spans="1:27">
      <c r="A6" s="50"/>
      <c r="B6" s="53" t="s">
        <v>3</v>
      </c>
      <c r="C6" s="54"/>
      <c r="D6" s="55" t="s">
        <v>4</v>
      </c>
      <c r="E6" s="55"/>
      <c r="F6" s="55"/>
      <c r="G6" s="55"/>
      <c r="H6" s="55"/>
      <c r="I6" s="55"/>
      <c r="J6" s="55"/>
      <c r="K6" s="55"/>
      <c r="L6" s="55"/>
      <c r="M6" s="55"/>
      <c r="N6" s="89"/>
      <c r="O6" s="87"/>
      <c r="P6" s="88"/>
      <c r="AA6" s="5"/>
    </row>
    <row r="7" s="47" customFormat="1" ht="15.75" spans="1:27">
      <c r="A7" s="56"/>
      <c r="B7" s="57" t="s">
        <v>5</v>
      </c>
      <c r="C7" s="58"/>
      <c r="D7" s="59" t="s">
        <v>6</v>
      </c>
      <c r="E7" s="59"/>
      <c r="F7" s="59"/>
      <c r="G7" s="59"/>
      <c r="H7" s="59"/>
      <c r="I7" s="59"/>
      <c r="J7" s="59"/>
      <c r="K7" s="59"/>
      <c r="L7" s="59"/>
      <c r="M7" s="59"/>
      <c r="N7" s="90"/>
      <c r="O7" s="91"/>
      <c r="P7" s="88"/>
      <c r="AA7" s="5"/>
    </row>
    <row r="8" s="47" customFormat="1" ht="15.75" spans="1:27">
      <c r="A8" s="56"/>
      <c r="B8" s="57" t="s">
        <v>7</v>
      </c>
      <c r="C8" s="58"/>
      <c r="D8" s="59" t="s">
        <v>8</v>
      </c>
      <c r="E8" s="59"/>
      <c r="F8" s="59"/>
      <c r="G8" s="59"/>
      <c r="H8" s="59"/>
      <c r="I8" s="59"/>
      <c r="J8" s="59"/>
      <c r="K8" s="59"/>
      <c r="L8" s="59"/>
      <c r="M8" s="59"/>
      <c r="N8" s="90"/>
      <c r="O8" s="91"/>
      <c r="P8" s="88"/>
      <c r="AA8" s="5"/>
    </row>
    <row r="9" s="47" customFormat="1" ht="15.75" spans="1:27">
      <c r="A9" s="56"/>
      <c r="B9" s="60"/>
      <c r="C9" s="61"/>
      <c r="D9" s="59" t="s">
        <v>9</v>
      </c>
      <c r="E9" s="59"/>
      <c r="F9" s="59"/>
      <c r="G9" s="59"/>
      <c r="H9" s="59"/>
      <c r="I9" s="59"/>
      <c r="J9" s="59"/>
      <c r="K9" s="59"/>
      <c r="L9" s="59"/>
      <c r="M9" s="59"/>
      <c r="N9" s="90"/>
      <c r="O9" s="91"/>
      <c r="P9" s="88"/>
      <c r="AA9" s="5"/>
    </row>
    <row r="10" s="47" customFormat="1" ht="15.75" spans="1:27">
      <c r="A10" s="56"/>
      <c r="B10" s="62"/>
      <c r="C10" s="63"/>
      <c r="D10" s="59" t="s">
        <v>10</v>
      </c>
      <c r="E10" s="59"/>
      <c r="F10" s="59"/>
      <c r="G10" s="59"/>
      <c r="H10" s="59"/>
      <c r="I10" s="59"/>
      <c r="J10" s="59"/>
      <c r="K10" s="59"/>
      <c r="L10" s="59"/>
      <c r="M10" s="59"/>
      <c r="N10" s="90"/>
      <c r="O10" s="91"/>
      <c r="P10" s="88"/>
      <c r="AA10" s="5"/>
    </row>
    <row r="11" s="47" customFormat="1" ht="15.75" spans="1:27">
      <c r="A11" s="50"/>
      <c r="B11" s="53" t="s">
        <v>11</v>
      </c>
      <c r="C11" s="54"/>
      <c r="D11" s="55" t="s">
        <v>12</v>
      </c>
      <c r="E11" s="55"/>
      <c r="F11" s="55"/>
      <c r="G11" s="55"/>
      <c r="H11" s="55"/>
      <c r="I11" s="55"/>
      <c r="J11" s="55"/>
      <c r="K11" s="55"/>
      <c r="L11" s="55"/>
      <c r="M11" s="55"/>
      <c r="N11" s="89"/>
      <c r="O11" s="87"/>
      <c r="P11" s="88"/>
      <c r="AA11" s="11"/>
    </row>
    <row r="12" s="47" customFormat="1" ht="15.75" spans="1:27">
      <c r="A12" s="50"/>
      <c r="B12" s="53" t="s">
        <v>13</v>
      </c>
      <c r="C12" s="54"/>
      <c r="D12" s="55" t="s">
        <v>14</v>
      </c>
      <c r="E12" s="55"/>
      <c r="F12" s="55"/>
      <c r="G12" s="55"/>
      <c r="H12" s="55"/>
      <c r="I12" s="55"/>
      <c r="J12" s="55"/>
      <c r="K12" s="55"/>
      <c r="L12" s="55"/>
      <c r="M12" s="55"/>
      <c r="N12" s="89"/>
      <c r="O12" s="87"/>
      <c r="P12" s="88"/>
      <c r="AA12" s="5"/>
    </row>
    <row r="13" s="47" customFormat="1" ht="15.75" spans="1:27">
      <c r="A13" s="56"/>
      <c r="B13" s="64" t="s">
        <v>15</v>
      </c>
      <c r="C13" s="65"/>
      <c r="D13" s="66" t="s">
        <v>16</v>
      </c>
      <c r="E13" s="55"/>
      <c r="F13" s="55"/>
      <c r="G13" s="55"/>
      <c r="H13" s="55"/>
      <c r="I13" s="55"/>
      <c r="J13" s="55"/>
      <c r="K13" s="55"/>
      <c r="L13" s="55"/>
      <c r="M13" s="55"/>
      <c r="N13" s="89"/>
      <c r="O13" s="87"/>
      <c r="P13" s="88"/>
      <c r="AA13" s="5"/>
    </row>
    <row r="14" s="47" customFormat="1" ht="15.75" spans="1:27">
      <c r="A14" s="56"/>
      <c r="B14" s="67"/>
      <c r="C14" s="68"/>
      <c r="D14" s="69" t="s">
        <v>17</v>
      </c>
      <c r="E14" s="69"/>
      <c r="F14" s="69"/>
      <c r="G14" s="69"/>
      <c r="H14" s="69"/>
      <c r="I14" s="69"/>
      <c r="J14" s="69"/>
      <c r="K14" s="69"/>
      <c r="L14" s="69"/>
      <c r="M14" s="69"/>
      <c r="N14" s="92"/>
      <c r="O14" s="87"/>
      <c r="P14" s="88"/>
      <c r="AA14" s="5"/>
    </row>
    <row r="15" s="47" customFormat="1" ht="15.75" spans="27:27">
      <c r="AA15" s="5"/>
    </row>
    <row r="16" s="47" customFormat="1" ht="15.75" spans="27:27">
      <c r="AA16" s="5"/>
    </row>
    <row r="17" s="48" customFormat="1" ht="15.75" spans="1:27">
      <c r="A17" s="70" t="s">
        <v>18</v>
      </c>
      <c r="B17" s="70"/>
      <c r="C17" s="70"/>
      <c r="D17" s="70"/>
      <c r="E17" s="70"/>
      <c r="F17" s="70"/>
      <c r="G17" s="70"/>
      <c r="H17" s="70"/>
      <c r="I17" s="70"/>
      <c r="J17" s="70"/>
      <c r="K17" s="70"/>
      <c r="L17" s="70"/>
      <c r="M17" s="70"/>
      <c r="N17" s="70"/>
      <c r="O17" s="70"/>
      <c r="P17" s="70"/>
      <c r="Q17" s="70"/>
      <c r="R17" s="70"/>
      <c r="S17" s="70"/>
      <c r="T17" s="70"/>
      <c r="U17" s="70"/>
      <c r="V17" s="70"/>
      <c r="W17" s="70"/>
      <c r="X17" s="70"/>
      <c r="Y17" s="70"/>
      <c r="AA17" s="5"/>
    </row>
    <row r="18" s="47" customFormat="1" ht="15.75" spans="1:27">
      <c r="A18" s="71"/>
      <c r="B18" s="72">
        <v>1</v>
      </c>
      <c r="C18" s="72">
        <v>2</v>
      </c>
      <c r="D18" s="72">
        <v>3</v>
      </c>
      <c r="E18" s="72">
        <v>4</v>
      </c>
      <c r="F18" s="72">
        <v>5</v>
      </c>
      <c r="G18" s="72">
        <v>6</v>
      </c>
      <c r="H18" s="72">
        <v>7</v>
      </c>
      <c r="I18" s="72">
        <v>8</v>
      </c>
      <c r="J18" s="72">
        <v>9</v>
      </c>
      <c r="K18" s="72">
        <v>10</v>
      </c>
      <c r="L18" s="72">
        <v>11</v>
      </c>
      <c r="M18" s="72">
        <v>12</v>
      </c>
      <c r="N18" s="72">
        <v>13</v>
      </c>
      <c r="O18" s="72">
        <v>14</v>
      </c>
      <c r="P18" s="72">
        <v>15</v>
      </c>
      <c r="Q18" s="72">
        <v>16</v>
      </c>
      <c r="R18" s="72">
        <v>17</v>
      </c>
      <c r="S18" s="72">
        <v>18</v>
      </c>
      <c r="T18" s="72">
        <v>19</v>
      </c>
      <c r="U18" s="72">
        <v>20</v>
      </c>
      <c r="V18" s="72">
        <v>21</v>
      </c>
      <c r="W18" s="72">
        <v>22</v>
      </c>
      <c r="X18" s="72">
        <v>23</v>
      </c>
      <c r="Y18" s="93">
        <v>24</v>
      </c>
      <c r="AA18" s="5"/>
    </row>
    <row r="19" s="47" customFormat="1" ht="15.75" spans="1:27">
      <c r="A19" s="73" t="s">
        <v>19</v>
      </c>
      <c r="B19" s="74" t="s">
        <v>20</v>
      </c>
      <c r="C19" s="74" t="s">
        <v>20</v>
      </c>
      <c r="D19" s="75" t="s">
        <v>21</v>
      </c>
      <c r="E19" s="74" t="s">
        <v>20</v>
      </c>
      <c r="F19" s="75" t="s">
        <v>22</v>
      </c>
      <c r="G19" s="74" t="s">
        <v>20</v>
      </c>
      <c r="H19" s="75" t="s">
        <v>23</v>
      </c>
      <c r="I19" s="74" t="s">
        <v>20</v>
      </c>
      <c r="J19" s="75" t="s">
        <v>24</v>
      </c>
      <c r="K19" s="74" t="s">
        <v>20</v>
      </c>
      <c r="L19" s="75" t="s">
        <v>25</v>
      </c>
      <c r="M19" s="74" t="s">
        <v>20</v>
      </c>
      <c r="N19" s="75" t="s">
        <v>26</v>
      </c>
      <c r="O19" s="74" t="s">
        <v>20</v>
      </c>
      <c r="P19" s="75" t="s">
        <v>27</v>
      </c>
      <c r="Q19" s="74" t="s">
        <v>20</v>
      </c>
      <c r="R19" s="75" t="s">
        <v>28</v>
      </c>
      <c r="S19" s="74" t="s">
        <v>20</v>
      </c>
      <c r="T19" s="75" t="s">
        <v>29</v>
      </c>
      <c r="U19" s="74" t="s">
        <v>20</v>
      </c>
      <c r="V19" s="75" t="s">
        <v>30</v>
      </c>
      <c r="W19" s="74" t="s">
        <v>20</v>
      </c>
      <c r="X19" s="74" t="s">
        <v>20</v>
      </c>
      <c r="Y19" s="74" t="s">
        <v>20</v>
      </c>
      <c r="AA19" s="5"/>
    </row>
    <row r="20" s="47" customFormat="1" ht="22.5" spans="1:27">
      <c r="A20" s="73"/>
      <c r="B20" s="76"/>
      <c r="C20" s="76"/>
      <c r="D20" s="77" t="s">
        <v>31</v>
      </c>
      <c r="E20" s="76"/>
      <c r="F20" s="77" t="s">
        <v>32</v>
      </c>
      <c r="G20" s="76"/>
      <c r="H20" s="77" t="s">
        <v>33</v>
      </c>
      <c r="I20" s="76"/>
      <c r="J20" s="77" t="s">
        <v>34</v>
      </c>
      <c r="K20" s="76"/>
      <c r="L20" s="77" t="s">
        <v>35</v>
      </c>
      <c r="M20" s="76"/>
      <c r="N20" s="77" t="s">
        <v>36</v>
      </c>
      <c r="O20" s="76"/>
      <c r="P20" s="77" t="s">
        <v>37</v>
      </c>
      <c r="Q20" s="76"/>
      <c r="R20" s="77" t="s">
        <v>38</v>
      </c>
      <c r="S20" s="76"/>
      <c r="T20" s="77" t="s">
        <v>39</v>
      </c>
      <c r="U20" s="76"/>
      <c r="V20" s="77" t="s">
        <v>40</v>
      </c>
      <c r="W20" s="76"/>
      <c r="X20" s="76"/>
      <c r="Y20" s="76"/>
      <c r="AA20" s="5"/>
    </row>
    <row r="21" s="47" customFormat="1" ht="15.75" spans="1:27">
      <c r="A21" s="73" t="s">
        <v>41</v>
      </c>
      <c r="B21" s="74" t="s">
        <v>20</v>
      </c>
      <c r="C21" s="74" t="s">
        <v>20</v>
      </c>
      <c r="D21" s="75" t="s">
        <v>42</v>
      </c>
      <c r="E21" s="74" t="s">
        <v>20</v>
      </c>
      <c r="F21" s="75" t="s">
        <v>43</v>
      </c>
      <c r="G21" s="74" t="s">
        <v>20</v>
      </c>
      <c r="H21" s="75" t="s">
        <v>44</v>
      </c>
      <c r="I21" s="74" t="s">
        <v>20</v>
      </c>
      <c r="J21" s="74" t="s">
        <v>20</v>
      </c>
      <c r="K21" s="74" t="s">
        <v>20</v>
      </c>
      <c r="L21" s="74" t="s">
        <v>20</v>
      </c>
      <c r="M21" s="74" t="s">
        <v>20</v>
      </c>
      <c r="N21" s="74" t="s">
        <v>20</v>
      </c>
      <c r="O21" s="74" t="s">
        <v>20</v>
      </c>
      <c r="P21" s="74" t="s">
        <v>20</v>
      </c>
      <c r="Q21" s="74" t="s">
        <v>20</v>
      </c>
      <c r="R21" s="74" t="s">
        <v>20</v>
      </c>
      <c r="S21" s="74" t="s">
        <v>20</v>
      </c>
      <c r="T21" s="74" t="s">
        <v>20</v>
      </c>
      <c r="U21" s="74" t="s">
        <v>20</v>
      </c>
      <c r="V21" s="74" t="s">
        <v>20</v>
      </c>
      <c r="W21" s="74" t="s">
        <v>20</v>
      </c>
      <c r="X21" s="74" t="s">
        <v>20</v>
      </c>
      <c r="Y21" s="74" t="s">
        <v>20</v>
      </c>
      <c r="AA21" s="5"/>
    </row>
    <row r="22" s="47" customFormat="1" ht="22.5" spans="1:27">
      <c r="A22" s="73"/>
      <c r="B22" s="76"/>
      <c r="C22" s="76"/>
      <c r="D22" s="77" t="s">
        <v>45</v>
      </c>
      <c r="E22" s="76"/>
      <c r="F22" s="77" t="s">
        <v>46</v>
      </c>
      <c r="G22" s="76"/>
      <c r="H22" s="77" t="s">
        <v>47</v>
      </c>
      <c r="I22" s="76"/>
      <c r="J22" s="76"/>
      <c r="K22" s="76"/>
      <c r="L22" s="76"/>
      <c r="M22" s="76"/>
      <c r="N22" s="76"/>
      <c r="O22" s="76"/>
      <c r="P22" s="76"/>
      <c r="Q22" s="76"/>
      <c r="R22" s="76"/>
      <c r="S22" s="76"/>
      <c r="T22" s="76"/>
      <c r="U22" s="76"/>
      <c r="V22" s="76"/>
      <c r="W22" s="76"/>
      <c r="X22" s="76"/>
      <c r="Y22" s="76"/>
      <c r="AA22" s="5"/>
    </row>
    <row r="23" s="47" customFormat="1" ht="15.75" spans="1:27">
      <c r="A23" s="73" t="s">
        <v>48</v>
      </c>
      <c r="B23" s="74" t="s">
        <v>20</v>
      </c>
      <c r="C23" s="74" t="s">
        <v>20</v>
      </c>
      <c r="D23" s="75" t="s">
        <v>49</v>
      </c>
      <c r="E23" s="74" t="s">
        <v>20</v>
      </c>
      <c r="F23" s="75" t="s">
        <v>50</v>
      </c>
      <c r="G23" s="74" t="s">
        <v>20</v>
      </c>
      <c r="H23" s="75" t="s">
        <v>51</v>
      </c>
      <c r="I23" s="74" t="s">
        <v>20</v>
      </c>
      <c r="J23" s="75" t="s">
        <v>52</v>
      </c>
      <c r="K23" s="74" t="s">
        <v>20</v>
      </c>
      <c r="L23" s="75" t="s">
        <v>53</v>
      </c>
      <c r="M23" s="74" t="s">
        <v>20</v>
      </c>
      <c r="N23" s="75" t="s">
        <v>54</v>
      </c>
      <c r="O23" s="74" t="s">
        <v>20</v>
      </c>
      <c r="P23" s="75" t="s">
        <v>55</v>
      </c>
      <c r="Q23" s="74" t="s">
        <v>20</v>
      </c>
      <c r="R23" s="75" t="s">
        <v>56</v>
      </c>
      <c r="S23" s="74" t="s">
        <v>20</v>
      </c>
      <c r="T23" s="75" t="s">
        <v>57</v>
      </c>
      <c r="U23" s="74" t="s">
        <v>20</v>
      </c>
      <c r="V23" s="75" t="s">
        <v>58</v>
      </c>
      <c r="W23" s="74" t="s">
        <v>20</v>
      </c>
      <c r="X23" s="74" t="s">
        <v>20</v>
      </c>
      <c r="Y23" s="74" t="s">
        <v>20</v>
      </c>
      <c r="AA23" s="5"/>
    </row>
    <row r="24" s="47" customFormat="1" ht="33.75" spans="1:27">
      <c r="A24" s="73"/>
      <c r="B24" s="76"/>
      <c r="C24" s="76"/>
      <c r="D24" s="77" t="s">
        <v>59</v>
      </c>
      <c r="E24" s="76"/>
      <c r="F24" s="77" t="s">
        <v>60</v>
      </c>
      <c r="G24" s="76"/>
      <c r="H24" s="77" t="s">
        <v>61</v>
      </c>
      <c r="I24" s="76"/>
      <c r="J24" s="77" t="s">
        <v>62</v>
      </c>
      <c r="K24" s="76"/>
      <c r="L24" s="77" t="s">
        <v>63</v>
      </c>
      <c r="M24" s="76"/>
      <c r="N24" s="77" t="s">
        <v>64</v>
      </c>
      <c r="O24" s="76"/>
      <c r="P24" s="77" t="s">
        <v>65</v>
      </c>
      <c r="Q24" s="76"/>
      <c r="R24" s="77" t="s">
        <v>66</v>
      </c>
      <c r="S24" s="76"/>
      <c r="T24" s="77" t="s">
        <v>67</v>
      </c>
      <c r="U24" s="76"/>
      <c r="V24" s="77" t="s">
        <v>68</v>
      </c>
      <c r="W24" s="76"/>
      <c r="X24" s="76"/>
      <c r="Y24" s="76"/>
      <c r="AA24" s="5"/>
    </row>
    <row r="25" s="47" customFormat="1" ht="15.75" spans="1:27">
      <c r="A25" s="73" t="s">
        <v>69</v>
      </c>
      <c r="B25" s="74" t="s">
        <v>20</v>
      </c>
      <c r="C25" s="74" t="s">
        <v>20</v>
      </c>
      <c r="D25" s="75" t="s">
        <v>70</v>
      </c>
      <c r="E25" s="74" t="s">
        <v>20</v>
      </c>
      <c r="F25" s="75" t="s">
        <v>71</v>
      </c>
      <c r="G25" s="74" t="s">
        <v>20</v>
      </c>
      <c r="H25" s="75" t="s">
        <v>72</v>
      </c>
      <c r="I25" s="74" t="s">
        <v>20</v>
      </c>
      <c r="J25" s="74" t="s">
        <v>20</v>
      </c>
      <c r="K25" s="74" t="s">
        <v>20</v>
      </c>
      <c r="L25" s="74" t="s">
        <v>20</v>
      </c>
      <c r="M25" s="74" t="s">
        <v>20</v>
      </c>
      <c r="N25" s="74" t="s">
        <v>20</v>
      </c>
      <c r="O25" s="74" t="s">
        <v>20</v>
      </c>
      <c r="P25" s="74" t="s">
        <v>20</v>
      </c>
      <c r="Q25" s="74" t="s">
        <v>20</v>
      </c>
      <c r="R25" s="74" t="s">
        <v>20</v>
      </c>
      <c r="S25" s="74" t="s">
        <v>20</v>
      </c>
      <c r="T25" s="74" t="s">
        <v>20</v>
      </c>
      <c r="U25" s="74" t="s">
        <v>20</v>
      </c>
      <c r="V25" s="74" t="s">
        <v>20</v>
      </c>
      <c r="W25" s="74" t="s">
        <v>20</v>
      </c>
      <c r="X25" s="74" t="s">
        <v>20</v>
      </c>
      <c r="Y25" s="74" t="s">
        <v>20</v>
      </c>
      <c r="AA25" s="5"/>
    </row>
    <row r="26" s="47" customFormat="1" ht="33.75" spans="1:27">
      <c r="A26" s="73"/>
      <c r="B26" s="76"/>
      <c r="C26" s="76"/>
      <c r="D26" s="77" t="s">
        <v>73</v>
      </c>
      <c r="E26" s="76"/>
      <c r="F26" s="77" t="s">
        <v>74</v>
      </c>
      <c r="G26" s="76"/>
      <c r="H26" s="77" t="s">
        <v>75</v>
      </c>
      <c r="I26" s="76"/>
      <c r="J26" s="76"/>
      <c r="K26" s="76"/>
      <c r="L26" s="76"/>
      <c r="M26" s="76"/>
      <c r="N26" s="76"/>
      <c r="O26" s="76"/>
      <c r="P26" s="76"/>
      <c r="Q26" s="76"/>
      <c r="R26" s="76"/>
      <c r="S26" s="76"/>
      <c r="T26" s="76"/>
      <c r="U26" s="76"/>
      <c r="V26" s="76"/>
      <c r="W26" s="76"/>
      <c r="X26" s="76"/>
      <c r="Y26" s="76"/>
      <c r="AA26" s="5"/>
    </row>
    <row r="27" s="47" customFormat="1" ht="15.75" spans="1:27">
      <c r="A27" s="73" t="s">
        <v>76</v>
      </c>
      <c r="B27" s="74" t="s">
        <v>20</v>
      </c>
      <c r="C27" s="74" t="s">
        <v>20</v>
      </c>
      <c r="D27" s="75" t="s">
        <v>77</v>
      </c>
      <c r="E27" s="74" t="s">
        <v>20</v>
      </c>
      <c r="F27" s="75" t="s">
        <v>78</v>
      </c>
      <c r="G27" s="74" t="s">
        <v>20</v>
      </c>
      <c r="H27" s="75" t="s">
        <v>79</v>
      </c>
      <c r="I27" s="74" t="s">
        <v>20</v>
      </c>
      <c r="J27" s="75" t="s">
        <v>80</v>
      </c>
      <c r="K27" s="74" t="s">
        <v>20</v>
      </c>
      <c r="L27" s="75" t="s">
        <v>81</v>
      </c>
      <c r="M27" s="74" t="s">
        <v>20</v>
      </c>
      <c r="N27" s="75" t="s">
        <v>82</v>
      </c>
      <c r="O27" s="74" t="s">
        <v>20</v>
      </c>
      <c r="P27" s="75" t="s">
        <v>83</v>
      </c>
      <c r="Q27" s="74" t="s">
        <v>20</v>
      </c>
      <c r="R27" s="75" t="s">
        <v>84</v>
      </c>
      <c r="S27" s="74" t="s">
        <v>20</v>
      </c>
      <c r="T27" s="75" t="s">
        <v>85</v>
      </c>
      <c r="U27" s="74" t="s">
        <v>20</v>
      </c>
      <c r="V27" s="75" t="s">
        <v>86</v>
      </c>
      <c r="W27" s="74" t="s">
        <v>20</v>
      </c>
      <c r="X27" s="74" t="s">
        <v>20</v>
      </c>
      <c r="Y27" s="74" t="s">
        <v>20</v>
      </c>
      <c r="AA27" s="5"/>
    </row>
    <row r="28" s="47" customFormat="1" ht="22.5" spans="1:27">
      <c r="A28" s="73"/>
      <c r="B28" s="76"/>
      <c r="C28" s="76"/>
      <c r="D28" s="77" t="s">
        <v>87</v>
      </c>
      <c r="E28" s="76"/>
      <c r="F28" s="77" t="s">
        <v>88</v>
      </c>
      <c r="G28" s="76"/>
      <c r="H28" s="77" t="s">
        <v>89</v>
      </c>
      <c r="I28" s="76"/>
      <c r="J28" s="77" t="s">
        <v>90</v>
      </c>
      <c r="K28" s="76"/>
      <c r="L28" s="77" t="s">
        <v>91</v>
      </c>
      <c r="M28" s="76"/>
      <c r="N28" s="77" t="s">
        <v>92</v>
      </c>
      <c r="O28" s="76"/>
      <c r="P28" s="77" t="s">
        <v>93</v>
      </c>
      <c r="Q28" s="76"/>
      <c r="R28" s="77" t="s">
        <v>94</v>
      </c>
      <c r="S28" s="76"/>
      <c r="T28" s="77" t="s">
        <v>95</v>
      </c>
      <c r="U28" s="76"/>
      <c r="V28" s="77" t="s">
        <v>96</v>
      </c>
      <c r="W28" s="76"/>
      <c r="X28" s="76"/>
      <c r="Y28" s="76"/>
      <c r="AA28" s="5"/>
    </row>
    <row r="29" s="47" customFormat="1" ht="15.75" spans="1:27">
      <c r="A29" s="73" t="s">
        <v>97</v>
      </c>
      <c r="B29" s="74" t="s">
        <v>20</v>
      </c>
      <c r="C29" s="74" t="s">
        <v>20</v>
      </c>
      <c r="D29" s="75" t="s">
        <v>98</v>
      </c>
      <c r="E29" s="74" t="s">
        <v>20</v>
      </c>
      <c r="F29" s="75" t="s">
        <v>99</v>
      </c>
      <c r="G29" s="74" t="s">
        <v>20</v>
      </c>
      <c r="H29" s="75" t="s">
        <v>100</v>
      </c>
      <c r="I29" s="74" t="s">
        <v>20</v>
      </c>
      <c r="J29" s="74" t="s">
        <v>20</v>
      </c>
      <c r="K29" s="74" t="s">
        <v>20</v>
      </c>
      <c r="L29" s="74" t="s">
        <v>20</v>
      </c>
      <c r="M29" s="74" t="s">
        <v>20</v>
      </c>
      <c r="N29" s="74" t="s">
        <v>20</v>
      </c>
      <c r="O29" s="74" t="s">
        <v>20</v>
      </c>
      <c r="P29" s="74" t="s">
        <v>20</v>
      </c>
      <c r="Q29" s="74" t="s">
        <v>20</v>
      </c>
      <c r="R29" s="74" t="s">
        <v>20</v>
      </c>
      <c r="S29" s="74" t="s">
        <v>20</v>
      </c>
      <c r="T29" s="74" t="s">
        <v>20</v>
      </c>
      <c r="U29" s="74" t="s">
        <v>20</v>
      </c>
      <c r="V29" s="74" t="s">
        <v>20</v>
      </c>
      <c r="W29" s="74" t="s">
        <v>20</v>
      </c>
      <c r="X29" s="74" t="s">
        <v>20</v>
      </c>
      <c r="Y29" s="74" t="s">
        <v>20</v>
      </c>
      <c r="AA29" s="5"/>
    </row>
    <row r="30" s="47" customFormat="1" ht="15.75" spans="1:27">
      <c r="A30" s="73"/>
      <c r="B30" s="76"/>
      <c r="C30" s="76"/>
      <c r="D30" s="77" t="s">
        <v>101</v>
      </c>
      <c r="E30" s="76"/>
      <c r="F30" s="77" t="s">
        <v>102</v>
      </c>
      <c r="G30" s="76"/>
      <c r="H30" s="77" t="s">
        <v>103</v>
      </c>
      <c r="I30" s="76"/>
      <c r="J30" s="76"/>
      <c r="K30" s="76"/>
      <c r="L30" s="76"/>
      <c r="M30" s="76"/>
      <c r="N30" s="76"/>
      <c r="O30" s="76"/>
      <c r="P30" s="76"/>
      <c r="Q30" s="76"/>
      <c r="R30" s="76"/>
      <c r="S30" s="76"/>
      <c r="T30" s="76"/>
      <c r="U30" s="76"/>
      <c r="V30" s="76"/>
      <c r="W30" s="76"/>
      <c r="X30" s="76"/>
      <c r="Y30" s="76"/>
      <c r="AA30" s="5"/>
    </row>
    <row r="31" s="47" customFormat="1" ht="15.75" spans="1:27">
      <c r="A31" s="73" t="s">
        <v>104</v>
      </c>
      <c r="B31" s="74" t="s">
        <v>20</v>
      </c>
      <c r="C31" s="74" t="s">
        <v>20</v>
      </c>
      <c r="D31" s="75" t="s">
        <v>105</v>
      </c>
      <c r="E31" s="74" t="s">
        <v>20</v>
      </c>
      <c r="F31" s="75" t="s">
        <v>106</v>
      </c>
      <c r="G31" s="74" t="s">
        <v>20</v>
      </c>
      <c r="H31" s="75" t="s">
        <v>107</v>
      </c>
      <c r="I31" s="74" t="s">
        <v>20</v>
      </c>
      <c r="J31" s="75" t="s">
        <v>108</v>
      </c>
      <c r="K31" s="74" t="s">
        <v>20</v>
      </c>
      <c r="L31" s="75" t="s">
        <v>109</v>
      </c>
      <c r="M31" s="74" t="s">
        <v>20</v>
      </c>
      <c r="N31" s="75" t="s">
        <v>110</v>
      </c>
      <c r="O31" s="74" t="s">
        <v>20</v>
      </c>
      <c r="P31" s="75" t="s">
        <v>111</v>
      </c>
      <c r="Q31" s="74" t="s">
        <v>20</v>
      </c>
      <c r="R31" s="75" t="s">
        <v>112</v>
      </c>
      <c r="S31" s="74" t="s">
        <v>20</v>
      </c>
      <c r="T31" s="75" t="s">
        <v>113</v>
      </c>
      <c r="U31" s="74" t="s">
        <v>20</v>
      </c>
      <c r="V31" s="75" t="s">
        <v>114</v>
      </c>
      <c r="W31" s="74" t="s">
        <v>20</v>
      </c>
      <c r="X31" s="74" t="s">
        <v>20</v>
      </c>
      <c r="Y31" s="74" t="s">
        <v>20</v>
      </c>
      <c r="AA31" s="5"/>
    </row>
    <row r="32" s="47" customFormat="1" ht="45" spans="1:27">
      <c r="A32" s="73"/>
      <c r="B32" s="76"/>
      <c r="C32" s="76"/>
      <c r="D32" s="77" t="s">
        <v>115</v>
      </c>
      <c r="E32" s="76"/>
      <c r="F32" s="77" t="s">
        <v>116</v>
      </c>
      <c r="G32" s="76"/>
      <c r="H32" s="77" t="s">
        <v>117</v>
      </c>
      <c r="I32" s="76"/>
      <c r="J32" s="77" t="s">
        <v>118</v>
      </c>
      <c r="K32" s="76"/>
      <c r="L32" s="77" t="s">
        <v>119</v>
      </c>
      <c r="M32" s="76"/>
      <c r="N32" s="77" t="s">
        <v>120</v>
      </c>
      <c r="O32" s="76"/>
      <c r="P32" s="77" t="s">
        <v>121</v>
      </c>
      <c r="Q32" s="76"/>
      <c r="R32" s="77" t="s">
        <v>122</v>
      </c>
      <c r="S32" s="76"/>
      <c r="T32" s="77" t="s">
        <v>123</v>
      </c>
      <c r="U32" s="76"/>
      <c r="V32" s="77" t="s">
        <v>124</v>
      </c>
      <c r="W32" s="76"/>
      <c r="X32" s="76"/>
      <c r="Y32" s="76"/>
      <c r="AA32" s="5"/>
    </row>
    <row r="33" s="47" customFormat="1" ht="15.75" spans="1:27">
      <c r="A33" s="73" t="s">
        <v>125</v>
      </c>
      <c r="B33" s="74" t="s">
        <v>20</v>
      </c>
      <c r="C33" s="74" t="s">
        <v>20</v>
      </c>
      <c r="D33" s="75" t="s">
        <v>126</v>
      </c>
      <c r="E33" s="74" t="s">
        <v>20</v>
      </c>
      <c r="F33" s="75" t="s">
        <v>127</v>
      </c>
      <c r="G33" s="74" t="s">
        <v>20</v>
      </c>
      <c r="H33" s="75" t="s">
        <v>128</v>
      </c>
      <c r="I33" s="74" t="s">
        <v>20</v>
      </c>
      <c r="J33" s="74" t="s">
        <v>20</v>
      </c>
      <c r="K33" s="74" t="s">
        <v>20</v>
      </c>
      <c r="L33" s="74" t="s">
        <v>20</v>
      </c>
      <c r="M33" s="74" t="s">
        <v>20</v>
      </c>
      <c r="N33" s="74" t="s">
        <v>20</v>
      </c>
      <c r="O33" s="74" t="s">
        <v>20</v>
      </c>
      <c r="P33" s="74" t="s">
        <v>20</v>
      </c>
      <c r="Q33" s="74" t="s">
        <v>20</v>
      </c>
      <c r="R33" s="74" t="s">
        <v>20</v>
      </c>
      <c r="S33" s="74" t="s">
        <v>20</v>
      </c>
      <c r="T33" s="74" t="s">
        <v>20</v>
      </c>
      <c r="U33" s="74" t="s">
        <v>20</v>
      </c>
      <c r="V33" s="74" t="s">
        <v>20</v>
      </c>
      <c r="W33" s="74" t="s">
        <v>20</v>
      </c>
      <c r="X33" s="74" t="s">
        <v>20</v>
      </c>
      <c r="Y33" s="74" t="s">
        <v>20</v>
      </c>
      <c r="AA33" s="5"/>
    </row>
    <row r="34" s="47" customFormat="1" ht="22.5" spans="1:27">
      <c r="A34" s="73"/>
      <c r="B34" s="76"/>
      <c r="C34" s="76"/>
      <c r="D34" s="77" t="s">
        <v>129</v>
      </c>
      <c r="E34" s="76"/>
      <c r="F34" s="77" t="s">
        <v>130</v>
      </c>
      <c r="G34" s="76"/>
      <c r="H34" s="77" t="s">
        <v>131</v>
      </c>
      <c r="I34" s="76"/>
      <c r="J34" s="76"/>
      <c r="K34" s="76"/>
      <c r="L34" s="76"/>
      <c r="M34" s="76"/>
      <c r="N34" s="76"/>
      <c r="O34" s="76"/>
      <c r="P34" s="76"/>
      <c r="Q34" s="76"/>
      <c r="R34" s="76"/>
      <c r="S34" s="76"/>
      <c r="T34" s="76"/>
      <c r="U34" s="76"/>
      <c r="V34" s="76"/>
      <c r="W34" s="76"/>
      <c r="X34" s="76"/>
      <c r="Y34" s="76"/>
      <c r="AA34" s="5"/>
    </row>
    <row r="35" s="47" customFormat="1" ht="15.75" spans="1:27">
      <c r="A35" s="73" t="s">
        <v>132</v>
      </c>
      <c r="B35" s="74" t="s">
        <v>20</v>
      </c>
      <c r="C35" s="74" t="s">
        <v>20</v>
      </c>
      <c r="D35" s="75" t="s">
        <v>133</v>
      </c>
      <c r="E35" s="74" t="s">
        <v>20</v>
      </c>
      <c r="F35" s="75" t="s">
        <v>134</v>
      </c>
      <c r="G35" s="74" t="s">
        <v>20</v>
      </c>
      <c r="H35" s="75" t="s">
        <v>135</v>
      </c>
      <c r="I35" s="74" t="s">
        <v>20</v>
      </c>
      <c r="J35" s="75" t="s">
        <v>136</v>
      </c>
      <c r="K35" s="74" t="s">
        <v>20</v>
      </c>
      <c r="L35" s="75" t="s">
        <v>137</v>
      </c>
      <c r="M35" s="74" t="s">
        <v>20</v>
      </c>
      <c r="N35" s="75" t="s">
        <v>138</v>
      </c>
      <c r="O35" s="74" t="s">
        <v>20</v>
      </c>
      <c r="P35" s="75" t="s">
        <v>139</v>
      </c>
      <c r="Q35" s="74" t="s">
        <v>20</v>
      </c>
      <c r="R35" s="75" t="s">
        <v>140</v>
      </c>
      <c r="S35" s="74" t="s">
        <v>20</v>
      </c>
      <c r="T35" s="75" t="s">
        <v>141</v>
      </c>
      <c r="U35" s="74" t="s">
        <v>20</v>
      </c>
      <c r="V35" s="75" t="s">
        <v>142</v>
      </c>
      <c r="W35" s="74" t="s">
        <v>20</v>
      </c>
      <c r="X35" s="74" t="s">
        <v>20</v>
      </c>
      <c r="Y35" s="74" t="s">
        <v>20</v>
      </c>
      <c r="AA35" s="5"/>
    </row>
    <row r="36" s="47" customFormat="1" ht="33.75" spans="1:27">
      <c r="A36" s="73"/>
      <c r="B36" s="76"/>
      <c r="C36" s="76"/>
      <c r="D36" s="77" t="s">
        <v>143</v>
      </c>
      <c r="E36" s="76"/>
      <c r="F36" s="77" t="s">
        <v>144</v>
      </c>
      <c r="G36" s="76"/>
      <c r="H36" s="77" t="s">
        <v>145</v>
      </c>
      <c r="I36" s="76"/>
      <c r="J36" s="77" t="s">
        <v>146</v>
      </c>
      <c r="K36" s="76"/>
      <c r="L36" s="77" t="s">
        <v>147</v>
      </c>
      <c r="M36" s="76"/>
      <c r="N36" s="77" t="s">
        <v>148</v>
      </c>
      <c r="O36" s="76"/>
      <c r="P36" s="77" t="s">
        <v>149</v>
      </c>
      <c r="Q36" s="76"/>
      <c r="R36" s="77" t="s">
        <v>150</v>
      </c>
      <c r="S36" s="76"/>
      <c r="T36" s="77" t="s">
        <v>151</v>
      </c>
      <c r="U36" s="76"/>
      <c r="V36" s="77" t="s">
        <v>152</v>
      </c>
      <c r="W36" s="76"/>
      <c r="X36" s="76"/>
      <c r="Y36" s="76"/>
      <c r="AA36" s="5"/>
    </row>
    <row r="37" s="47" customFormat="1" ht="15.75" spans="1:27">
      <c r="A37" s="73" t="s">
        <v>153</v>
      </c>
      <c r="B37" s="74" t="s">
        <v>20</v>
      </c>
      <c r="C37" s="74" t="s">
        <v>20</v>
      </c>
      <c r="D37" s="75" t="s">
        <v>154</v>
      </c>
      <c r="E37" s="74" t="s">
        <v>20</v>
      </c>
      <c r="F37" s="75" t="s">
        <v>155</v>
      </c>
      <c r="G37" s="74" t="s">
        <v>20</v>
      </c>
      <c r="H37" s="74" t="s">
        <v>20</v>
      </c>
      <c r="I37" s="74" t="s">
        <v>20</v>
      </c>
      <c r="J37" s="74" t="s">
        <v>20</v>
      </c>
      <c r="K37" s="74" t="s">
        <v>20</v>
      </c>
      <c r="L37" s="74" t="s">
        <v>20</v>
      </c>
      <c r="M37" s="74" t="s">
        <v>20</v>
      </c>
      <c r="N37" s="74" t="s">
        <v>20</v>
      </c>
      <c r="O37" s="74" t="s">
        <v>20</v>
      </c>
      <c r="P37" s="74" t="s">
        <v>20</v>
      </c>
      <c r="Q37" s="74" t="s">
        <v>20</v>
      </c>
      <c r="R37" s="74" t="s">
        <v>20</v>
      </c>
      <c r="S37" s="74" t="s">
        <v>20</v>
      </c>
      <c r="T37" s="74" t="s">
        <v>20</v>
      </c>
      <c r="U37" s="74" t="s">
        <v>20</v>
      </c>
      <c r="V37" s="74" t="s">
        <v>20</v>
      </c>
      <c r="W37" s="74" t="s">
        <v>20</v>
      </c>
      <c r="X37" s="74" t="s">
        <v>20</v>
      </c>
      <c r="Y37" s="74" t="s">
        <v>20</v>
      </c>
      <c r="AA37" s="5"/>
    </row>
    <row r="38" s="47" customFormat="1" ht="33.75" spans="1:27">
      <c r="A38" s="73"/>
      <c r="B38" s="76"/>
      <c r="C38" s="76"/>
      <c r="D38" s="77" t="s">
        <v>156</v>
      </c>
      <c r="E38" s="76"/>
      <c r="F38" s="77" t="s">
        <v>157</v>
      </c>
      <c r="G38" s="76"/>
      <c r="H38" s="76"/>
      <c r="I38" s="76"/>
      <c r="J38" s="76"/>
      <c r="K38" s="76"/>
      <c r="L38" s="76"/>
      <c r="M38" s="76"/>
      <c r="N38" s="76"/>
      <c r="O38" s="76"/>
      <c r="P38" s="76"/>
      <c r="Q38" s="76"/>
      <c r="R38" s="76"/>
      <c r="S38" s="76"/>
      <c r="T38" s="76"/>
      <c r="U38" s="76"/>
      <c r="V38" s="76"/>
      <c r="W38" s="76"/>
      <c r="X38" s="76"/>
      <c r="Y38" s="76"/>
      <c r="AA38" s="5"/>
    </row>
    <row r="39" s="47" customFormat="1" ht="15.75" spans="1:27">
      <c r="A39" s="73" t="s">
        <v>158</v>
      </c>
      <c r="B39" s="74" t="s">
        <v>20</v>
      </c>
      <c r="C39" s="74" t="s">
        <v>20</v>
      </c>
      <c r="D39" s="75" t="s">
        <v>159</v>
      </c>
      <c r="E39" s="74" t="s">
        <v>20</v>
      </c>
      <c r="F39" s="75" t="s">
        <v>160</v>
      </c>
      <c r="G39" s="74" t="s">
        <v>20</v>
      </c>
      <c r="H39" s="75" t="s">
        <v>161</v>
      </c>
      <c r="I39" s="74" t="s">
        <v>20</v>
      </c>
      <c r="J39" s="75" t="s">
        <v>162</v>
      </c>
      <c r="K39" s="74" t="s">
        <v>20</v>
      </c>
      <c r="L39" s="75" t="s">
        <v>163</v>
      </c>
      <c r="M39" s="74" t="s">
        <v>20</v>
      </c>
      <c r="N39" s="75" t="s">
        <v>164</v>
      </c>
      <c r="O39" s="74" t="s">
        <v>20</v>
      </c>
      <c r="P39" s="75" t="s">
        <v>165</v>
      </c>
      <c r="Q39" s="74" t="s">
        <v>20</v>
      </c>
      <c r="R39" s="75" t="s">
        <v>166</v>
      </c>
      <c r="S39" s="74" t="s">
        <v>20</v>
      </c>
      <c r="T39" s="75" t="s">
        <v>167</v>
      </c>
      <c r="U39" s="74" t="s">
        <v>20</v>
      </c>
      <c r="V39" s="75" t="s">
        <v>168</v>
      </c>
      <c r="W39" s="74" t="s">
        <v>20</v>
      </c>
      <c r="X39" s="74" t="s">
        <v>20</v>
      </c>
      <c r="Y39" s="74" t="s">
        <v>20</v>
      </c>
      <c r="AA39" s="5"/>
    </row>
    <row r="40" s="47" customFormat="1" ht="45" spans="1:27">
      <c r="A40" s="73"/>
      <c r="B40" s="76"/>
      <c r="C40" s="76"/>
      <c r="D40" s="77" t="s">
        <v>169</v>
      </c>
      <c r="E40" s="76"/>
      <c r="F40" s="77" t="s">
        <v>170</v>
      </c>
      <c r="G40" s="76"/>
      <c r="H40" s="77" t="s">
        <v>171</v>
      </c>
      <c r="I40" s="76"/>
      <c r="J40" s="77" t="s">
        <v>172</v>
      </c>
      <c r="K40" s="76"/>
      <c r="L40" s="77" t="s">
        <v>173</v>
      </c>
      <c r="M40" s="76"/>
      <c r="N40" s="77" t="s">
        <v>174</v>
      </c>
      <c r="O40" s="76"/>
      <c r="P40" s="77" t="s">
        <v>175</v>
      </c>
      <c r="Q40" s="76"/>
      <c r="R40" s="77" t="s">
        <v>176</v>
      </c>
      <c r="S40" s="76"/>
      <c r="T40" s="77" t="s">
        <v>177</v>
      </c>
      <c r="U40" s="76"/>
      <c r="V40" s="77" t="s">
        <v>178</v>
      </c>
      <c r="W40" s="76"/>
      <c r="X40" s="76"/>
      <c r="Y40" s="76"/>
      <c r="AA40" s="5"/>
    </row>
    <row r="41" s="47" customFormat="1" ht="15.75" spans="1:27">
      <c r="A41" s="73" t="s">
        <v>179</v>
      </c>
      <c r="B41" s="74" t="s">
        <v>20</v>
      </c>
      <c r="C41" s="74" t="s">
        <v>20</v>
      </c>
      <c r="D41" s="75" t="s">
        <v>180</v>
      </c>
      <c r="E41" s="74" t="s">
        <v>20</v>
      </c>
      <c r="F41" s="75" t="s">
        <v>181</v>
      </c>
      <c r="G41" s="74" t="s">
        <v>20</v>
      </c>
      <c r="H41" s="74" t="s">
        <v>20</v>
      </c>
      <c r="I41" s="74" t="s">
        <v>20</v>
      </c>
      <c r="J41" s="74" t="s">
        <v>20</v>
      </c>
      <c r="K41" s="74" t="s">
        <v>20</v>
      </c>
      <c r="L41" s="74" t="s">
        <v>20</v>
      </c>
      <c r="M41" s="74" t="s">
        <v>20</v>
      </c>
      <c r="N41" s="74" t="s">
        <v>20</v>
      </c>
      <c r="O41" s="74" t="s">
        <v>20</v>
      </c>
      <c r="P41" s="74" t="s">
        <v>20</v>
      </c>
      <c r="Q41" s="74" t="s">
        <v>20</v>
      </c>
      <c r="R41" s="74" t="s">
        <v>20</v>
      </c>
      <c r="S41" s="74" t="s">
        <v>20</v>
      </c>
      <c r="T41" s="74" t="s">
        <v>20</v>
      </c>
      <c r="U41" s="74" t="s">
        <v>20</v>
      </c>
      <c r="V41" s="74" t="s">
        <v>20</v>
      </c>
      <c r="W41" s="74" t="s">
        <v>20</v>
      </c>
      <c r="X41" s="74" t="s">
        <v>20</v>
      </c>
      <c r="Y41" s="74" t="s">
        <v>20</v>
      </c>
      <c r="AA41" s="5"/>
    </row>
    <row r="42" s="47" customFormat="1" ht="22.5" spans="1:27">
      <c r="A42" s="73"/>
      <c r="B42" s="76"/>
      <c r="C42" s="76"/>
      <c r="D42" s="77" t="s">
        <v>182</v>
      </c>
      <c r="E42" s="76"/>
      <c r="F42" s="77" t="s">
        <v>183</v>
      </c>
      <c r="G42" s="76"/>
      <c r="H42" s="76"/>
      <c r="I42" s="76"/>
      <c r="J42" s="76"/>
      <c r="K42" s="76"/>
      <c r="L42" s="76"/>
      <c r="M42" s="76"/>
      <c r="N42" s="76"/>
      <c r="O42" s="76"/>
      <c r="P42" s="76"/>
      <c r="Q42" s="76"/>
      <c r="R42" s="76"/>
      <c r="S42" s="76"/>
      <c r="T42" s="76"/>
      <c r="U42" s="76"/>
      <c r="V42" s="76"/>
      <c r="W42" s="76"/>
      <c r="X42" s="76"/>
      <c r="Y42" s="76"/>
      <c r="AA42" s="5"/>
    </row>
    <row r="43" s="47" customFormat="1" ht="15.75" spans="1:27">
      <c r="A43" s="73" t="s">
        <v>184</v>
      </c>
      <c r="B43" s="74" t="s">
        <v>20</v>
      </c>
      <c r="C43" s="74" t="s">
        <v>20</v>
      </c>
      <c r="D43" s="75" t="s">
        <v>185</v>
      </c>
      <c r="E43" s="74" t="s">
        <v>20</v>
      </c>
      <c r="F43" s="75" t="s">
        <v>186</v>
      </c>
      <c r="G43" s="74" t="s">
        <v>20</v>
      </c>
      <c r="H43" s="75" t="s">
        <v>187</v>
      </c>
      <c r="I43" s="74" t="s">
        <v>20</v>
      </c>
      <c r="J43" s="75" t="s">
        <v>188</v>
      </c>
      <c r="K43" s="74" t="s">
        <v>20</v>
      </c>
      <c r="L43" s="75" t="s">
        <v>189</v>
      </c>
      <c r="M43" s="74" t="s">
        <v>20</v>
      </c>
      <c r="N43" s="75" t="s">
        <v>190</v>
      </c>
      <c r="O43" s="74" t="s">
        <v>20</v>
      </c>
      <c r="P43" s="75" t="s">
        <v>191</v>
      </c>
      <c r="Q43" s="74" t="s">
        <v>20</v>
      </c>
      <c r="R43" s="75" t="s">
        <v>192</v>
      </c>
      <c r="S43" s="74" t="s">
        <v>20</v>
      </c>
      <c r="T43" s="75" t="s">
        <v>193</v>
      </c>
      <c r="U43" s="74" t="s">
        <v>20</v>
      </c>
      <c r="V43" s="75" t="s">
        <v>194</v>
      </c>
      <c r="W43" s="74" t="s">
        <v>20</v>
      </c>
      <c r="X43" s="74" t="s">
        <v>20</v>
      </c>
      <c r="Y43" s="74" t="s">
        <v>20</v>
      </c>
      <c r="AA43" s="5"/>
    </row>
    <row r="44" s="47" customFormat="1" ht="22.5" spans="1:27">
      <c r="A44" s="73"/>
      <c r="B44" s="76"/>
      <c r="C44" s="76"/>
      <c r="D44" s="77" t="s">
        <v>195</v>
      </c>
      <c r="E44" s="76"/>
      <c r="F44" s="78" t="s">
        <v>196</v>
      </c>
      <c r="G44" s="76"/>
      <c r="H44" s="77" t="s">
        <v>197</v>
      </c>
      <c r="I44" s="76"/>
      <c r="J44" s="77" t="s">
        <v>198</v>
      </c>
      <c r="K44" s="76"/>
      <c r="L44" s="77" t="s">
        <v>199</v>
      </c>
      <c r="M44" s="76"/>
      <c r="N44" s="77" t="s">
        <v>200</v>
      </c>
      <c r="O44" s="76"/>
      <c r="P44" s="77" t="s">
        <v>201</v>
      </c>
      <c r="Q44" s="76"/>
      <c r="R44" s="77" t="s">
        <v>202</v>
      </c>
      <c r="S44" s="76"/>
      <c r="T44" s="77" t="s">
        <v>203</v>
      </c>
      <c r="U44" s="76"/>
      <c r="V44" s="77" t="s">
        <v>204</v>
      </c>
      <c r="W44" s="76"/>
      <c r="X44" s="76"/>
      <c r="Y44" s="76"/>
      <c r="AA44" s="11"/>
    </row>
    <row r="45" s="47" customFormat="1" ht="15.75" spans="1:27">
      <c r="A45" s="73" t="s">
        <v>205</v>
      </c>
      <c r="B45" s="74" t="s">
        <v>20</v>
      </c>
      <c r="C45" s="74" t="s">
        <v>20</v>
      </c>
      <c r="D45" s="75" t="s">
        <v>206</v>
      </c>
      <c r="E45" s="74" t="s">
        <v>20</v>
      </c>
      <c r="F45" s="75" t="s">
        <v>207</v>
      </c>
      <c r="G45" s="74" t="s">
        <v>20</v>
      </c>
      <c r="H45" s="74" t="s">
        <v>20</v>
      </c>
      <c r="I45" s="74" t="s">
        <v>20</v>
      </c>
      <c r="J45" s="74" t="s">
        <v>20</v>
      </c>
      <c r="K45" s="74" t="s">
        <v>20</v>
      </c>
      <c r="L45" s="74" t="s">
        <v>20</v>
      </c>
      <c r="M45" s="74" t="s">
        <v>20</v>
      </c>
      <c r="N45" s="74" t="s">
        <v>20</v>
      </c>
      <c r="O45" s="74" t="s">
        <v>20</v>
      </c>
      <c r="P45" s="74" t="s">
        <v>20</v>
      </c>
      <c r="Q45" s="74" t="s">
        <v>20</v>
      </c>
      <c r="R45" s="74" t="s">
        <v>20</v>
      </c>
      <c r="S45" s="74" t="s">
        <v>20</v>
      </c>
      <c r="T45" s="74" t="s">
        <v>20</v>
      </c>
      <c r="U45" s="74" t="s">
        <v>20</v>
      </c>
      <c r="V45" s="74" t="s">
        <v>20</v>
      </c>
      <c r="W45" s="74" t="s">
        <v>20</v>
      </c>
      <c r="X45" s="74" t="s">
        <v>20</v>
      </c>
      <c r="Y45" s="74" t="s">
        <v>20</v>
      </c>
      <c r="AA45" s="11"/>
    </row>
    <row r="46" s="47" customFormat="1" ht="22.5" spans="1:27">
      <c r="A46" s="73"/>
      <c r="B46" s="76"/>
      <c r="C46" s="76"/>
      <c r="D46" s="77" t="s">
        <v>208</v>
      </c>
      <c r="E46" s="76"/>
      <c r="F46" s="78" t="s">
        <v>209</v>
      </c>
      <c r="G46" s="76"/>
      <c r="H46" s="76"/>
      <c r="I46" s="76"/>
      <c r="J46" s="76"/>
      <c r="K46" s="76"/>
      <c r="L46" s="76"/>
      <c r="M46" s="76"/>
      <c r="N46" s="76"/>
      <c r="O46" s="76"/>
      <c r="P46" s="76"/>
      <c r="Q46" s="76"/>
      <c r="R46" s="76"/>
      <c r="S46" s="76"/>
      <c r="T46" s="76"/>
      <c r="U46" s="76"/>
      <c r="V46" s="76"/>
      <c r="W46" s="76"/>
      <c r="X46" s="76"/>
      <c r="Y46" s="76"/>
      <c r="AA46" s="11"/>
    </row>
    <row r="47" s="47" customFormat="1" ht="15.75" spans="1:27">
      <c r="A47" s="73" t="s">
        <v>210</v>
      </c>
      <c r="B47" s="74" t="s">
        <v>20</v>
      </c>
      <c r="C47" s="74" t="s">
        <v>20</v>
      </c>
      <c r="D47" s="75" t="s">
        <v>211</v>
      </c>
      <c r="E47" s="74" t="s">
        <v>20</v>
      </c>
      <c r="F47" s="75" t="s">
        <v>212</v>
      </c>
      <c r="G47" s="74" t="s">
        <v>20</v>
      </c>
      <c r="H47" s="75" t="s">
        <v>213</v>
      </c>
      <c r="I47" s="74" t="s">
        <v>20</v>
      </c>
      <c r="J47" s="75" t="s">
        <v>214</v>
      </c>
      <c r="K47" s="74" t="s">
        <v>20</v>
      </c>
      <c r="L47" s="75" t="s">
        <v>215</v>
      </c>
      <c r="M47" s="74" t="s">
        <v>20</v>
      </c>
      <c r="N47" s="75" t="s">
        <v>216</v>
      </c>
      <c r="O47" s="74" t="s">
        <v>20</v>
      </c>
      <c r="P47" s="75" t="s">
        <v>217</v>
      </c>
      <c r="Q47" s="74" t="s">
        <v>20</v>
      </c>
      <c r="R47" s="75" t="s">
        <v>218</v>
      </c>
      <c r="S47" s="74" t="s">
        <v>20</v>
      </c>
      <c r="T47" s="75" t="s">
        <v>219</v>
      </c>
      <c r="U47" s="74" t="s">
        <v>20</v>
      </c>
      <c r="V47" s="75" t="s">
        <v>220</v>
      </c>
      <c r="W47" s="74" t="s">
        <v>20</v>
      </c>
      <c r="X47" s="74" t="s">
        <v>20</v>
      </c>
      <c r="Y47" s="74" t="s">
        <v>20</v>
      </c>
      <c r="AA47" s="5"/>
    </row>
    <row r="48" s="47" customFormat="1" ht="22.5" spans="1:27">
      <c r="A48" s="73"/>
      <c r="B48" s="76"/>
      <c r="C48" s="76"/>
      <c r="D48" s="77" t="s">
        <v>221</v>
      </c>
      <c r="E48" s="76"/>
      <c r="F48" s="77" t="s">
        <v>222</v>
      </c>
      <c r="G48" s="76"/>
      <c r="H48" s="77" t="s">
        <v>223</v>
      </c>
      <c r="I48" s="76"/>
      <c r="J48" s="77" t="s">
        <v>224</v>
      </c>
      <c r="K48" s="76"/>
      <c r="L48" s="77" t="s">
        <v>225</v>
      </c>
      <c r="M48" s="76"/>
      <c r="N48" s="77" t="s">
        <v>226</v>
      </c>
      <c r="O48" s="76"/>
      <c r="P48" s="77" t="s">
        <v>227</v>
      </c>
      <c r="Q48" s="76"/>
      <c r="R48" s="77" t="s">
        <v>228</v>
      </c>
      <c r="S48" s="76"/>
      <c r="T48" s="77" t="s">
        <v>229</v>
      </c>
      <c r="U48" s="76"/>
      <c r="V48" s="77" t="s">
        <v>230</v>
      </c>
      <c r="W48" s="76"/>
      <c r="X48" s="76"/>
      <c r="Y48" s="76"/>
      <c r="AA48" s="5"/>
    </row>
    <row r="49" s="47" customFormat="1" ht="15.75" spans="1:27">
      <c r="A49" s="73" t="s">
        <v>231</v>
      </c>
      <c r="B49" s="74" t="s">
        <v>20</v>
      </c>
      <c r="C49" s="74" t="s">
        <v>20</v>
      </c>
      <c r="D49" s="75" t="s">
        <v>232</v>
      </c>
      <c r="E49" s="74" t="s">
        <v>20</v>
      </c>
      <c r="F49" s="75" t="s">
        <v>233</v>
      </c>
      <c r="G49" s="74" t="s">
        <v>20</v>
      </c>
      <c r="H49" s="74" t="s">
        <v>20</v>
      </c>
      <c r="I49" s="74" t="s">
        <v>20</v>
      </c>
      <c r="J49" s="74" t="s">
        <v>20</v>
      </c>
      <c r="K49" s="74" t="s">
        <v>20</v>
      </c>
      <c r="L49" s="74" t="s">
        <v>20</v>
      </c>
      <c r="M49" s="74" t="s">
        <v>20</v>
      </c>
      <c r="N49" s="74" t="s">
        <v>20</v>
      </c>
      <c r="O49" s="74" t="s">
        <v>20</v>
      </c>
      <c r="P49" s="74" t="s">
        <v>20</v>
      </c>
      <c r="Q49" s="74" t="s">
        <v>20</v>
      </c>
      <c r="R49" s="74" t="s">
        <v>20</v>
      </c>
      <c r="S49" s="74" t="s">
        <v>20</v>
      </c>
      <c r="T49" s="74" t="s">
        <v>20</v>
      </c>
      <c r="U49" s="74" t="s">
        <v>20</v>
      </c>
      <c r="V49" s="74" t="s">
        <v>20</v>
      </c>
      <c r="W49" s="74" t="s">
        <v>20</v>
      </c>
      <c r="X49" s="74" t="s">
        <v>20</v>
      </c>
      <c r="Y49" s="74" t="s">
        <v>20</v>
      </c>
      <c r="AA49" s="5"/>
    </row>
    <row r="50" s="47" customFormat="1" ht="22.5" spans="1:27">
      <c r="A50" s="79"/>
      <c r="B50" s="76"/>
      <c r="C50" s="76"/>
      <c r="D50" s="77" t="s">
        <v>234</v>
      </c>
      <c r="E50" s="76"/>
      <c r="F50" s="77" t="s">
        <v>235</v>
      </c>
      <c r="G50" s="76"/>
      <c r="H50" s="76"/>
      <c r="I50" s="76"/>
      <c r="J50" s="76"/>
      <c r="K50" s="76"/>
      <c r="L50" s="76"/>
      <c r="M50" s="76"/>
      <c r="N50" s="76"/>
      <c r="O50" s="76"/>
      <c r="P50" s="76"/>
      <c r="Q50" s="76"/>
      <c r="R50" s="76"/>
      <c r="S50" s="76"/>
      <c r="T50" s="76"/>
      <c r="U50" s="76"/>
      <c r="V50" s="76"/>
      <c r="W50" s="76"/>
      <c r="X50" s="76"/>
      <c r="Y50" s="76"/>
      <c r="AA50" s="5"/>
    </row>
    <row r="51" s="47" customFormat="1" ht="15.75" spans="27:27">
      <c r="AA51" s="5"/>
    </row>
    <row r="52" s="47" customFormat="1" ht="15.75" spans="27:27">
      <c r="AA52" s="5"/>
    </row>
    <row r="53" s="47" customFormat="1" ht="15.75" spans="1:27">
      <c r="A53" s="70" t="s">
        <v>236</v>
      </c>
      <c r="B53" s="70"/>
      <c r="C53" s="70"/>
      <c r="D53" s="70"/>
      <c r="E53" s="70"/>
      <c r="F53" s="70"/>
      <c r="G53" s="70"/>
      <c r="H53" s="70"/>
      <c r="I53" s="70"/>
      <c r="J53" s="70"/>
      <c r="K53" s="70"/>
      <c r="L53" s="70"/>
      <c r="M53" s="70"/>
      <c r="N53" s="70"/>
      <c r="O53" s="70"/>
      <c r="P53" s="70"/>
      <c r="Q53" s="70"/>
      <c r="R53" s="70"/>
      <c r="S53" s="70"/>
      <c r="T53" s="70"/>
      <c r="U53" s="70"/>
      <c r="V53" s="70"/>
      <c r="W53" s="70"/>
      <c r="X53" s="70"/>
      <c r="Y53" s="70"/>
      <c r="AA53" s="5"/>
    </row>
    <row r="54" s="47" customFormat="1" ht="15.75" spans="1:27">
      <c r="A54" s="71"/>
      <c r="B54" s="72">
        <v>1</v>
      </c>
      <c r="C54" s="72">
        <v>2</v>
      </c>
      <c r="D54" s="72">
        <v>3</v>
      </c>
      <c r="E54" s="72">
        <v>4</v>
      </c>
      <c r="F54" s="72">
        <v>5</v>
      </c>
      <c r="G54" s="72">
        <v>6</v>
      </c>
      <c r="H54" s="72">
        <v>7</v>
      </c>
      <c r="I54" s="72">
        <v>8</v>
      </c>
      <c r="J54" s="72">
        <v>9</v>
      </c>
      <c r="K54" s="72">
        <v>10</v>
      </c>
      <c r="L54" s="72">
        <v>11</v>
      </c>
      <c r="M54" s="72">
        <v>12</v>
      </c>
      <c r="N54" s="72">
        <v>13</v>
      </c>
      <c r="O54" s="72">
        <v>14</v>
      </c>
      <c r="P54" s="72">
        <v>15</v>
      </c>
      <c r="Q54" s="72">
        <v>16</v>
      </c>
      <c r="R54" s="72">
        <v>17</v>
      </c>
      <c r="S54" s="72">
        <v>18</v>
      </c>
      <c r="T54" s="72">
        <v>19</v>
      </c>
      <c r="U54" s="72">
        <v>20</v>
      </c>
      <c r="V54" s="72">
        <v>21</v>
      </c>
      <c r="W54" s="72">
        <v>22</v>
      </c>
      <c r="X54" s="72">
        <v>23</v>
      </c>
      <c r="Y54" s="93">
        <v>24</v>
      </c>
      <c r="AA54" s="5"/>
    </row>
    <row r="55" s="47" customFormat="1" ht="15.75" spans="1:27">
      <c r="A55" s="73" t="s">
        <v>19</v>
      </c>
      <c r="B55" s="74" t="s">
        <v>20</v>
      </c>
      <c r="C55" s="74" t="s">
        <v>20</v>
      </c>
      <c r="D55" s="80" t="s">
        <v>237</v>
      </c>
      <c r="E55" s="74" t="s">
        <v>20</v>
      </c>
      <c r="F55" s="74" t="s">
        <v>20</v>
      </c>
      <c r="G55" s="74" t="s">
        <v>20</v>
      </c>
      <c r="H55" s="74" t="s">
        <v>20</v>
      </c>
      <c r="I55" s="74" t="s">
        <v>20</v>
      </c>
      <c r="J55" s="74" t="s">
        <v>20</v>
      </c>
      <c r="K55" s="74" t="s">
        <v>20</v>
      </c>
      <c r="L55" s="74" t="s">
        <v>20</v>
      </c>
      <c r="M55" s="74" t="s">
        <v>20</v>
      </c>
      <c r="N55" s="74" t="s">
        <v>20</v>
      </c>
      <c r="O55" s="74" t="s">
        <v>20</v>
      </c>
      <c r="P55" s="74" t="s">
        <v>20</v>
      </c>
      <c r="Q55" s="74" t="s">
        <v>20</v>
      </c>
      <c r="R55" s="74" t="s">
        <v>20</v>
      </c>
      <c r="S55" s="74" t="s">
        <v>20</v>
      </c>
      <c r="T55" s="74" t="s">
        <v>20</v>
      </c>
      <c r="U55" s="74" t="s">
        <v>20</v>
      </c>
      <c r="V55" s="74" t="s">
        <v>20</v>
      </c>
      <c r="W55" s="74" t="s">
        <v>20</v>
      </c>
      <c r="X55" s="74" t="s">
        <v>20</v>
      </c>
      <c r="Y55" s="74" t="s">
        <v>20</v>
      </c>
      <c r="AA55" s="5"/>
    </row>
    <row r="56" s="47" customFormat="1" ht="33.75" spans="1:27">
      <c r="A56" s="73"/>
      <c r="B56" s="76"/>
      <c r="C56" s="76"/>
      <c r="D56" s="81" t="s">
        <v>238</v>
      </c>
      <c r="E56" s="76"/>
      <c r="F56" s="76"/>
      <c r="G56" s="76"/>
      <c r="H56" s="76"/>
      <c r="I56" s="76"/>
      <c r="J56" s="76"/>
      <c r="K56" s="76"/>
      <c r="L56" s="76"/>
      <c r="M56" s="76"/>
      <c r="N56" s="76"/>
      <c r="O56" s="76"/>
      <c r="P56" s="76"/>
      <c r="Q56" s="76"/>
      <c r="R56" s="76"/>
      <c r="S56" s="76"/>
      <c r="T56" s="76"/>
      <c r="U56" s="76"/>
      <c r="V56" s="76"/>
      <c r="W56" s="76"/>
      <c r="X56" s="76"/>
      <c r="Y56" s="76"/>
      <c r="AA56" s="5"/>
    </row>
    <row r="57" s="47" customFormat="1" ht="15.75" spans="1:27">
      <c r="A57" s="73" t="s">
        <v>41</v>
      </c>
      <c r="B57" s="74" t="s">
        <v>20</v>
      </c>
      <c r="C57" s="74" t="s">
        <v>20</v>
      </c>
      <c r="D57" s="74" t="s">
        <v>20</v>
      </c>
      <c r="E57" s="74" t="s">
        <v>20</v>
      </c>
      <c r="F57" s="74" t="s">
        <v>20</v>
      </c>
      <c r="G57" s="74" t="s">
        <v>20</v>
      </c>
      <c r="H57" s="74" t="s">
        <v>20</v>
      </c>
      <c r="I57" s="74" t="s">
        <v>20</v>
      </c>
      <c r="J57" s="74" t="s">
        <v>20</v>
      </c>
      <c r="K57" s="74" t="s">
        <v>20</v>
      </c>
      <c r="L57" s="74" t="s">
        <v>20</v>
      </c>
      <c r="M57" s="74" t="s">
        <v>20</v>
      </c>
      <c r="N57" s="74" t="s">
        <v>20</v>
      </c>
      <c r="O57" s="74" t="s">
        <v>20</v>
      </c>
      <c r="P57" s="74" t="s">
        <v>20</v>
      </c>
      <c r="Q57" s="74" t="s">
        <v>20</v>
      </c>
      <c r="R57" s="74" t="s">
        <v>20</v>
      </c>
      <c r="S57" s="74" t="s">
        <v>20</v>
      </c>
      <c r="T57" s="74" t="s">
        <v>20</v>
      </c>
      <c r="U57" s="74" t="s">
        <v>20</v>
      </c>
      <c r="V57" s="74" t="s">
        <v>20</v>
      </c>
      <c r="W57" s="74" t="s">
        <v>20</v>
      </c>
      <c r="X57" s="74" t="s">
        <v>20</v>
      </c>
      <c r="Y57" s="74" t="s">
        <v>20</v>
      </c>
      <c r="AA57" s="5"/>
    </row>
    <row r="58" s="47" customFormat="1" ht="15.75" spans="1:27">
      <c r="A58" s="73"/>
      <c r="B58" s="76"/>
      <c r="C58" s="76"/>
      <c r="D58" s="76"/>
      <c r="E58" s="76"/>
      <c r="F58" s="76"/>
      <c r="G58" s="76"/>
      <c r="H58" s="76"/>
      <c r="I58" s="76"/>
      <c r="J58" s="76"/>
      <c r="K58" s="76"/>
      <c r="L58" s="76"/>
      <c r="M58" s="76"/>
      <c r="N58" s="76"/>
      <c r="O58" s="76"/>
      <c r="P58" s="76"/>
      <c r="Q58" s="76"/>
      <c r="R58" s="76"/>
      <c r="S58" s="76"/>
      <c r="T58" s="76"/>
      <c r="U58" s="76"/>
      <c r="V58" s="76"/>
      <c r="W58" s="76"/>
      <c r="X58" s="76"/>
      <c r="Y58" s="76"/>
      <c r="AA58" s="5"/>
    </row>
    <row r="59" s="47" customFormat="1" ht="15.75" spans="1:27">
      <c r="A59" s="73" t="s">
        <v>48</v>
      </c>
      <c r="B59" s="74" t="s">
        <v>20</v>
      </c>
      <c r="C59" s="74" t="s">
        <v>20</v>
      </c>
      <c r="D59" s="80" t="s">
        <v>239</v>
      </c>
      <c r="E59" s="74" t="s">
        <v>20</v>
      </c>
      <c r="F59" s="74" t="s">
        <v>20</v>
      </c>
      <c r="G59" s="74" t="s">
        <v>20</v>
      </c>
      <c r="H59" s="74" t="s">
        <v>20</v>
      </c>
      <c r="I59" s="74" t="s">
        <v>20</v>
      </c>
      <c r="J59" s="74" t="s">
        <v>20</v>
      </c>
      <c r="K59" s="74" t="s">
        <v>20</v>
      </c>
      <c r="L59" s="74" t="s">
        <v>20</v>
      </c>
      <c r="M59" s="74" t="s">
        <v>20</v>
      </c>
      <c r="N59" s="74" t="s">
        <v>20</v>
      </c>
      <c r="O59" s="74" t="s">
        <v>20</v>
      </c>
      <c r="P59" s="74" t="s">
        <v>20</v>
      </c>
      <c r="Q59" s="74" t="s">
        <v>20</v>
      </c>
      <c r="R59" s="74" t="s">
        <v>20</v>
      </c>
      <c r="S59" s="74" t="s">
        <v>20</v>
      </c>
      <c r="T59" s="74" t="s">
        <v>20</v>
      </c>
      <c r="U59" s="74" t="s">
        <v>20</v>
      </c>
      <c r="V59" s="74" t="s">
        <v>20</v>
      </c>
      <c r="W59" s="74" t="s">
        <v>20</v>
      </c>
      <c r="X59" s="74" t="s">
        <v>20</v>
      </c>
      <c r="Y59" s="74" t="s">
        <v>20</v>
      </c>
      <c r="AA59" s="5"/>
    </row>
    <row r="60" s="47" customFormat="1" ht="22.5" spans="1:27">
      <c r="A60" s="73"/>
      <c r="B60" s="76"/>
      <c r="C60" s="76"/>
      <c r="D60" s="81" t="s">
        <v>240</v>
      </c>
      <c r="E60" s="76"/>
      <c r="F60" s="76"/>
      <c r="G60" s="76"/>
      <c r="H60" s="76"/>
      <c r="I60" s="76"/>
      <c r="J60" s="76"/>
      <c r="K60" s="76"/>
      <c r="L60" s="76"/>
      <c r="M60" s="76"/>
      <c r="N60" s="76"/>
      <c r="O60" s="76"/>
      <c r="P60" s="76"/>
      <c r="Q60" s="76"/>
      <c r="R60" s="76"/>
      <c r="S60" s="76"/>
      <c r="T60" s="76"/>
      <c r="U60" s="76"/>
      <c r="V60" s="76"/>
      <c r="W60" s="76"/>
      <c r="X60" s="76"/>
      <c r="Y60" s="76"/>
      <c r="AA60" s="5"/>
    </row>
    <row r="61" s="47" customFormat="1" ht="15.75" spans="1:27">
      <c r="A61" s="73" t="s">
        <v>69</v>
      </c>
      <c r="B61" s="74" t="s">
        <v>20</v>
      </c>
      <c r="C61" s="74" t="s">
        <v>20</v>
      </c>
      <c r="D61" s="74" t="s">
        <v>20</v>
      </c>
      <c r="E61" s="74" t="s">
        <v>20</v>
      </c>
      <c r="F61" s="74" t="s">
        <v>20</v>
      </c>
      <c r="G61" s="74" t="s">
        <v>20</v>
      </c>
      <c r="H61" s="74" t="s">
        <v>20</v>
      </c>
      <c r="I61" s="74" t="s">
        <v>20</v>
      </c>
      <c r="J61" s="74" t="s">
        <v>20</v>
      </c>
      <c r="K61" s="74" t="s">
        <v>20</v>
      </c>
      <c r="L61" s="74" t="s">
        <v>20</v>
      </c>
      <c r="M61" s="74" t="s">
        <v>20</v>
      </c>
      <c r="N61" s="74" t="s">
        <v>20</v>
      </c>
      <c r="O61" s="74" t="s">
        <v>20</v>
      </c>
      <c r="P61" s="74" t="s">
        <v>20</v>
      </c>
      <c r="Q61" s="74" t="s">
        <v>20</v>
      </c>
      <c r="R61" s="74" t="s">
        <v>20</v>
      </c>
      <c r="S61" s="74" t="s">
        <v>20</v>
      </c>
      <c r="T61" s="74" t="s">
        <v>20</v>
      </c>
      <c r="U61" s="74" t="s">
        <v>20</v>
      </c>
      <c r="V61" s="74" t="s">
        <v>20</v>
      </c>
      <c r="W61" s="74" t="s">
        <v>20</v>
      </c>
      <c r="X61" s="74" t="s">
        <v>20</v>
      </c>
      <c r="Y61" s="74" t="s">
        <v>20</v>
      </c>
      <c r="AA61" s="5"/>
    </row>
    <row r="62" s="47" customFormat="1" ht="15.75" spans="1:27">
      <c r="A62" s="73"/>
      <c r="B62" s="76"/>
      <c r="C62" s="76"/>
      <c r="D62" s="76"/>
      <c r="E62" s="76"/>
      <c r="F62" s="76"/>
      <c r="G62" s="76"/>
      <c r="H62" s="76"/>
      <c r="I62" s="76"/>
      <c r="J62" s="76"/>
      <c r="K62" s="76"/>
      <c r="L62" s="76"/>
      <c r="M62" s="76"/>
      <c r="N62" s="76"/>
      <c r="O62" s="76"/>
      <c r="P62" s="76"/>
      <c r="Q62" s="76"/>
      <c r="R62" s="76"/>
      <c r="S62" s="76"/>
      <c r="T62" s="76"/>
      <c r="U62" s="76"/>
      <c r="V62" s="76"/>
      <c r="W62" s="76"/>
      <c r="X62" s="76"/>
      <c r="Y62" s="76"/>
      <c r="AA62" s="5"/>
    </row>
    <row r="63" s="47" customFormat="1" ht="15.75" spans="1:27">
      <c r="A63" s="73" t="s">
        <v>76</v>
      </c>
      <c r="B63" s="74" t="s">
        <v>20</v>
      </c>
      <c r="C63" s="74" t="s">
        <v>20</v>
      </c>
      <c r="D63" s="74" t="s">
        <v>20</v>
      </c>
      <c r="E63" s="74" t="s">
        <v>20</v>
      </c>
      <c r="F63" s="74" t="s">
        <v>20</v>
      </c>
      <c r="G63" s="74" t="s">
        <v>20</v>
      </c>
      <c r="H63" s="74" t="s">
        <v>20</v>
      </c>
      <c r="I63" s="74" t="s">
        <v>20</v>
      </c>
      <c r="J63" s="74" t="s">
        <v>20</v>
      </c>
      <c r="K63" s="74" t="s">
        <v>20</v>
      </c>
      <c r="L63" s="74" t="s">
        <v>20</v>
      </c>
      <c r="M63" s="74" t="s">
        <v>20</v>
      </c>
      <c r="N63" s="74" t="s">
        <v>20</v>
      </c>
      <c r="O63" s="74" t="s">
        <v>20</v>
      </c>
      <c r="P63" s="74" t="s">
        <v>20</v>
      </c>
      <c r="Q63" s="74" t="s">
        <v>20</v>
      </c>
      <c r="R63" s="74" t="s">
        <v>20</v>
      </c>
      <c r="S63" s="74" t="s">
        <v>20</v>
      </c>
      <c r="T63" s="74" t="s">
        <v>20</v>
      </c>
      <c r="U63" s="74" t="s">
        <v>20</v>
      </c>
      <c r="V63" s="74" t="s">
        <v>20</v>
      </c>
      <c r="W63" s="74" t="s">
        <v>20</v>
      </c>
      <c r="X63" s="74" t="s">
        <v>20</v>
      </c>
      <c r="Y63" s="74" t="s">
        <v>20</v>
      </c>
      <c r="AA63" s="5"/>
    </row>
    <row r="64" s="47" customFormat="1" ht="15.75" spans="1:27">
      <c r="A64" s="73"/>
      <c r="B64" s="76"/>
      <c r="C64" s="76"/>
      <c r="D64" s="76"/>
      <c r="E64" s="76"/>
      <c r="F64" s="76"/>
      <c r="G64" s="76"/>
      <c r="H64" s="76"/>
      <c r="I64" s="76"/>
      <c r="J64" s="76"/>
      <c r="K64" s="76"/>
      <c r="L64" s="76"/>
      <c r="M64" s="76"/>
      <c r="N64" s="76"/>
      <c r="O64" s="76"/>
      <c r="P64" s="76"/>
      <c r="Q64" s="76"/>
      <c r="R64" s="76"/>
      <c r="S64" s="76"/>
      <c r="T64" s="76"/>
      <c r="U64" s="76"/>
      <c r="V64" s="76"/>
      <c r="W64" s="76"/>
      <c r="X64" s="76"/>
      <c r="Y64" s="76"/>
      <c r="AA64" s="5"/>
    </row>
    <row r="65" s="47" customFormat="1" ht="15.75" spans="1:27">
      <c r="A65" s="73" t="s">
        <v>97</v>
      </c>
      <c r="B65" s="74" t="s">
        <v>20</v>
      </c>
      <c r="C65" s="74" t="s">
        <v>20</v>
      </c>
      <c r="D65" s="74" t="s">
        <v>20</v>
      </c>
      <c r="E65" s="74" t="s">
        <v>20</v>
      </c>
      <c r="F65" s="74" t="s">
        <v>20</v>
      </c>
      <c r="G65" s="74" t="s">
        <v>20</v>
      </c>
      <c r="H65" s="74" t="s">
        <v>20</v>
      </c>
      <c r="I65" s="74" t="s">
        <v>20</v>
      </c>
      <c r="J65" s="74" t="s">
        <v>20</v>
      </c>
      <c r="K65" s="74" t="s">
        <v>20</v>
      </c>
      <c r="L65" s="74" t="s">
        <v>20</v>
      </c>
      <c r="M65" s="74" t="s">
        <v>20</v>
      </c>
      <c r="N65" s="74" t="s">
        <v>20</v>
      </c>
      <c r="O65" s="74" t="s">
        <v>20</v>
      </c>
      <c r="P65" s="74" t="s">
        <v>20</v>
      </c>
      <c r="Q65" s="74" t="s">
        <v>20</v>
      </c>
      <c r="R65" s="74" t="s">
        <v>20</v>
      </c>
      <c r="S65" s="74" t="s">
        <v>20</v>
      </c>
      <c r="T65" s="74" t="s">
        <v>20</v>
      </c>
      <c r="U65" s="74" t="s">
        <v>20</v>
      </c>
      <c r="V65" s="74" t="s">
        <v>20</v>
      </c>
      <c r="W65" s="74" t="s">
        <v>20</v>
      </c>
      <c r="X65" s="74" t="s">
        <v>20</v>
      </c>
      <c r="Y65" s="74" t="s">
        <v>20</v>
      </c>
      <c r="AA65" s="5"/>
    </row>
    <row r="66" s="47" customFormat="1" ht="15.75" spans="1:27">
      <c r="A66" s="73"/>
      <c r="B66" s="76"/>
      <c r="C66" s="76"/>
      <c r="D66" s="76"/>
      <c r="E66" s="76"/>
      <c r="F66" s="76"/>
      <c r="G66" s="76"/>
      <c r="H66" s="76"/>
      <c r="I66" s="76"/>
      <c r="J66" s="76"/>
      <c r="K66" s="76"/>
      <c r="L66" s="76"/>
      <c r="M66" s="76"/>
      <c r="N66" s="76"/>
      <c r="O66" s="76"/>
      <c r="P66" s="76"/>
      <c r="Q66" s="76"/>
      <c r="R66" s="76"/>
      <c r="S66" s="76"/>
      <c r="T66" s="76"/>
      <c r="U66" s="76"/>
      <c r="V66" s="76"/>
      <c r="W66" s="76"/>
      <c r="X66" s="76"/>
      <c r="Y66" s="76"/>
      <c r="AA66" s="5"/>
    </row>
    <row r="67" s="47" customFormat="1" ht="15.75" spans="1:27">
      <c r="A67" s="73" t="s">
        <v>104</v>
      </c>
      <c r="B67" s="74" t="s">
        <v>20</v>
      </c>
      <c r="C67" s="74" t="s">
        <v>20</v>
      </c>
      <c r="D67" s="74" t="s">
        <v>20</v>
      </c>
      <c r="E67" s="74" t="s">
        <v>20</v>
      </c>
      <c r="F67" s="74" t="s">
        <v>20</v>
      </c>
      <c r="G67" s="74" t="s">
        <v>20</v>
      </c>
      <c r="H67" s="74" t="s">
        <v>20</v>
      </c>
      <c r="I67" s="74" t="s">
        <v>20</v>
      </c>
      <c r="J67" s="74" t="s">
        <v>20</v>
      </c>
      <c r="K67" s="74" t="s">
        <v>20</v>
      </c>
      <c r="L67" s="74" t="s">
        <v>20</v>
      </c>
      <c r="M67" s="74" t="s">
        <v>20</v>
      </c>
      <c r="N67" s="74" t="s">
        <v>20</v>
      </c>
      <c r="O67" s="74" t="s">
        <v>20</v>
      </c>
      <c r="P67" s="74" t="s">
        <v>20</v>
      </c>
      <c r="Q67" s="74" t="s">
        <v>20</v>
      </c>
      <c r="R67" s="74" t="s">
        <v>20</v>
      </c>
      <c r="S67" s="74" t="s">
        <v>20</v>
      </c>
      <c r="T67" s="74" t="s">
        <v>20</v>
      </c>
      <c r="U67" s="74" t="s">
        <v>20</v>
      </c>
      <c r="V67" s="74" t="s">
        <v>20</v>
      </c>
      <c r="W67" s="74" t="s">
        <v>20</v>
      </c>
      <c r="X67" s="74" t="s">
        <v>20</v>
      </c>
      <c r="Y67" s="74" t="s">
        <v>20</v>
      </c>
      <c r="AA67" s="5"/>
    </row>
    <row r="68" s="47" customFormat="1" ht="15.75" spans="1:27">
      <c r="A68" s="73"/>
      <c r="B68" s="76"/>
      <c r="C68" s="76"/>
      <c r="D68" s="76"/>
      <c r="E68" s="76"/>
      <c r="F68" s="76"/>
      <c r="G68" s="76"/>
      <c r="H68" s="76"/>
      <c r="I68" s="76"/>
      <c r="J68" s="76"/>
      <c r="K68" s="76"/>
      <c r="L68" s="76"/>
      <c r="M68" s="76"/>
      <c r="N68" s="76"/>
      <c r="O68" s="76"/>
      <c r="P68" s="76"/>
      <c r="Q68" s="76"/>
      <c r="R68" s="76"/>
      <c r="S68" s="76"/>
      <c r="T68" s="76"/>
      <c r="U68" s="76"/>
      <c r="V68" s="76"/>
      <c r="W68" s="76"/>
      <c r="X68" s="76"/>
      <c r="Y68" s="76"/>
      <c r="AA68" s="5"/>
    </row>
    <row r="69" s="47" customFormat="1" ht="15.75" spans="1:27">
      <c r="A69" s="73" t="s">
        <v>125</v>
      </c>
      <c r="B69" s="74" t="s">
        <v>20</v>
      </c>
      <c r="C69" s="74" t="s">
        <v>20</v>
      </c>
      <c r="D69" s="74" t="s">
        <v>20</v>
      </c>
      <c r="E69" s="74" t="s">
        <v>20</v>
      </c>
      <c r="F69" s="74" t="s">
        <v>20</v>
      </c>
      <c r="G69" s="74" t="s">
        <v>20</v>
      </c>
      <c r="H69" s="74" t="s">
        <v>20</v>
      </c>
      <c r="I69" s="74" t="s">
        <v>20</v>
      </c>
      <c r="J69" s="74" t="s">
        <v>20</v>
      </c>
      <c r="K69" s="74" t="s">
        <v>20</v>
      </c>
      <c r="L69" s="74" t="s">
        <v>20</v>
      </c>
      <c r="M69" s="74" t="s">
        <v>20</v>
      </c>
      <c r="N69" s="74" t="s">
        <v>20</v>
      </c>
      <c r="O69" s="74" t="s">
        <v>20</v>
      </c>
      <c r="P69" s="74" t="s">
        <v>20</v>
      </c>
      <c r="Q69" s="74" t="s">
        <v>20</v>
      </c>
      <c r="R69" s="74" t="s">
        <v>20</v>
      </c>
      <c r="S69" s="74" t="s">
        <v>20</v>
      </c>
      <c r="T69" s="74" t="s">
        <v>20</v>
      </c>
      <c r="U69" s="74" t="s">
        <v>20</v>
      </c>
      <c r="V69" s="74" t="s">
        <v>20</v>
      </c>
      <c r="W69" s="74" t="s">
        <v>20</v>
      </c>
      <c r="X69" s="74" t="s">
        <v>20</v>
      </c>
      <c r="Y69" s="74" t="s">
        <v>20</v>
      </c>
      <c r="AA69" s="5"/>
    </row>
    <row r="70" s="47" customFormat="1" ht="15.75" spans="1:27">
      <c r="A70" s="73"/>
      <c r="B70" s="76"/>
      <c r="C70" s="76"/>
      <c r="D70" s="76"/>
      <c r="E70" s="76"/>
      <c r="F70" s="76"/>
      <c r="G70" s="76"/>
      <c r="H70" s="76"/>
      <c r="I70" s="76"/>
      <c r="J70" s="76"/>
      <c r="K70" s="76"/>
      <c r="L70" s="76"/>
      <c r="M70" s="76"/>
      <c r="N70" s="76"/>
      <c r="O70" s="76"/>
      <c r="P70" s="76"/>
      <c r="Q70" s="76"/>
      <c r="R70" s="76"/>
      <c r="S70" s="76"/>
      <c r="T70" s="76"/>
      <c r="U70" s="76"/>
      <c r="V70" s="76"/>
      <c r="W70" s="76"/>
      <c r="X70" s="76"/>
      <c r="Y70" s="76"/>
      <c r="AA70" s="5"/>
    </row>
    <row r="71" s="47" customFormat="1" ht="15.75" spans="1:27">
      <c r="A71" s="73" t="s">
        <v>132</v>
      </c>
      <c r="B71" s="74" t="s">
        <v>20</v>
      </c>
      <c r="C71" s="74" t="s">
        <v>20</v>
      </c>
      <c r="D71" s="74" t="s">
        <v>20</v>
      </c>
      <c r="E71" s="74" t="s">
        <v>20</v>
      </c>
      <c r="F71" s="74" t="s">
        <v>20</v>
      </c>
      <c r="G71" s="74" t="s">
        <v>20</v>
      </c>
      <c r="H71" s="74" t="s">
        <v>20</v>
      </c>
      <c r="I71" s="74" t="s">
        <v>20</v>
      </c>
      <c r="J71" s="74" t="s">
        <v>20</v>
      </c>
      <c r="K71" s="74" t="s">
        <v>20</v>
      </c>
      <c r="L71" s="74" t="s">
        <v>20</v>
      </c>
      <c r="M71" s="74" t="s">
        <v>20</v>
      </c>
      <c r="N71" s="74" t="s">
        <v>20</v>
      </c>
      <c r="O71" s="74" t="s">
        <v>20</v>
      </c>
      <c r="P71" s="74" t="s">
        <v>20</v>
      </c>
      <c r="Q71" s="74" t="s">
        <v>20</v>
      </c>
      <c r="R71" s="74" t="s">
        <v>20</v>
      </c>
      <c r="S71" s="74" t="s">
        <v>20</v>
      </c>
      <c r="T71" s="74" t="s">
        <v>20</v>
      </c>
      <c r="U71" s="74" t="s">
        <v>20</v>
      </c>
      <c r="V71" s="74" t="s">
        <v>20</v>
      </c>
      <c r="W71" s="74" t="s">
        <v>20</v>
      </c>
      <c r="X71" s="74" t="s">
        <v>20</v>
      </c>
      <c r="Y71" s="74" t="s">
        <v>20</v>
      </c>
      <c r="AA71" s="5"/>
    </row>
    <row r="72" s="47" customFormat="1" ht="15.75" spans="1:27">
      <c r="A72" s="73"/>
      <c r="B72" s="76"/>
      <c r="C72" s="76"/>
      <c r="D72" s="76"/>
      <c r="E72" s="76"/>
      <c r="F72" s="76"/>
      <c r="G72" s="76"/>
      <c r="H72" s="76"/>
      <c r="I72" s="76"/>
      <c r="J72" s="76"/>
      <c r="K72" s="76"/>
      <c r="L72" s="76"/>
      <c r="M72" s="76"/>
      <c r="N72" s="76"/>
      <c r="O72" s="76"/>
      <c r="P72" s="76"/>
      <c r="Q72" s="76"/>
      <c r="R72" s="76"/>
      <c r="S72" s="76"/>
      <c r="T72" s="76"/>
      <c r="U72" s="76"/>
      <c r="V72" s="76"/>
      <c r="W72" s="76"/>
      <c r="X72" s="76"/>
      <c r="Y72" s="76"/>
      <c r="AA72" s="5"/>
    </row>
    <row r="73" s="47" customFormat="1" ht="15.75" spans="1:27">
      <c r="A73" s="73" t="s">
        <v>153</v>
      </c>
      <c r="B73" s="74" t="s">
        <v>20</v>
      </c>
      <c r="C73" s="74" t="s">
        <v>20</v>
      </c>
      <c r="D73" s="74" t="s">
        <v>20</v>
      </c>
      <c r="E73" s="74" t="s">
        <v>20</v>
      </c>
      <c r="F73" s="74" t="s">
        <v>20</v>
      </c>
      <c r="G73" s="74" t="s">
        <v>20</v>
      </c>
      <c r="H73" s="74" t="s">
        <v>20</v>
      </c>
      <c r="I73" s="74" t="s">
        <v>20</v>
      </c>
      <c r="J73" s="74" t="s">
        <v>20</v>
      </c>
      <c r="K73" s="74" t="s">
        <v>20</v>
      </c>
      <c r="L73" s="74" t="s">
        <v>20</v>
      </c>
      <c r="M73" s="74" t="s">
        <v>20</v>
      </c>
      <c r="N73" s="74" t="s">
        <v>20</v>
      </c>
      <c r="O73" s="74" t="s">
        <v>20</v>
      </c>
      <c r="P73" s="74" t="s">
        <v>20</v>
      </c>
      <c r="Q73" s="74" t="s">
        <v>20</v>
      </c>
      <c r="R73" s="74" t="s">
        <v>20</v>
      </c>
      <c r="S73" s="74" t="s">
        <v>20</v>
      </c>
      <c r="T73" s="74" t="s">
        <v>20</v>
      </c>
      <c r="U73" s="74" t="s">
        <v>20</v>
      </c>
      <c r="V73" s="74" t="s">
        <v>20</v>
      </c>
      <c r="W73" s="74" t="s">
        <v>20</v>
      </c>
      <c r="X73" s="74" t="s">
        <v>20</v>
      </c>
      <c r="Y73" s="74" t="s">
        <v>20</v>
      </c>
      <c r="AA73" s="5"/>
    </row>
    <row r="74" s="47" customFormat="1" ht="15.75" spans="1:27">
      <c r="A74" s="73"/>
      <c r="B74" s="76"/>
      <c r="C74" s="76"/>
      <c r="D74" s="76"/>
      <c r="E74" s="76"/>
      <c r="F74" s="76"/>
      <c r="G74" s="76"/>
      <c r="H74" s="76"/>
      <c r="I74" s="76"/>
      <c r="J74" s="76"/>
      <c r="K74" s="76"/>
      <c r="L74" s="76"/>
      <c r="M74" s="76"/>
      <c r="N74" s="76"/>
      <c r="O74" s="76"/>
      <c r="P74" s="76"/>
      <c r="Q74" s="76"/>
      <c r="R74" s="76"/>
      <c r="S74" s="76"/>
      <c r="T74" s="76"/>
      <c r="U74" s="76"/>
      <c r="V74" s="76"/>
      <c r="W74" s="76"/>
      <c r="X74" s="76"/>
      <c r="Y74" s="76"/>
      <c r="AA74" s="5"/>
    </row>
    <row r="75" s="47" customFormat="1" ht="15.75" spans="1:27">
      <c r="A75" s="73" t="s">
        <v>158</v>
      </c>
      <c r="B75" s="74" t="s">
        <v>20</v>
      </c>
      <c r="C75" s="74" t="s">
        <v>20</v>
      </c>
      <c r="D75" s="74" t="s">
        <v>20</v>
      </c>
      <c r="E75" s="74" t="s">
        <v>20</v>
      </c>
      <c r="F75" s="74" t="s">
        <v>20</v>
      </c>
      <c r="G75" s="74" t="s">
        <v>20</v>
      </c>
      <c r="H75" s="74" t="s">
        <v>20</v>
      </c>
      <c r="I75" s="74" t="s">
        <v>20</v>
      </c>
      <c r="J75" s="74" t="s">
        <v>20</v>
      </c>
      <c r="K75" s="74" t="s">
        <v>20</v>
      </c>
      <c r="L75" s="74" t="s">
        <v>20</v>
      </c>
      <c r="M75" s="74" t="s">
        <v>20</v>
      </c>
      <c r="N75" s="74" t="s">
        <v>20</v>
      </c>
      <c r="O75" s="74" t="s">
        <v>20</v>
      </c>
      <c r="P75" s="74" t="s">
        <v>20</v>
      </c>
      <c r="Q75" s="74" t="s">
        <v>20</v>
      </c>
      <c r="R75" s="74" t="s">
        <v>20</v>
      </c>
      <c r="S75" s="74" t="s">
        <v>20</v>
      </c>
      <c r="T75" s="74" t="s">
        <v>20</v>
      </c>
      <c r="U75" s="74" t="s">
        <v>20</v>
      </c>
      <c r="V75" s="74" t="s">
        <v>20</v>
      </c>
      <c r="W75" s="74" t="s">
        <v>20</v>
      </c>
      <c r="X75" s="74" t="s">
        <v>20</v>
      </c>
      <c r="Y75" s="74" t="s">
        <v>20</v>
      </c>
      <c r="AA75" s="5"/>
    </row>
    <row r="76" s="47" customFormat="1" ht="15.75" spans="1:27">
      <c r="A76" s="73"/>
      <c r="B76" s="76"/>
      <c r="C76" s="76"/>
      <c r="D76" s="76"/>
      <c r="E76" s="76"/>
      <c r="F76" s="76"/>
      <c r="G76" s="76"/>
      <c r="H76" s="76"/>
      <c r="I76" s="76"/>
      <c r="J76" s="76"/>
      <c r="K76" s="76"/>
      <c r="L76" s="76"/>
      <c r="M76" s="76"/>
      <c r="N76" s="76"/>
      <c r="O76" s="76"/>
      <c r="P76" s="76"/>
      <c r="Q76" s="76"/>
      <c r="R76" s="76"/>
      <c r="S76" s="76"/>
      <c r="T76" s="76"/>
      <c r="U76" s="76"/>
      <c r="V76" s="76"/>
      <c r="W76" s="76"/>
      <c r="X76" s="76"/>
      <c r="Y76" s="76"/>
      <c r="AA76" s="5"/>
    </row>
    <row r="77" s="47" customFormat="1" ht="15.75" spans="1:27">
      <c r="A77" s="73" t="s">
        <v>179</v>
      </c>
      <c r="B77" s="74" t="s">
        <v>20</v>
      </c>
      <c r="C77" s="74" t="s">
        <v>20</v>
      </c>
      <c r="D77" s="74" t="s">
        <v>20</v>
      </c>
      <c r="E77" s="74" t="s">
        <v>20</v>
      </c>
      <c r="F77" s="74" t="s">
        <v>20</v>
      </c>
      <c r="G77" s="74" t="s">
        <v>20</v>
      </c>
      <c r="H77" s="74" t="s">
        <v>20</v>
      </c>
      <c r="I77" s="74" t="s">
        <v>20</v>
      </c>
      <c r="J77" s="74" t="s">
        <v>20</v>
      </c>
      <c r="K77" s="74" t="s">
        <v>20</v>
      </c>
      <c r="L77" s="74" t="s">
        <v>20</v>
      </c>
      <c r="M77" s="74" t="s">
        <v>20</v>
      </c>
      <c r="N77" s="74" t="s">
        <v>20</v>
      </c>
      <c r="O77" s="74" t="s">
        <v>20</v>
      </c>
      <c r="P77" s="74" t="s">
        <v>20</v>
      </c>
      <c r="Q77" s="74" t="s">
        <v>20</v>
      </c>
      <c r="R77" s="74" t="s">
        <v>20</v>
      </c>
      <c r="S77" s="74" t="s">
        <v>20</v>
      </c>
      <c r="T77" s="74" t="s">
        <v>20</v>
      </c>
      <c r="U77" s="74" t="s">
        <v>20</v>
      </c>
      <c r="V77" s="74" t="s">
        <v>20</v>
      </c>
      <c r="W77" s="74" t="s">
        <v>20</v>
      </c>
      <c r="X77" s="74" t="s">
        <v>20</v>
      </c>
      <c r="Y77" s="74" t="s">
        <v>20</v>
      </c>
      <c r="AA77" s="5"/>
    </row>
    <row r="78" s="47" customFormat="1" ht="15.75" spans="1:27">
      <c r="A78" s="73"/>
      <c r="B78" s="76"/>
      <c r="C78" s="76"/>
      <c r="D78" s="76"/>
      <c r="E78" s="76"/>
      <c r="F78" s="76"/>
      <c r="G78" s="76"/>
      <c r="H78" s="76"/>
      <c r="I78" s="76"/>
      <c r="J78" s="76"/>
      <c r="K78" s="76"/>
      <c r="L78" s="76"/>
      <c r="M78" s="76"/>
      <c r="N78" s="76"/>
      <c r="O78" s="76"/>
      <c r="P78" s="76"/>
      <c r="Q78" s="76"/>
      <c r="R78" s="76"/>
      <c r="S78" s="76"/>
      <c r="T78" s="76"/>
      <c r="U78" s="76"/>
      <c r="V78" s="76"/>
      <c r="W78" s="76"/>
      <c r="X78" s="76"/>
      <c r="Y78" s="76"/>
      <c r="AA78" s="5"/>
    </row>
    <row r="79" s="47" customFormat="1" ht="15.75" spans="1:27">
      <c r="A79" s="73" t="s">
        <v>184</v>
      </c>
      <c r="B79" s="74" t="s">
        <v>20</v>
      </c>
      <c r="C79" s="74" t="s">
        <v>20</v>
      </c>
      <c r="D79" s="74" t="s">
        <v>20</v>
      </c>
      <c r="E79" s="74" t="s">
        <v>20</v>
      </c>
      <c r="F79" s="74" t="s">
        <v>20</v>
      </c>
      <c r="G79" s="74" t="s">
        <v>20</v>
      </c>
      <c r="H79" s="74" t="s">
        <v>20</v>
      </c>
      <c r="I79" s="74" t="s">
        <v>20</v>
      </c>
      <c r="J79" s="74" t="s">
        <v>20</v>
      </c>
      <c r="K79" s="74" t="s">
        <v>20</v>
      </c>
      <c r="L79" s="74" t="s">
        <v>20</v>
      </c>
      <c r="M79" s="74" t="s">
        <v>20</v>
      </c>
      <c r="N79" s="74" t="s">
        <v>20</v>
      </c>
      <c r="O79" s="74" t="s">
        <v>20</v>
      </c>
      <c r="P79" s="74" t="s">
        <v>20</v>
      </c>
      <c r="Q79" s="74" t="s">
        <v>20</v>
      </c>
      <c r="R79" s="74" t="s">
        <v>20</v>
      </c>
      <c r="S79" s="74" t="s">
        <v>20</v>
      </c>
      <c r="T79" s="74" t="s">
        <v>20</v>
      </c>
      <c r="U79" s="74" t="s">
        <v>20</v>
      </c>
      <c r="V79" s="74" t="s">
        <v>20</v>
      </c>
      <c r="W79" s="74" t="s">
        <v>20</v>
      </c>
      <c r="X79" s="74" t="s">
        <v>20</v>
      </c>
      <c r="Y79" s="74" t="s">
        <v>20</v>
      </c>
      <c r="AA79" s="5"/>
    </row>
    <row r="80" s="47" customFormat="1" ht="15.75" spans="1:27">
      <c r="A80" s="73"/>
      <c r="B80" s="76"/>
      <c r="C80" s="76"/>
      <c r="D80" s="76"/>
      <c r="E80" s="76"/>
      <c r="F80" s="76"/>
      <c r="G80" s="76"/>
      <c r="H80" s="76"/>
      <c r="I80" s="76"/>
      <c r="J80" s="76"/>
      <c r="K80" s="76"/>
      <c r="L80" s="76"/>
      <c r="M80" s="76"/>
      <c r="N80" s="76"/>
      <c r="O80" s="76"/>
      <c r="P80" s="76"/>
      <c r="Q80" s="76"/>
      <c r="R80" s="76"/>
      <c r="S80" s="76"/>
      <c r="T80" s="76"/>
      <c r="U80" s="76"/>
      <c r="V80" s="76"/>
      <c r="W80" s="76"/>
      <c r="X80" s="76"/>
      <c r="Y80" s="76"/>
      <c r="AA80" s="5"/>
    </row>
    <row r="81" s="47" customFormat="1" ht="15.75" spans="1:27">
      <c r="A81" s="73" t="s">
        <v>205</v>
      </c>
      <c r="B81" s="74" t="s">
        <v>20</v>
      </c>
      <c r="C81" s="74" t="s">
        <v>20</v>
      </c>
      <c r="D81" s="74" t="s">
        <v>20</v>
      </c>
      <c r="E81" s="74" t="s">
        <v>20</v>
      </c>
      <c r="F81" s="74" t="s">
        <v>20</v>
      </c>
      <c r="G81" s="74" t="s">
        <v>20</v>
      </c>
      <c r="H81" s="74" t="s">
        <v>20</v>
      </c>
      <c r="I81" s="74" t="s">
        <v>20</v>
      </c>
      <c r="J81" s="74" t="s">
        <v>20</v>
      </c>
      <c r="K81" s="74" t="s">
        <v>20</v>
      </c>
      <c r="L81" s="74" t="s">
        <v>20</v>
      </c>
      <c r="M81" s="74" t="s">
        <v>20</v>
      </c>
      <c r="N81" s="74" t="s">
        <v>20</v>
      </c>
      <c r="O81" s="74" t="s">
        <v>20</v>
      </c>
      <c r="P81" s="74" t="s">
        <v>20</v>
      </c>
      <c r="Q81" s="74" t="s">
        <v>20</v>
      </c>
      <c r="R81" s="74" t="s">
        <v>20</v>
      </c>
      <c r="S81" s="74" t="s">
        <v>20</v>
      </c>
      <c r="T81" s="74" t="s">
        <v>20</v>
      </c>
      <c r="U81" s="74" t="s">
        <v>20</v>
      </c>
      <c r="V81" s="74" t="s">
        <v>20</v>
      </c>
      <c r="W81" s="74" t="s">
        <v>20</v>
      </c>
      <c r="X81" s="74" t="s">
        <v>20</v>
      </c>
      <c r="Y81" s="74" t="s">
        <v>20</v>
      </c>
      <c r="AA81" s="5"/>
    </row>
    <row r="82" s="47" customFormat="1" ht="15.75" spans="1:27">
      <c r="A82" s="73"/>
      <c r="B82" s="76"/>
      <c r="C82" s="76"/>
      <c r="D82" s="76"/>
      <c r="E82" s="76"/>
      <c r="F82" s="76"/>
      <c r="G82" s="76"/>
      <c r="H82" s="76"/>
      <c r="I82" s="76"/>
      <c r="J82" s="76"/>
      <c r="K82" s="76"/>
      <c r="L82" s="76"/>
      <c r="M82" s="76"/>
      <c r="N82" s="76"/>
      <c r="O82" s="76"/>
      <c r="P82" s="76"/>
      <c r="Q82" s="76"/>
      <c r="R82" s="76"/>
      <c r="S82" s="76"/>
      <c r="T82" s="76"/>
      <c r="U82" s="76"/>
      <c r="V82" s="76"/>
      <c r="W82" s="76"/>
      <c r="X82" s="76"/>
      <c r="Y82" s="76"/>
      <c r="AA82" s="5"/>
    </row>
    <row r="83" s="47" customFormat="1" ht="15.75" spans="1:27">
      <c r="A83" s="73" t="s">
        <v>210</v>
      </c>
      <c r="B83" s="74" t="s">
        <v>20</v>
      </c>
      <c r="C83" s="74" t="s">
        <v>20</v>
      </c>
      <c r="D83" s="74" t="s">
        <v>20</v>
      </c>
      <c r="E83" s="74" t="s">
        <v>20</v>
      </c>
      <c r="F83" s="74" t="s">
        <v>20</v>
      </c>
      <c r="G83" s="74" t="s">
        <v>20</v>
      </c>
      <c r="H83" s="74" t="s">
        <v>20</v>
      </c>
      <c r="I83" s="74" t="s">
        <v>20</v>
      </c>
      <c r="J83" s="74" t="s">
        <v>20</v>
      </c>
      <c r="K83" s="74" t="s">
        <v>20</v>
      </c>
      <c r="L83" s="74" t="s">
        <v>20</v>
      </c>
      <c r="M83" s="74" t="s">
        <v>20</v>
      </c>
      <c r="N83" s="74" t="s">
        <v>20</v>
      </c>
      <c r="O83" s="74" t="s">
        <v>20</v>
      </c>
      <c r="P83" s="74" t="s">
        <v>20</v>
      </c>
      <c r="Q83" s="74" t="s">
        <v>20</v>
      </c>
      <c r="R83" s="74" t="s">
        <v>20</v>
      </c>
      <c r="S83" s="74" t="s">
        <v>20</v>
      </c>
      <c r="T83" s="74" t="s">
        <v>20</v>
      </c>
      <c r="U83" s="74" t="s">
        <v>20</v>
      </c>
      <c r="V83" s="74" t="s">
        <v>20</v>
      </c>
      <c r="W83" s="74" t="s">
        <v>20</v>
      </c>
      <c r="X83" s="74" t="s">
        <v>20</v>
      </c>
      <c r="Y83" s="74" t="s">
        <v>20</v>
      </c>
      <c r="AA83" s="5"/>
    </row>
    <row r="84" s="47" customFormat="1" ht="15.75" spans="1:27">
      <c r="A84" s="73"/>
      <c r="B84" s="76"/>
      <c r="C84" s="76"/>
      <c r="D84" s="76"/>
      <c r="E84" s="76"/>
      <c r="F84" s="76"/>
      <c r="G84" s="76"/>
      <c r="H84" s="76"/>
      <c r="I84" s="76"/>
      <c r="J84" s="76"/>
      <c r="K84" s="76"/>
      <c r="L84" s="76"/>
      <c r="M84" s="76"/>
      <c r="N84" s="76"/>
      <c r="O84" s="76"/>
      <c r="P84" s="76"/>
      <c r="Q84" s="76"/>
      <c r="R84" s="76"/>
      <c r="S84" s="76"/>
      <c r="T84" s="76"/>
      <c r="U84" s="76"/>
      <c r="V84" s="76"/>
      <c r="W84" s="76"/>
      <c r="X84" s="76"/>
      <c r="Y84" s="76"/>
      <c r="AA84" s="5"/>
    </row>
    <row r="85" s="47" customFormat="1" ht="15.75" spans="1:27">
      <c r="A85" s="73" t="s">
        <v>231</v>
      </c>
      <c r="B85" s="74" t="s">
        <v>20</v>
      </c>
      <c r="C85" s="74" t="s">
        <v>20</v>
      </c>
      <c r="D85" s="74" t="s">
        <v>20</v>
      </c>
      <c r="E85" s="74" t="s">
        <v>20</v>
      </c>
      <c r="F85" s="74" t="s">
        <v>20</v>
      </c>
      <c r="G85" s="74" t="s">
        <v>20</v>
      </c>
      <c r="H85" s="74" t="s">
        <v>20</v>
      </c>
      <c r="I85" s="74" t="s">
        <v>20</v>
      </c>
      <c r="J85" s="74" t="s">
        <v>20</v>
      </c>
      <c r="K85" s="74" t="s">
        <v>20</v>
      </c>
      <c r="L85" s="74" t="s">
        <v>20</v>
      </c>
      <c r="M85" s="74" t="s">
        <v>20</v>
      </c>
      <c r="N85" s="74" t="s">
        <v>20</v>
      </c>
      <c r="O85" s="74" t="s">
        <v>20</v>
      </c>
      <c r="P85" s="74" t="s">
        <v>20</v>
      </c>
      <c r="Q85" s="74" t="s">
        <v>20</v>
      </c>
      <c r="R85" s="74" t="s">
        <v>20</v>
      </c>
      <c r="S85" s="74" t="s">
        <v>20</v>
      </c>
      <c r="T85" s="74" t="s">
        <v>20</v>
      </c>
      <c r="U85" s="74" t="s">
        <v>20</v>
      </c>
      <c r="V85" s="74" t="s">
        <v>20</v>
      </c>
      <c r="W85" s="74" t="s">
        <v>20</v>
      </c>
      <c r="X85" s="74" t="s">
        <v>20</v>
      </c>
      <c r="Y85" s="74" t="s">
        <v>20</v>
      </c>
      <c r="AA85" s="5"/>
    </row>
    <row r="86" s="47" customFormat="1" ht="15.75" spans="1:27">
      <c r="A86" s="79"/>
      <c r="B86" s="76"/>
      <c r="C86" s="76"/>
      <c r="D86" s="76"/>
      <c r="E86" s="76"/>
      <c r="F86" s="76"/>
      <c r="G86" s="76"/>
      <c r="H86" s="76"/>
      <c r="I86" s="76"/>
      <c r="J86" s="76"/>
      <c r="K86" s="76"/>
      <c r="L86" s="76"/>
      <c r="M86" s="76"/>
      <c r="N86" s="76"/>
      <c r="O86" s="76"/>
      <c r="P86" s="76"/>
      <c r="Q86" s="76"/>
      <c r="R86" s="76"/>
      <c r="S86" s="76"/>
      <c r="T86" s="76"/>
      <c r="U86" s="76"/>
      <c r="V86" s="76"/>
      <c r="W86" s="76"/>
      <c r="X86" s="76"/>
      <c r="Y86" s="76"/>
      <c r="AA86" s="5"/>
    </row>
    <row r="87" s="47" customFormat="1" ht="15.75" spans="27:27">
      <c r="AA87" s="5"/>
    </row>
    <row r="88" s="47" customFormat="1" ht="15.75" spans="27:27">
      <c r="AA88" s="5"/>
    </row>
    <row r="89" s="47" customFormat="1" ht="15.75" spans="27:27">
      <c r="AA89" s="11"/>
    </row>
    <row r="90" s="47" customFormat="1" ht="15.75" spans="1:27">
      <c r="A90" s="70" t="s">
        <v>241</v>
      </c>
      <c r="B90" s="70"/>
      <c r="C90" s="70"/>
      <c r="D90" s="70"/>
      <c r="E90" s="70"/>
      <c r="F90" s="70"/>
      <c r="G90" s="70"/>
      <c r="H90" s="70"/>
      <c r="I90" s="70"/>
      <c r="J90" s="70"/>
      <c r="K90" s="70"/>
      <c r="L90" s="70"/>
      <c r="M90" s="70"/>
      <c r="N90" s="70"/>
      <c r="O90" s="70"/>
      <c r="P90" s="70"/>
      <c r="Q90" s="70"/>
      <c r="R90" s="70"/>
      <c r="S90" s="70"/>
      <c r="T90" s="70"/>
      <c r="U90" s="70"/>
      <c r="V90" s="70"/>
      <c r="W90" s="70"/>
      <c r="X90" s="70"/>
      <c r="Y90" s="70"/>
      <c r="AA90" s="11"/>
    </row>
    <row r="91" s="47" customFormat="1" ht="15.75" spans="1:27">
      <c r="A91" s="71"/>
      <c r="B91" s="72">
        <v>1</v>
      </c>
      <c r="C91" s="72">
        <v>2</v>
      </c>
      <c r="D91" s="72">
        <v>3</v>
      </c>
      <c r="E91" s="72">
        <v>4</v>
      </c>
      <c r="F91" s="72">
        <v>5</v>
      </c>
      <c r="G91" s="72">
        <v>6</v>
      </c>
      <c r="H91" s="72">
        <v>7</v>
      </c>
      <c r="I91" s="72">
        <v>8</v>
      </c>
      <c r="J91" s="72">
        <v>9</v>
      </c>
      <c r="K91" s="72">
        <v>10</v>
      </c>
      <c r="L91" s="72">
        <v>11</v>
      </c>
      <c r="M91" s="72">
        <v>12</v>
      </c>
      <c r="N91" s="72">
        <v>13</v>
      </c>
      <c r="O91" s="72">
        <v>14</v>
      </c>
      <c r="P91" s="72">
        <v>15</v>
      </c>
      <c r="Q91" s="72">
        <v>16</v>
      </c>
      <c r="R91" s="72">
        <v>17</v>
      </c>
      <c r="S91" s="72">
        <v>18</v>
      </c>
      <c r="T91" s="72">
        <v>19</v>
      </c>
      <c r="U91" s="72">
        <v>20</v>
      </c>
      <c r="V91" s="72">
        <v>21</v>
      </c>
      <c r="W91" s="72">
        <v>22</v>
      </c>
      <c r="X91" s="72">
        <v>23</v>
      </c>
      <c r="Y91" s="93">
        <v>24</v>
      </c>
      <c r="AA91" s="5"/>
    </row>
    <row r="92" s="47" customFormat="1" ht="15.75" spans="1:27">
      <c r="A92" s="73" t="s">
        <v>19</v>
      </c>
      <c r="B92" s="74" t="s">
        <v>20</v>
      </c>
      <c r="C92" s="74" t="s">
        <v>20</v>
      </c>
      <c r="D92" s="94" t="s">
        <v>242</v>
      </c>
      <c r="E92" s="74" t="s">
        <v>20</v>
      </c>
      <c r="F92" s="74" t="s">
        <v>20</v>
      </c>
      <c r="G92" s="74" t="s">
        <v>20</v>
      </c>
      <c r="H92" s="74" t="s">
        <v>20</v>
      </c>
      <c r="I92" s="74" t="s">
        <v>20</v>
      </c>
      <c r="J92" s="74" t="s">
        <v>20</v>
      </c>
      <c r="K92" s="74" t="s">
        <v>20</v>
      </c>
      <c r="L92" s="74" t="s">
        <v>20</v>
      </c>
      <c r="M92" s="74" t="s">
        <v>20</v>
      </c>
      <c r="N92" s="74" t="s">
        <v>20</v>
      </c>
      <c r="O92" s="74" t="s">
        <v>20</v>
      </c>
      <c r="P92" s="74" t="s">
        <v>20</v>
      </c>
      <c r="Q92" s="74" t="s">
        <v>20</v>
      </c>
      <c r="R92" s="74" t="s">
        <v>20</v>
      </c>
      <c r="S92" s="74" t="s">
        <v>20</v>
      </c>
      <c r="T92" s="74" t="s">
        <v>20</v>
      </c>
      <c r="U92" s="74" t="s">
        <v>20</v>
      </c>
      <c r="V92" s="74" t="s">
        <v>20</v>
      </c>
      <c r="W92" s="74" t="s">
        <v>20</v>
      </c>
      <c r="X92" s="74" t="s">
        <v>20</v>
      </c>
      <c r="Y92" s="74" t="s">
        <v>20</v>
      </c>
      <c r="AA92" s="5"/>
    </row>
    <row r="93" s="47" customFormat="1" ht="15.75" spans="1:27">
      <c r="A93" s="73"/>
      <c r="B93" s="76"/>
      <c r="C93" s="76"/>
      <c r="D93" s="95" t="s">
        <v>243</v>
      </c>
      <c r="E93" s="76"/>
      <c r="F93" s="76"/>
      <c r="G93" s="76"/>
      <c r="H93" s="76"/>
      <c r="I93" s="76"/>
      <c r="J93" s="76"/>
      <c r="K93" s="76"/>
      <c r="L93" s="76"/>
      <c r="M93" s="76"/>
      <c r="N93" s="76"/>
      <c r="O93" s="76"/>
      <c r="P93" s="76"/>
      <c r="Q93" s="76"/>
      <c r="R93" s="76"/>
      <c r="S93" s="76"/>
      <c r="T93" s="76"/>
      <c r="U93" s="76"/>
      <c r="V93" s="76"/>
      <c r="W93" s="76"/>
      <c r="X93" s="76"/>
      <c r="Y93" s="76"/>
      <c r="AA93" s="11"/>
    </row>
    <row r="94" s="47" customFormat="1" ht="15.75" spans="1:27">
      <c r="A94" s="73" t="s">
        <v>41</v>
      </c>
      <c r="B94" s="74" t="s">
        <v>20</v>
      </c>
      <c r="C94" s="74" t="s">
        <v>20</v>
      </c>
      <c r="D94" s="74" t="s">
        <v>20</v>
      </c>
      <c r="E94" s="74" t="s">
        <v>20</v>
      </c>
      <c r="F94" s="74" t="s">
        <v>20</v>
      </c>
      <c r="G94" s="74" t="s">
        <v>20</v>
      </c>
      <c r="H94" s="74" t="s">
        <v>20</v>
      </c>
      <c r="I94" s="74" t="s">
        <v>20</v>
      </c>
      <c r="J94" s="74" t="s">
        <v>20</v>
      </c>
      <c r="K94" s="74" t="s">
        <v>20</v>
      </c>
      <c r="L94" s="74" t="s">
        <v>20</v>
      </c>
      <c r="M94" s="74" t="s">
        <v>20</v>
      </c>
      <c r="N94" s="74" t="s">
        <v>20</v>
      </c>
      <c r="O94" s="74" t="s">
        <v>20</v>
      </c>
      <c r="P94" s="74" t="s">
        <v>20</v>
      </c>
      <c r="Q94" s="74" t="s">
        <v>20</v>
      </c>
      <c r="R94" s="74" t="s">
        <v>20</v>
      </c>
      <c r="S94" s="74" t="s">
        <v>20</v>
      </c>
      <c r="T94" s="74" t="s">
        <v>20</v>
      </c>
      <c r="U94" s="74" t="s">
        <v>20</v>
      </c>
      <c r="V94" s="74" t="s">
        <v>20</v>
      </c>
      <c r="W94" s="74" t="s">
        <v>20</v>
      </c>
      <c r="X94" s="74" t="s">
        <v>20</v>
      </c>
      <c r="Y94" s="74" t="s">
        <v>20</v>
      </c>
      <c r="AA94" s="11"/>
    </row>
    <row r="95" s="47" customFormat="1" ht="15.75" spans="1:27">
      <c r="A95" s="73"/>
      <c r="B95" s="76"/>
      <c r="C95" s="76"/>
      <c r="D95" s="76"/>
      <c r="E95" s="76"/>
      <c r="F95" s="76"/>
      <c r="G95" s="76"/>
      <c r="H95" s="76"/>
      <c r="I95" s="76"/>
      <c r="J95" s="76"/>
      <c r="K95" s="76"/>
      <c r="L95" s="76"/>
      <c r="M95" s="76"/>
      <c r="N95" s="76"/>
      <c r="O95" s="76"/>
      <c r="P95" s="76"/>
      <c r="Q95" s="76"/>
      <c r="R95" s="76"/>
      <c r="S95" s="76"/>
      <c r="T95" s="76"/>
      <c r="U95" s="76"/>
      <c r="V95" s="76"/>
      <c r="W95" s="76"/>
      <c r="X95" s="76"/>
      <c r="Y95" s="76"/>
      <c r="AA95" s="11"/>
    </row>
    <row r="96" s="47" customFormat="1" ht="15.75" spans="1:27">
      <c r="A96" s="73" t="s">
        <v>48</v>
      </c>
      <c r="B96" s="74" t="s">
        <v>20</v>
      </c>
      <c r="C96" s="74" t="s">
        <v>20</v>
      </c>
      <c r="D96" s="94" t="s">
        <v>244</v>
      </c>
      <c r="E96" s="74" t="s">
        <v>20</v>
      </c>
      <c r="F96" s="74" t="s">
        <v>20</v>
      </c>
      <c r="G96" s="74" t="s">
        <v>20</v>
      </c>
      <c r="H96" s="74" t="s">
        <v>20</v>
      </c>
      <c r="I96" s="74" t="s">
        <v>20</v>
      </c>
      <c r="J96" s="74" t="s">
        <v>20</v>
      </c>
      <c r="K96" s="74" t="s">
        <v>20</v>
      </c>
      <c r="L96" s="74" t="s">
        <v>20</v>
      </c>
      <c r="M96" s="74" t="s">
        <v>20</v>
      </c>
      <c r="N96" s="74" t="s">
        <v>20</v>
      </c>
      <c r="O96" s="74" t="s">
        <v>20</v>
      </c>
      <c r="P96" s="74" t="s">
        <v>20</v>
      </c>
      <c r="Q96" s="74" t="s">
        <v>20</v>
      </c>
      <c r="R96" s="74" t="s">
        <v>20</v>
      </c>
      <c r="S96" s="74" t="s">
        <v>20</v>
      </c>
      <c r="T96" s="74" t="s">
        <v>20</v>
      </c>
      <c r="U96" s="74" t="s">
        <v>20</v>
      </c>
      <c r="V96" s="74" t="s">
        <v>20</v>
      </c>
      <c r="W96" s="74" t="s">
        <v>20</v>
      </c>
      <c r="X96" s="74" t="s">
        <v>20</v>
      </c>
      <c r="Y96" s="74" t="s">
        <v>20</v>
      </c>
      <c r="AA96" s="11"/>
    </row>
    <row r="97" s="47" customFormat="1" ht="15.75" spans="1:27">
      <c r="A97" s="73"/>
      <c r="B97" s="76"/>
      <c r="C97" s="76"/>
      <c r="D97" s="95" t="s">
        <v>245</v>
      </c>
      <c r="E97" s="76"/>
      <c r="F97" s="76"/>
      <c r="G97" s="76"/>
      <c r="H97" s="76"/>
      <c r="I97" s="76"/>
      <c r="J97" s="76"/>
      <c r="K97" s="76"/>
      <c r="L97" s="76"/>
      <c r="M97" s="76"/>
      <c r="N97" s="76"/>
      <c r="O97" s="76"/>
      <c r="P97" s="76"/>
      <c r="Q97" s="76"/>
      <c r="R97" s="76"/>
      <c r="S97" s="76"/>
      <c r="T97" s="76"/>
      <c r="U97" s="76"/>
      <c r="V97" s="76"/>
      <c r="W97" s="76"/>
      <c r="X97" s="76"/>
      <c r="Y97" s="76"/>
      <c r="AA97" s="11"/>
    </row>
    <row r="98" s="47" customFormat="1" ht="15.75" spans="1:27">
      <c r="A98" s="73" t="s">
        <v>69</v>
      </c>
      <c r="B98" s="74" t="s">
        <v>20</v>
      </c>
      <c r="C98" s="74" t="s">
        <v>20</v>
      </c>
      <c r="D98" s="74" t="s">
        <v>20</v>
      </c>
      <c r="E98" s="74" t="s">
        <v>20</v>
      </c>
      <c r="F98" s="74" t="s">
        <v>20</v>
      </c>
      <c r="G98" s="74" t="s">
        <v>20</v>
      </c>
      <c r="H98" s="74" t="s">
        <v>20</v>
      </c>
      <c r="I98" s="74" t="s">
        <v>20</v>
      </c>
      <c r="J98" s="74" t="s">
        <v>20</v>
      </c>
      <c r="K98" s="74" t="s">
        <v>20</v>
      </c>
      <c r="L98" s="74" t="s">
        <v>20</v>
      </c>
      <c r="M98" s="74" t="s">
        <v>20</v>
      </c>
      <c r="N98" s="74" t="s">
        <v>20</v>
      </c>
      <c r="O98" s="74" t="s">
        <v>20</v>
      </c>
      <c r="P98" s="74" t="s">
        <v>20</v>
      </c>
      <c r="Q98" s="74" t="s">
        <v>20</v>
      </c>
      <c r="R98" s="74" t="s">
        <v>20</v>
      </c>
      <c r="S98" s="74" t="s">
        <v>20</v>
      </c>
      <c r="T98" s="74" t="s">
        <v>20</v>
      </c>
      <c r="U98" s="74" t="s">
        <v>20</v>
      </c>
      <c r="V98" s="74" t="s">
        <v>20</v>
      </c>
      <c r="W98" s="74" t="s">
        <v>20</v>
      </c>
      <c r="X98" s="74" t="s">
        <v>20</v>
      </c>
      <c r="Y98" s="74" t="s">
        <v>20</v>
      </c>
      <c r="AA98" s="11"/>
    </row>
    <row r="99" s="47" customFormat="1" ht="15.75" spans="1:27">
      <c r="A99" s="73"/>
      <c r="B99" s="76"/>
      <c r="C99" s="76"/>
      <c r="D99" s="76"/>
      <c r="E99" s="76"/>
      <c r="F99" s="76"/>
      <c r="G99" s="76"/>
      <c r="H99" s="76"/>
      <c r="I99" s="76"/>
      <c r="J99" s="76"/>
      <c r="K99" s="76"/>
      <c r="L99" s="76"/>
      <c r="M99" s="76"/>
      <c r="N99" s="76"/>
      <c r="O99" s="76"/>
      <c r="P99" s="76"/>
      <c r="Q99" s="76"/>
      <c r="R99" s="76"/>
      <c r="S99" s="76"/>
      <c r="T99" s="76"/>
      <c r="U99" s="76"/>
      <c r="V99" s="76"/>
      <c r="W99" s="76"/>
      <c r="X99" s="76"/>
      <c r="Y99" s="76"/>
      <c r="AA99" s="11"/>
    </row>
    <row r="100" s="47" customFormat="1" ht="15.75" spans="1:27">
      <c r="A100" s="73" t="s">
        <v>76</v>
      </c>
      <c r="B100" s="74" t="s">
        <v>20</v>
      </c>
      <c r="C100" s="74" t="s">
        <v>20</v>
      </c>
      <c r="D100" s="94" t="s">
        <v>246</v>
      </c>
      <c r="E100" s="74" t="s">
        <v>20</v>
      </c>
      <c r="F100" s="74" t="s">
        <v>20</v>
      </c>
      <c r="G100" s="74" t="s">
        <v>20</v>
      </c>
      <c r="H100" s="74" t="s">
        <v>20</v>
      </c>
      <c r="I100" s="74" t="s">
        <v>20</v>
      </c>
      <c r="J100" s="74" t="s">
        <v>20</v>
      </c>
      <c r="K100" s="74" t="s">
        <v>20</v>
      </c>
      <c r="L100" s="74" t="s">
        <v>20</v>
      </c>
      <c r="M100" s="74" t="s">
        <v>20</v>
      </c>
      <c r="N100" s="74" t="s">
        <v>20</v>
      </c>
      <c r="O100" s="74" t="s">
        <v>20</v>
      </c>
      <c r="P100" s="74" t="s">
        <v>20</v>
      </c>
      <c r="Q100" s="74" t="s">
        <v>20</v>
      </c>
      <c r="R100" s="74" t="s">
        <v>20</v>
      </c>
      <c r="S100" s="74" t="s">
        <v>20</v>
      </c>
      <c r="T100" s="74" t="s">
        <v>20</v>
      </c>
      <c r="U100" s="74" t="s">
        <v>20</v>
      </c>
      <c r="V100" s="74" t="s">
        <v>20</v>
      </c>
      <c r="W100" s="74" t="s">
        <v>20</v>
      </c>
      <c r="X100" s="74" t="s">
        <v>20</v>
      </c>
      <c r="Y100" s="74" t="s">
        <v>20</v>
      </c>
      <c r="AA100" s="11"/>
    </row>
    <row r="101" s="47" customFormat="1" ht="22.5" spans="1:27">
      <c r="A101" s="73"/>
      <c r="B101" s="76"/>
      <c r="C101" s="76"/>
      <c r="D101" s="95" t="s">
        <v>247</v>
      </c>
      <c r="E101" s="76"/>
      <c r="F101" s="76"/>
      <c r="G101" s="76"/>
      <c r="H101" s="76"/>
      <c r="I101" s="76"/>
      <c r="J101" s="76"/>
      <c r="K101" s="76"/>
      <c r="L101" s="76"/>
      <c r="M101" s="76"/>
      <c r="N101" s="76"/>
      <c r="O101" s="76"/>
      <c r="P101" s="76"/>
      <c r="Q101" s="76"/>
      <c r="R101" s="76"/>
      <c r="S101" s="76"/>
      <c r="T101" s="76"/>
      <c r="U101" s="76"/>
      <c r="V101" s="76"/>
      <c r="W101" s="76"/>
      <c r="X101" s="76"/>
      <c r="Y101" s="76"/>
      <c r="AA101" s="11"/>
    </row>
    <row r="102" s="47" customFormat="1" ht="15.75" spans="1:27">
      <c r="A102" s="73" t="s">
        <v>97</v>
      </c>
      <c r="B102" s="74" t="s">
        <v>20</v>
      </c>
      <c r="C102" s="74" t="s">
        <v>20</v>
      </c>
      <c r="D102" s="74" t="s">
        <v>20</v>
      </c>
      <c r="E102" s="74" t="s">
        <v>20</v>
      </c>
      <c r="F102" s="74" t="s">
        <v>20</v>
      </c>
      <c r="G102" s="74" t="s">
        <v>20</v>
      </c>
      <c r="H102" s="74" t="s">
        <v>20</v>
      </c>
      <c r="I102" s="74" t="s">
        <v>20</v>
      </c>
      <c r="J102" s="74" t="s">
        <v>20</v>
      </c>
      <c r="K102" s="74" t="s">
        <v>20</v>
      </c>
      <c r="L102" s="74" t="s">
        <v>20</v>
      </c>
      <c r="M102" s="74" t="s">
        <v>20</v>
      </c>
      <c r="N102" s="74" t="s">
        <v>20</v>
      </c>
      <c r="O102" s="74" t="s">
        <v>20</v>
      </c>
      <c r="P102" s="74" t="s">
        <v>20</v>
      </c>
      <c r="Q102" s="74" t="s">
        <v>20</v>
      </c>
      <c r="R102" s="74" t="s">
        <v>20</v>
      </c>
      <c r="S102" s="74" t="s">
        <v>20</v>
      </c>
      <c r="T102" s="74" t="s">
        <v>20</v>
      </c>
      <c r="U102" s="74" t="s">
        <v>20</v>
      </c>
      <c r="V102" s="74" t="s">
        <v>20</v>
      </c>
      <c r="W102" s="74" t="s">
        <v>20</v>
      </c>
      <c r="X102" s="74" t="s">
        <v>20</v>
      </c>
      <c r="Y102" s="74" t="s">
        <v>20</v>
      </c>
      <c r="AA102" s="24"/>
    </row>
    <row r="103" s="47" customFormat="1" ht="15.75" spans="1:27">
      <c r="A103" s="73"/>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AA103" s="24"/>
    </row>
    <row r="104" s="47" customFormat="1" ht="15.75" spans="1:27">
      <c r="A104" s="73" t="s">
        <v>104</v>
      </c>
      <c r="B104" s="74" t="s">
        <v>20</v>
      </c>
      <c r="C104" s="74" t="s">
        <v>20</v>
      </c>
      <c r="D104" s="74" t="s">
        <v>20</v>
      </c>
      <c r="E104" s="74" t="s">
        <v>20</v>
      </c>
      <c r="F104" s="74" t="s">
        <v>20</v>
      </c>
      <c r="G104" s="74" t="s">
        <v>20</v>
      </c>
      <c r="H104" s="74" t="s">
        <v>20</v>
      </c>
      <c r="I104" s="74" t="s">
        <v>20</v>
      </c>
      <c r="J104" s="74" t="s">
        <v>20</v>
      </c>
      <c r="K104" s="74" t="s">
        <v>20</v>
      </c>
      <c r="L104" s="74" t="s">
        <v>20</v>
      </c>
      <c r="M104" s="74" t="s">
        <v>20</v>
      </c>
      <c r="N104" s="74" t="s">
        <v>20</v>
      </c>
      <c r="O104" s="74" t="s">
        <v>20</v>
      </c>
      <c r="P104" s="74" t="s">
        <v>20</v>
      </c>
      <c r="Q104" s="74" t="s">
        <v>20</v>
      </c>
      <c r="R104" s="74" t="s">
        <v>20</v>
      </c>
      <c r="S104" s="74" t="s">
        <v>20</v>
      </c>
      <c r="T104" s="74" t="s">
        <v>20</v>
      </c>
      <c r="U104" s="74" t="s">
        <v>20</v>
      </c>
      <c r="V104" s="74" t="s">
        <v>20</v>
      </c>
      <c r="W104" s="74" t="s">
        <v>20</v>
      </c>
      <c r="X104" s="74" t="s">
        <v>20</v>
      </c>
      <c r="Y104" s="74" t="s">
        <v>20</v>
      </c>
      <c r="AA104" s="31"/>
    </row>
    <row r="105" s="47" customFormat="1" ht="15.75" spans="1:27">
      <c r="A105" s="73"/>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AA105" s="31"/>
    </row>
    <row r="106" s="47" customFormat="1" ht="15.75" spans="1:27">
      <c r="A106" s="73" t="s">
        <v>125</v>
      </c>
      <c r="B106" s="74" t="s">
        <v>20</v>
      </c>
      <c r="C106" s="74" t="s">
        <v>20</v>
      </c>
      <c r="D106" s="74" t="s">
        <v>20</v>
      </c>
      <c r="E106" s="74" t="s">
        <v>20</v>
      </c>
      <c r="F106" s="74" t="s">
        <v>20</v>
      </c>
      <c r="G106" s="74" t="s">
        <v>20</v>
      </c>
      <c r="H106" s="74" t="s">
        <v>20</v>
      </c>
      <c r="I106" s="74" t="s">
        <v>20</v>
      </c>
      <c r="J106" s="74" t="s">
        <v>20</v>
      </c>
      <c r="K106" s="74" t="s">
        <v>20</v>
      </c>
      <c r="L106" s="74" t="s">
        <v>20</v>
      </c>
      <c r="M106" s="74" t="s">
        <v>20</v>
      </c>
      <c r="N106" s="74" t="s">
        <v>20</v>
      </c>
      <c r="O106" s="74" t="s">
        <v>20</v>
      </c>
      <c r="P106" s="74" t="s">
        <v>20</v>
      </c>
      <c r="Q106" s="74" t="s">
        <v>20</v>
      </c>
      <c r="R106" s="74" t="s">
        <v>20</v>
      </c>
      <c r="S106" s="74" t="s">
        <v>20</v>
      </c>
      <c r="T106" s="74" t="s">
        <v>20</v>
      </c>
      <c r="U106" s="74" t="s">
        <v>20</v>
      </c>
      <c r="V106" s="74" t="s">
        <v>20</v>
      </c>
      <c r="W106" s="74" t="s">
        <v>20</v>
      </c>
      <c r="X106" s="74" t="s">
        <v>20</v>
      </c>
      <c r="Y106" s="74" t="s">
        <v>20</v>
      </c>
      <c r="AA106" s="31"/>
    </row>
    <row r="107" s="47" customFormat="1" ht="15" spans="1:25">
      <c r="A107" s="73"/>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row>
    <row r="108" s="47" customFormat="1" ht="15" spans="1:25">
      <c r="A108" s="73" t="s">
        <v>132</v>
      </c>
      <c r="B108" s="74" t="s">
        <v>20</v>
      </c>
      <c r="C108" s="74" t="s">
        <v>20</v>
      </c>
      <c r="D108" s="74" t="s">
        <v>20</v>
      </c>
      <c r="E108" s="74" t="s">
        <v>20</v>
      </c>
      <c r="F108" s="74" t="s">
        <v>20</v>
      </c>
      <c r="G108" s="74" t="s">
        <v>20</v>
      </c>
      <c r="H108" s="74" t="s">
        <v>20</v>
      </c>
      <c r="I108" s="74" t="s">
        <v>20</v>
      </c>
      <c r="J108" s="74" t="s">
        <v>20</v>
      </c>
      <c r="K108" s="74" t="s">
        <v>20</v>
      </c>
      <c r="L108" s="74" t="s">
        <v>20</v>
      </c>
      <c r="M108" s="74" t="s">
        <v>20</v>
      </c>
      <c r="N108" s="74" t="s">
        <v>20</v>
      </c>
      <c r="O108" s="74" t="s">
        <v>20</v>
      </c>
      <c r="P108" s="74" t="s">
        <v>20</v>
      </c>
      <c r="Q108" s="74" t="s">
        <v>20</v>
      </c>
      <c r="R108" s="74" t="s">
        <v>20</v>
      </c>
      <c r="S108" s="74" t="s">
        <v>20</v>
      </c>
      <c r="T108" s="74" t="s">
        <v>20</v>
      </c>
      <c r="U108" s="74" t="s">
        <v>20</v>
      </c>
      <c r="V108" s="74" t="s">
        <v>20</v>
      </c>
      <c r="W108" s="74" t="s">
        <v>20</v>
      </c>
      <c r="X108" s="74" t="s">
        <v>20</v>
      </c>
      <c r="Y108" s="74" t="s">
        <v>20</v>
      </c>
    </row>
    <row r="109" s="47" customFormat="1" ht="15" spans="1:25">
      <c r="A109" s="73"/>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row>
    <row r="110" s="47" customFormat="1" ht="15" spans="1:25">
      <c r="A110" s="73" t="s">
        <v>153</v>
      </c>
      <c r="B110" s="74" t="s">
        <v>20</v>
      </c>
      <c r="C110" s="74" t="s">
        <v>20</v>
      </c>
      <c r="D110" s="74" t="s">
        <v>20</v>
      </c>
      <c r="E110" s="74" t="s">
        <v>20</v>
      </c>
      <c r="F110" s="74" t="s">
        <v>20</v>
      </c>
      <c r="G110" s="74" t="s">
        <v>20</v>
      </c>
      <c r="H110" s="74" t="s">
        <v>20</v>
      </c>
      <c r="I110" s="74" t="s">
        <v>20</v>
      </c>
      <c r="J110" s="74" t="s">
        <v>20</v>
      </c>
      <c r="K110" s="74" t="s">
        <v>20</v>
      </c>
      <c r="L110" s="74" t="s">
        <v>20</v>
      </c>
      <c r="M110" s="74" t="s">
        <v>20</v>
      </c>
      <c r="N110" s="74" t="s">
        <v>20</v>
      </c>
      <c r="O110" s="74" t="s">
        <v>20</v>
      </c>
      <c r="P110" s="74" t="s">
        <v>20</v>
      </c>
      <c r="Q110" s="74" t="s">
        <v>20</v>
      </c>
      <c r="R110" s="74" t="s">
        <v>20</v>
      </c>
      <c r="S110" s="74" t="s">
        <v>20</v>
      </c>
      <c r="T110" s="74" t="s">
        <v>20</v>
      </c>
      <c r="U110" s="74" t="s">
        <v>20</v>
      </c>
      <c r="V110" s="74" t="s">
        <v>20</v>
      </c>
      <c r="W110" s="74" t="s">
        <v>20</v>
      </c>
      <c r="X110" s="74" t="s">
        <v>20</v>
      </c>
      <c r="Y110" s="74" t="s">
        <v>20</v>
      </c>
    </row>
    <row r="111" s="47" customFormat="1" ht="15" spans="1:25">
      <c r="A111" s="73"/>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row>
    <row r="112" s="47" customFormat="1" ht="15" spans="1:25">
      <c r="A112" s="73" t="s">
        <v>158</v>
      </c>
      <c r="B112" s="74" t="s">
        <v>20</v>
      </c>
      <c r="C112" s="74" t="s">
        <v>20</v>
      </c>
      <c r="D112" s="74" t="s">
        <v>20</v>
      </c>
      <c r="E112" s="74" t="s">
        <v>20</v>
      </c>
      <c r="F112" s="74" t="s">
        <v>20</v>
      </c>
      <c r="G112" s="74" t="s">
        <v>20</v>
      </c>
      <c r="H112" s="74" t="s">
        <v>20</v>
      </c>
      <c r="I112" s="74" t="s">
        <v>20</v>
      </c>
      <c r="J112" s="74" t="s">
        <v>20</v>
      </c>
      <c r="K112" s="74" t="s">
        <v>20</v>
      </c>
      <c r="L112" s="74" t="s">
        <v>20</v>
      </c>
      <c r="M112" s="74" t="s">
        <v>20</v>
      </c>
      <c r="N112" s="74" t="s">
        <v>20</v>
      </c>
      <c r="O112" s="74" t="s">
        <v>20</v>
      </c>
      <c r="P112" s="74" t="s">
        <v>20</v>
      </c>
      <c r="Q112" s="74" t="s">
        <v>20</v>
      </c>
      <c r="R112" s="74" t="s">
        <v>20</v>
      </c>
      <c r="S112" s="74" t="s">
        <v>20</v>
      </c>
      <c r="T112" s="74" t="s">
        <v>20</v>
      </c>
      <c r="U112" s="74" t="s">
        <v>20</v>
      </c>
      <c r="V112" s="74" t="s">
        <v>20</v>
      </c>
      <c r="W112" s="74" t="s">
        <v>20</v>
      </c>
      <c r="X112" s="74" t="s">
        <v>20</v>
      </c>
      <c r="Y112" s="74" t="s">
        <v>20</v>
      </c>
    </row>
    <row r="113" s="47" customFormat="1" ht="15" spans="1:25">
      <c r="A113" s="73"/>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row>
    <row r="114" s="47" customFormat="1" ht="15" spans="1:25">
      <c r="A114" s="73" t="s">
        <v>179</v>
      </c>
      <c r="B114" s="74" t="s">
        <v>20</v>
      </c>
      <c r="C114" s="74" t="s">
        <v>20</v>
      </c>
      <c r="D114" s="74" t="s">
        <v>20</v>
      </c>
      <c r="E114" s="74" t="s">
        <v>20</v>
      </c>
      <c r="F114" s="74" t="s">
        <v>20</v>
      </c>
      <c r="G114" s="74" t="s">
        <v>20</v>
      </c>
      <c r="H114" s="74" t="s">
        <v>20</v>
      </c>
      <c r="I114" s="74" t="s">
        <v>20</v>
      </c>
      <c r="J114" s="74" t="s">
        <v>20</v>
      </c>
      <c r="K114" s="74" t="s">
        <v>20</v>
      </c>
      <c r="L114" s="74" t="s">
        <v>20</v>
      </c>
      <c r="M114" s="74" t="s">
        <v>20</v>
      </c>
      <c r="N114" s="74" t="s">
        <v>20</v>
      </c>
      <c r="O114" s="74" t="s">
        <v>20</v>
      </c>
      <c r="P114" s="74" t="s">
        <v>20</v>
      </c>
      <c r="Q114" s="74" t="s">
        <v>20</v>
      </c>
      <c r="R114" s="74" t="s">
        <v>20</v>
      </c>
      <c r="S114" s="74" t="s">
        <v>20</v>
      </c>
      <c r="T114" s="74" t="s">
        <v>20</v>
      </c>
      <c r="U114" s="74" t="s">
        <v>20</v>
      </c>
      <c r="V114" s="74" t="s">
        <v>20</v>
      </c>
      <c r="W114" s="74" t="s">
        <v>20</v>
      </c>
      <c r="X114" s="74" t="s">
        <v>20</v>
      </c>
      <c r="Y114" s="74" t="s">
        <v>20</v>
      </c>
    </row>
    <row r="115" s="47" customFormat="1" ht="15" spans="1:25">
      <c r="A115" s="73"/>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row>
    <row r="116" s="47" customFormat="1" ht="15" spans="1:25">
      <c r="A116" s="73" t="s">
        <v>184</v>
      </c>
      <c r="B116" s="74" t="s">
        <v>20</v>
      </c>
      <c r="C116" s="74" t="s">
        <v>20</v>
      </c>
      <c r="D116" s="74" t="s">
        <v>20</v>
      </c>
      <c r="E116" s="74" t="s">
        <v>20</v>
      </c>
      <c r="F116" s="74" t="s">
        <v>20</v>
      </c>
      <c r="G116" s="74" t="s">
        <v>20</v>
      </c>
      <c r="H116" s="74" t="s">
        <v>20</v>
      </c>
      <c r="I116" s="74" t="s">
        <v>20</v>
      </c>
      <c r="J116" s="74" t="s">
        <v>20</v>
      </c>
      <c r="K116" s="74" t="s">
        <v>20</v>
      </c>
      <c r="L116" s="74" t="s">
        <v>20</v>
      </c>
      <c r="M116" s="74" t="s">
        <v>20</v>
      </c>
      <c r="N116" s="74" t="s">
        <v>20</v>
      </c>
      <c r="O116" s="74" t="s">
        <v>20</v>
      </c>
      <c r="P116" s="74" t="s">
        <v>20</v>
      </c>
      <c r="Q116" s="74" t="s">
        <v>20</v>
      </c>
      <c r="R116" s="74" t="s">
        <v>20</v>
      </c>
      <c r="S116" s="74" t="s">
        <v>20</v>
      </c>
      <c r="T116" s="74" t="s">
        <v>20</v>
      </c>
      <c r="U116" s="74" t="s">
        <v>20</v>
      </c>
      <c r="V116" s="74" t="s">
        <v>20</v>
      </c>
      <c r="W116" s="74" t="s">
        <v>20</v>
      </c>
      <c r="X116" s="74" t="s">
        <v>20</v>
      </c>
      <c r="Y116" s="74" t="s">
        <v>20</v>
      </c>
    </row>
    <row r="117" s="47" customFormat="1" ht="15" spans="1:25">
      <c r="A117" s="73"/>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row>
    <row r="118" s="47" customFormat="1" ht="15" spans="1:25">
      <c r="A118" s="73" t="s">
        <v>205</v>
      </c>
      <c r="B118" s="74" t="s">
        <v>20</v>
      </c>
      <c r="C118" s="74" t="s">
        <v>20</v>
      </c>
      <c r="D118" s="74" t="s">
        <v>20</v>
      </c>
      <c r="E118" s="74" t="s">
        <v>20</v>
      </c>
      <c r="F118" s="74" t="s">
        <v>20</v>
      </c>
      <c r="G118" s="74" t="s">
        <v>20</v>
      </c>
      <c r="H118" s="74" t="s">
        <v>20</v>
      </c>
      <c r="I118" s="74" t="s">
        <v>20</v>
      </c>
      <c r="J118" s="74" t="s">
        <v>20</v>
      </c>
      <c r="K118" s="74" t="s">
        <v>20</v>
      </c>
      <c r="L118" s="74" t="s">
        <v>20</v>
      </c>
      <c r="M118" s="74" t="s">
        <v>20</v>
      </c>
      <c r="N118" s="74" t="s">
        <v>20</v>
      </c>
      <c r="O118" s="74" t="s">
        <v>20</v>
      </c>
      <c r="P118" s="74" t="s">
        <v>20</v>
      </c>
      <c r="Q118" s="74" t="s">
        <v>20</v>
      </c>
      <c r="R118" s="74" t="s">
        <v>20</v>
      </c>
      <c r="S118" s="74" t="s">
        <v>20</v>
      </c>
      <c r="T118" s="74" t="s">
        <v>20</v>
      </c>
      <c r="U118" s="74" t="s">
        <v>20</v>
      </c>
      <c r="V118" s="74" t="s">
        <v>20</v>
      </c>
      <c r="W118" s="74" t="s">
        <v>20</v>
      </c>
      <c r="X118" s="74" t="s">
        <v>20</v>
      </c>
      <c r="Y118" s="74" t="s">
        <v>20</v>
      </c>
    </row>
    <row r="119" s="47" customFormat="1" ht="15" spans="1:25">
      <c r="A119" s="73"/>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row>
    <row r="120" s="47" customFormat="1" ht="15" spans="1:25">
      <c r="A120" s="73" t="s">
        <v>210</v>
      </c>
      <c r="B120" s="74" t="s">
        <v>20</v>
      </c>
      <c r="C120" s="74" t="s">
        <v>20</v>
      </c>
      <c r="D120" s="74" t="s">
        <v>20</v>
      </c>
      <c r="E120" s="74" t="s">
        <v>20</v>
      </c>
      <c r="F120" s="74" t="s">
        <v>20</v>
      </c>
      <c r="G120" s="74" t="s">
        <v>20</v>
      </c>
      <c r="H120" s="74" t="s">
        <v>20</v>
      </c>
      <c r="I120" s="74" t="s">
        <v>20</v>
      </c>
      <c r="J120" s="74" t="s">
        <v>20</v>
      </c>
      <c r="K120" s="74" t="s">
        <v>20</v>
      </c>
      <c r="L120" s="74" t="s">
        <v>20</v>
      </c>
      <c r="M120" s="74" t="s">
        <v>20</v>
      </c>
      <c r="N120" s="74" t="s">
        <v>20</v>
      </c>
      <c r="O120" s="74" t="s">
        <v>20</v>
      </c>
      <c r="P120" s="74" t="s">
        <v>20</v>
      </c>
      <c r="Q120" s="74" t="s">
        <v>20</v>
      </c>
      <c r="R120" s="74" t="s">
        <v>20</v>
      </c>
      <c r="S120" s="74" t="s">
        <v>20</v>
      </c>
      <c r="T120" s="74" t="s">
        <v>20</v>
      </c>
      <c r="U120" s="74" t="s">
        <v>20</v>
      </c>
      <c r="V120" s="74" t="s">
        <v>20</v>
      </c>
      <c r="W120" s="74" t="s">
        <v>20</v>
      </c>
      <c r="X120" s="74" t="s">
        <v>20</v>
      </c>
      <c r="Y120" s="74" t="s">
        <v>20</v>
      </c>
    </row>
    <row r="121" s="47" customFormat="1" ht="15" spans="1:25">
      <c r="A121" s="73"/>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row>
    <row r="122" s="47" customFormat="1" ht="15" spans="1:25">
      <c r="A122" s="73" t="s">
        <v>231</v>
      </c>
      <c r="B122" s="74" t="s">
        <v>20</v>
      </c>
      <c r="C122" s="74" t="s">
        <v>20</v>
      </c>
      <c r="D122" s="74" t="s">
        <v>20</v>
      </c>
      <c r="E122" s="74" t="s">
        <v>20</v>
      </c>
      <c r="F122" s="74" t="s">
        <v>20</v>
      </c>
      <c r="G122" s="74" t="s">
        <v>20</v>
      </c>
      <c r="H122" s="74" t="s">
        <v>20</v>
      </c>
      <c r="I122" s="74" t="s">
        <v>20</v>
      </c>
      <c r="J122" s="74" t="s">
        <v>20</v>
      </c>
      <c r="K122" s="74" t="s">
        <v>20</v>
      </c>
      <c r="L122" s="74" t="s">
        <v>20</v>
      </c>
      <c r="M122" s="74" t="s">
        <v>20</v>
      </c>
      <c r="N122" s="74" t="s">
        <v>20</v>
      </c>
      <c r="O122" s="74" t="s">
        <v>20</v>
      </c>
      <c r="P122" s="74" t="s">
        <v>20</v>
      </c>
      <c r="Q122" s="74" t="s">
        <v>20</v>
      </c>
      <c r="R122" s="74" t="s">
        <v>20</v>
      </c>
      <c r="S122" s="74" t="s">
        <v>20</v>
      </c>
      <c r="T122" s="74" t="s">
        <v>20</v>
      </c>
      <c r="U122" s="74" t="s">
        <v>20</v>
      </c>
      <c r="V122" s="74" t="s">
        <v>20</v>
      </c>
      <c r="W122" s="74" t="s">
        <v>20</v>
      </c>
      <c r="X122" s="74" t="s">
        <v>20</v>
      </c>
      <c r="Y122" s="74" t="s">
        <v>20</v>
      </c>
    </row>
    <row r="123" s="47" customFormat="1" ht="15" spans="1:25">
      <c r="A123" s="79"/>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row>
  </sheetData>
  <mergeCells count="1117">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61:D62"/>
    <mergeCell ref="D63:D64"/>
    <mergeCell ref="D65:D66"/>
    <mergeCell ref="D67:D68"/>
    <mergeCell ref="D69:D70"/>
    <mergeCell ref="D71:D72"/>
    <mergeCell ref="D73:D74"/>
    <mergeCell ref="D75:D76"/>
    <mergeCell ref="D77:D78"/>
    <mergeCell ref="D79:D80"/>
    <mergeCell ref="D81:D82"/>
    <mergeCell ref="D83:D84"/>
    <mergeCell ref="D85:D86"/>
    <mergeCell ref="D94:D95"/>
    <mergeCell ref="D98:D99"/>
    <mergeCell ref="D102:D103"/>
    <mergeCell ref="D104:D105"/>
    <mergeCell ref="D106:D107"/>
    <mergeCell ref="D108:D109"/>
    <mergeCell ref="D110:D111"/>
    <mergeCell ref="D112:D113"/>
    <mergeCell ref="D114:D115"/>
    <mergeCell ref="D116:D117"/>
    <mergeCell ref="D118:D119"/>
    <mergeCell ref="D120:D121"/>
    <mergeCell ref="D122:D123"/>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37:H38"/>
    <mergeCell ref="H41:H42"/>
    <mergeCell ref="H45:H46"/>
    <mergeCell ref="H49:H50"/>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21:J22"/>
    <mergeCell ref="J25:J26"/>
    <mergeCell ref="J29:J30"/>
    <mergeCell ref="J33:J34"/>
    <mergeCell ref="J37:J38"/>
    <mergeCell ref="J41:J42"/>
    <mergeCell ref="J45:J46"/>
    <mergeCell ref="J49:J50"/>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21:L22"/>
    <mergeCell ref="L25:L26"/>
    <mergeCell ref="L29:L30"/>
    <mergeCell ref="L33:L34"/>
    <mergeCell ref="L37:L38"/>
    <mergeCell ref="L41:L42"/>
    <mergeCell ref="L45:L46"/>
    <mergeCell ref="L49:L50"/>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21:N22"/>
    <mergeCell ref="N25:N26"/>
    <mergeCell ref="N29:N30"/>
    <mergeCell ref="N33:N34"/>
    <mergeCell ref="N37:N38"/>
    <mergeCell ref="N41:N42"/>
    <mergeCell ref="N45:N46"/>
    <mergeCell ref="N49:N50"/>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21:P22"/>
    <mergeCell ref="P25:P26"/>
    <mergeCell ref="P29:P30"/>
    <mergeCell ref="P33:P34"/>
    <mergeCell ref="P37:P38"/>
    <mergeCell ref="P41:P42"/>
    <mergeCell ref="P45:P46"/>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21:R22"/>
    <mergeCell ref="R25:R26"/>
    <mergeCell ref="R29:R30"/>
    <mergeCell ref="R33:R34"/>
    <mergeCell ref="R37:R38"/>
    <mergeCell ref="R41:R42"/>
    <mergeCell ref="R45:R46"/>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21:T22"/>
    <mergeCell ref="T25:T26"/>
    <mergeCell ref="T29:T30"/>
    <mergeCell ref="T33:T34"/>
    <mergeCell ref="T37:T38"/>
    <mergeCell ref="T41:T42"/>
    <mergeCell ref="T45:T46"/>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21:V22"/>
    <mergeCell ref="V25:V26"/>
    <mergeCell ref="V29:V30"/>
    <mergeCell ref="V33:V34"/>
    <mergeCell ref="V37:V38"/>
    <mergeCell ref="V41:V42"/>
    <mergeCell ref="V45:V46"/>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7"/>
  <sheetViews>
    <sheetView workbookViewId="0">
      <pane ySplit="1" topLeftCell="A2" activePane="bottomLeft" state="frozen"/>
      <selection/>
      <selection pane="bottomLeft" activeCell="E5" sqref="E5"/>
    </sheetView>
  </sheetViews>
  <sheetFormatPr defaultColWidth="9" defaultRowHeight="14.25"/>
  <cols>
    <col min="1" max="2" width="9" style="2"/>
    <col min="3" max="4" width="12.75" style="2" customWidth="1"/>
    <col min="5" max="6" width="11.625" style="2" customWidth="1"/>
    <col min="7" max="7" width="12.75" style="2" customWidth="1"/>
    <col min="8" max="16384" width="9" style="2"/>
  </cols>
  <sheetData>
    <row r="1" customFormat="1" ht="15.75" spans="1:22">
      <c r="A1" s="3" t="s">
        <v>248</v>
      </c>
      <c r="B1" s="4" t="s">
        <v>249</v>
      </c>
      <c r="C1" s="4" t="s">
        <v>250</v>
      </c>
      <c r="D1" s="4" t="s">
        <v>251</v>
      </c>
      <c r="E1" s="3" t="s">
        <v>252</v>
      </c>
      <c r="F1" s="4" t="s">
        <v>253</v>
      </c>
      <c r="G1" s="4" t="s">
        <v>254</v>
      </c>
      <c r="H1" s="4" t="s">
        <v>255</v>
      </c>
      <c r="I1" s="3" t="s">
        <v>256</v>
      </c>
      <c r="J1" s="13" t="s">
        <v>257</v>
      </c>
      <c r="K1" s="13" t="s">
        <v>258</v>
      </c>
      <c r="L1" s="13" t="s">
        <v>259</v>
      </c>
      <c r="M1" s="13" t="s">
        <v>260</v>
      </c>
      <c r="N1" s="3" t="s">
        <v>261</v>
      </c>
      <c r="O1" s="3" t="s">
        <v>262</v>
      </c>
      <c r="P1" s="3" t="s">
        <v>263</v>
      </c>
      <c r="Q1" s="3" t="s">
        <v>264</v>
      </c>
      <c r="R1" s="3" t="s">
        <v>265</v>
      </c>
      <c r="S1" s="3" t="s">
        <v>266</v>
      </c>
      <c r="T1" s="3" t="s">
        <v>267</v>
      </c>
      <c r="U1" s="3" t="s">
        <v>268</v>
      </c>
      <c r="V1" s="3" t="s">
        <v>269</v>
      </c>
    </row>
    <row r="2" s="1" customFormat="1" ht="15.75" spans="1:22">
      <c r="A2" s="5" t="s">
        <v>21</v>
      </c>
      <c r="B2" s="5" t="s">
        <v>31</v>
      </c>
      <c r="C2" s="6" t="s">
        <v>270</v>
      </c>
      <c r="D2" s="7" t="s">
        <v>271</v>
      </c>
      <c r="E2" s="8" t="s">
        <v>272</v>
      </c>
      <c r="F2" s="8" t="s">
        <v>273</v>
      </c>
      <c r="G2" s="9" t="s">
        <v>274</v>
      </c>
      <c r="H2" s="10">
        <v>488.01</v>
      </c>
      <c r="I2" s="8" t="s">
        <v>275</v>
      </c>
      <c r="J2" s="10">
        <v>98</v>
      </c>
      <c r="K2" s="10">
        <v>200.8155571</v>
      </c>
      <c r="L2" s="10" t="s">
        <v>276</v>
      </c>
      <c r="M2" s="10"/>
      <c r="N2" s="8" t="s">
        <v>277</v>
      </c>
      <c r="O2" s="8" t="s">
        <v>278</v>
      </c>
      <c r="P2" s="8" t="s">
        <v>279</v>
      </c>
      <c r="Q2" s="8" t="s">
        <v>280</v>
      </c>
      <c r="R2" s="17" t="s">
        <v>281</v>
      </c>
      <c r="S2" s="18">
        <v>3.439</v>
      </c>
      <c r="T2" s="18">
        <v>4</v>
      </c>
      <c r="U2" s="18">
        <v>3</v>
      </c>
      <c r="V2" s="18">
        <v>7</v>
      </c>
    </row>
    <row r="3" s="1" customFormat="1" ht="15.75" spans="1:22">
      <c r="A3" s="5" t="s">
        <v>49</v>
      </c>
      <c r="B3" s="5" t="s">
        <v>59</v>
      </c>
      <c r="C3" s="6" t="s">
        <v>282</v>
      </c>
      <c r="D3" s="7" t="s">
        <v>271</v>
      </c>
      <c r="E3" s="8" t="s">
        <v>283</v>
      </c>
      <c r="F3" s="8" t="s">
        <v>284</v>
      </c>
      <c r="G3" s="9" t="s">
        <v>285</v>
      </c>
      <c r="H3" s="10">
        <v>589.71</v>
      </c>
      <c r="I3" s="8" t="s">
        <v>286</v>
      </c>
      <c r="J3" s="10">
        <v>118</v>
      </c>
      <c r="K3" s="10">
        <v>200.0983534</v>
      </c>
      <c r="L3" s="10">
        <v>118</v>
      </c>
      <c r="M3" s="10">
        <v>200.0983534</v>
      </c>
      <c r="N3" s="8" t="s">
        <v>287</v>
      </c>
      <c r="O3" s="8" t="s">
        <v>288</v>
      </c>
      <c r="P3" s="8" t="s">
        <v>289</v>
      </c>
      <c r="Q3" s="8" t="s">
        <v>290</v>
      </c>
      <c r="R3" s="17" t="s">
        <v>291</v>
      </c>
      <c r="S3" s="18">
        <v>3.806</v>
      </c>
      <c r="T3" s="18">
        <v>4</v>
      </c>
      <c r="U3" s="18">
        <v>2</v>
      </c>
      <c r="V3" s="18">
        <v>7</v>
      </c>
    </row>
    <row r="4" s="1" customFormat="1" ht="15.75" spans="1:22">
      <c r="A4" s="5" t="s">
        <v>77</v>
      </c>
      <c r="B4" s="5" t="s">
        <v>87</v>
      </c>
      <c r="C4" s="6" t="s">
        <v>292</v>
      </c>
      <c r="D4" s="7" t="s">
        <v>271</v>
      </c>
      <c r="E4" s="8" t="s">
        <v>293</v>
      </c>
      <c r="F4" s="8" t="s">
        <v>273</v>
      </c>
      <c r="G4" s="9" t="s">
        <v>294</v>
      </c>
      <c r="H4" s="10">
        <v>529.52</v>
      </c>
      <c r="I4" s="8" t="s">
        <v>295</v>
      </c>
      <c r="J4" s="10">
        <v>27</v>
      </c>
      <c r="K4" s="10">
        <v>50.98957546</v>
      </c>
      <c r="L4" s="10" t="s">
        <v>276</v>
      </c>
      <c r="M4" s="10"/>
      <c r="N4" s="8" t="s">
        <v>296</v>
      </c>
      <c r="O4" s="8" t="s">
        <v>297</v>
      </c>
      <c r="P4" s="8" t="s">
        <v>279</v>
      </c>
      <c r="Q4" s="8" t="s">
        <v>298</v>
      </c>
      <c r="R4" s="17" t="s">
        <v>299</v>
      </c>
      <c r="S4" s="18">
        <v>5.084</v>
      </c>
      <c r="T4" s="18">
        <v>5</v>
      </c>
      <c r="U4" s="18">
        <v>2</v>
      </c>
      <c r="V4" s="18">
        <v>7</v>
      </c>
    </row>
    <row r="5" s="1" customFormat="1" ht="15.75" spans="1:22">
      <c r="A5" s="5" t="s">
        <v>105</v>
      </c>
      <c r="B5" s="5" t="s">
        <v>115</v>
      </c>
      <c r="C5" s="6" t="s">
        <v>300</v>
      </c>
      <c r="D5" s="7" t="s">
        <v>271</v>
      </c>
      <c r="E5" s="8" t="s">
        <v>301</v>
      </c>
      <c r="F5" s="8" t="s">
        <v>302</v>
      </c>
      <c r="G5" s="9" t="s">
        <v>303</v>
      </c>
      <c r="H5" s="10">
        <v>320.26</v>
      </c>
      <c r="I5" s="8" t="s">
        <v>304</v>
      </c>
      <c r="J5" s="10">
        <v>64</v>
      </c>
      <c r="K5" s="10">
        <v>199.8376319</v>
      </c>
      <c r="L5" s="10">
        <v>14</v>
      </c>
      <c r="M5" s="10">
        <v>43.71448198</v>
      </c>
      <c r="N5" s="8" t="s">
        <v>305</v>
      </c>
      <c r="O5" s="8" t="s">
        <v>306</v>
      </c>
      <c r="P5" s="8" t="s">
        <v>307</v>
      </c>
      <c r="Q5" s="8" t="s">
        <v>298</v>
      </c>
      <c r="R5" s="17" t="s">
        <v>308</v>
      </c>
      <c r="S5" s="18">
        <v>1.871</v>
      </c>
      <c r="T5" s="18">
        <v>2</v>
      </c>
      <c r="U5" s="18">
        <v>2</v>
      </c>
      <c r="V5" s="18">
        <v>3</v>
      </c>
    </row>
    <row r="6" s="1" customFormat="1" ht="15.75" spans="1:22">
      <c r="A6" s="5" t="s">
        <v>133</v>
      </c>
      <c r="B6" s="5" t="s">
        <v>143</v>
      </c>
      <c r="C6" s="6" t="s">
        <v>309</v>
      </c>
      <c r="D6" s="7" t="s">
        <v>271</v>
      </c>
      <c r="E6" s="8" t="s">
        <v>310</v>
      </c>
      <c r="F6" s="8" t="s">
        <v>311</v>
      </c>
      <c r="G6" s="9" t="s">
        <v>312</v>
      </c>
      <c r="H6" s="10">
        <v>515.61</v>
      </c>
      <c r="I6" s="8" t="s">
        <v>313</v>
      </c>
      <c r="J6" s="10">
        <v>30</v>
      </c>
      <c r="K6" s="10">
        <v>58.18351079</v>
      </c>
      <c r="L6" s="10" t="s">
        <v>276</v>
      </c>
      <c r="M6" s="10"/>
      <c r="N6" s="8" t="s">
        <v>314</v>
      </c>
      <c r="O6" s="8" t="s">
        <v>315</v>
      </c>
      <c r="P6" s="8" t="s">
        <v>279</v>
      </c>
      <c r="Q6" s="8" t="s">
        <v>298</v>
      </c>
      <c r="R6" s="17" t="s">
        <v>316</v>
      </c>
      <c r="S6" s="18">
        <v>4.32</v>
      </c>
      <c r="T6" s="18">
        <v>3</v>
      </c>
      <c r="U6" s="18">
        <v>1</v>
      </c>
      <c r="V6" s="18">
        <v>5</v>
      </c>
    </row>
    <row r="7" s="1" customFormat="1" ht="15.75" spans="1:22">
      <c r="A7" s="5" t="s">
        <v>159</v>
      </c>
      <c r="B7" s="5" t="s">
        <v>169</v>
      </c>
      <c r="C7" s="6" t="s">
        <v>317</v>
      </c>
      <c r="D7" s="7" t="s">
        <v>271</v>
      </c>
      <c r="E7" s="8" t="s">
        <v>311</v>
      </c>
      <c r="F7" s="8" t="s">
        <v>311</v>
      </c>
      <c r="G7" s="9" t="s">
        <v>318</v>
      </c>
      <c r="H7" s="10">
        <v>384.39</v>
      </c>
      <c r="I7" s="8" t="s">
        <v>319</v>
      </c>
      <c r="J7" s="10">
        <v>76</v>
      </c>
      <c r="K7" s="10">
        <v>197.7158615</v>
      </c>
      <c r="L7" s="10" t="s">
        <v>276</v>
      </c>
      <c r="M7" s="10"/>
      <c r="N7" s="8" t="s">
        <v>320</v>
      </c>
      <c r="O7" s="8" t="s">
        <v>321</v>
      </c>
      <c r="P7" s="8" t="s">
        <v>279</v>
      </c>
      <c r="Q7" s="8" t="s">
        <v>298</v>
      </c>
      <c r="R7" s="17" t="s">
        <v>322</v>
      </c>
      <c r="S7" s="18">
        <v>3.447</v>
      </c>
      <c r="T7" s="18">
        <v>5</v>
      </c>
      <c r="U7" s="18">
        <v>2</v>
      </c>
      <c r="V7" s="18">
        <v>4</v>
      </c>
    </row>
    <row r="8" s="1" customFormat="1" ht="15.75" spans="1:22">
      <c r="A8" s="5" t="s">
        <v>185</v>
      </c>
      <c r="B8" s="5" t="s">
        <v>195</v>
      </c>
      <c r="C8" s="6" t="s">
        <v>323</v>
      </c>
      <c r="D8" s="7" t="s">
        <v>271</v>
      </c>
      <c r="E8" s="8" t="s">
        <v>324</v>
      </c>
      <c r="F8" s="8" t="s">
        <v>284</v>
      </c>
      <c r="G8" s="9" t="s">
        <v>325</v>
      </c>
      <c r="H8" s="10">
        <v>453.58</v>
      </c>
      <c r="I8" s="8" t="s">
        <v>326</v>
      </c>
      <c r="J8" s="10">
        <v>10</v>
      </c>
      <c r="K8" s="10">
        <v>22.04682746</v>
      </c>
      <c r="L8" s="10" t="s">
        <v>276</v>
      </c>
      <c r="M8" s="10"/>
      <c r="N8" s="8" t="s">
        <v>327</v>
      </c>
      <c r="O8" s="8" t="s">
        <v>328</v>
      </c>
      <c r="P8" s="8" t="s">
        <v>329</v>
      </c>
      <c r="Q8" s="8" t="s">
        <v>330</v>
      </c>
      <c r="R8" s="17" t="s">
        <v>331</v>
      </c>
      <c r="S8" s="18">
        <v>4.806</v>
      </c>
      <c r="T8" s="18">
        <v>3</v>
      </c>
      <c r="U8" s="18">
        <v>1</v>
      </c>
      <c r="V8" s="18">
        <v>7</v>
      </c>
    </row>
    <row r="9" s="1" customFormat="1" ht="15.75" spans="1:22">
      <c r="A9" s="5" t="s">
        <v>211</v>
      </c>
      <c r="B9" s="5" t="s">
        <v>221</v>
      </c>
      <c r="C9" s="6" t="s">
        <v>332</v>
      </c>
      <c r="D9" s="7" t="s">
        <v>271</v>
      </c>
      <c r="E9" s="8" t="s">
        <v>333</v>
      </c>
      <c r="F9" s="8" t="s">
        <v>302</v>
      </c>
      <c r="G9" s="9" t="s">
        <v>334</v>
      </c>
      <c r="H9" s="10">
        <v>474.55</v>
      </c>
      <c r="I9" s="8" t="s">
        <v>335</v>
      </c>
      <c r="J9" s="10">
        <v>95</v>
      </c>
      <c r="K9" s="10">
        <v>200.1896534</v>
      </c>
      <c r="L9" s="10" t="s">
        <v>276</v>
      </c>
      <c r="M9" s="10"/>
      <c r="N9" s="8" t="s">
        <v>336</v>
      </c>
      <c r="O9" s="8" t="s">
        <v>337</v>
      </c>
      <c r="P9" s="8" t="s">
        <v>279</v>
      </c>
      <c r="Q9" s="8" t="s">
        <v>298</v>
      </c>
      <c r="R9" s="17" t="s">
        <v>338</v>
      </c>
      <c r="S9" s="18">
        <v>2.337</v>
      </c>
      <c r="T9" s="18">
        <v>4</v>
      </c>
      <c r="U9" s="18">
        <v>2</v>
      </c>
      <c r="V9" s="18">
        <v>6</v>
      </c>
    </row>
    <row r="10" s="1" customFormat="1" ht="15.75" spans="1:22">
      <c r="A10" s="5" t="s">
        <v>22</v>
      </c>
      <c r="B10" s="5" t="s">
        <v>32</v>
      </c>
      <c r="C10" s="6" t="s">
        <v>339</v>
      </c>
      <c r="D10" s="7" t="s">
        <v>271</v>
      </c>
      <c r="E10" s="8" t="s">
        <v>340</v>
      </c>
      <c r="F10" s="8" t="s">
        <v>341</v>
      </c>
      <c r="G10" s="9" t="s">
        <v>342</v>
      </c>
      <c r="H10" s="10">
        <v>381.43</v>
      </c>
      <c r="I10" s="8" t="s">
        <v>343</v>
      </c>
      <c r="J10" s="10">
        <v>76</v>
      </c>
      <c r="K10" s="10">
        <v>199.2501901</v>
      </c>
      <c r="L10" s="10" t="s">
        <v>276</v>
      </c>
      <c r="M10" s="10"/>
      <c r="N10" s="8" t="s">
        <v>344</v>
      </c>
      <c r="O10" s="8" t="s">
        <v>345</v>
      </c>
      <c r="P10" s="8" t="s">
        <v>279</v>
      </c>
      <c r="Q10" s="8" t="s">
        <v>298</v>
      </c>
      <c r="R10" s="17" t="s">
        <v>346</v>
      </c>
      <c r="S10" s="18">
        <v>1.51</v>
      </c>
      <c r="T10" s="18">
        <v>4</v>
      </c>
      <c r="U10" s="18">
        <v>4</v>
      </c>
      <c r="V10" s="18">
        <v>5</v>
      </c>
    </row>
    <row r="11" s="1" customFormat="1" ht="15.75" spans="1:22">
      <c r="A11" s="11" t="s">
        <v>50</v>
      </c>
      <c r="B11" s="11" t="s">
        <v>60</v>
      </c>
      <c r="C11" s="6" t="s">
        <v>347</v>
      </c>
      <c r="D11" s="7" t="s">
        <v>271</v>
      </c>
      <c r="E11" s="11" t="s">
        <v>310</v>
      </c>
      <c r="F11" s="11" t="s">
        <v>311</v>
      </c>
      <c r="G11" s="9" t="s">
        <v>348</v>
      </c>
      <c r="H11" s="12">
        <v>384.83</v>
      </c>
      <c r="I11" s="14" t="s">
        <v>349</v>
      </c>
      <c r="J11" s="12">
        <v>4</v>
      </c>
      <c r="K11" s="15">
        <v>10.3942000363797</v>
      </c>
      <c r="L11" s="12" t="s">
        <v>276</v>
      </c>
      <c r="M11" s="15"/>
      <c r="N11" s="11" t="s">
        <v>350</v>
      </c>
      <c r="O11" s="16" t="s">
        <v>351</v>
      </c>
      <c r="P11" s="16" t="s">
        <v>352</v>
      </c>
      <c r="Q11" s="11" t="s">
        <v>298</v>
      </c>
      <c r="R11" s="11" t="s">
        <v>353</v>
      </c>
      <c r="S11" s="18">
        <v>4.568</v>
      </c>
      <c r="T11" s="18">
        <v>4</v>
      </c>
      <c r="U11" s="18">
        <v>0</v>
      </c>
      <c r="V11" s="18">
        <v>2</v>
      </c>
    </row>
    <row r="12" s="1" customFormat="1" ht="15.75" spans="1:22">
      <c r="A12" s="5" t="s">
        <v>78</v>
      </c>
      <c r="B12" s="5" t="s">
        <v>88</v>
      </c>
      <c r="C12" s="6" t="s">
        <v>354</v>
      </c>
      <c r="D12" s="7" t="s">
        <v>271</v>
      </c>
      <c r="E12" s="8" t="s">
        <v>293</v>
      </c>
      <c r="F12" s="8" t="s">
        <v>273</v>
      </c>
      <c r="G12" s="9" t="s">
        <v>355</v>
      </c>
      <c r="H12" s="10">
        <v>576.62</v>
      </c>
      <c r="I12" s="8" t="s">
        <v>356</v>
      </c>
      <c r="J12" s="10">
        <v>100</v>
      </c>
      <c r="K12" s="10">
        <v>173.424439</v>
      </c>
      <c r="L12" s="10" t="s">
        <v>276</v>
      </c>
      <c r="M12" s="10"/>
      <c r="N12" s="8" t="s">
        <v>357</v>
      </c>
      <c r="O12" s="8" t="s">
        <v>358</v>
      </c>
      <c r="P12" s="8" t="s">
        <v>279</v>
      </c>
      <c r="Q12" s="8" t="s">
        <v>359</v>
      </c>
      <c r="R12" s="17" t="s">
        <v>360</v>
      </c>
      <c r="S12" s="18">
        <v>4.197</v>
      </c>
      <c r="T12" s="18">
        <v>5</v>
      </c>
      <c r="U12" s="18">
        <v>2</v>
      </c>
      <c r="V12" s="18">
        <v>9</v>
      </c>
    </row>
    <row r="13" s="1" customFormat="1" ht="15.75" spans="1:22">
      <c r="A13" s="5" t="s">
        <v>106</v>
      </c>
      <c r="B13" s="5" t="s">
        <v>116</v>
      </c>
      <c r="C13" s="6" t="s">
        <v>361</v>
      </c>
      <c r="D13" s="7" t="s">
        <v>271</v>
      </c>
      <c r="E13" s="8" t="s">
        <v>362</v>
      </c>
      <c r="F13" s="8" t="s">
        <v>302</v>
      </c>
      <c r="G13" s="9" t="s">
        <v>363</v>
      </c>
      <c r="H13" s="10">
        <v>311.36</v>
      </c>
      <c r="I13" s="8" t="s">
        <v>364</v>
      </c>
      <c r="J13" s="10">
        <v>15</v>
      </c>
      <c r="K13" s="10">
        <v>48.17574512</v>
      </c>
      <c r="L13" s="10" t="s">
        <v>276</v>
      </c>
      <c r="M13" s="10"/>
      <c r="N13" s="8" t="s">
        <v>365</v>
      </c>
      <c r="O13" s="8" t="s">
        <v>366</v>
      </c>
      <c r="P13" s="8" t="s">
        <v>279</v>
      </c>
      <c r="Q13" s="8" t="s">
        <v>298</v>
      </c>
      <c r="R13" s="17" t="s">
        <v>367</v>
      </c>
      <c r="S13" s="18">
        <v>2.357</v>
      </c>
      <c r="T13" s="18">
        <v>4</v>
      </c>
      <c r="U13" s="18">
        <v>2</v>
      </c>
      <c r="V13" s="18">
        <v>5</v>
      </c>
    </row>
    <row r="14" s="1" customFormat="1" ht="15.75" spans="1:22">
      <c r="A14" s="5" t="s">
        <v>134</v>
      </c>
      <c r="B14" s="5" t="s">
        <v>144</v>
      </c>
      <c r="C14" s="6" t="s">
        <v>368</v>
      </c>
      <c r="D14" s="7" t="s">
        <v>271</v>
      </c>
      <c r="E14" s="8" t="s">
        <v>362</v>
      </c>
      <c r="F14" s="8" t="s">
        <v>302</v>
      </c>
      <c r="G14" s="9" t="s">
        <v>369</v>
      </c>
      <c r="H14" s="10">
        <v>432.37</v>
      </c>
      <c r="I14" s="8" t="s">
        <v>370</v>
      </c>
      <c r="J14" s="10">
        <v>87</v>
      </c>
      <c r="K14" s="10">
        <v>201.2165506</v>
      </c>
      <c r="L14" s="10" t="s">
        <v>276</v>
      </c>
      <c r="M14" s="10"/>
      <c r="N14" s="8" t="s">
        <v>371</v>
      </c>
      <c r="O14" s="8" t="s">
        <v>372</v>
      </c>
      <c r="P14" s="8" t="s">
        <v>279</v>
      </c>
      <c r="Q14" s="8" t="s">
        <v>373</v>
      </c>
      <c r="R14" s="17" t="s">
        <v>374</v>
      </c>
      <c r="S14" s="18">
        <v>3.033</v>
      </c>
      <c r="T14" s="18">
        <v>3</v>
      </c>
      <c r="U14" s="18">
        <v>3</v>
      </c>
      <c r="V14" s="18">
        <v>4</v>
      </c>
    </row>
    <row r="15" s="1" customFormat="1" ht="15.75" spans="1:22">
      <c r="A15" s="5" t="s">
        <v>160</v>
      </c>
      <c r="B15" s="5" t="s">
        <v>170</v>
      </c>
      <c r="C15" s="6" t="s">
        <v>375</v>
      </c>
      <c r="D15" s="7" t="s">
        <v>271</v>
      </c>
      <c r="E15" s="8" t="s">
        <v>311</v>
      </c>
      <c r="F15" s="8" t="s">
        <v>311</v>
      </c>
      <c r="G15" s="9" t="s">
        <v>376</v>
      </c>
      <c r="H15" s="10">
        <v>343.42</v>
      </c>
      <c r="I15" s="8" t="s">
        <v>377</v>
      </c>
      <c r="J15" s="10">
        <v>68</v>
      </c>
      <c r="K15" s="10">
        <v>198.0082698</v>
      </c>
      <c r="L15" s="10" t="s">
        <v>276</v>
      </c>
      <c r="M15" s="10"/>
      <c r="N15" s="8" t="s">
        <v>378</v>
      </c>
      <c r="O15" s="8" t="s">
        <v>379</v>
      </c>
      <c r="P15" s="8" t="s">
        <v>279</v>
      </c>
      <c r="Q15" s="8" t="s">
        <v>298</v>
      </c>
      <c r="R15" s="17" t="s">
        <v>380</v>
      </c>
      <c r="S15" s="18">
        <v>4.305</v>
      </c>
      <c r="T15" s="18">
        <v>4</v>
      </c>
      <c r="U15" s="18">
        <v>1</v>
      </c>
      <c r="V15" s="18">
        <v>3</v>
      </c>
    </row>
    <row r="16" s="1" customFormat="1" ht="15.75" spans="1:22">
      <c r="A16" s="5" t="s">
        <v>186</v>
      </c>
      <c r="B16" s="5" t="s">
        <v>196</v>
      </c>
      <c r="C16" s="6" t="s">
        <v>381</v>
      </c>
      <c r="D16" s="7" t="s">
        <v>271</v>
      </c>
      <c r="E16" s="8" t="s">
        <v>382</v>
      </c>
      <c r="F16" s="8" t="s">
        <v>273</v>
      </c>
      <c r="G16" s="9" t="s">
        <v>383</v>
      </c>
      <c r="H16" s="10">
        <v>532.56</v>
      </c>
      <c r="I16" s="8" t="s">
        <v>384</v>
      </c>
      <c r="J16" s="10">
        <v>30</v>
      </c>
      <c r="K16" s="10">
        <v>56.33168094</v>
      </c>
      <c r="L16" s="10" t="s">
        <v>276</v>
      </c>
      <c r="M16" s="10"/>
      <c r="N16" s="8" t="s">
        <v>385</v>
      </c>
      <c r="O16" s="8" t="s">
        <v>386</v>
      </c>
      <c r="P16" s="8" t="s">
        <v>279</v>
      </c>
      <c r="Q16" s="8" t="s">
        <v>298</v>
      </c>
      <c r="R16" s="17" t="s">
        <v>387</v>
      </c>
      <c r="S16" s="18">
        <v>4.884</v>
      </c>
      <c r="T16" s="18">
        <v>3</v>
      </c>
      <c r="U16" s="18">
        <v>1</v>
      </c>
      <c r="V16" s="18">
        <v>7</v>
      </c>
    </row>
    <row r="17" s="1" customFormat="1" ht="15.75" spans="1:22">
      <c r="A17" s="5" t="s">
        <v>212</v>
      </c>
      <c r="B17" s="5" t="s">
        <v>222</v>
      </c>
      <c r="C17" s="6" t="s">
        <v>388</v>
      </c>
      <c r="D17" s="7" t="s">
        <v>271</v>
      </c>
      <c r="E17" s="8" t="s">
        <v>301</v>
      </c>
      <c r="F17" s="8" t="s">
        <v>302</v>
      </c>
      <c r="G17" s="9" t="s">
        <v>389</v>
      </c>
      <c r="H17" s="10">
        <v>327.83</v>
      </c>
      <c r="I17" s="8" t="s">
        <v>390</v>
      </c>
      <c r="J17" s="10">
        <v>5</v>
      </c>
      <c r="K17" s="10">
        <v>15.25180734</v>
      </c>
      <c r="L17" s="10">
        <v>65</v>
      </c>
      <c r="M17" s="10">
        <v>198.2734954</v>
      </c>
      <c r="N17" s="8" t="s">
        <v>391</v>
      </c>
      <c r="O17" s="8" t="s">
        <v>392</v>
      </c>
      <c r="P17" s="8" t="s">
        <v>393</v>
      </c>
      <c r="Q17" s="8" t="s">
        <v>298</v>
      </c>
      <c r="R17" s="17" t="s">
        <v>394</v>
      </c>
      <c r="S17" s="18">
        <v>0.57</v>
      </c>
      <c r="T17" s="18">
        <v>3</v>
      </c>
      <c r="U17" s="18">
        <v>1</v>
      </c>
      <c r="V17" s="18">
        <v>2</v>
      </c>
    </row>
    <row r="18" s="1" customFormat="1" ht="15.75" spans="1:22">
      <c r="A18" s="5" t="s">
        <v>23</v>
      </c>
      <c r="B18" s="5" t="s">
        <v>33</v>
      </c>
      <c r="C18" s="6" t="s">
        <v>395</v>
      </c>
      <c r="D18" s="7" t="s">
        <v>271</v>
      </c>
      <c r="E18" s="8" t="s">
        <v>396</v>
      </c>
      <c r="F18" s="8" t="s">
        <v>273</v>
      </c>
      <c r="G18" s="9" t="s">
        <v>397</v>
      </c>
      <c r="H18" s="10">
        <v>332.4</v>
      </c>
      <c r="I18" s="8" t="s">
        <v>398</v>
      </c>
      <c r="J18" s="10">
        <v>67</v>
      </c>
      <c r="K18" s="10">
        <v>201.5643803</v>
      </c>
      <c r="L18" s="10" t="s">
        <v>276</v>
      </c>
      <c r="M18" s="10"/>
      <c r="N18" s="8" t="s">
        <v>399</v>
      </c>
      <c r="O18" s="8" t="s">
        <v>400</v>
      </c>
      <c r="P18" s="8" t="s">
        <v>279</v>
      </c>
      <c r="Q18" s="8" t="s">
        <v>298</v>
      </c>
      <c r="R18" s="17" t="s">
        <v>401</v>
      </c>
      <c r="S18" s="18">
        <v>2.723</v>
      </c>
      <c r="T18" s="18">
        <v>2</v>
      </c>
      <c r="U18" s="18">
        <v>2</v>
      </c>
      <c r="V18" s="18">
        <v>3</v>
      </c>
    </row>
    <row r="19" s="1" customFormat="1" ht="15.75" spans="1:22">
      <c r="A19" s="5" t="s">
        <v>51</v>
      </c>
      <c r="B19" s="5" t="s">
        <v>61</v>
      </c>
      <c r="C19" s="6" t="s">
        <v>402</v>
      </c>
      <c r="D19" s="7" t="s">
        <v>271</v>
      </c>
      <c r="E19" s="8" t="s">
        <v>311</v>
      </c>
      <c r="F19" s="8" t="s">
        <v>311</v>
      </c>
      <c r="G19" s="9" t="s">
        <v>403</v>
      </c>
      <c r="H19" s="10">
        <v>335.4</v>
      </c>
      <c r="I19" s="8" t="s">
        <v>404</v>
      </c>
      <c r="J19" s="10">
        <v>67</v>
      </c>
      <c r="K19" s="10">
        <v>199.7614788</v>
      </c>
      <c r="L19" s="10" t="s">
        <v>276</v>
      </c>
      <c r="M19" s="10"/>
      <c r="N19" s="8" t="s">
        <v>405</v>
      </c>
      <c r="O19" s="8" t="s">
        <v>406</v>
      </c>
      <c r="P19" s="8" t="s">
        <v>279</v>
      </c>
      <c r="Q19" s="8" t="s">
        <v>298</v>
      </c>
      <c r="R19" s="17" t="s">
        <v>407</v>
      </c>
      <c r="S19" s="18">
        <v>4.609</v>
      </c>
      <c r="T19" s="18">
        <v>4</v>
      </c>
      <c r="U19" s="18">
        <v>1</v>
      </c>
      <c r="V19" s="18">
        <v>3</v>
      </c>
    </row>
    <row r="20" s="1" customFormat="1" ht="15.75" spans="1:22">
      <c r="A20" s="5" t="s">
        <v>79</v>
      </c>
      <c r="B20" s="5" t="s">
        <v>89</v>
      </c>
      <c r="C20" s="6" t="s">
        <v>408</v>
      </c>
      <c r="D20" s="7" t="s">
        <v>271</v>
      </c>
      <c r="E20" s="8" t="s">
        <v>409</v>
      </c>
      <c r="F20" s="8" t="s">
        <v>284</v>
      </c>
      <c r="G20" s="9" t="s">
        <v>410</v>
      </c>
      <c r="H20" s="10">
        <v>503.48</v>
      </c>
      <c r="I20" s="8" t="s">
        <v>411</v>
      </c>
      <c r="J20" s="10">
        <v>101</v>
      </c>
      <c r="K20" s="10">
        <v>200.6037976</v>
      </c>
      <c r="L20" s="10" t="s">
        <v>276</v>
      </c>
      <c r="M20" s="10"/>
      <c r="N20" s="8" t="s">
        <v>412</v>
      </c>
      <c r="O20" s="8" t="s">
        <v>413</v>
      </c>
      <c r="P20" s="8" t="s">
        <v>279</v>
      </c>
      <c r="Q20" s="8" t="s">
        <v>298</v>
      </c>
      <c r="R20" s="17" t="s">
        <v>414</v>
      </c>
      <c r="S20" s="18">
        <v>4.871</v>
      </c>
      <c r="T20" s="18">
        <v>5</v>
      </c>
      <c r="U20" s="18">
        <v>2</v>
      </c>
      <c r="V20" s="18">
        <v>6</v>
      </c>
    </row>
    <row r="21" s="1" customFormat="1" ht="15.75" spans="1:22">
      <c r="A21" s="5" t="s">
        <v>107</v>
      </c>
      <c r="B21" s="5" t="s">
        <v>117</v>
      </c>
      <c r="C21" s="6" t="s">
        <v>415</v>
      </c>
      <c r="D21" s="7" t="s">
        <v>271</v>
      </c>
      <c r="E21" s="8" t="s">
        <v>311</v>
      </c>
      <c r="F21" s="8" t="s">
        <v>311</v>
      </c>
      <c r="G21" s="9" t="s">
        <v>416</v>
      </c>
      <c r="H21" s="10">
        <v>369.42</v>
      </c>
      <c r="I21" s="8" t="s">
        <v>417</v>
      </c>
      <c r="J21" s="10">
        <v>74</v>
      </c>
      <c r="K21" s="10">
        <v>200.3140057</v>
      </c>
      <c r="L21" s="10" t="s">
        <v>276</v>
      </c>
      <c r="M21" s="10"/>
      <c r="N21" s="8" t="s">
        <v>418</v>
      </c>
      <c r="O21" s="8" t="s">
        <v>419</v>
      </c>
      <c r="P21" s="8" t="s">
        <v>279</v>
      </c>
      <c r="Q21" s="8" t="s">
        <v>298</v>
      </c>
      <c r="R21" s="17" t="s">
        <v>420</v>
      </c>
      <c r="S21" s="18">
        <v>3.095</v>
      </c>
      <c r="T21" s="18">
        <v>4</v>
      </c>
      <c r="U21" s="18">
        <v>1</v>
      </c>
      <c r="V21" s="18">
        <v>3</v>
      </c>
    </row>
    <row r="22" s="1" customFormat="1" ht="15.75" spans="1:22">
      <c r="A22" s="5" t="s">
        <v>135</v>
      </c>
      <c r="B22" s="5" t="s">
        <v>145</v>
      </c>
      <c r="C22" s="6" t="s">
        <v>421</v>
      </c>
      <c r="D22" s="7" t="s">
        <v>271</v>
      </c>
      <c r="E22" s="8" t="s">
        <v>422</v>
      </c>
      <c r="F22" s="8" t="s">
        <v>273</v>
      </c>
      <c r="G22" s="9" t="s">
        <v>423</v>
      </c>
      <c r="H22" s="10">
        <v>384.27</v>
      </c>
      <c r="I22" s="8" t="s">
        <v>424</v>
      </c>
      <c r="J22" s="10">
        <v>77</v>
      </c>
      <c r="K22" s="10">
        <v>200.3799412</v>
      </c>
      <c r="L22" s="10" t="s">
        <v>276</v>
      </c>
      <c r="M22" s="10"/>
      <c r="N22" s="8" t="s">
        <v>425</v>
      </c>
      <c r="O22" s="8" t="s">
        <v>426</v>
      </c>
      <c r="P22" s="8" t="s">
        <v>279</v>
      </c>
      <c r="Q22" s="8" t="s">
        <v>298</v>
      </c>
      <c r="R22" s="17" t="s">
        <v>427</v>
      </c>
      <c r="S22" s="18">
        <v>4.546</v>
      </c>
      <c r="T22" s="18">
        <v>2</v>
      </c>
      <c r="U22" s="18">
        <v>1</v>
      </c>
      <c r="V22" s="18">
        <v>6</v>
      </c>
    </row>
    <row r="23" s="1" customFormat="1" ht="15.75" spans="1:22">
      <c r="A23" s="5" t="s">
        <v>161</v>
      </c>
      <c r="B23" s="5" t="s">
        <v>171</v>
      </c>
      <c r="C23" s="6" t="s">
        <v>428</v>
      </c>
      <c r="D23" s="7" t="s">
        <v>271</v>
      </c>
      <c r="E23" s="8" t="s">
        <v>429</v>
      </c>
      <c r="F23" s="8" t="s">
        <v>311</v>
      </c>
      <c r="G23" s="9" t="s">
        <v>430</v>
      </c>
      <c r="H23" s="10">
        <v>302.27</v>
      </c>
      <c r="I23" s="8" t="s">
        <v>431</v>
      </c>
      <c r="J23" s="10">
        <v>60</v>
      </c>
      <c r="K23" s="10">
        <v>198.4980316</v>
      </c>
      <c r="L23" s="10" t="s">
        <v>276</v>
      </c>
      <c r="M23" s="10"/>
      <c r="N23" s="8" t="s">
        <v>432</v>
      </c>
      <c r="O23" s="8" t="s">
        <v>433</v>
      </c>
      <c r="P23" s="8" t="s">
        <v>279</v>
      </c>
      <c r="Q23" s="8" t="s">
        <v>298</v>
      </c>
      <c r="R23" s="17" t="s">
        <v>434</v>
      </c>
      <c r="S23" s="18">
        <v>2.357</v>
      </c>
      <c r="T23" s="18">
        <v>3</v>
      </c>
      <c r="U23" s="18">
        <v>3</v>
      </c>
      <c r="V23" s="18">
        <v>2</v>
      </c>
    </row>
    <row r="24" s="1" customFormat="1" ht="15.75" spans="1:22">
      <c r="A24" s="5" t="s">
        <v>187</v>
      </c>
      <c r="B24" s="5" t="s">
        <v>197</v>
      </c>
      <c r="C24" s="6" t="s">
        <v>435</v>
      </c>
      <c r="D24" s="7" t="s">
        <v>271</v>
      </c>
      <c r="E24" s="8" t="s">
        <v>310</v>
      </c>
      <c r="F24" s="8" t="s">
        <v>311</v>
      </c>
      <c r="G24" s="9" t="s">
        <v>436</v>
      </c>
      <c r="H24" s="10">
        <v>464.38</v>
      </c>
      <c r="I24" s="8" t="s">
        <v>437</v>
      </c>
      <c r="J24" s="10">
        <v>93</v>
      </c>
      <c r="K24" s="10">
        <v>200.2670227</v>
      </c>
      <c r="L24" s="10" t="s">
        <v>276</v>
      </c>
      <c r="M24" s="10"/>
      <c r="N24" s="8" t="s">
        <v>438</v>
      </c>
      <c r="O24" s="8" t="s">
        <v>439</v>
      </c>
      <c r="P24" s="8" t="s">
        <v>279</v>
      </c>
      <c r="Q24" s="8" t="s">
        <v>440</v>
      </c>
      <c r="R24" s="17" t="s">
        <v>441</v>
      </c>
      <c r="S24" s="18">
        <v>0.347</v>
      </c>
      <c r="T24" s="18">
        <v>4</v>
      </c>
      <c r="U24" s="18">
        <v>8</v>
      </c>
      <c r="V24" s="18">
        <v>3</v>
      </c>
    </row>
    <row r="25" s="1" customFormat="1" ht="15.75" spans="1:22">
      <c r="A25" s="5" t="s">
        <v>213</v>
      </c>
      <c r="B25" s="5" t="s">
        <v>223</v>
      </c>
      <c r="C25" s="6" t="s">
        <v>442</v>
      </c>
      <c r="D25" s="7" t="s">
        <v>271</v>
      </c>
      <c r="E25" s="8" t="s">
        <v>443</v>
      </c>
      <c r="F25" s="8" t="s">
        <v>443</v>
      </c>
      <c r="G25" s="9" t="s">
        <v>444</v>
      </c>
      <c r="H25" s="10">
        <v>264.36</v>
      </c>
      <c r="I25" s="8" t="s">
        <v>445</v>
      </c>
      <c r="J25" s="10">
        <v>53</v>
      </c>
      <c r="K25" s="10">
        <v>200.4841882</v>
      </c>
      <c r="L25" s="10">
        <v>53</v>
      </c>
      <c r="M25" s="10">
        <v>200.4841882</v>
      </c>
      <c r="N25" s="8" t="s">
        <v>446</v>
      </c>
      <c r="O25" s="8" t="s">
        <v>447</v>
      </c>
      <c r="P25" s="8" t="s">
        <v>279</v>
      </c>
      <c r="Q25" s="8" t="s">
        <v>448</v>
      </c>
      <c r="R25" s="17" t="s">
        <v>449</v>
      </c>
      <c r="S25" s="18">
        <v>0.61</v>
      </c>
      <c r="T25" s="18">
        <v>1</v>
      </c>
      <c r="U25" s="18">
        <v>0</v>
      </c>
      <c r="V25" s="18">
        <v>0</v>
      </c>
    </row>
    <row r="26" s="1" customFormat="1" ht="15.75" spans="1:22">
      <c r="A26" s="5" t="s">
        <v>24</v>
      </c>
      <c r="B26" s="5" t="s">
        <v>34</v>
      </c>
      <c r="C26" s="6" t="s">
        <v>450</v>
      </c>
      <c r="D26" s="7" t="s">
        <v>271</v>
      </c>
      <c r="E26" s="8" t="s">
        <v>451</v>
      </c>
      <c r="F26" s="8" t="s">
        <v>452</v>
      </c>
      <c r="G26" s="9" t="s">
        <v>453</v>
      </c>
      <c r="H26" s="10">
        <v>302.24</v>
      </c>
      <c r="I26" s="8" t="s">
        <v>454</v>
      </c>
      <c r="J26" s="10">
        <v>61</v>
      </c>
      <c r="K26" s="10">
        <v>201.8263632</v>
      </c>
      <c r="L26" s="10" t="s">
        <v>276</v>
      </c>
      <c r="M26" s="10"/>
      <c r="N26" s="8" t="s">
        <v>455</v>
      </c>
      <c r="O26" s="8" t="s">
        <v>456</v>
      </c>
      <c r="P26" s="8" t="s">
        <v>329</v>
      </c>
      <c r="Q26" s="8" t="s">
        <v>457</v>
      </c>
      <c r="R26" s="17" t="s">
        <v>458</v>
      </c>
      <c r="S26" s="18">
        <v>1.63</v>
      </c>
      <c r="T26" s="18">
        <v>2</v>
      </c>
      <c r="U26" s="18">
        <v>5</v>
      </c>
      <c r="V26" s="18">
        <v>1</v>
      </c>
    </row>
    <row r="27" s="1" customFormat="1" ht="15.75" spans="1:22">
      <c r="A27" s="5" t="s">
        <v>52</v>
      </c>
      <c r="B27" s="5" t="s">
        <v>62</v>
      </c>
      <c r="C27" s="6" t="s">
        <v>459</v>
      </c>
      <c r="D27" s="7" t="s">
        <v>271</v>
      </c>
      <c r="E27" s="8" t="s">
        <v>460</v>
      </c>
      <c r="F27" s="8" t="s">
        <v>461</v>
      </c>
      <c r="G27" s="9" t="s">
        <v>462</v>
      </c>
      <c r="H27" s="10">
        <v>517.4</v>
      </c>
      <c r="I27" s="8" t="s">
        <v>463</v>
      </c>
      <c r="J27" s="10">
        <v>89</v>
      </c>
      <c r="K27" s="10">
        <v>172.0139157</v>
      </c>
      <c r="L27" s="10">
        <v>89</v>
      </c>
      <c r="M27" s="10">
        <v>172.0139157</v>
      </c>
      <c r="N27" s="8" t="s">
        <v>464</v>
      </c>
      <c r="O27" s="8" t="s">
        <v>465</v>
      </c>
      <c r="P27" s="8" t="s">
        <v>307</v>
      </c>
      <c r="Q27" s="8" t="s">
        <v>466</v>
      </c>
      <c r="R27" s="17" t="s">
        <v>467</v>
      </c>
      <c r="S27" s="18">
        <v>0.832</v>
      </c>
      <c r="T27" s="18">
        <v>2</v>
      </c>
      <c r="U27" s="18">
        <v>8</v>
      </c>
      <c r="V27" s="18">
        <v>12</v>
      </c>
    </row>
    <row r="28" s="1" customFormat="1" ht="15.75" spans="1:22">
      <c r="A28" s="5" t="s">
        <v>80</v>
      </c>
      <c r="B28" s="5" t="s">
        <v>90</v>
      </c>
      <c r="C28" s="6" t="s">
        <v>468</v>
      </c>
      <c r="D28" s="7" t="s">
        <v>271</v>
      </c>
      <c r="E28" s="8" t="s">
        <v>469</v>
      </c>
      <c r="F28" s="8" t="s">
        <v>273</v>
      </c>
      <c r="G28" s="9" t="s">
        <v>470</v>
      </c>
      <c r="H28" s="10">
        <v>178.14</v>
      </c>
      <c r="I28" s="8" t="s">
        <v>471</v>
      </c>
      <c r="J28" s="10">
        <v>35</v>
      </c>
      <c r="K28" s="10">
        <v>196.4746828</v>
      </c>
      <c r="L28" s="10" t="s">
        <v>276</v>
      </c>
      <c r="M28" s="10"/>
      <c r="N28" s="8" t="s">
        <v>472</v>
      </c>
      <c r="O28" s="8" t="s">
        <v>473</v>
      </c>
      <c r="P28" s="8" t="s">
        <v>279</v>
      </c>
      <c r="Q28" s="8" t="s">
        <v>298</v>
      </c>
      <c r="R28" s="17" t="s">
        <v>474</v>
      </c>
      <c r="S28" s="18">
        <v>1.415</v>
      </c>
      <c r="T28" s="18">
        <v>2</v>
      </c>
      <c r="U28" s="18">
        <v>2</v>
      </c>
      <c r="V28" s="18">
        <v>0</v>
      </c>
    </row>
    <row r="29" s="1" customFormat="1" ht="15.75" spans="1:22">
      <c r="A29" s="5" t="s">
        <v>108</v>
      </c>
      <c r="B29" s="5" t="s">
        <v>118</v>
      </c>
      <c r="C29" s="6" t="s">
        <v>475</v>
      </c>
      <c r="D29" s="7" t="s">
        <v>271</v>
      </c>
      <c r="E29" s="8" t="s">
        <v>476</v>
      </c>
      <c r="F29" s="8" t="s">
        <v>284</v>
      </c>
      <c r="G29" s="9" t="s">
        <v>477</v>
      </c>
      <c r="H29" s="10">
        <v>319.36</v>
      </c>
      <c r="I29" s="8" t="s">
        <v>478</v>
      </c>
      <c r="J29" s="10">
        <v>64</v>
      </c>
      <c r="K29" s="10">
        <v>200.4008016</v>
      </c>
      <c r="L29" s="10" t="s">
        <v>276</v>
      </c>
      <c r="M29" s="10"/>
      <c r="N29" s="8" t="s">
        <v>479</v>
      </c>
      <c r="O29" s="8" t="s">
        <v>480</v>
      </c>
      <c r="P29" s="8" t="s">
        <v>279</v>
      </c>
      <c r="Q29" s="8" t="s">
        <v>298</v>
      </c>
      <c r="R29" s="17" t="s">
        <v>481</v>
      </c>
      <c r="S29" s="18">
        <v>2.583</v>
      </c>
      <c r="T29" s="18">
        <v>4</v>
      </c>
      <c r="U29" s="18">
        <v>2</v>
      </c>
      <c r="V29" s="18">
        <v>2</v>
      </c>
    </row>
    <row r="30" s="1" customFormat="1" ht="15.75" spans="1:22">
      <c r="A30" s="5" t="s">
        <v>136</v>
      </c>
      <c r="B30" s="5" t="s">
        <v>146</v>
      </c>
      <c r="C30" s="6" t="s">
        <v>482</v>
      </c>
      <c r="D30" s="7" t="s">
        <v>271</v>
      </c>
      <c r="E30" s="8" t="s">
        <v>293</v>
      </c>
      <c r="F30" s="8" t="s">
        <v>273</v>
      </c>
      <c r="G30" s="9" t="s">
        <v>483</v>
      </c>
      <c r="H30" s="10">
        <v>553.59</v>
      </c>
      <c r="I30" s="8" t="s">
        <v>484</v>
      </c>
      <c r="J30" s="10">
        <v>111</v>
      </c>
      <c r="K30" s="10">
        <v>200.5094023</v>
      </c>
      <c r="L30" s="10" t="s">
        <v>276</v>
      </c>
      <c r="M30" s="10"/>
      <c r="N30" s="8" t="s">
        <v>485</v>
      </c>
      <c r="O30" s="8" t="s">
        <v>486</v>
      </c>
      <c r="P30" s="8" t="s">
        <v>279</v>
      </c>
      <c r="Q30" s="8" t="s">
        <v>298</v>
      </c>
      <c r="R30" s="17" t="s">
        <v>487</v>
      </c>
      <c r="S30" s="18">
        <v>5.14</v>
      </c>
      <c r="T30" s="18">
        <v>6</v>
      </c>
      <c r="U30" s="18">
        <v>3</v>
      </c>
      <c r="V30" s="18">
        <v>7</v>
      </c>
    </row>
    <row r="31" s="1" customFormat="1" ht="15.75" spans="1:22">
      <c r="A31" s="5" t="s">
        <v>162</v>
      </c>
      <c r="B31" s="5" t="s">
        <v>172</v>
      </c>
      <c r="C31" s="6" t="s">
        <v>488</v>
      </c>
      <c r="D31" s="7" t="s">
        <v>271</v>
      </c>
      <c r="E31" s="8" t="s">
        <v>489</v>
      </c>
      <c r="F31" s="8" t="s">
        <v>284</v>
      </c>
      <c r="G31" s="9" t="s">
        <v>490</v>
      </c>
      <c r="H31" s="10">
        <v>315.75</v>
      </c>
      <c r="I31" s="8" t="s">
        <v>491</v>
      </c>
      <c r="J31" s="10">
        <v>25</v>
      </c>
      <c r="K31" s="10">
        <v>79.17656374</v>
      </c>
      <c r="L31" s="10" t="s">
        <v>276</v>
      </c>
      <c r="M31" s="10"/>
      <c r="N31" s="8" t="s">
        <v>492</v>
      </c>
      <c r="O31" s="8" t="s">
        <v>493</v>
      </c>
      <c r="P31" s="8" t="s">
        <v>279</v>
      </c>
      <c r="Q31" s="8" t="s">
        <v>494</v>
      </c>
      <c r="R31" s="17" t="s">
        <v>495</v>
      </c>
      <c r="S31" s="18">
        <v>4.109</v>
      </c>
      <c r="T31" s="18">
        <v>4</v>
      </c>
      <c r="U31" s="18">
        <v>1</v>
      </c>
      <c r="V31" s="18">
        <v>4</v>
      </c>
    </row>
    <row r="32" s="1" customFormat="1" ht="15.75" spans="1:22">
      <c r="A32" s="5" t="s">
        <v>188</v>
      </c>
      <c r="B32" s="5" t="s">
        <v>198</v>
      </c>
      <c r="C32" s="6" t="s">
        <v>496</v>
      </c>
      <c r="D32" s="7" t="s">
        <v>271</v>
      </c>
      <c r="E32" s="8" t="s">
        <v>311</v>
      </c>
      <c r="F32" s="8" t="s">
        <v>311</v>
      </c>
      <c r="G32" s="9" t="s">
        <v>497</v>
      </c>
      <c r="H32" s="10">
        <v>425.48</v>
      </c>
      <c r="I32" s="8" t="s">
        <v>498</v>
      </c>
      <c r="J32" s="10">
        <v>15</v>
      </c>
      <c r="K32" s="10">
        <v>35.25430102</v>
      </c>
      <c r="L32" s="10" t="s">
        <v>276</v>
      </c>
      <c r="M32" s="10"/>
      <c r="N32" s="8" t="s">
        <v>499</v>
      </c>
      <c r="O32" s="8" t="s">
        <v>500</v>
      </c>
      <c r="P32" s="8" t="s">
        <v>279</v>
      </c>
      <c r="Q32" s="8" t="s">
        <v>298</v>
      </c>
      <c r="R32" s="17" t="s">
        <v>501</v>
      </c>
      <c r="S32" s="18">
        <v>2.862</v>
      </c>
      <c r="T32" s="18">
        <v>5</v>
      </c>
      <c r="U32" s="18">
        <v>2</v>
      </c>
      <c r="V32" s="18">
        <v>5</v>
      </c>
    </row>
    <row r="33" s="1" customFormat="1" ht="15.75" spans="1:22">
      <c r="A33" s="5" t="s">
        <v>214</v>
      </c>
      <c r="B33" s="5" t="s">
        <v>224</v>
      </c>
      <c r="C33" s="6" t="s">
        <v>502</v>
      </c>
      <c r="D33" s="7" t="s">
        <v>271</v>
      </c>
      <c r="E33" s="8" t="s">
        <v>310</v>
      </c>
      <c r="F33" s="8" t="s">
        <v>311</v>
      </c>
      <c r="G33" s="9" t="s">
        <v>503</v>
      </c>
      <c r="H33" s="10">
        <v>438.48</v>
      </c>
      <c r="I33" s="8" t="s">
        <v>504</v>
      </c>
      <c r="J33" s="10">
        <v>87</v>
      </c>
      <c r="K33" s="10">
        <v>198.4126984</v>
      </c>
      <c r="L33" s="10" t="s">
        <v>276</v>
      </c>
      <c r="M33" s="10"/>
      <c r="N33" s="8" t="s">
        <v>505</v>
      </c>
      <c r="O33" s="8" t="s">
        <v>506</v>
      </c>
      <c r="P33" s="8" t="s">
        <v>279</v>
      </c>
      <c r="Q33" s="8" t="s">
        <v>507</v>
      </c>
      <c r="R33" s="17" t="s">
        <v>508</v>
      </c>
      <c r="S33" s="18">
        <v>3.483</v>
      </c>
      <c r="T33" s="18">
        <v>4</v>
      </c>
      <c r="U33" s="18">
        <v>2</v>
      </c>
      <c r="V33" s="18">
        <v>3</v>
      </c>
    </row>
    <row r="34" s="1" customFormat="1" ht="15.75" spans="1:22">
      <c r="A34" s="5" t="s">
        <v>25</v>
      </c>
      <c r="B34" s="5" t="s">
        <v>35</v>
      </c>
      <c r="C34" s="6" t="s">
        <v>509</v>
      </c>
      <c r="D34" s="7" t="s">
        <v>271</v>
      </c>
      <c r="E34" s="8" t="s">
        <v>293</v>
      </c>
      <c r="F34" s="8" t="s">
        <v>273</v>
      </c>
      <c r="G34" s="9" t="s">
        <v>510</v>
      </c>
      <c r="H34" s="10">
        <v>374.32</v>
      </c>
      <c r="I34" s="8" t="s">
        <v>511</v>
      </c>
      <c r="J34" s="10">
        <v>74</v>
      </c>
      <c r="K34" s="10">
        <v>197.6918145</v>
      </c>
      <c r="L34" s="10" t="s">
        <v>276</v>
      </c>
      <c r="M34" s="10"/>
      <c r="N34" s="8" t="s">
        <v>512</v>
      </c>
      <c r="O34" s="8" t="s">
        <v>513</v>
      </c>
      <c r="P34" s="8" t="s">
        <v>279</v>
      </c>
      <c r="Q34" s="8" t="s">
        <v>298</v>
      </c>
      <c r="R34" s="17" t="s">
        <v>514</v>
      </c>
      <c r="S34" s="18">
        <v>5.209</v>
      </c>
      <c r="T34" s="18">
        <v>4</v>
      </c>
      <c r="U34" s="18">
        <v>2</v>
      </c>
      <c r="V34" s="18">
        <v>6</v>
      </c>
    </row>
    <row r="35" s="1" customFormat="1" ht="15.75" spans="1:22">
      <c r="A35" s="5" t="s">
        <v>53</v>
      </c>
      <c r="B35" s="5" t="s">
        <v>63</v>
      </c>
      <c r="C35" s="6" t="s">
        <v>515</v>
      </c>
      <c r="D35" s="7" t="s">
        <v>271</v>
      </c>
      <c r="E35" s="8" t="s">
        <v>311</v>
      </c>
      <c r="F35" s="8" t="s">
        <v>311</v>
      </c>
      <c r="G35" s="9" t="s">
        <v>516</v>
      </c>
      <c r="H35" s="10">
        <v>185.22</v>
      </c>
      <c r="I35" s="8" t="s">
        <v>517</v>
      </c>
      <c r="J35" s="10">
        <v>37</v>
      </c>
      <c r="K35" s="10">
        <v>199.7624447</v>
      </c>
      <c r="L35" s="10" t="s">
        <v>276</v>
      </c>
      <c r="M35" s="10"/>
      <c r="N35" s="8" t="s">
        <v>518</v>
      </c>
      <c r="O35" s="8" t="s">
        <v>519</v>
      </c>
      <c r="P35" s="8" t="s">
        <v>279</v>
      </c>
      <c r="Q35" s="8" t="s">
        <v>520</v>
      </c>
      <c r="R35" s="17" t="s">
        <v>521</v>
      </c>
      <c r="S35" s="18">
        <v>1.905</v>
      </c>
      <c r="T35" s="18">
        <v>1</v>
      </c>
      <c r="U35" s="18">
        <v>0</v>
      </c>
      <c r="V35" s="18">
        <v>1</v>
      </c>
    </row>
    <row r="36" s="1" customFormat="1" ht="15.75" spans="1:22">
      <c r="A36" s="5" t="s">
        <v>81</v>
      </c>
      <c r="B36" s="5" t="s">
        <v>91</v>
      </c>
      <c r="C36" s="6" t="s">
        <v>522</v>
      </c>
      <c r="D36" s="7" t="s">
        <v>271</v>
      </c>
      <c r="E36" s="8" t="s">
        <v>310</v>
      </c>
      <c r="F36" s="8" t="s">
        <v>311</v>
      </c>
      <c r="G36" s="9" t="s">
        <v>523</v>
      </c>
      <c r="H36" s="10">
        <v>442.51</v>
      </c>
      <c r="I36" s="8" t="s">
        <v>524</v>
      </c>
      <c r="J36" s="10">
        <v>59</v>
      </c>
      <c r="K36" s="10">
        <v>133.3303202</v>
      </c>
      <c r="L36" s="10" t="s">
        <v>276</v>
      </c>
      <c r="M36" s="10"/>
      <c r="N36" s="8" t="s">
        <v>525</v>
      </c>
      <c r="O36" s="8" t="s">
        <v>526</v>
      </c>
      <c r="P36" s="8" t="s">
        <v>279</v>
      </c>
      <c r="Q36" s="8" t="s">
        <v>527</v>
      </c>
      <c r="R36" s="17" t="s">
        <v>528</v>
      </c>
      <c r="S36" s="18">
        <v>3.54</v>
      </c>
      <c r="T36" s="18">
        <v>3</v>
      </c>
      <c r="U36" s="18">
        <v>2</v>
      </c>
      <c r="V36" s="18">
        <v>7</v>
      </c>
    </row>
    <row r="37" s="1" customFormat="1" ht="15.75" spans="1:22">
      <c r="A37" s="5" t="s">
        <v>109</v>
      </c>
      <c r="B37" s="5" t="s">
        <v>119</v>
      </c>
      <c r="C37" s="6" t="s">
        <v>529</v>
      </c>
      <c r="D37" s="7" t="s">
        <v>271</v>
      </c>
      <c r="E37" s="8" t="s">
        <v>293</v>
      </c>
      <c r="F37" s="8" t="s">
        <v>273</v>
      </c>
      <c r="G37" s="9" t="s">
        <v>530</v>
      </c>
      <c r="H37" s="10">
        <v>681.65</v>
      </c>
      <c r="I37" s="8" t="s">
        <v>531</v>
      </c>
      <c r="J37" s="10">
        <v>100</v>
      </c>
      <c r="K37" s="10">
        <v>146.7028534</v>
      </c>
      <c r="L37" s="10">
        <v>100</v>
      </c>
      <c r="M37" s="10">
        <v>146.7028534</v>
      </c>
      <c r="N37" s="8" t="s">
        <v>532</v>
      </c>
      <c r="O37" s="8" t="s">
        <v>533</v>
      </c>
      <c r="P37" s="8" t="s">
        <v>534</v>
      </c>
      <c r="Q37" s="8" t="s">
        <v>298</v>
      </c>
      <c r="R37" s="17" t="s">
        <v>535</v>
      </c>
      <c r="S37" s="18">
        <v>7.756</v>
      </c>
      <c r="T37" s="18">
        <v>5</v>
      </c>
      <c r="U37" s="18">
        <v>1</v>
      </c>
      <c r="V37" s="18">
        <v>3</v>
      </c>
    </row>
    <row r="38" s="1" customFormat="1" ht="15.75" spans="1:22">
      <c r="A38" s="5" t="s">
        <v>137</v>
      </c>
      <c r="B38" s="5" t="s">
        <v>147</v>
      </c>
      <c r="C38" s="6" t="s">
        <v>536</v>
      </c>
      <c r="D38" s="7" t="s">
        <v>271</v>
      </c>
      <c r="E38" s="8" t="s">
        <v>537</v>
      </c>
      <c r="F38" s="8" t="s">
        <v>538</v>
      </c>
      <c r="G38" s="9" t="s">
        <v>539</v>
      </c>
      <c r="H38" s="10">
        <v>959.12</v>
      </c>
      <c r="I38" s="8" t="s">
        <v>540</v>
      </c>
      <c r="J38" s="10">
        <v>100</v>
      </c>
      <c r="K38" s="10">
        <v>104.2622404</v>
      </c>
      <c r="L38" s="10" t="s">
        <v>276</v>
      </c>
      <c r="M38" s="10"/>
      <c r="N38" s="8" t="s">
        <v>541</v>
      </c>
      <c r="O38" s="8" t="s">
        <v>542</v>
      </c>
      <c r="P38" s="8" t="s">
        <v>279</v>
      </c>
      <c r="Q38" s="8" t="s">
        <v>543</v>
      </c>
      <c r="R38" s="17" t="s">
        <v>544</v>
      </c>
      <c r="S38" s="18">
        <v>-0.101</v>
      </c>
      <c r="T38" s="18">
        <v>7</v>
      </c>
      <c r="U38" s="18">
        <v>12</v>
      </c>
      <c r="V38" s="18">
        <v>10</v>
      </c>
    </row>
    <row r="39" s="1" customFormat="1" ht="15.75" spans="1:22">
      <c r="A39" s="5" t="s">
        <v>163</v>
      </c>
      <c r="B39" s="5" t="s">
        <v>173</v>
      </c>
      <c r="C39" s="6" t="s">
        <v>545</v>
      </c>
      <c r="D39" s="7" t="s">
        <v>271</v>
      </c>
      <c r="E39" s="8" t="s">
        <v>310</v>
      </c>
      <c r="F39" s="8" t="s">
        <v>546</v>
      </c>
      <c r="G39" s="9" t="s">
        <v>547</v>
      </c>
      <c r="H39" s="10">
        <v>188.18</v>
      </c>
      <c r="I39" s="8" t="s">
        <v>548</v>
      </c>
      <c r="J39" s="10">
        <v>37</v>
      </c>
      <c r="K39" s="10">
        <v>196.6202572</v>
      </c>
      <c r="L39" s="10" t="s">
        <v>276</v>
      </c>
      <c r="M39" s="10"/>
      <c r="N39" s="8" t="s">
        <v>549</v>
      </c>
      <c r="O39" s="8" t="s">
        <v>550</v>
      </c>
      <c r="P39" s="8" t="s">
        <v>279</v>
      </c>
      <c r="Q39" s="8" t="s">
        <v>298</v>
      </c>
      <c r="R39" s="17" t="s">
        <v>551</v>
      </c>
      <c r="S39" s="18">
        <v>1.445</v>
      </c>
      <c r="T39" s="18">
        <v>3</v>
      </c>
      <c r="U39" s="18">
        <v>0</v>
      </c>
      <c r="V39" s="18">
        <v>1</v>
      </c>
    </row>
    <row r="40" s="1" customFormat="1" ht="15.75" spans="1:22">
      <c r="A40" s="5" t="s">
        <v>189</v>
      </c>
      <c r="B40" s="5" t="s">
        <v>199</v>
      </c>
      <c r="C40" s="6" t="s">
        <v>552</v>
      </c>
      <c r="D40" s="7" t="s">
        <v>271</v>
      </c>
      <c r="E40" s="8" t="s">
        <v>310</v>
      </c>
      <c r="F40" s="8" t="s">
        <v>546</v>
      </c>
      <c r="G40" s="9" t="s">
        <v>553</v>
      </c>
      <c r="H40" s="10">
        <v>328.36</v>
      </c>
      <c r="I40" s="8" t="s">
        <v>554</v>
      </c>
      <c r="J40" s="10">
        <v>65</v>
      </c>
      <c r="K40" s="10">
        <v>197.9534657</v>
      </c>
      <c r="L40" s="10"/>
      <c r="M40" s="10"/>
      <c r="N40" s="8" t="s">
        <v>555</v>
      </c>
      <c r="O40" s="8" t="s">
        <v>556</v>
      </c>
      <c r="P40" s="8" t="s">
        <v>279</v>
      </c>
      <c r="Q40" s="8" t="s">
        <v>298</v>
      </c>
      <c r="R40" s="17" t="s">
        <v>557</v>
      </c>
      <c r="S40" s="18">
        <v>3.955</v>
      </c>
      <c r="T40" s="18">
        <v>5</v>
      </c>
      <c r="U40" s="18">
        <v>0</v>
      </c>
      <c r="V40" s="18">
        <v>3</v>
      </c>
    </row>
    <row r="41" s="1" customFormat="1" ht="15.75" spans="1:22">
      <c r="A41" s="5" t="s">
        <v>215</v>
      </c>
      <c r="B41" s="5" t="s">
        <v>225</v>
      </c>
      <c r="C41" s="6" t="s">
        <v>558</v>
      </c>
      <c r="D41" s="7" t="s">
        <v>271</v>
      </c>
      <c r="E41" s="8" t="s">
        <v>293</v>
      </c>
      <c r="F41" s="8" t="s">
        <v>273</v>
      </c>
      <c r="G41" s="9" t="s">
        <v>559</v>
      </c>
      <c r="H41" s="10">
        <v>565.9767296</v>
      </c>
      <c r="I41" s="8" t="s">
        <v>560</v>
      </c>
      <c r="J41" s="10" t="s">
        <v>561</v>
      </c>
      <c r="K41" s="10">
        <v>176.685709447232</v>
      </c>
      <c r="L41" s="10" t="s">
        <v>562</v>
      </c>
      <c r="M41" s="10">
        <v>-1.76685709447232</v>
      </c>
      <c r="N41" s="8" t="s">
        <v>563</v>
      </c>
      <c r="O41" s="8" t="s">
        <v>564</v>
      </c>
      <c r="P41" s="8" t="s">
        <v>565</v>
      </c>
      <c r="Q41" s="8" t="s">
        <v>566</v>
      </c>
      <c r="R41" s="17" t="s">
        <v>567</v>
      </c>
      <c r="S41" s="18">
        <v>5.466</v>
      </c>
      <c r="T41" s="18">
        <v>5</v>
      </c>
      <c r="U41" s="18">
        <v>2</v>
      </c>
      <c r="V41" s="18">
        <v>7</v>
      </c>
    </row>
    <row r="42" s="1" customFormat="1" ht="15.75" spans="1:22">
      <c r="A42" s="5" t="s">
        <v>26</v>
      </c>
      <c r="B42" s="5" t="s">
        <v>36</v>
      </c>
      <c r="C42" s="6" t="s">
        <v>568</v>
      </c>
      <c r="D42" s="7" t="s">
        <v>271</v>
      </c>
      <c r="E42" s="8" t="s">
        <v>569</v>
      </c>
      <c r="F42" s="8" t="s">
        <v>570</v>
      </c>
      <c r="G42" s="9" t="s">
        <v>571</v>
      </c>
      <c r="H42" s="10">
        <v>524.47</v>
      </c>
      <c r="I42" s="8" t="s">
        <v>572</v>
      </c>
      <c r="J42" s="10">
        <v>100</v>
      </c>
      <c r="K42" s="10">
        <v>190.668675043377</v>
      </c>
      <c r="L42" s="10">
        <v>11</v>
      </c>
      <c r="M42" s="10">
        <v>20.9735542547715</v>
      </c>
      <c r="N42" s="8" t="s">
        <v>573</v>
      </c>
      <c r="O42" s="8" t="s">
        <v>574</v>
      </c>
      <c r="P42" s="8" t="s">
        <v>565</v>
      </c>
      <c r="Q42" s="8" t="s">
        <v>575</v>
      </c>
      <c r="R42" s="17" t="s">
        <v>576</v>
      </c>
      <c r="S42" s="18">
        <v>3.821</v>
      </c>
      <c r="T42" s="18">
        <v>4</v>
      </c>
      <c r="U42" s="18">
        <v>3</v>
      </c>
      <c r="V42" s="18">
        <v>7</v>
      </c>
    </row>
    <row r="43" s="1" customFormat="1" ht="15.75" spans="1:22">
      <c r="A43" s="5" t="s">
        <v>54</v>
      </c>
      <c r="B43" s="5" t="s">
        <v>64</v>
      </c>
      <c r="C43" s="6" t="s">
        <v>577</v>
      </c>
      <c r="D43" s="7" t="s">
        <v>271</v>
      </c>
      <c r="E43" s="8" t="s">
        <v>578</v>
      </c>
      <c r="F43" s="8" t="s">
        <v>538</v>
      </c>
      <c r="G43" s="9" t="s">
        <v>579</v>
      </c>
      <c r="H43" s="10" t="s">
        <v>580</v>
      </c>
      <c r="I43" s="8" t="s">
        <v>581</v>
      </c>
      <c r="J43" s="10" t="s">
        <v>561</v>
      </c>
      <c r="K43" s="10">
        <v>160.105028898958</v>
      </c>
      <c r="L43" s="10" t="s">
        <v>561</v>
      </c>
      <c r="M43" s="10">
        <v>160.105028898958</v>
      </c>
      <c r="N43" s="8" t="s">
        <v>582</v>
      </c>
      <c r="O43" s="8" t="s">
        <v>583</v>
      </c>
      <c r="P43" s="8" t="s">
        <v>279</v>
      </c>
      <c r="Q43" s="8" t="s">
        <v>584</v>
      </c>
      <c r="R43" s="17" t="s">
        <v>585</v>
      </c>
      <c r="S43" s="18">
        <v>0.484</v>
      </c>
      <c r="T43" s="18">
        <v>6</v>
      </c>
      <c r="U43" s="18">
        <v>9</v>
      </c>
      <c r="V43" s="18">
        <v>11</v>
      </c>
    </row>
    <row r="44" s="1" customFormat="1" ht="15.75" spans="1:22">
      <c r="A44" s="11" t="s">
        <v>82</v>
      </c>
      <c r="B44" s="11" t="s">
        <v>92</v>
      </c>
      <c r="C44" s="6" t="s">
        <v>586</v>
      </c>
      <c r="D44" s="7" t="s">
        <v>271</v>
      </c>
      <c r="E44" s="11" t="s">
        <v>443</v>
      </c>
      <c r="F44" s="11" t="s">
        <v>443</v>
      </c>
      <c r="G44" s="9" t="s">
        <v>587</v>
      </c>
      <c r="H44" s="12">
        <v>357.4</v>
      </c>
      <c r="I44" s="14" t="s">
        <v>588</v>
      </c>
      <c r="J44" s="12">
        <v>71</v>
      </c>
      <c r="K44" s="15">
        <v>198.656966983772</v>
      </c>
      <c r="L44" s="12">
        <v>-1</v>
      </c>
      <c r="M44" s="15"/>
      <c r="N44" s="11" t="s">
        <v>589</v>
      </c>
      <c r="O44" s="16" t="s">
        <v>590</v>
      </c>
      <c r="P44" s="16" t="s">
        <v>329</v>
      </c>
      <c r="Q44" s="11" t="s">
        <v>298</v>
      </c>
      <c r="R44" s="11" t="s">
        <v>591</v>
      </c>
      <c r="S44" s="18">
        <v>4.176</v>
      </c>
      <c r="T44" s="18">
        <v>3</v>
      </c>
      <c r="U44" s="18">
        <v>1</v>
      </c>
      <c r="V44" s="18">
        <v>4</v>
      </c>
    </row>
    <row r="45" s="1" customFormat="1" ht="15.75" spans="1:22">
      <c r="A45" s="11" t="s">
        <v>110</v>
      </c>
      <c r="B45" s="11" t="s">
        <v>120</v>
      </c>
      <c r="C45" s="6" t="s">
        <v>592</v>
      </c>
      <c r="D45" s="7" t="s">
        <v>271</v>
      </c>
      <c r="E45" s="11" t="s">
        <v>593</v>
      </c>
      <c r="F45" s="11" t="s">
        <v>594</v>
      </c>
      <c r="G45" s="9" t="s">
        <v>595</v>
      </c>
      <c r="H45" s="12">
        <v>330.42</v>
      </c>
      <c r="I45" s="9" t="s">
        <v>596</v>
      </c>
      <c r="J45" s="15">
        <v>66</v>
      </c>
      <c r="K45" s="15">
        <v>199.745778100599</v>
      </c>
      <c r="L45" s="15" t="s">
        <v>276</v>
      </c>
      <c r="M45" s="15"/>
      <c r="N45" s="11" t="s">
        <v>597</v>
      </c>
      <c r="O45" s="11" t="s">
        <v>598</v>
      </c>
      <c r="P45" s="11" t="s">
        <v>279</v>
      </c>
      <c r="Q45" s="11" t="s">
        <v>298</v>
      </c>
      <c r="R45" s="19" t="s">
        <v>599</v>
      </c>
      <c r="S45" s="18">
        <v>3.927</v>
      </c>
      <c r="T45" s="18">
        <v>3</v>
      </c>
      <c r="U45" s="18">
        <v>0</v>
      </c>
      <c r="V45" s="18">
        <v>5</v>
      </c>
    </row>
    <row r="46" s="1" customFormat="1" ht="15.75" spans="1:22">
      <c r="A46" s="11" t="s">
        <v>138</v>
      </c>
      <c r="B46" s="11" t="s">
        <v>148</v>
      </c>
      <c r="C46" s="6" t="s">
        <v>600</v>
      </c>
      <c r="D46" s="7" t="s">
        <v>271</v>
      </c>
      <c r="E46" s="11" t="s">
        <v>310</v>
      </c>
      <c r="F46" s="11" t="s">
        <v>546</v>
      </c>
      <c r="G46" s="9" t="s">
        <v>601</v>
      </c>
      <c r="H46" s="12">
        <v>454.45</v>
      </c>
      <c r="I46" s="9" t="s">
        <v>602</v>
      </c>
      <c r="J46" s="15">
        <v>91</v>
      </c>
      <c r="K46" s="15">
        <v>200.242050830674</v>
      </c>
      <c r="L46" s="15" t="s">
        <v>276</v>
      </c>
      <c r="M46" s="15"/>
      <c r="N46" s="11" t="s">
        <v>603</v>
      </c>
      <c r="O46" s="11" t="s">
        <v>604</v>
      </c>
      <c r="P46" s="11" t="s">
        <v>279</v>
      </c>
      <c r="Q46" s="11" t="s">
        <v>298</v>
      </c>
      <c r="R46" s="19" t="s">
        <v>605</v>
      </c>
      <c r="S46" s="18">
        <v>5.319</v>
      </c>
      <c r="T46" s="18">
        <v>3</v>
      </c>
      <c r="U46" s="18">
        <v>3</v>
      </c>
      <c r="V46" s="18">
        <v>10</v>
      </c>
    </row>
    <row r="47" s="1" customFormat="1" ht="15.75" spans="1:22">
      <c r="A47" s="5" t="s">
        <v>164</v>
      </c>
      <c r="B47" s="5" t="s">
        <v>174</v>
      </c>
      <c r="C47" s="6" t="s">
        <v>606</v>
      </c>
      <c r="D47" s="7" t="s">
        <v>271</v>
      </c>
      <c r="E47" s="8" t="s">
        <v>607</v>
      </c>
      <c r="F47" s="8" t="s">
        <v>311</v>
      </c>
      <c r="G47" s="9" t="s">
        <v>608</v>
      </c>
      <c r="H47" s="10">
        <v>377.42</v>
      </c>
      <c r="I47" s="8" t="s">
        <v>609</v>
      </c>
      <c r="J47" s="10">
        <v>18</v>
      </c>
      <c r="K47" s="10">
        <v>47.69222617</v>
      </c>
      <c r="L47" s="10" t="s">
        <v>276</v>
      </c>
      <c r="M47" s="10"/>
      <c r="N47" s="8" t="s">
        <v>610</v>
      </c>
      <c r="O47" s="8" t="s">
        <v>611</v>
      </c>
      <c r="P47" s="8" t="s">
        <v>279</v>
      </c>
      <c r="Q47" s="8" t="s">
        <v>612</v>
      </c>
      <c r="R47" s="17" t="s">
        <v>613</v>
      </c>
      <c r="S47" s="18">
        <v>4.168</v>
      </c>
      <c r="T47" s="18">
        <v>1</v>
      </c>
      <c r="U47" s="18">
        <v>1</v>
      </c>
      <c r="V47" s="18">
        <v>2</v>
      </c>
    </row>
    <row r="48" s="1" customFormat="1" ht="15.75" spans="1:22">
      <c r="A48" s="5" t="s">
        <v>190</v>
      </c>
      <c r="B48" s="5" t="s">
        <v>200</v>
      </c>
      <c r="C48" s="6" t="s">
        <v>614</v>
      </c>
      <c r="D48" s="7" t="s">
        <v>271</v>
      </c>
      <c r="E48" s="8" t="s">
        <v>311</v>
      </c>
      <c r="F48" s="8" t="s">
        <v>311</v>
      </c>
      <c r="G48" s="9" t="s">
        <v>615</v>
      </c>
      <c r="H48" s="10">
        <v>380.44</v>
      </c>
      <c r="I48" s="8" t="s">
        <v>616</v>
      </c>
      <c r="J48" s="10">
        <v>22</v>
      </c>
      <c r="K48" s="10">
        <v>57.82777836</v>
      </c>
      <c r="L48" s="10" t="s">
        <v>276</v>
      </c>
      <c r="M48" s="10"/>
      <c r="N48" s="8" t="s">
        <v>617</v>
      </c>
      <c r="O48" s="8" t="s">
        <v>618</v>
      </c>
      <c r="P48" s="8" t="s">
        <v>279</v>
      </c>
      <c r="Q48" s="8" t="s">
        <v>298</v>
      </c>
      <c r="R48" s="17" t="s">
        <v>619</v>
      </c>
      <c r="S48" s="18">
        <v>4.036</v>
      </c>
      <c r="T48" s="18">
        <v>4</v>
      </c>
      <c r="U48" s="18">
        <v>0</v>
      </c>
      <c r="V48" s="18">
        <v>4</v>
      </c>
    </row>
    <row r="49" s="1" customFormat="1" ht="15.75" spans="1:22">
      <c r="A49" s="5" t="s">
        <v>216</v>
      </c>
      <c r="B49" s="5" t="s">
        <v>620</v>
      </c>
      <c r="C49" s="6" t="s">
        <v>621</v>
      </c>
      <c r="D49" s="7" t="s">
        <v>271</v>
      </c>
      <c r="E49" s="8" t="s">
        <v>311</v>
      </c>
      <c r="F49" s="8" t="s">
        <v>311</v>
      </c>
      <c r="G49" s="9" t="s">
        <v>622</v>
      </c>
      <c r="H49" s="10">
        <v>406.48</v>
      </c>
      <c r="I49" s="8" t="s">
        <v>623</v>
      </c>
      <c r="J49" s="10">
        <v>81</v>
      </c>
      <c r="K49" s="10">
        <v>199.2717969</v>
      </c>
      <c r="L49" s="10" t="s">
        <v>276</v>
      </c>
      <c r="M49" s="10"/>
      <c r="N49" s="8" t="s">
        <v>624</v>
      </c>
      <c r="O49" s="8" t="s">
        <v>625</v>
      </c>
      <c r="P49" s="8" t="s">
        <v>279</v>
      </c>
      <c r="Q49" s="8" t="s">
        <v>626</v>
      </c>
      <c r="R49" s="17" t="s">
        <v>627</v>
      </c>
      <c r="S49" s="18">
        <v>2.909</v>
      </c>
      <c r="T49" s="18">
        <v>3</v>
      </c>
      <c r="U49" s="18">
        <v>1</v>
      </c>
      <c r="V49" s="18">
        <v>3</v>
      </c>
    </row>
    <row r="50" s="1" customFormat="1" ht="15.75" spans="1:22">
      <c r="A50" s="5" t="s">
        <v>27</v>
      </c>
      <c r="B50" s="5" t="s">
        <v>37</v>
      </c>
      <c r="C50" s="6" t="s">
        <v>628</v>
      </c>
      <c r="D50" s="7" t="s">
        <v>271</v>
      </c>
      <c r="E50" s="8" t="s">
        <v>629</v>
      </c>
      <c r="F50" s="8" t="s">
        <v>311</v>
      </c>
      <c r="G50" s="9" t="s">
        <v>630</v>
      </c>
      <c r="H50" s="10">
        <v>352.39</v>
      </c>
      <c r="I50" s="8" t="s">
        <v>631</v>
      </c>
      <c r="J50" s="10">
        <v>10</v>
      </c>
      <c r="K50" s="10">
        <v>28.37764976</v>
      </c>
      <c r="L50" s="10" t="s">
        <v>276</v>
      </c>
      <c r="M50" s="10"/>
      <c r="N50" s="8" t="s">
        <v>632</v>
      </c>
      <c r="O50" s="8" t="s">
        <v>633</v>
      </c>
      <c r="P50" s="8" t="s">
        <v>279</v>
      </c>
      <c r="Q50" s="8" t="s">
        <v>634</v>
      </c>
      <c r="R50" s="17" t="s">
        <v>635</v>
      </c>
      <c r="S50" s="18">
        <v>3.309</v>
      </c>
      <c r="T50" s="18">
        <v>4</v>
      </c>
      <c r="U50" s="18">
        <v>0</v>
      </c>
      <c r="V50" s="18">
        <v>3</v>
      </c>
    </row>
    <row r="51" s="1" customFormat="1" ht="15.75" spans="1:22">
      <c r="A51" s="5" t="s">
        <v>55</v>
      </c>
      <c r="B51" s="5" t="s">
        <v>65</v>
      </c>
      <c r="C51" s="6" t="s">
        <v>636</v>
      </c>
      <c r="D51" s="7" t="s">
        <v>271</v>
      </c>
      <c r="E51" s="8" t="s">
        <v>293</v>
      </c>
      <c r="F51" s="8" t="s">
        <v>273</v>
      </c>
      <c r="G51" s="9" t="s">
        <v>637</v>
      </c>
      <c r="H51" s="10">
        <v>724.77</v>
      </c>
      <c r="I51" s="8" t="s">
        <v>638</v>
      </c>
      <c r="J51" s="10">
        <v>100</v>
      </c>
      <c r="K51" s="10">
        <v>137.9748058</v>
      </c>
      <c r="L51" s="10">
        <v>100</v>
      </c>
      <c r="M51" s="10">
        <v>137.9748058</v>
      </c>
      <c r="N51" s="8" t="s">
        <v>639</v>
      </c>
      <c r="O51" s="8" t="s">
        <v>640</v>
      </c>
      <c r="P51" s="8" t="s">
        <v>289</v>
      </c>
      <c r="Q51" s="8" t="s">
        <v>298</v>
      </c>
      <c r="R51" s="17" t="s">
        <v>641</v>
      </c>
      <c r="S51" s="18">
        <v>4.047</v>
      </c>
      <c r="T51" s="18">
        <v>3</v>
      </c>
      <c r="U51" s="18">
        <v>2</v>
      </c>
      <c r="V51" s="18">
        <v>7</v>
      </c>
    </row>
    <row r="52" s="1" customFormat="1" ht="15.75" spans="1:22">
      <c r="A52" s="5" t="s">
        <v>83</v>
      </c>
      <c r="B52" s="5" t="s">
        <v>93</v>
      </c>
      <c r="C52" s="6" t="s">
        <v>642</v>
      </c>
      <c r="D52" s="7" t="s">
        <v>271</v>
      </c>
      <c r="E52" s="8" t="s">
        <v>362</v>
      </c>
      <c r="F52" s="8" t="s">
        <v>302</v>
      </c>
      <c r="G52" s="9" t="s">
        <v>643</v>
      </c>
      <c r="H52" s="10">
        <v>326.37</v>
      </c>
      <c r="I52" s="8" t="s">
        <v>644</v>
      </c>
      <c r="J52" s="10">
        <v>65</v>
      </c>
      <c r="K52" s="10">
        <v>199.1604621</v>
      </c>
      <c r="L52" s="10" t="s">
        <v>276</v>
      </c>
      <c r="M52" s="10"/>
      <c r="N52" s="8" t="s">
        <v>645</v>
      </c>
      <c r="O52" s="8" t="s">
        <v>646</v>
      </c>
      <c r="P52" s="8" t="s">
        <v>279</v>
      </c>
      <c r="Q52" s="8" t="s">
        <v>298</v>
      </c>
      <c r="R52" s="17" t="s">
        <v>647</v>
      </c>
      <c r="S52" s="18">
        <v>2.081</v>
      </c>
      <c r="T52" s="18">
        <v>3</v>
      </c>
      <c r="U52" s="18">
        <v>3</v>
      </c>
      <c r="V52" s="18">
        <v>4</v>
      </c>
    </row>
    <row r="53" s="1" customFormat="1" ht="15.75" spans="1:22">
      <c r="A53" s="5" t="s">
        <v>111</v>
      </c>
      <c r="B53" s="5" t="s">
        <v>121</v>
      </c>
      <c r="C53" s="6" t="s">
        <v>648</v>
      </c>
      <c r="D53" s="7" t="s">
        <v>271</v>
      </c>
      <c r="E53" s="8" t="s">
        <v>310</v>
      </c>
      <c r="F53" s="8" t="s">
        <v>311</v>
      </c>
      <c r="G53" s="9" t="s">
        <v>649</v>
      </c>
      <c r="H53" s="10">
        <v>553.65</v>
      </c>
      <c r="I53" s="8" t="s">
        <v>650</v>
      </c>
      <c r="J53" s="10">
        <v>100</v>
      </c>
      <c r="K53" s="10">
        <v>180.619525</v>
      </c>
      <c r="L53" s="10" t="s">
        <v>276</v>
      </c>
      <c r="M53" s="10"/>
      <c r="N53" s="8" t="s">
        <v>651</v>
      </c>
      <c r="O53" s="8" t="s">
        <v>652</v>
      </c>
      <c r="P53" s="8" t="s">
        <v>289</v>
      </c>
      <c r="Q53" s="8" t="s">
        <v>653</v>
      </c>
      <c r="R53" s="17" t="s">
        <v>654</v>
      </c>
      <c r="S53" s="18">
        <v>3.452</v>
      </c>
      <c r="T53" s="18">
        <v>2</v>
      </c>
      <c r="U53" s="18">
        <v>2</v>
      </c>
      <c r="V53" s="18">
        <v>7</v>
      </c>
    </row>
    <row r="54" s="1" customFormat="1" ht="15.75" spans="1:22">
      <c r="A54" s="5" t="s">
        <v>139</v>
      </c>
      <c r="B54" s="5" t="s">
        <v>149</v>
      </c>
      <c r="C54" s="6" t="s">
        <v>655</v>
      </c>
      <c r="D54" s="7" t="s">
        <v>271</v>
      </c>
      <c r="E54" s="8" t="s">
        <v>310</v>
      </c>
      <c r="F54" s="8" t="s">
        <v>311</v>
      </c>
      <c r="G54" s="9" t="s">
        <v>656</v>
      </c>
      <c r="H54" s="10">
        <v>412.48</v>
      </c>
      <c r="I54" s="8" t="s">
        <v>657</v>
      </c>
      <c r="J54" s="10">
        <v>82</v>
      </c>
      <c r="K54" s="10">
        <v>198.7975175</v>
      </c>
      <c r="L54" s="10" t="s">
        <v>276</v>
      </c>
      <c r="M54" s="10"/>
      <c r="N54" s="8" t="s">
        <v>658</v>
      </c>
      <c r="O54" s="8" t="s">
        <v>659</v>
      </c>
      <c r="P54" s="8" t="s">
        <v>279</v>
      </c>
      <c r="Q54" s="8" t="s">
        <v>660</v>
      </c>
      <c r="R54" s="17" t="s">
        <v>661</v>
      </c>
      <c r="S54" s="18">
        <v>3.557</v>
      </c>
      <c r="T54" s="18">
        <v>2</v>
      </c>
      <c r="U54" s="18">
        <v>2</v>
      </c>
      <c r="V54" s="18">
        <v>6</v>
      </c>
    </row>
    <row r="55" s="1" customFormat="1" ht="15.75" spans="1:22">
      <c r="A55" s="5" t="s">
        <v>165</v>
      </c>
      <c r="B55" s="5" t="s">
        <v>175</v>
      </c>
      <c r="C55" s="6" t="s">
        <v>662</v>
      </c>
      <c r="D55" s="7" t="s">
        <v>271</v>
      </c>
      <c r="E55" s="8" t="s">
        <v>311</v>
      </c>
      <c r="F55" s="8" t="s">
        <v>311</v>
      </c>
      <c r="G55" s="9" t="s">
        <v>663</v>
      </c>
      <c r="H55" s="10">
        <v>287.32</v>
      </c>
      <c r="I55" s="8" t="s">
        <v>664</v>
      </c>
      <c r="J55" s="10">
        <v>57</v>
      </c>
      <c r="K55" s="10">
        <v>198.3850759</v>
      </c>
      <c r="L55" s="10" t="s">
        <v>276</v>
      </c>
      <c r="M55" s="10"/>
      <c r="N55" s="8" t="s">
        <v>665</v>
      </c>
      <c r="O55" s="8" t="s">
        <v>666</v>
      </c>
      <c r="P55" s="8" t="s">
        <v>279</v>
      </c>
      <c r="Q55" s="8" t="s">
        <v>667</v>
      </c>
      <c r="R55" s="17" t="s">
        <v>668</v>
      </c>
      <c r="S55" s="18">
        <v>3.192</v>
      </c>
      <c r="T55" s="18">
        <v>4</v>
      </c>
      <c r="U55" s="18">
        <v>1</v>
      </c>
      <c r="V55" s="18">
        <v>2</v>
      </c>
    </row>
    <row r="56" s="1" customFormat="1" ht="15.75" spans="1:22">
      <c r="A56" s="5" t="s">
        <v>191</v>
      </c>
      <c r="B56" s="5" t="s">
        <v>201</v>
      </c>
      <c r="C56" s="6" t="s">
        <v>669</v>
      </c>
      <c r="D56" s="7" t="s">
        <v>271</v>
      </c>
      <c r="E56" s="8" t="s">
        <v>293</v>
      </c>
      <c r="F56" s="8" t="s">
        <v>273</v>
      </c>
      <c r="G56" s="9" t="s">
        <v>670</v>
      </c>
      <c r="H56" s="10">
        <v>443.35</v>
      </c>
      <c r="I56" s="8" t="s">
        <v>671</v>
      </c>
      <c r="J56" s="10">
        <v>15</v>
      </c>
      <c r="K56" s="10">
        <v>33.83331454</v>
      </c>
      <c r="L56" s="10" t="s">
        <v>276</v>
      </c>
      <c r="M56" s="10"/>
      <c r="N56" s="8" t="s">
        <v>672</v>
      </c>
      <c r="O56" s="8" t="s">
        <v>673</v>
      </c>
      <c r="P56" s="8" t="s">
        <v>279</v>
      </c>
      <c r="Q56" s="8" t="s">
        <v>298</v>
      </c>
      <c r="R56" s="17" t="s">
        <v>674</v>
      </c>
      <c r="S56" s="18">
        <v>4.854</v>
      </c>
      <c r="T56" s="18">
        <v>3</v>
      </c>
      <c r="U56" s="18">
        <v>1</v>
      </c>
      <c r="V56" s="18">
        <v>4</v>
      </c>
    </row>
    <row r="57" s="1" customFormat="1" ht="15.75" spans="1:22">
      <c r="A57" s="5" t="s">
        <v>217</v>
      </c>
      <c r="B57" s="5" t="s">
        <v>227</v>
      </c>
      <c r="C57" s="6" t="s">
        <v>675</v>
      </c>
      <c r="D57" s="7" t="s">
        <v>271</v>
      </c>
      <c r="E57" s="8" t="s">
        <v>676</v>
      </c>
      <c r="F57" s="8" t="s">
        <v>302</v>
      </c>
      <c r="G57" s="9" t="s">
        <v>677</v>
      </c>
      <c r="H57" s="10">
        <v>590.14</v>
      </c>
      <c r="I57" s="8" t="s">
        <v>678</v>
      </c>
      <c r="J57" s="10">
        <v>100</v>
      </c>
      <c r="K57" s="10">
        <v>169.4513166</v>
      </c>
      <c r="L57" s="10">
        <v>100</v>
      </c>
      <c r="M57" s="10">
        <v>169.4513166</v>
      </c>
      <c r="N57" s="8" t="s">
        <v>679</v>
      </c>
      <c r="O57" s="8" t="s">
        <v>680</v>
      </c>
      <c r="P57" s="8" t="s">
        <v>279</v>
      </c>
      <c r="Q57" s="8" t="s">
        <v>298</v>
      </c>
      <c r="R57" s="17" t="s">
        <v>681</v>
      </c>
      <c r="S57" s="18">
        <v>1.174</v>
      </c>
      <c r="T57" s="18">
        <v>3</v>
      </c>
      <c r="U57" s="18">
        <v>1</v>
      </c>
      <c r="V57" s="18">
        <v>12</v>
      </c>
    </row>
    <row r="58" s="1" customFormat="1" ht="15.75" spans="1:22">
      <c r="A58" s="5" t="s">
        <v>28</v>
      </c>
      <c r="B58" s="5" t="s">
        <v>38</v>
      </c>
      <c r="C58" s="6" t="s">
        <v>682</v>
      </c>
      <c r="D58" s="7" t="s">
        <v>271</v>
      </c>
      <c r="E58" s="8" t="s">
        <v>676</v>
      </c>
      <c r="F58" s="8" t="s">
        <v>302</v>
      </c>
      <c r="G58" s="9" t="s">
        <v>683</v>
      </c>
      <c r="H58" s="10">
        <v>449.67</v>
      </c>
      <c r="I58" s="8" t="s">
        <v>684</v>
      </c>
      <c r="J58" s="10">
        <v>27</v>
      </c>
      <c r="K58" s="10">
        <v>60.04403229</v>
      </c>
      <c r="L58" s="10" t="s">
        <v>276</v>
      </c>
      <c r="M58" s="10"/>
      <c r="N58" s="8" t="s">
        <v>685</v>
      </c>
      <c r="O58" s="8" t="s">
        <v>686</v>
      </c>
      <c r="P58" s="8" t="s">
        <v>279</v>
      </c>
      <c r="Q58" s="8" t="s">
        <v>298</v>
      </c>
      <c r="R58" s="17" t="s">
        <v>687</v>
      </c>
      <c r="S58" s="18">
        <v>1.819</v>
      </c>
      <c r="T58" s="18">
        <v>2</v>
      </c>
      <c r="U58" s="18">
        <v>2</v>
      </c>
      <c r="V58" s="18">
        <v>4</v>
      </c>
    </row>
    <row r="59" s="1" customFormat="1" ht="15.75" spans="1:22">
      <c r="A59" s="5" t="s">
        <v>56</v>
      </c>
      <c r="B59" s="5" t="s">
        <v>66</v>
      </c>
      <c r="C59" s="6" t="s">
        <v>688</v>
      </c>
      <c r="D59" s="7" t="s">
        <v>271</v>
      </c>
      <c r="E59" s="8" t="s">
        <v>676</v>
      </c>
      <c r="F59" s="8" t="s">
        <v>302</v>
      </c>
      <c r="G59" s="9" t="s">
        <v>689</v>
      </c>
      <c r="H59" s="10">
        <v>513.78</v>
      </c>
      <c r="I59" s="8" t="s">
        <v>690</v>
      </c>
      <c r="J59" s="10">
        <v>53</v>
      </c>
      <c r="K59" s="10">
        <v>103.1569933</v>
      </c>
      <c r="L59" s="10" t="s">
        <v>276</v>
      </c>
      <c r="M59" s="10"/>
      <c r="N59" s="8" t="s">
        <v>691</v>
      </c>
      <c r="O59" s="8" t="s">
        <v>692</v>
      </c>
      <c r="P59" s="8" t="s">
        <v>279</v>
      </c>
      <c r="Q59" s="8" t="s">
        <v>298</v>
      </c>
      <c r="R59" s="17" t="s">
        <v>693</v>
      </c>
      <c r="S59" s="18">
        <v>1.17</v>
      </c>
      <c r="T59" s="18">
        <v>4</v>
      </c>
      <c r="U59" s="18">
        <v>2</v>
      </c>
      <c r="V59" s="18">
        <v>7</v>
      </c>
    </row>
    <row r="60" s="1" customFormat="1" ht="15.75" spans="1:22">
      <c r="A60" s="5" t="s">
        <v>84</v>
      </c>
      <c r="B60" s="5" t="s">
        <v>94</v>
      </c>
      <c r="C60" s="6" t="s">
        <v>694</v>
      </c>
      <c r="D60" s="7" t="s">
        <v>271</v>
      </c>
      <c r="E60" s="8" t="s">
        <v>676</v>
      </c>
      <c r="F60" s="8" t="s">
        <v>302</v>
      </c>
      <c r="G60" s="9" t="s">
        <v>695</v>
      </c>
      <c r="H60" s="10">
        <v>405.34</v>
      </c>
      <c r="I60" s="8" t="s">
        <v>696</v>
      </c>
      <c r="J60" s="10">
        <v>81</v>
      </c>
      <c r="K60" s="10">
        <v>199.8322396</v>
      </c>
      <c r="L60" s="10" t="s">
        <v>276</v>
      </c>
      <c r="M60" s="10"/>
      <c r="N60" s="8" t="s">
        <v>697</v>
      </c>
      <c r="O60" s="8" t="s">
        <v>698</v>
      </c>
      <c r="P60" s="8" t="s">
        <v>279</v>
      </c>
      <c r="Q60" s="8" t="s">
        <v>298</v>
      </c>
      <c r="R60" s="17" t="s">
        <v>699</v>
      </c>
      <c r="S60" s="18">
        <v>2.441</v>
      </c>
      <c r="T60" s="18">
        <v>3</v>
      </c>
      <c r="U60" s="18">
        <v>1</v>
      </c>
      <c r="V60" s="18">
        <v>7</v>
      </c>
    </row>
    <row r="61" s="1" customFormat="1" ht="15.75" spans="1:22">
      <c r="A61" s="5" t="s">
        <v>112</v>
      </c>
      <c r="B61" s="5" t="s">
        <v>122</v>
      </c>
      <c r="C61" s="6" t="s">
        <v>700</v>
      </c>
      <c r="D61" s="7" t="s">
        <v>271</v>
      </c>
      <c r="E61" s="8" t="s">
        <v>311</v>
      </c>
      <c r="F61" s="8" t="s">
        <v>311</v>
      </c>
      <c r="G61" s="9" t="s">
        <v>701</v>
      </c>
      <c r="H61" s="10">
        <v>352.38</v>
      </c>
      <c r="I61" s="8" t="s">
        <v>702</v>
      </c>
      <c r="J61" s="10">
        <v>70</v>
      </c>
      <c r="K61" s="10">
        <v>198.6491855</v>
      </c>
      <c r="L61" s="10" t="s">
        <v>276</v>
      </c>
      <c r="M61" s="10"/>
      <c r="N61" s="8" t="s">
        <v>703</v>
      </c>
      <c r="O61" s="8" t="s">
        <v>704</v>
      </c>
      <c r="P61" s="8" t="s">
        <v>279</v>
      </c>
      <c r="Q61" s="8" t="s">
        <v>298</v>
      </c>
      <c r="R61" s="17" t="s">
        <v>705</v>
      </c>
      <c r="S61" s="18">
        <v>3.217</v>
      </c>
      <c r="T61" s="18">
        <v>4</v>
      </c>
      <c r="U61" s="18">
        <v>2</v>
      </c>
      <c r="V61" s="18">
        <v>5</v>
      </c>
    </row>
    <row r="62" s="1" customFormat="1" ht="15.75" spans="1:22">
      <c r="A62" s="5" t="s">
        <v>140</v>
      </c>
      <c r="B62" s="5" t="s">
        <v>150</v>
      </c>
      <c r="C62" s="6" t="s">
        <v>706</v>
      </c>
      <c r="D62" s="7" t="s">
        <v>271</v>
      </c>
      <c r="E62" s="8" t="s">
        <v>707</v>
      </c>
      <c r="F62" s="8" t="s">
        <v>708</v>
      </c>
      <c r="G62" s="9" t="s">
        <v>709</v>
      </c>
      <c r="H62" s="10">
        <v>427.32</v>
      </c>
      <c r="I62" s="8" t="s">
        <v>710</v>
      </c>
      <c r="J62" s="10">
        <v>85</v>
      </c>
      <c r="K62" s="10">
        <v>198.9141627</v>
      </c>
      <c r="L62" s="10" t="s">
        <v>276</v>
      </c>
      <c r="M62" s="10"/>
      <c r="N62" s="8" t="s">
        <v>711</v>
      </c>
      <c r="O62" s="8" t="s">
        <v>712</v>
      </c>
      <c r="P62" s="8" t="s">
        <v>279</v>
      </c>
      <c r="Q62" s="8" t="s">
        <v>298</v>
      </c>
      <c r="R62" s="17" t="s">
        <v>713</v>
      </c>
      <c r="S62" s="18">
        <v>3.884</v>
      </c>
      <c r="T62" s="18">
        <v>2</v>
      </c>
      <c r="U62" s="18">
        <v>2</v>
      </c>
      <c r="V62" s="18">
        <v>6</v>
      </c>
    </row>
    <row r="63" s="1" customFormat="1" ht="15.75" spans="1:22">
      <c r="A63" s="5" t="s">
        <v>166</v>
      </c>
      <c r="B63" s="5" t="s">
        <v>176</v>
      </c>
      <c r="C63" s="6" t="s">
        <v>714</v>
      </c>
      <c r="D63" s="7" t="s">
        <v>271</v>
      </c>
      <c r="E63" s="8" t="s">
        <v>293</v>
      </c>
      <c r="F63" s="8" t="s">
        <v>273</v>
      </c>
      <c r="G63" s="9" t="s">
        <v>715</v>
      </c>
      <c r="H63" s="10">
        <v>418.37</v>
      </c>
      <c r="I63" s="8" t="s">
        <v>716</v>
      </c>
      <c r="J63" s="10">
        <v>83</v>
      </c>
      <c r="K63" s="10">
        <v>198.3889858</v>
      </c>
      <c r="L63" s="10" t="s">
        <v>276</v>
      </c>
      <c r="M63" s="10"/>
      <c r="N63" s="8" t="s">
        <v>717</v>
      </c>
      <c r="O63" s="8" t="s">
        <v>718</v>
      </c>
      <c r="P63" s="8" t="s">
        <v>279</v>
      </c>
      <c r="Q63" s="8" t="s">
        <v>298</v>
      </c>
      <c r="R63" s="17" t="s">
        <v>719</v>
      </c>
      <c r="S63" s="18">
        <v>4.876</v>
      </c>
      <c r="T63" s="18">
        <v>4</v>
      </c>
      <c r="U63" s="18">
        <v>3</v>
      </c>
      <c r="V63" s="18">
        <v>8</v>
      </c>
    </row>
    <row r="64" s="1" customFormat="1" ht="15.75" spans="1:22">
      <c r="A64" s="5" t="s">
        <v>192</v>
      </c>
      <c r="B64" s="5" t="s">
        <v>202</v>
      </c>
      <c r="C64" s="6" t="s">
        <v>720</v>
      </c>
      <c r="D64" s="7" t="s">
        <v>271</v>
      </c>
      <c r="E64" s="8" t="s">
        <v>311</v>
      </c>
      <c r="F64" s="8" t="s">
        <v>311</v>
      </c>
      <c r="G64" s="9" t="s">
        <v>721</v>
      </c>
      <c r="H64" s="10">
        <v>399.42</v>
      </c>
      <c r="I64" s="8" t="s">
        <v>722</v>
      </c>
      <c r="J64" s="10">
        <v>79</v>
      </c>
      <c r="K64" s="10">
        <v>197.7867908</v>
      </c>
      <c r="L64" s="10" t="s">
        <v>276</v>
      </c>
      <c r="M64" s="10"/>
      <c r="N64" s="8" t="s">
        <v>723</v>
      </c>
      <c r="O64" s="8" t="s">
        <v>724</v>
      </c>
      <c r="P64" s="8" t="s">
        <v>279</v>
      </c>
      <c r="Q64" s="8" t="s">
        <v>298</v>
      </c>
      <c r="R64" s="17" t="s">
        <v>725</v>
      </c>
      <c r="S64" s="18">
        <v>3.621</v>
      </c>
      <c r="T64" s="18">
        <v>4</v>
      </c>
      <c r="U64" s="18">
        <v>2</v>
      </c>
      <c r="V64" s="18">
        <v>5</v>
      </c>
    </row>
    <row r="65" s="1" customFormat="1" ht="15.75" spans="1:22">
      <c r="A65" s="5" t="s">
        <v>218</v>
      </c>
      <c r="B65" s="5" t="s">
        <v>228</v>
      </c>
      <c r="C65" s="6" t="s">
        <v>726</v>
      </c>
      <c r="D65" s="7" t="s">
        <v>271</v>
      </c>
      <c r="E65" s="8" t="s">
        <v>727</v>
      </c>
      <c r="F65" s="8" t="s">
        <v>708</v>
      </c>
      <c r="G65" s="9" t="s">
        <v>728</v>
      </c>
      <c r="H65" s="10">
        <v>313.78</v>
      </c>
      <c r="I65" s="8" t="s">
        <v>729</v>
      </c>
      <c r="J65" s="10">
        <v>62</v>
      </c>
      <c r="K65" s="10">
        <v>197.5906686</v>
      </c>
      <c r="L65" s="10" t="s">
        <v>276</v>
      </c>
      <c r="M65" s="10"/>
      <c r="N65" s="8" t="s">
        <v>730</v>
      </c>
      <c r="O65" s="8" t="s">
        <v>731</v>
      </c>
      <c r="P65" s="8" t="s">
        <v>279</v>
      </c>
      <c r="Q65" s="8" t="s">
        <v>298</v>
      </c>
      <c r="R65" s="17" t="s">
        <v>732</v>
      </c>
      <c r="S65" s="18">
        <v>2.491</v>
      </c>
      <c r="T65" s="18">
        <v>1</v>
      </c>
      <c r="U65" s="18">
        <v>2</v>
      </c>
      <c r="V65" s="18">
        <v>4</v>
      </c>
    </row>
    <row r="66" s="1" customFormat="1" ht="15.75" spans="1:22">
      <c r="A66" s="5" t="s">
        <v>29</v>
      </c>
      <c r="B66" s="5" t="s">
        <v>39</v>
      </c>
      <c r="C66" s="6" t="s">
        <v>733</v>
      </c>
      <c r="D66" s="7" t="s">
        <v>271</v>
      </c>
      <c r="E66" s="8" t="s">
        <v>676</v>
      </c>
      <c r="F66" s="8" t="s">
        <v>302</v>
      </c>
      <c r="G66" s="9" t="s">
        <v>734</v>
      </c>
      <c r="H66" s="10">
        <v>334.1</v>
      </c>
      <c r="I66" s="8" t="s">
        <v>735</v>
      </c>
      <c r="J66" s="10">
        <v>66</v>
      </c>
      <c r="K66" s="10">
        <v>197.545645</v>
      </c>
      <c r="L66" s="10" t="s">
        <v>276</v>
      </c>
      <c r="M66" s="10"/>
      <c r="N66" s="8" t="s">
        <v>736</v>
      </c>
      <c r="O66" s="8" t="s">
        <v>737</v>
      </c>
      <c r="P66" s="8" t="s">
        <v>279</v>
      </c>
      <c r="Q66" s="8" t="s">
        <v>298</v>
      </c>
      <c r="R66" s="17" t="s">
        <v>738</v>
      </c>
      <c r="S66" s="18">
        <v>2.861</v>
      </c>
      <c r="T66" s="18">
        <v>2</v>
      </c>
      <c r="U66" s="18">
        <v>1</v>
      </c>
      <c r="V66" s="18">
        <v>2</v>
      </c>
    </row>
    <row r="67" s="1" customFormat="1" ht="15.75" spans="1:22">
      <c r="A67" s="5" t="s">
        <v>57</v>
      </c>
      <c r="B67" s="5" t="s">
        <v>67</v>
      </c>
      <c r="C67" s="6" t="s">
        <v>739</v>
      </c>
      <c r="D67" s="7" t="s">
        <v>271</v>
      </c>
      <c r="E67" s="8" t="s">
        <v>311</v>
      </c>
      <c r="F67" s="8" t="s">
        <v>311</v>
      </c>
      <c r="G67" s="9" t="s">
        <v>740</v>
      </c>
      <c r="H67" s="10">
        <v>352.75</v>
      </c>
      <c r="I67" s="8" t="s">
        <v>741</v>
      </c>
      <c r="J67" s="10">
        <v>9</v>
      </c>
      <c r="K67" s="10">
        <v>25.51381999</v>
      </c>
      <c r="L67" s="10" t="s">
        <v>276</v>
      </c>
      <c r="M67" s="10"/>
      <c r="N67" s="8" t="s">
        <v>742</v>
      </c>
      <c r="O67" s="8" t="s">
        <v>743</v>
      </c>
      <c r="P67" s="8" t="s">
        <v>279</v>
      </c>
      <c r="Q67" s="8" t="s">
        <v>298</v>
      </c>
      <c r="R67" s="17" t="s">
        <v>744</v>
      </c>
      <c r="S67" s="18">
        <v>3.139</v>
      </c>
      <c r="T67" s="18">
        <v>5</v>
      </c>
      <c r="U67" s="18">
        <v>1</v>
      </c>
      <c r="V67" s="18">
        <v>3</v>
      </c>
    </row>
    <row r="68" s="1" customFormat="1" ht="15.75" spans="1:22">
      <c r="A68" s="5" t="s">
        <v>85</v>
      </c>
      <c r="B68" s="5" t="s">
        <v>95</v>
      </c>
      <c r="C68" s="6" t="s">
        <v>745</v>
      </c>
      <c r="D68" s="7" t="s">
        <v>271</v>
      </c>
      <c r="E68" s="8" t="s">
        <v>311</v>
      </c>
      <c r="F68" s="8" t="s">
        <v>311</v>
      </c>
      <c r="G68" s="9" t="s">
        <v>746</v>
      </c>
      <c r="H68" s="10">
        <v>419.52</v>
      </c>
      <c r="I68" s="8" t="s">
        <v>747</v>
      </c>
      <c r="J68" s="10">
        <v>83</v>
      </c>
      <c r="K68" s="10">
        <v>197.8451564</v>
      </c>
      <c r="L68" s="10" t="s">
        <v>276</v>
      </c>
      <c r="M68" s="10"/>
      <c r="N68" s="8" t="s">
        <v>748</v>
      </c>
      <c r="O68" s="8" t="s">
        <v>749</v>
      </c>
      <c r="P68" s="8" t="s">
        <v>279</v>
      </c>
      <c r="Q68" s="8" t="s">
        <v>298</v>
      </c>
      <c r="R68" s="17" t="s">
        <v>750</v>
      </c>
      <c r="S68" s="18">
        <v>3.533</v>
      </c>
      <c r="T68" s="18">
        <v>4</v>
      </c>
      <c r="U68" s="18">
        <v>1</v>
      </c>
      <c r="V68" s="18">
        <v>6</v>
      </c>
    </row>
    <row r="69" s="1" customFormat="1" ht="15.75" spans="1:22">
      <c r="A69" s="5" t="s">
        <v>113</v>
      </c>
      <c r="B69" s="5" t="s">
        <v>123</v>
      </c>
      <c r="C69" s="6" t="s">
        <v>751</v>
      </c>
      <c r="D69" s="7" t="s">
        <v>271</v>
      </c>
      <c r="E69" s="8" t="s">
        <v>311</v>
      </c>
      <c r="F69" s="8" t="s">
        <v>311</v>
      </c>
      <c r="G69" s="9" t="s">
        <v>752</v>
      </c>
      <c r="H69" s="10">
        <v>317.34</v>
      </c>
      <c r="I69" s="8" t="s">
        <v>753</v>
      </c>
      <c r="J69" s="10">
        <v>63</v>
      </c>
      <c r="K69" s="10">
        <v>198.5252411</v>
      </c>
      <c r="L69" s="10" t="s">
        <v>276</v>
      </c>
      <c r="M69" s="10"/>
      <c r="N69" s="8" t="s">
        <v>754</v>
      </c>
      <c r="O69" s="8" t="s">
        <v>755</v>
      </c>
      <c r="P69" s="8" t="s">
        <v>279</v>
      </c>
      <c r="Q69" s="8" t="s">
        <v>298</v>
      </c>
      <c r="R69" s="17" t="s">
        <v>756</v>
      </c>
      <c r="S69" s="18">
        <v>3.762</v>
      </c>
      <c r="T69" s="18">
        <v>2</v>
      </c>
      <c r="U69" s="18">
        <v>1</v>
      </c>
      <c r="V69" s="18">
        <v>4</v>
      </c>
    </row>
    <row r="70" s="1" customFormat="1" ht="15.75" spans="1:22">
      <c r="A70" s="5" t="s">
        <v>141</v>
      </c>
      <c r="B70" s="5" t="s">
        <v>151</v>
      </c>
      <c r="C70" s="6" t="s">
        <v>757</v>
      </c>
      <c r="D70" s="7" t="s">
        <v>271</v>
      </c>
      <c r="E70" s="8" t="s">
        <v>310</v>
      </c>
      <c r="F70" s="8" t="s">
        <v>311</v>
      </c>
      <c r="G70" s="9" t="s">
        <v>758</v>
      </c>
      <c r="H70" s="10">
        <v>505.01</v>
      </c>
      <c r="I70" s="8" t="s">
        <v>759</v>
      </c>
      <c r="J70" s="10">
        <v>50</v>
      </c>
      <c r="K70" s="10">
        <v>99.00794044</v>
      </c>
      <c r="L70" s="10" t="s">
        <v>276</v>
      </c>
      <c r="M70" s="10"/>
      <c r="N70" s="8" t="s">
        <v>760</v>
      </c>
      <c r="O70" s="8" t="s">
        <v>761</v>
      </c>
      <c r="P70" s="8" t="s">
        <v>565</v>
      </c>
      <c r="Q70" s="8" t="s">
        <v>762</v>
      </c>
      <c r="R70" s="17" t="s">
        <v>763</v>
      </c>
      <c r="S70" s="18">
        <v>3.861</v>
      </c>
      <c r="T70" s="18">
        <v>3</v>
      </c>
      <c r="U70" s="18">
        <v>1</v>
      </c>
      <c r="V70" s="18">
        <v>2</v>
      </c>
    </row>
    <row r="71" s="1" customFormat="1" ht="15.75" spans="1:22">
      <c r="A71" s="5" t="s">
        <v>167</v>
      </c>
      <c r="B71" s="5" t="s">
        <v>177</v>
      </c>
      <c r="C71" s="6" t="s">
        <v>764</v>
      </c>
      <c r="D71" s="7" t="s">
        <v>271</v>
      </c>
      <c r="E71" s="8" t="s">
        <v>676</v>
      </c>
      <c r="F71" s="8" t="s">
        <v>302</v>
      </c>
      <c r="G71" s="9" t="s">
        <v>765</v>
      </c>
      <c r="H71" s="10">
        <v>358.54</v>
      </c>
      <c r="I71" s="8" t="s">
        <v>766</v>
      </c>
      <c r="J71" s="10" t="s">
        <v>767</v>
      </c>
      <c r="K71" s="10"/>
      <c r="L71" s="10"/>
      <c r="M71" s="10"/>
      <c r="N71" s="8" t="s">
        <v>768</v>
      </c>
      <c r="O71" s="8" t="s">
        <v>769</v>
      </c>
      <c r="P71" s="8" t="s">
        <v>279</v>
      </c>
      <c r="Q71" s="8" t="s">
        <v>770</v>
      </c>
      <c r="R71" s="17" t="s">
        <v>771</v>
      </c>
      <c r="S71" s="18">
        <v>7.12</v>
      </c>
      <c r="T71" s="18">
        <v>1</v>
      </c>
      <c r="U71" s="18">
        <v>0</v>
      </c>
      <c r="V71" s="18">
        <v>10</v>
      </c>
    </row>
    <row r="72" s="1" customFormat="1" ht="15.75" spans="1:22">
      <c r="A72" s="5" t="s">
        <v>193</v>
      </c>
      <c r="B72" s="5" t="s">
        <v>203</v>
      </c>
      <c r="C72" s="6" t="s">
        <v>772</v>
      </c>
      <c r="D72" s="7" t="s">
        <v>271</v>
      </c>
      <c r="E72" s="8" t="s">
        <v>362</v>
      </c>
      <c r="F72" s="8" t="s">
        <v>302</v>
      </c>
      <c r="G72" s="9" t="s">
        <v>773</v>
      </c>
      <c r="H72" s="10">
        <v>607.06</v>
      </c>
      <c r="I72" s="8" t="s">
        <v>774</v>
      </c>
      <c r="J72" s="10">
        <v>100</v>
      </c>
      <c r="K72" s="10">
        <v>164.7283629</v>
      </c>
      <c r="L72" s="10" t="s">
        <v>276</v>
      </c>
      <c r="M72" s="10"/>
      <c r="N72" s="8" t="s">
        <v>775</v>
      </c>
      <c r="O72" s="8" t="s">
        <v>776</v>
      </c>
      <c r="P72" s="8" t="s">
        <v>565</v>
      </c>
      <c r="Q72" s="8" t="s">
        <v>777</v>
      </c>
      <c r="R72" s="17" t="s">
        <v>778</v>
      </c>
      <c r="S72" s="18">
        <v>3.776</v>
      </c>
      <c r="T72" s="18">
        <v>9</v>
      </c>
      <c r="U72" s="18">
        <v>2</v>
      </c>
      <c r="V72" s="18">
        <v>10</v>
      </c>
    </row>
    <row r="73" s="1" customFormat="1" ht="15.75" spans="1:22">
      <c r="A73" s="5" t="s">
        <v>219</v>
      </c>
      <c r="B73" s="5" t="s">
        <v>229</v>
      </c>
      <c r="C73" s="6" t="s">
        <v>779</v>
      </c>
      <c r="D73" s="7" t="s">
        <v>271</v>
      </c>
      <c r="E73" s="8" t="s">
        <v>780</v>
      </c>
      <c r="F73" s="8" t="s">
        <v>273</v>
      </c>
      <c r="G73" s="9" t="s">
        <v>781</v>
      </c>
      <c r="H73" s="10">
        <v>506.02</v>
      </c>
      <c r="I73" s="8" t="s">
        <v>782</v>
      </c>
      <c r="J73" s="10">
        <v>21</v>
      </c>
      <c r="K73" s="10">
        <v>41.50033596</v>
      </c>
      <c r="L73" s="10" t="s">
        <v>276</v>
      </c>
      <c r="M73" s="10"/>
      <c r="N73" s="8" t="s">
        <v>783</v>
      </c>
      <c r="O73" s="8" t="s">
        <v>784</v>
      </c>
      <c r="P73" s="8" t="s">
        <v>785</v>
      </c>
      <c r="Q73" s="8" t="s">
        <v>786</v>
      </c>
      <c r="R73" s="17" t="s">
        <v>787</v>
      </c>
      <c r="S73" s="18">
        <v>3.232</v>
      </c>
      <c r="T73" s="18">
        <v>4</v>
      </c>
      <c r="U73" s="18">
        <v>3</v>
      </c>
      <c r="V73" s="18">
        <v>7</v>
      </c>
    </row>
    <row r="74" s="1" customFormat="1" ht="15.75" spans="1:22">
      <c r="A74" s="5" t="s">
        <v>30</v>
      </c>
      <c r="B74" s="5" t="s">
        <v>40</v>
      </c>
      <c r="C74" s="6" t="s">
        <v>788</v>
      </c>
      <c r="D74" s="7" t="s">
        <v>271</v>
      </c>
      <c r="E74" s="8" t="s">
        <v>362</v>
      </c>
      <c r="F74" s="8" t="s">
        <v>302</v>
      </c>
      <c r="G74" s="9" t="s">
        <v>789</v>
      </c>
      <c r="H74" s="10">
        <v>353.25</v>
      </c>
      <c r="I74" s="8" t="s">
        <v>790</v>
      </c>
      <c r="J74" s="10">
        <v>63</v>
      </c>
      <c r="K74" s="10">
        <v>178.343949</v>
      </c>
      <c r="L74" s="10">
        <v>63</v>
      </c>
      <c r="M74" s="10">
        <v>178.343949</v>
      </c>
      <c r="N74" s="8" t="s">
        <v>791</v>
      </c>
      <c r="O74" s="8" t="s">
        <v>792</v>
      </c>
      <c r="P74" s="8" t="s">
        <v>534</v>
      </c>
      <c r="Q74" s="8" t="s">
        <v>793</v>
      </c>
      <c r="R74" s="17" t="s">
        <v>794</v>
      </c>
      <c r="S74" s="18">
        <v>2.204</v>
      </c>
      <c r="T74" s="18">
        <v>2</v>
      </c>
      <c r="U74" s="18">
        <v>3</v>
      </c>
      <c r="V74" s="18">
        <v>3</v>
      </c>
    </row>
    <row r="75" s="1" customFormat="1" ht="15.75" spans="1:22">
      <c r="A75" s="5" t="s">
        <v>58</v>
      </c>
      <c r="B75" s="5" t="s">
        <v>68</v>
      </c>
      <c r="C75" s="6" t="s">
        <v>795</v>
      </c>
      <c r="D75" s="7" t="s">
        <v>271</v>
      </c>
      <c r="E75" s="8" t="s">
        <v>362</v>
      </c>
      <c r="F75" s="8" t="s">
        <v>302</v>
      </c>
      <c r="G75" s="9" t="s">
        <v>796</v>
      </c>
      <c r="H75" s="10">
        <v>452.51</v>
      </c>
      <c r="I75" s="8" t="s">
        <v>797</v>
      </c>
      <c r="J75" s="10">
        <v>90</v>
      </c>
      <c r="K75" s="10">
        <v>198.8906323</v>
      </c>
      <c r="L75" s="10" t="s">
        <v>276</v>
      </c>
      <c r="M75" s="10"/>
      <c r="N75" s="8" t="s">
        <v>798</v>
      </c>
      <c r="O75" s="8" t="s">
        <v>799</v>
      </c>
      <c r="P75" s="8" t="s">
        <v>279</v>
      </c>
      <c r="Q75" s="8" t="s">
        <v>298</v>
      </c>
      <c r="R75" s="17" t="s">
        <v>800</v>
      </c>
      <c r="S75" s="18">
        <v>4.51</v>
      </c>
      <c r="T75" s="18">
        <v>5</v>
      </c>
      <c r="U75" s="18">
        <v>3</v>
      </c>
      <c r="V75" s="18">
        <v>7</v>
      </c>
    </row>
    <row r="76" s="1" customFormat="1" ht="15.75" spans="1:22">
      <c r="A76" s="5" t="s">
        <v>86</v>
      </c>
      <c r="B76" s="5" t="s">
        <v>96</v>
      </c>
      <c r="C76" s="6" t="s">
        <v>801</v>
      </c>
      <c r="D76" s="7" t="s">
        <v>271</v>
      </c>
      <c r="E76" s="8" t="s">
        <v>311</v>
      </c>
      <c r="F76" s="8" t="s">
        <v>311</v>
      </c>
      <c r="G76" s="9" t="s">
        <v>802</v>
      </c>
      <c r="H76" s="10">
        <v>489.99</v>
      </c>
      <c r="I76" s="8" t="s">
        <v>803</v>
      </c>
      <c r="J76" s="10">
        <v>97</v>
      </c>
      <c r="K76" s="10">
        <v>197.9632237</v>
      </c>
      <c r="L76" s="10" t="s">
        <v>276</v>
      </c>
      <c r="M76" s="10"/>
      <c r="N76" s="8" t="s">
        <v>804</v>
      </c>
      <c r="O76" s="8" t="s">
        <v>805</v>
      </c>
      <c r="P76" s="8" t="s">
        <v>565</v>
      </c>
      <c r="Q76" s="8" t="s">
        <v>298</v>
      </c>
      <c r="R76" s="17" t="s">
        <v>806</v>
      </c>
      <c r="S76" s="18">
        <v>5.076</v>
      </c>
      <c r="T76" s="18">
        <v>4</v>
      </c>
      <c r="U76" s="18">
        <v>0</v>
      </c>
      <c r="V76" s="18">
        <v>5</v>
      </c>
    </row>
    <row r="77" s="1" customFormat="1" ht="15.75" spans="1:22">
      <c r="A77" s="5" t="s">
        <v>114</v>
      </c>
      <c r="B77" s="5" t="s">
        <v>124</v>
      </c>
      <c r="C77" s="6" t="s">
        <v>807</v>
      </c>
      <c r="D77" s="7" t="s">
        <v>271</v>
      </c>
      <c r="E77" s="8" t="s">
        <v>362</v>
      </c>
      <c r="F77" s="8" t="s">
        <v>302</v>
      </c>
      <c r="G77" s="9" t="s">
        <v>808</v>
      </c>
      <c r="H77" s="10">
        <v>395.88</v>
      </c>
      <c r="I77" s="8" t="s">
        <v>809</v>
      </c>
      <c r="J77" s="10">
        <v>26</v>
      </c>
      <c r="K77" s="10">
        <v>65.67646762</v>
      </c>
      <c r="L77" s="10">
        <v>79</v>
      </c>
      <c r="M77" s="10">
        <v>199.5554208</v>
      </c>
      <c r="N77" s="8" t="s">
        <v>810</v>
      </c>
      <c r="O77" s="8" t="s">
        <v>811</v>
      </c>
      <c r="P77" s="8" t="s">
        <v>812</v>
      </c>
      <c r="Q77" s="8" t="s">
        <v>298</v>
      </c>
      <c r="R77" s="17" t="s">
        <v>813</v>
      </c>
      <c r="S77" s="18">
        <v>0.739</v>
      </c>
      <c r="T77" s="18">
        <v>3</v>
      </c>
      <c r="U77" s="18">
        <v>1</v>
      </c>
      <c r="V77" s="18">
        <v>2</v>
      </c>
    </row>
    <row r="78" s="1" customFormat="1" ht="15.75" spans="1:22">
      <c r="A78" s="5" t="s">
        <v>142</v>
      </c>
      <c r="B78" s="5" t="s">
        <v>152</v>
      </c>
      <c r="C78" s="6" t="s">
        <v>814</v>
      </c>
      <c r="D78" s="7" t="s">
        <v>271</v>
      </c>
      <c r="E78" s="8" t="s">
        <v>707</v>
      </c>
      <c r="F78" s="8" t="s">
        <v>708</v>
      </c>
      <c r="G78" s="9" t="s">
        <v>815</v>
      </c>
      <c r="H78" s="10">
        <v>428.92</v>
      </c>
      <c r="I78" s="8" t="s">
        <v>816</v>
      </c>
      <c r="J78" s="10">
        <v>86</v>
      </c>
      <c r="K78" s="10">
        <v>200.5035904</v>
      </c>
      <c r="L78" s="10" t="s">
        <v>276</v>
      </c>
      <c r="M78" s="10"/>
      <c r="N78" s="8" t="s">
        <v>817</v>
      </c>
      <c r="O78" s="8" t="s">
        <v>818</v>
      </c>
      <c r="P78" s="8" t="s">
        <v>279</v>
      </c>
      <c r="Q78" s="8" t="s">
        <v>298</v>
      </c>
      <c r="R78" s="17" t="s">
        <v>819</v>
      </c>
      <c r="S78" s="18">
        <v>1.317</v>
      </c>
      <c r="T78" s="18">
        <v>3</v>
      </c>
      <c r="U78" s="18">
        <v>4</v>
      </c>
      <c r="V78" s="18">
        <v>6</v>
      </c>
    </row>
    <row r="79" s="1" customFormat="1" ht="15.75" spans="1:22">
      <c r="A79" s="5" t="s">
        <v>168</v>
      </c>
      <c r="B79" s="5" t="s">
        <v>178</v>
      </c>
      <c r="C79" s="6" t="s">
        <v>820</v>
      </c>
      <c r="D79" s="7" t="s">
        <v>271</v>
      </c>
      <c r="E79" s="8" t="s">
        <v>293</v>
      </c>
      <c r="F79" s="8" t="s">
        <v>273</v>
      </c>
      <c r="G79" s="9" t="s">
        <v>821</v>
      </c>
      <c r="H79" s="10">
        <v>530.5</v>
      </c>
      <c r="I79" s="8" t="s">
        <v>822</v>
      </c>
      <c r="J79" s="10">
        <v>100</v>
      </c>
      <c r="K79" s="10">
        <v>188.5014138</v>
      </c>
      <c r="L79" s="10" t="s">
        <v>276</v>
      </c>
      <c r="M79" s="10"/>
      <c r="N79" s="8" t="s">
        <v>823</v>
      </c>
      <c r="O79" s="8" t="s">
        <v>824</v>
      </c>
      <c r="P79" s="8" t="s">
        <v>279</v>
      </c>
      <c r="Q79" s="8" t="s">
        <v>825</v>
      </c>
      <c r="R79" s="17" t="s">
        <v>826</v>
      </c>
      <c r="S79" s="18">
        <v>4.362</v>
      </c>
      <c r="T79" s="18">
        <v>6</v>
      </c>
      <c r="U79" s="18">
        <v>2</v>
      </c>
      <c r="V79" s="18">
        <v>7</v>
      </c>
    </row>
    <row r="80" s="1" customFormat="1" ht="15.75" spans="1:22">
      <c r="A80" s="5" t="s">
        <v>194</v>
      </c>
      <c r="B80" s="5" t="s">
        <v>204</v>
      </c>
      <c r="C80" s="6" t="s">
        <v>827</v>
      </c>
      <c r="D80" s="7" t="s">
        <v>271</v>
      </c>
      <c r="E80" s="8" t="s">
        <v>293</v>
      </c>
      <c r="F80" s="8" t="s">
        <v>273</v>
      </c>
      <c r="G80" s="9" t="s">
        <v>828</v>
      </c>
      <c r="H80" s="10">
        <v>547.53</v>
      </c>
      <c r="I80" s="8" t="s">
        <v>829</v>
      </c>
      <c r="J80" s="10">
        <v>20</v>
      </c>
      <c r="K80" s="10">
        <v>36.52767885</v>
      </c>
      <c r="L80" s="10" t="s">
        <v>276</v>
      </c>
      <c r="M80" s="10"/>
      <c r="N80" s="8" t="s">
        <v>830</v>
      </c>
      <c r="O80" s="8" t="s">
        <v>831</v>
      </c>
      <c r="P80" s="8" t="s">
        <v>279</v>
      </c>
      <c r="Q80" s="8" t="s">
        <v>298</v>
      </c>
      <c r="R80" s="17" t="s">
        <v>832</v>
      </c>
      <c r="S80" s="18">
        <v>4.864</v>
      </c>
      <c r="T80" s="18">
        <v>5</v>
      </c>
      <c r="U80" s="18">
        <v>2</v>
      </c>
      <c r="V80" s="18">
        <v>6</v>
      </c>
    </row>
    <row r="81" s="1" customFormat="1" ht="15.75" spans="1:22">
      <c r="A81" s="5" t="s">
        <v>220</v>
      </c>
      <c r="B81" s="5" t="s">
        <v>230</v>
      </c>
      <c r="C81" s="6" t="s">
        <v>833</v>
      </c>
      <c r="D81" s="7" t="s">
        <v>271</v>
      </c>
      <c r="E81" s="8" t="s">
        <v>834</v>
      </c>
      <c r="F81" s="8" t="s">
        <v>461</v>
      </c>
      <c r="G81" s="9" t="s">
        <v>835</v>
      </c>
      <c r="H81" s="10">
        <v>414.68</v>
      </c>
      <c r="I81" s="8" t="s">
        <v>836</v>
      </c>
      <c r="J81" s="10">
        <v>20</v>
      </c>
      <c r="K81" s="10">
        <v>48.22996045</v>
      </c>
      <c r="L81" s="10" t="s">
        <v>276</v>
      </c>
      <c r="M81" s="10"/>
      <c r="N81" s="8" t="s">
        <v>837</v>
      </c>
      <c r="O81" s="8" t="s">
        <v>838</v>
      </c>
      <c r="P81" s="8" t="s">
        <v>279</v>
      </c>
      <c r="Q81" s="8" t="s">
        <v>298</v>
      </c>
      <c r="R81" s="17" t="s">
        <v>839</v>
      </c>
      <c r="S81" s="18">
        <v>1.648</v>
      </c>
      <c r="T81" s="18">
        <v>3</v>
      </c>
      <c r="U81" s="18">
        <v>2</v>
      </c>
      <c r="V81" s="18">
        <v>4</v>
      </c>
    </row>
    <row r="82" s="1" customFormat="1" ht="15.75" spans="1:22">
      <c r="A82" s="5" t="s">
        <v>42</v>
      </c>
      <c r="B82" s="5" t="s">
        <v>45</v>
      </c>
      <c r="C82" s="6" t="s">
        <v>840</v>
      </c>
      <c r="D82" s="7" t="s">
        <v>271</v>
      </c>
      <c r="E82" s="8" t="s">
        <v>676</v>
      </c>
      <c r="F82" s="8" t="s">
        <v>302</v>
      </c>
      <c r="G82" s="9" t="s">
        <v>841</v>
      </c>
      <c r="H82" s="10">
        <v>432.94</v>
      </c>
      <c r="I82" s="8" t="s">
        <v>842</v>
      </c>
      <c r="J82" s="10">
        <v>86</v>
      </c>
      <c r="K82" s="10">
        <v>198.6418441</v>
      </c>
      <c r="L82" s="10" t="s">
        <v>276</v>
      </c>
      <c r="M82" s="10"/>
      <c r="N82" s="8" t="s">
        <v>843</v>
      </c>
      <c r="O82" s="8" t="s">
        <v>844</v>
      </c>
      <c r="P82" s="8" t="s">
        <v>279</v>
      </c>
      <c r="Q82" s="8" t="s">
        <v>298</v>
      </c>
      <c r="R82" s="17" t="s">
        <v>845</v>
      </c>
      <c r="S82" s="18">
        <v>2.256</v>
      </c>
      <c r="T82" s="18">
        <v>2</v>
      </c>
      <c r="U82" s="18">
        <v>2</v>
      </c>
      <c r="V82" s="18">
        <v>6</v>
      </c>
    </row>
    <row r="83" s="1" customFormat="1" ht="15.75" spans="1:22">
      <c r="A83" s="5" t="s">
        <v>70</v>
      </c>
      <c r="B83" s="5" t="s">
        <v>73</v>
      </c>
      <c r="C83" s="6" t="s">
        <v>846</v>
      </c>
      <c r="D83" s="7" t="s">
        <v>271</v>
      </c>
      <c r="E83" s="8" t="s">
        <v>362</v>
      </c>
      <c r="F83" s="8" t="s">
        <v>302</v>
      </c>
      <c r="G83" s="9" t="s">
        <v>847</v>
      </c>
      <c r="H83" s="10">
        <v>343.83</v>
      </c>
      <c r="I83" s="8" t="s">
        <v>848</v>
      </c>
      <c r="J83" s="10">
        <v>68</v>
      </c>
      <c r="K83" s="10">
        <v>197.7721548</v>
      </c>
      <c r="L83" s="10">
        <v>60</v>
      </c>
      <c r="M83" s="10">
        <v>174.5048425</v>
      </c>
      <c r="N83" s="8" t="s">
        <v>849</v>
      </c>
      <c r="O83" s="8" t="s">
        <v>850</v>
      </c>
      <c r="P83" s="8" t="s">
        <v>565</v>
      </c>
      <c r="Q83" s="8" t="s">
        <v>298</v>
      </c>
      <c r="R83" s="17" t="s">
        <v>851</v>
      </c>
      <c r="S83" s="18">
        <v>0.443</v>
      </c>
      <c r="T83" s="18">
        <v>3</v>
      </c>
      <c r="U83" s="18">
        <v>2</v>
      </c>
      <c r="V83" s="18">
        <v>2</v>
      </c>
    </row>
    <row r="84" s="1" customFormat="1" ht="15.75" spans="1:22">
      <c r="A84" s="5" t="s">
        <v>98</v>
      </c>
      <c r="B84" s="5" t="s">
        <v>101</v>
      </c>
      <c r="C84" s="6" t="s">
        <v>852</v>
      </c>
      <c r="D84" s="7" t="s">
        <v>271</v>
      </c>
      <c r="E84" s="8" t="s">
        <v>676</v>
      </c>
      <c r="F84" s="8" t="s">
        <v>302</v>
      </c>
      <c r="G84" s="9" t="s">
        <v>853</v>
      </c>
      <c r="H84" s="10">
        <v>449.79</v>
      </c>
      <c r="I84" s="8" t="s">
        <v>854</v>
      </c>
      <c r="J84" s="10">
        <v>89</v>
      </c>
      <c r="K84" s="10">
        <v>197.8701172</v>
      </c>
      <c r="L84" s="10" t="s">
        <v>276</v>
      </c>
      <c r="M84" s="10"/>
      <c r="N84" s="8" t="s">
        <v>855</v>
      </c>
      <c r="O84" s="8" t="s">
        <v>856</v>
      </c>
      <c r="P84" s="8" t="s">
        <v>279</v>
      </c>
      <c r="Q84" s="8" t="s">
        <v>298</v>
      </c>
      <c r="R84" s="17" t="s">
        <v>857</v>
      </c>
      <c r="S84" s="18">
        <v>5.921</v>
      </c>
      <c r="T84" s="18">
        <v>0</v>
      </c>
      <c r="U84" s="18">
        <v>3</v>
      </c>
      <c r="V84" s="18">
        <v>8</v>
      </c>
    </row>
    <row r="85" s="1" customFormat="1" ht="15.75" spans="1:22">
      <c r="A85" s="5" t="s">
        <v>126</v>
      </c>
      <c r="B85" s="5" t="s">
        <v>129</v>
      </c>
      <c r="C85" s="6" t="s">
        <v>858</v>
      </c>
      <c r="D85" s="7" t="s">
        <v>271</v>
      </c>
      <c r="E85" s="8" t="s">
        <v>311</v>
      </c>
      <c r="F85" s="8" t="s">
        <v>311</v>
      </c>
      <c r="G85" s="9" t="s">
        <v>859</v>
      </c>
      <c r="H85" s="10">
        <v>232.32</v>
      </c>
      <c r="I85" s="8" t="s">
        <v>860</v>
      </c>
      <c r="J85" s="10">
        <v>46</v>
      </c>
      <c r="K85" s="10">
        <v>198.0027548</v>
      </c>
      <c r="L85" s="10" t="s">
        <v>276</v>
      </c>
      <c r="M85" s="10"/>
      <c r="N85" s="8" t="s">
        <v>861</v>
      </c>
      <c r="O85" s="8" t="s">
        <v>862</v>
      </c>
      <c r="P85" s="8" t="s">
        <v>279</v>
      </c>
      <c r="Q85" s="8" t="s">
        <v>863</v>
      </c>
      <c r="R85" s="17" t="s">
        <v>864</v>
      </c>
      <c r="S85" s="18">
        <v>3.311</v>
      </c>
      <c r="T85" s="18">
        <v>2</v>
      </c>
      <c r="U85" s="18">
        <v>0</v>
      </c>
      <c r="V85" s="18">
        <v>0</v>
      </c>
    </row>
    <row r="86" s="1" customFormat="1" ht="15.75" spans="1:22">
      <c r="A86" s="5" t="s">
        <v>154</v>
      </c>
      <c r="B86" s="5" t="s">
        <v>156</v>
      </c>
      <c r="C86" s="6" t="s">
        <v>865</v>
      </c>
      <c r="D86" s="7" t="s">
        <v>271</v>
      </c>
      <c r="E86" s="8" t="s">
        <v>362</v>
      </c>
      <c r="F86" s="8" t="s">
        <v>302</v>
      </c>
      <c r="G86" s="9" t="s">
        <v>866</v>
      </c>
      <c r="H86" s="10">
        <v>380.46</v>
      </c>
      <c r="I86" s="8" t="s">
        <v>867</v>
      </c>
      <c r="J86" s="10">
        <v>76</v>
      </c>
      <c r="K86" s="10">
        <v>199.7581875</v>
      </c>
      <c r="L86" s="10" t="s">
        <v>276</v>
      </c>
      <c r="M86" s="10"/>
      <c r="N86" s="8" t="s">
        <v>868</v>
      </c>
      <c r="O86" s="8" t="s">
        <v>869</v>
      </c>
      <c r="P86" s="8" t="s">
        <v>279</v>
      </c>
      <c r="Q86" s="8" t="s">
        <v>298</v>
      </c>
      <c r="R86" s="17" t="s">
        <v>870</v>
      </c>
      <c r="S86" s="18">
        <v>4.031</v>
      </c>
      <c r="T86" s="18">
        <v>4</v>
      </c>
      <c r="U86" s="18">
        <v>1</v>
      </c>
      <c r="V86" s="18">
        <v>5</v>
      </c>
    </row>
    <row r="87" s="1" customFormat="1" ht="15.75" spans="1:22">
      <c r="A87" s="5" t="s">
        <v>180</v>
      </c>
      <c r="B87" s="5" t="s">
        <v>182</v>
      </c>
      <c r="C87" s="6" t="s">
        <v>871</v>
      </c>
      <c r="D87" s="7" t="s">
        <v>271</v>
      </c>
      <c r="E87" s="8" t="s">
        <v>362</v>
      </c>
      <c r="F87" s="8" t="s">
        <v>302</v>
      </c>
      <c r="G87" s="9" t="s">
        <v>872</v>
      </c>
      <c r="H87" s="10">
        <v>365.36</v>
      </c>
      <c r="I87" s="8" t="s">
        <v>873</v>
      </c>
      <c r="J87" s="10">
        <v>73</v>
      </c>
      <c r="K87" s="10">
        <v>199.8029341</v>
      </c>
      <c r="L87" s="10" t="s">
        <v>276</v>
      </c>
      <c r="M87" s="10"/>
      <c r="N87" s="8" t="s">
        <v>874</v>
      </c>
      <c r="O87" s="8" t="s">
        <v>875</v>
      </c>
      <c r="P87" s="8" t="s">
        <v>279</v>
      </c>
      <c r="Q87" s="8" t="s">
        <v>298</v>
      </c>
      <c r="R87" s="17" t="s">
        <v>876</v>
      </c>
      <c r="S87" s="18">
        <v>1.843</v>
      </c>
      <c r="T87" s="18">
        <v>3</v>
      </c>
      <c r="U87" s="18">
        <v>4</v>
      </c>
      <c r="V87" s="18">
        <v>3</v>
      </c>
    </row>
    <row r="88" s="1" customFormat="1" ht="15.75" spans="1:22">
      <c r="A88" s="5" t="s">
        <v>206</v>
      </c>
      <c r="B88" s="5" t="s">
        <v>208</v>
      </c>
      <c r="C88" s="6" t="s">
        <v>877</v>
      </c>
      <c r="D88" s="7" t="s">
        <v>271</v>
      </c>
      <c r="E88" s="8" t="s">
        <v>293</v>
      </c>
      <c r="F88" s="8" t="s">
        <v>273</v>
      </c>
      <c r="G88" s="9" t="s">
        <v>878</v>
      </c>
      <c r="H88" s="10">
        <v>449.84</v>
      </c>
      <c r="I88" s="8" t="s">
        <v>879</v>
      </c>
      <c r="J88" s="10">
        <v>89</v>
      </c>
      <c r="K88" s="10">
        <v>197.8481238</v>
      </c>
      <c r="L88" s="10"/>
      <c r="M88" s="10"/>
      <c r="N88" s="8" t="s">
        <v>880</v>
      </c>
      <c r="O88" s="8" t="s">
        <v>881</v>
      </c>
      <c r="P88" s="8" t="s">
        <v>279</v>
      </c>
      <c r="Q88" s="8" t="s">
        <v>298</v>
      </c>
      <c r="R88" s="17" t="s">
        <v>882</v>
      </c>
      <c r="S88" s="18">
        <v>4.196</v>
      </c>
      <c r="T88" s="18">
        <v>4</v>
      </c>
      <c r="U88" s="18">
        <v>3</v>
      </c>
      <c r="V88" s="18">
        <v>6</v>
      </c>
    </row>
    <row r="89" s="1" customFormat="1" ht="15.75" spans="1:22">
      <c r="A89" s="11" t="s">
        <v>232</v>
      </c>
      <c r="B89" s="11" t="s">
        <v>234</v>
      </c>
      <c r="C89" s="6" t="s">
        <v>883</v>
      </c>
      <c r="D89" s="7" t="s">
        <v>271</v>
      </c>
      <c r="E89" s="9" t="s">
        <v>884</v>
      </c>
      <c r="F89" s="9" t="s">
        <v>273</v>
      </c>
      <c r="G89" s="9" t="s">
        <v>885</v>
      </c>
      <c r="H89" s="15">
        <v>334.85</v>
      </c>
      <c r="I89" s="9" t="s">
        <v>886</v>
      </c>
      <c r="J89" s="15">
        <v>67</v>
      </c>
      <c r="K89" s="15">
        <v>200.089592354786</v>
      </c>
      <c r="L89" s="15" t="s">
        <v>276</v>
      </c>
      <c r="M89" s="37"/>
      <c r="N89" s="9" t="s">
        <v>887</v>
      </c>
      <c r="O89" s="9" t="s">
        <v>888</v>
      </c>
      <c r="P89" s="9" t="s">
        <v>565</v>
      </c>
      <c r="Q89" s="9" t="s">
        <v>298</v>
      </c>
      <c r="R89" s="17" t="s">
        <v>889</v>
      </c>
      <c r="S89" s="41">
        <v>3.084</v>
      </c>
      <c r="T89" s="41">
        <v>3</v>
      </c>
      <c r="U89" s="41">
        <v>1</v>
      </c>
      <c r="V89" s="41">
        <v>2</v>
      </c>
    </row>
    <row r="90" s="1" customFormat="1" ht="15.75" spans="1:22">
      <c r="A90" s="11" t="s">
        <v>43</v>
      </c>
      <c r="B90" s="11" t="s">
        <v>46</v>
      </c>
      <c r="C90" s="6" t="s">
        <v>890</v>
      </c>
      <c r="D90" s="7" t="s">
        <v>271</v>
      </c>
      <c r="E90" s="9" t="s">
        <v>311</v>
      </c>
      <c r="F90" s="9" t="s">
        <v>311</v>
      </c>
      <c r="G90" s="9" t="s">
        <v>891</v>
      </c>
      <c r="H90" s="15">
        <v>435.52</v>
      </c>
      <c r="I90" s="9" t="s">
        <v>892</v>
      </c>
      <c r="J90" s="15">
        <v>87</v>
      </c>
      <c r="K90" s="15">
        <v>199.761204996326</v>
      </c>
      <c r="L90" s="15" t="s">
        <v>276</v>
      </c>
      <c r="M90" s="37"/>
      <c r="N90" s="9" t="s">
        <v>893</v>
      </c>
      <c r="O90" s="9" t="s">
        <v>894</v>
      </c>
      <c r="P90" s="9" t="s">
        <v>329</v>
      </c>
      <c r="Q90" s="9" t="s">
        <v>298</v>
      </c>
      <c r="R90" s="17" t="s">
        <v>895</v>
      </c>
      <c r="S90" s="41">
        <v>3.363</v>
      </c>
      <c r="T90" s="41">
        <v>5</v>
      </c>
      <c r="U90" s="41">
        <v>1</v>
      </c>
      <c r="V90" s="41">
        <v>7</v>
      </c>
    </row>
    <row r="91" s="1" customFormat="1" ht="15.75" spans="1:22">
      <c r="A91" s="5" t="s">
        <v>71</v>
      </c>
      <c r="B91" s="5" t="s">
        <v>74</v>
      </c>
      <c r="C91" s="6" t="s">
        <v>896</v>
      </c>
      <c r="D91" s="7" t="s">
        <v>271</v>
      </c>
      <c r="E91" s="8" t="s">
        <v>897</v>
      </c>
      <c r="F91" s="8" t="s">
        <v>310</v>
      </c>
      <c r="G91" s="9" t="s">
        <v>898</v>
      </c>
      <c r="H91" s="10">
        <v>348.43332</v>
      </c>
      <c r="I91" s="8" t="s">
        <v>899</v>
      </c>
      <c r="J91" s="10">
        <v>69</v>
      </c>
      <c r="K91" s="10">
        <v>198.029281470555</v>
      </c>
      <c r="L91" s="10"/>
      <c r="M91" s="10"/>
      <c r="N91" s="8"/>
      <c r="O91" s="8" t="s">
        <v>900</v>
      </c>
      <c r="P91" s="8" t="s">
        <v>279</v>
      </c>
      <c r="Q91" s="8"/>
      <c r="R91" s="17" t="s">
        <v>901</v>
      </c>
      <c r="S91" s="18">
        <v>0.543</v>
      </c>
      <c r="T91" s="18">
        <v>1</v>
      </c>
      <c r="U91" s="18">
        <v>3</v>
      </c>
      <c r="V91" s="18">
        <v>1</v>
      </c>
    </row>
    <row r="92" s="1" customFormat="1" ht="15.75" spans="1:22">
      <c r="A92" s="5" t="s">
        <v>99</v>
      </c>
      <c r="B92" s="5" t="s">
        <v>102</v>
      </c>
      <c r="C92" s="6" t="s">
        <v>902</v>
      </c>
      <c r="D92" s="7" t="s">
        <v>271</v>
      </c>
      <c r="E92" s="8" t="s">
        <v>443</v>
      </c>
      <c r="F92" s="8" t="s">
        <v>443</v>
      </c>
      <c r="G92" s="9" t="s">
        <v>903</v>
      </c>
      <c r="H92" s="10">
        <v>608.7233</v>
      </c>
      <c r="I92" s="8" t="s">
        <v>904</v>
      </c>
      <c r="J92" s="10">
        <v>100</v>
      </c>
      <c r="K92" s="10">
        <v>164.278252532801</v>
      </c>
      <c r="L92" s="10"/>
      <c r="M92" s="10"/>
      <c r="N92" s="8"/>
      <c r="O92" s="8" t="s">
        <v>905</v>
      </c>
      <c r="P92" s="8" t="s">
        <v>279</v>
      </c>
      <c r="Q92" s="8"/>
      <c r="R92" s="17" t="s">
        <v>906</v>
      </c>
      <c r="S92" s="18">
        <v>6.992</v>
      </c>
      <c r="T92" s="18">
        <v>5</v>
      </c>
      <c r="U92" s="18">
        <v>1</v>
      </c>
      <c r="V92" s="18">
        <v>3</v>
      </c>
    </row>
    <row r="93" s="1" customFormat="1" ht="15.75" spans="1:22">
      <c r="A93" s="11" t="s">
        <v>127</v>
      </c>
      <c r="B93" s="11" t="s">
        <v>130</v>
      </c>
      <c r="C93" s="6" t="s">
        <v>907</v>
      </c>
      <c r="D93" s="7" t="s">
        <v>271</v>
      </c>
      <c r="E93" s="20" t="s">
        <v>362</v>
      </c>
      <c r="F93" s="20" t="s">
        <v>302</v>
      </c>
      <c r="G93" s="21" t="s">
        <v>908</v>
      </c>
      <c r="H93" s="22">
        <v>402.79</v>
      </c>
      <c r="I93" s="21" t="s">
        <v>909</v>
      </c>
      <c r="J93" s="22">
        <v>81</v>
      </c>
      <c r="K93" s="20">
        <v>201.097346011569</v>
      </c>
      <c r="L93" s="20" t="s">
        <v>276</v>
      </c>
      <c r="M93" s="22"/>
      <c r="N93" s="20" t="s">
        <v>910</v>
      </c>
      <c r="O93" s="20" t="s">
        <v>911</v>
      </c>
      <c r="P93" s="20" t="s">
        <v>329</v>
      </c>
      <c r="Q93" s="20" t="s">
        <v>298</v>
      </c>
      <c r="R93" s="20" t="s">
        <v>912</v>
      </c>
      <c r="S93" s="22">
        <v>4.587</v>
      </c>
      <c r="T93" s="22">
        <v>4</v>
      </c>
      <c r="U93" s="22">
        <v>3</v>
      </c>
      <c r="V93" s="22">
        <v>4</v>
      </c>
    </row>
    <row r="94" s="1" customFormat="1" ht="15.75" spans="1:22">
      <c r="A94" s="11" t="s">
        <v>155</v>
      </c>
      <c r="B94" s="11" t="s">
        <v>157</v>
      </c>
      <c r="C94" s="6" t="s">
        <v>913</v>
      </c>
      <c r="D94" s="7" t="s">
        <v>271</v>
      </c>
      <c r="E94" s="20" t="s">
        <v>311</v>
      </c>
      <c r="F94" s="20" t="s">
        <v>311</v>
      </c>
      <c r="G94" s="21" t="s">
        <v>914</v>
      </c>
      <c r="H94" s="22">
        <v>415.52</v>
      </c>
      <c r="I94" s="21" t="s">
        <v>915</v>
      </c>
      <c r="J94" s="22">
        <v>83</v>
      </c>
      <c r="K94" s="20">
        <v>199.749711205237</v>
      </c>
      <c r="L94" s="20" t="s">
        <v>276</v>
      </c>
      <c r="M94" s="22"/>
      <c r="N94" s="20" t="s">
        <v>916</v>
      </c>
      <c r="O94" s="20" t="s">
        <v>917</v>
      </c>
      <c r="P94" s="20" t="s">
        <v>329</v>
      </c>
      <c r="Q94" s="20" t="s">
        <v>298</v>
      </c>
      <c r="R94" s="20" t="s">
        <v>918</v>
      </c>
      <c r="S94" s="22">
        <v>4.434</v>
      </c>
      <c r="T94" s="22">
        <v>3</v>
      </c>
      <c r="U94" s="22">
        <v>1</v>
      </c>
      <c r="V94" s="22">
        <v>5</v>
      </c>
    </row>
    <row r="95" s="1" customFormat="1" ht="15.75" spans="1:22">
      <c r="A95" s="11" t="s">
        <v>181</v>
      </c>
      <c r="B95" s="11" t="s">
        <v>183</v>
      </c>
      <c r="C95" s="6" t="s">
        <v>919</v>
      </c>
      <c r="D95" s="7" t="s">
        <v>271</v>
      </c>
      <c r="E95" s="20" t="s">
        <v>310</v>
      </c>
      <c r="F95" s="20" t="s">
        <v>546</v>
      </c>
      <c r="G95" s="21" t="s">
        <v>920</v>
      </c>
      <c r="H95" s="22">
        <v>472.47</v>
      </c>
      <c r="I95" s="21" t="s">
        <v>921</v>
      </c>
      <c r="J95" s="22">
        <v>22</v>
      </c>
      <c r="K95" s="20">
        <v>46.5638029927826</v>
      </c>
      <c r="L95" s="20" t="s">
        <v>276</v>
      </c>
      <c r="M95" s="22"/>
      <c r="N95" s="20" t="s">
        <v>922</v>
      </c>
      <c r="O95" s="20" t="s">
        <v>923</v>
      </c>
      <c r="P95" s="20" t="s">
        <v>329</v>
      </c>
      <c r="Q95" s="20" t="s">
        <v>924</v>
      </c>
      <c r="R95" s="20" t="s">
        <v>925</v>
      </c>
      <c r="S95" s="22">
        <v>1.6</v>
      </c>
      <c r="T95" s="22">
        <v>5</v>
      </c>
      <c r="U95" s="22">
        <v>3</v>
      </c>
      <c r="V95" s="22">
        <v>5</v>
      </c>
    </row>
    <row r="96" s="1" customFormat="1" ht="15.75" spans="1:22">
      <c r="A96" s="11" t="s">
        <v>207</v>
      </c>
      <c r="B96" s="11" t="s">
        <v>209</v>
      </c>
      <c r="C96" s="6" t="s">
        <v>926</v>
      </c>
      <c r="D96" s="7" t="s">
        <v>271</v>
      </c>
      <c r="E96" s="20" t="s">
        <v>311</v>
      </c>
      <c r="F96" s="20" t="s">
        <v>311</v>
      </c>
      <c r="G96" s="21" t="s">
        <v>927</v>
      </c>
      <c r="H96" s="22">
        <v>537.58</v>
      </c>
      <c r="I96" s="21" t="s">
        <v>928</v>
      </c>
      <c r="J96" s="22">
        <v>100</v>
      </c>
      <c r="K96" s="20">
        <v>186.018825105101</v>
      </c>
      <c r="L96" s="20" t="s">
        <v>276</v>
      </c>
      <c r="M96" s="22"/>
      <c r="N96" s="20" t="s">
        <v>929</v>
      </c>
      <c r="O96" s="20" t="s">
        <v>930</v>
      </c>
      <c r="P96" s="20" t="s">
        <v>329</v>
      </c>
      <c r="Q96" s="20" t="s">
        <v>298</v>
      </c>
      <c r="R96" s="20" t="s">
        <v>931</v>
      </c>
      <c r="S96" s="22">
        <v>5.325</v>
      </c>
      <c r="T96" s="22">
        <v>3</v>
      </c>
      <c r="U96" s="22">
        <v>2</v>
      </c>
      <c r="V96" s="22">
        <v>8</v>
      </c>
    </row>
    <row r="97" s="1" customFormat="1" ht="15.75" spans="1:22">
      <c r="A97" s="11" t="s">
        <v>233</v>
      </c>
      <c r="B97" s="11" t="s">
        <v>235</v>
      </c>
      <c r="C97" s="6" t="s">
        <v>932</v>
      </c>
      <c r="D97" s="7" t="s">
        <v>271</v>
      </c>
      <c r="E97" s="21" t="s">
        <v>933</v>
      </c>
      <c r="F97" s="21" t="s">
        <v>443</v>
      </c>
      <c r="G97" s="21" t="s">
        <v>934</v>
      </c>
      <c r="H97" s="23">
        <v>374.34142</v>
      </c>
      <c r="I97" s="21" t="s">
        <v>935</v>
      </c>
      <c r="J97" s="38">
        <v>75</v>
      </c>
      <c r="K97" s="38">
        <v>200.35186060896</v>
      </c>
      <c r="L97" s="38"/>
      <c r="M97" s="38"/>
      <c r="N97" s="21"/>
      <c r="O97" s="21" t="s">
        <v>936</v>
      </c>
      <c r="P97" s="21" t="s">
        <v>279</v>
      </c>
      <c r="Q97" s="21"/>
      <c r="R97" s="42" t="s">
        <v>937</v>
      </c>
      <c r="S97" s="43">
        <v>2.291</v>
      </c>
      <c r="T97" s="43">
        <v>6</v>
      </c>
      <c r="U97" s="43">
        <v>2</v>
      </c>
      <c r="V97" s="43">
        <v>5</v>
      </c>
    </row>
    <row r="98" s="1" customFormat="1" ht="15.75" spans="1:22">
      <c r="A98" s="11" t="s">
        <v>44</v>
      </c>
      <c r="B98" s="11" t="s">
        <v>47</v>
      </c>
      <c r="C98" s="6" t="s">
        <v>938</v>
      </c>
      <c r="D98" s="7" t="s">
        <v>271</v>
      </c>
      <c r="E98" s="11" t="s">
        <v>443</v>
      </c>
      <c r="F98" s="11" t="s">
        <v>443</v>
      </c>
      <c r="G98" s="11" t="s">
        <v>939</v>
      </c>
      <c r="H98" s="12">
        <v>299.49</v>
      </c>
      <c r="I98" s="11" t="s">
        <v>940</v>
      </c>
      <c r="J98" s="12">
        <v>19</v>
      </c>
      <c r="K98" s="12">
        <v>63.4411833450199</v>
      </c>
      <c r="L98" s="12" t="s">
        <v>276</v>
      </c>
      <c r="M98" s="9"/>
      <c r="N98" s="11" t="s">
        <v>941</v>
      </c>
      <c r="O98" s="11" t="s">
        <v>942</v>
      </c>
      <c r="P98" s="11" t="s">
        <v>329</v>
      </c>
      <c r="Q98" s="11" t="s">
        <v>943</v>
      </c>
      <c r="R98" s="5" t="s">
        <v>944</v>
      </c>
      <c r="S98" s="18">
        <v>4.824</v>
      </c>
      <c r="T98" s="18">
        <v>0</v>
      </c>
      <c r="U98" s="18">
        <v>3</v>
      </c>
      <c r="V98" s="18">
        <v>15</v>
      </c>
    </row>
    <row r="99" s="1" customFormat="1" ht="15.75" spans="1:22">
      <c r="A99" s="11" t="s">
        <v>72</v>
      </c>
      <c r="B99" s="11" t="s">
        <v>75</v>
      </c>
      <c r="C99" s="6" t="s">
        <v>945</v>
      </c>
      <c r="D99" s="7" t="s">
        <v>271</v>
      </c>
      <c r="E99" s="11" t="s">
        <v>311</v>
      </c>
      <c r="F99" s="11" t="s">
        <v>311</v>
      </c>
      <c r="G99" s="11" t="s">
        <v>946</v>
      </c>
      <c r="H99" s="12">
        <v>494.63</v>
      </c>
      <c r="I99" s="11" t="s">
        <v>947</v>
      </c>
      <c r="J99" s="12">
        <v>14</v>
      </c>
      <c r="K99" s="12">
        <v>28.3039847967167</v>
      </c>
      <c r="L99" s="12" t="s">
        <v>276</v>
      </c>
      <c r="M99" s="9"/>
      <c r="N99" s="11" t="s">
        <v>948</v>
      </c>
      <c r="O99" s="11" t="s">
        <v>949</v>
      </c>
      <c r="P99" s="11" t="s">
        <v>329</v>
      </c>
      <c r="Q99" s="11" t="s">
        <v>298</v>
      </c>
      <c r="R99" s="5" t="s">
        <v>950</v>
      </c>
      <c r="S99" s="18">
        <v>4.574</v>
      </c>
      <c r="T99" s="18">
        <v>2</v>
      </c>
      <c r="U99" s="18">
        <v>2</v>
      </c>
      <c r="V99" s="18">
        <v>7</v>
      </c>
    </row>
    <row r="100" s="1" customFormat="1" ht="15.75" spans="1:22">
      <c r="A100" s="11" t="s">
        <v>100</v>
      </c>
      <c r="B100" s="11" t="s">
        <v>103</v>
      </c>
      <c r="C100" s="6" t="s">
        <v>951</v>
      </c>
      <c r="D100" s="7" t="s">
        <v>271</v>
      </c>
      <c r="E100" s="11" t="s">
        <v>311</v>
      </c>
      <c r="F100" s="11" t="s">
        <v>311</v>
      </c>
      <c r="G100" s="11" t="s">
        <v>952</v>
      </c>
      <c r="H100" s="12">
        <v>329.48</v>
      </c>
      <c r="I100" s="11" t="s">
        <v>953</v>
      </c>
      <c r="J100" s="12">
        <v>66</v>
      </c>
      <c r="K100" s="12">
        <v>200.315648901299</v>
      </c>
      <c r="L100" s="12" t="s">
        <v>276</v>
      </c>
      <c r="M100" s="9"/>
      <c r="N100" s="11" t="s">
        <v>954</v>
      </c>
      <c r="O100" s="11" t="s">
        <v>955</v>
      </c>
      <c r="P100" s="11" t="s">
        <v>329</v>
      </c>
      <c r="Q100" s="11" t="s">
        <v>298</v>
      </c>
      <c r="R100" s="5" t="s">
        <v>956</v>
      </c>
      <c r="S100" s="18">
        <v>3.17</v>
      </c>
      <c r="T100" s="18">
        <v>1</v>
      </c>
      <c r="U100" s="18">
        <v>2</v>
      </c>
      <c r="V100" s="18">
        <v>5</v>
      </c>
    </row>
    <row r="101" s="1" customFormat="1" ht="15.75" spans="1:22">
      <c r="A101" s="11" t="s">
        <v>128</v>
      </c>
      <c r="B101" s="11" t="s">
        <v>131</v>
      </c>
      <c r="C101" s="6" t="s">
        <v>957</v>
      </c>
      <c r="D101" s="7" t="s">
        <v>271</v>
      </c>
      <c r="E101" s="11" t="s">
        <v>676</v>
      </c>
      <c r="F101" s="11" t="s">
        <v>302</v>
      </c>
      <c r="G101" s="11" t="s">
        <v>958</v>
      </c>
      <c r="H101" s="12">
        <v>444.86</v>
      </c>
      <c r="I101" s="11" t="s">
        <v>959</v>
      </c>
      <c r="J101" s="12">
        <v>89</v>
      </c>
      <c r="K101" s="12">
        <v>200.062941150025</v>
      </c>
      <c r="L101" s="12" t="s">
        <v>276</v>
      </c>
      <c r="M101" s="9"/>
      <c r="N101" s="11" t="s">
        <v>960</v>
      </c>
      <c r="O101" s="11" t="s">
        <v>961</v>
      </c>
      <c r="P101" s="11" t="s">
        <v>329</v>
      </c>
      <c r="Q101" s="11" t="s">
        <v>298</v>
      </c>
      <c r="R101" s="5" t="s">
        <v>962</v>
      </c>
      <c r="S101" s="18">
        <v>3.99</v>
      </c>
      <c r="T101" s="18">
        <v>3</v>
      </c>
      <c r="U101" s="18">
        <v>1</v>
      </c>
      <c r="V101" s="18">
        <v>4</v>
      </c>
    </row>
    <row r="102" s="1" customFormat="1" ht="15.75" spans="1:22">
      <c r="A102" s="24" t="s">
        <v>237</v>
      </c>
      <c r="B102" s="24" t="s">
        <v>238</v>
      </c>
      <c r="C102" s="25" t="s">
        <v>270</v>
      </c>
      <c r="D102" s="26" t="s">
        <v>963</v>
      </c>
      <c r="E102" s="27" t="s">
        <v>964</v>
      </c>
      <c r="F102" s="28" t="s">
        <v>708</v>
      </c>
      <c r="G102" s="29" t="s">
        <v>965</v>
      </c>
      <c r="H102" s="30">
        <v>472.41</v>
      </c>
      <c r="I102" s="39" t="s">
        <v>966</v>
      </c>
      <c r="J102" s="30" t="s">
        <v>276</v>
      </c>
      <c r="K102" s="30"/>
      <c r="L102" s="30">
        <v>94</v>
      </c>
      <c r="M102" s="40">
        <v>198.9796998</v>
      </c>
      <c r="N102" s="27" t="s">
        <v>967</v>
      </c>
      <c r="O102" s="27" t="s">
        <v>968</v>
      </c>
      <c r="P102" s="27" t="s">
        <v>307</v>
      </c>
      <c r="Q102" s="44" t="s">
        <v>969</v>
      </c>
      <c r="R102" s="40" t="s">
        <v>970</v>
      </c>
      <c r="S102" s="40">
        <v>3.792</v>
      </c>
      <c r="T102" s="40">
        <v>4</v>
      </c>
      <c r="U102" s="40">
        <v>0</v>
      </c>
      <c r="V102" s="45">
        <v>6</v>
      </c>
    </row>
    <row r="103" s="1" customFormat="1" ht="15.75" spans="1:22">
      <c r="A103" s="24" t="s">
        <v>239</v>
      </c>
      <c r="B103" s="24" t="s">
        <v>240</v>
      </c>
      <c r="C103" s="25" t="s">
        <v>282</v>
      </c>
      <c r="D103" s="26" t="s">
        <v>963</v>
      </c>
      <c r="E103" s="27" t="s">
        <v>311</v>
      </c>
      <c r="F103" s="28" t="s">
        <v>311</v>
      </c>
      <c r="G103" s="29" t="s">
        <v>971</v>
      </c>
      <c r="H103" s="30">
        <v>479.4</v>
      </c>
      <c r="I103" s="39" t="s">
        <v>972</v>
      </c>
      <c r="J103" s="30" t="s">
        <v>276</v>
      </c>
      <c r="K103" s="30"/>
      <c r="L103" s="30">
        <v>52</v>
      </c>
      <c r="M103" s="40">
        <v>108.4689195</v>
      </c>
      <c r="N103" s="27" t="s">
        <v>973</v>
      </c>
      <c r="O103" s="27" t="s">
        <v>974</v>
      </c>
      <c r="P103" s="27" t="s">
        <v>393</v>
      </c>
      <c r="Q103" s="44" t="s">
        <v>298</v>
      </c>
      <c r="R103" s="40" t="s">
        <v>975</v>
      </c>
      <c r="S103" s="40">
        <v>3.291</v>
      </c>
      <c r="T103" s="40">
        <v>3</v>
      </c>
      <c r="U103" s="40">
        <v>1</v>
      </c>
      <c r="V103" s="45">
        <v>3</v>
      </c>
    </row>
    <row r="104" s="1" customFormat="1" ht="15.75" spans="1:22">
      <c r="A104" s="31" t="s">
        <v>242</v>
      </c>
      <c r="B104" s="31" t="s">
        <v>243</v>
      </c>
      <c r="C104" s="32" t="s">
        <v>270</v>
      </c>
      <c r="D104" s="33" t="s">
        <v>976</v>
      </c>
      <c r="E104" s="34" t="s">
        <v>311</v>
      </c>
      <c r="F104" s="34" t="s">
        <v>311</v>
      </c>
      <c r="G104" s="35" t="s">
        <v>977</v>
      </c>
      <c r="H104" s="36">
        <v>441.52</v>
      </c>
      <c r="I104" s="34" t="s">
        <v>978</v>
      </c>
      <c r="J104" s="36">
        <v>2</v>
      </c>
      <c r="K104" s="36">
        <v>4.529806124</v>
      </c>
      <c r="L104" s="36" t="s">
        <v>276</v>
      </c>
      <c r="M104" s="36"/>
      <c r="N104" s="34" t="s">
        <v>979</v>
      </c>
      <c r="O104" s="34" t="s">
        <v>980</v>
      </c>
      <c r="P104" s="34" t="s">
        <v>329</v>
      </c>
      <c r="Q104" s="34" t="s">
        <v>298</v>
      </c>
      <c r="R104" s="35" t="s">
        <v>981</v>
      </c>
      <c r="S104" s="46">
        <v>3.62</v>
      </c>
      <c r="T104" s="46">
        <v>5</v>
      </c>
      <c r="U104" s="46">
        <v>0</v>
      </c>
      <c r="V104" s="46">
        <v>6</v>
      </c>
    </row>
    <row r="105" s="1" customFormat="1" ht="15.75" spans="1:22">
      <c r="A105" s="31" t="s">
        <v>244</v>
      </c>
      <c r="B105" s="31" t="s">
        <v>245</v>
      </c>
      <c r="C105" s="32" t="s">
        <v>282</v>
      </c>
      <c r="D105" s="33" t="s">
        <v>976</v>
      </c>
      <c r="E105" s="34" t="s">
        <v>311</v>
      </c>
      <c r="F105" s="34" t="s">
        <v>311</v>
      </c>
      <c r="G105" s="35" t="s">
        <v>982</v>
      </c>
      <c r="H105" s="36">
        <v>272.3</v>
      </c>
      <c r="I105" s="34" t="s">
        <v>983</v>
      </c>
      <c r="J105" s="36">
        <v>1</v>
      </c>
      <c r="K105" s="36">
        <v>3.672420125</v>
      </c>
      <c r="L105" s="36" t="s">
        <v>276</v>
      </c>
      <c r="M105" s="36"/>
      <c r="N105" s="34" t="s">
        <v>984</v>
      </c>
      <c r="O105" s="34" t="s">
        <v>985</v>
      </c>
      <c r="P105" s="34" t="s">
        <v>329</v>
      </c>
      <c r="Q105" s="34" t="s">
        <v>986</v>
      </c>
      <c r="R105" s="35" t="s">
        <v>987</v>
      </c>
      <c r="S105" s="46">
        <v>3.203</v>
      </c>
      <c r="T105" s="46">
        <v>3</v>
      </c>
      <c r="U105" s="46">
        <v>1</v>
      </c>
      <c r="V105" s="46">
        <v>2</v>
      </c>
    </row>
    <row r="106" s="1" customFormat="1" ht="15.75" spans="1:22">
      <c r="A106" s="31" t="s">
        <v>246</v>
      </c>
      <c r="B106" s="31" t="s">
        <v>247</v>
      </c>
      <c r="C106" s="32" t="s">
        <v>292</v>
      </c>
      <c r="D106" s="33" t="s">
        <v>976</v>
      </c>
      <c r="E106" s="34" t="s">
        <v>964</v>
      </c>
      <c r="F106" s="34" t="s">
        <v>708</v>
      </c>
      <c r="G106" s="35" t="s">
        <v>988</v>
      </c>
      <c r="H106" s="36">
        <v>399.49</v>
      </c>
      <c r="I106" s="34" t="s">
        <v>989</v>
      </c>
      <c r="J106" s="36">
        <v>1</v>
      </c>
      <c r="K106" s="36">
        <v>2.503191569</v>
      </c>
      <c r="L106" s="36" t="s">
        <v>276</v>
      </c>
      <c r="M106" s="36"/>
      <c r="N106" s="34" t="s">
        <v>990</v>
      </c>
      <c r="O106" s="34" t="s">
        <v>991</v>
      </c>
      <c r="P106" s="34" t="s">
        <v>329</v>
      </c>
      <c r="Q106" s="34" t="s">
        <v>992</v>
      </c>
      <c r="R106" s="35" t="s">
        <v>993</v>
      </c>
      <c r="S106" s="46">
        <v>3.028</v>
      </c>
      <c r="T106" s="46">
        <v>4</v>
      </c>
      <c r="U106" s="46">
        <v>0</v>
      </c>
      <c r="V106" s="46">
        <v>6</v>
      </c>
    </row>
    <row r="107" ht="15.75" spans="3:3">
      <c r="C107" s="6"/>
    </row>
  </sheetData>
  <conditionalFormatting sqref="A107:A1048576">
    <cfRule type="duplicateValues" dxfId="0" priority="11"/>
  </conditionalFormatting>
  <conditionalFormatting sqref="A1 A2 A3 A4 A5 A6 A7 A8 A9 A10 A11 A12 A13 A14 A15 A16 A17 A18 A19 A20 A21 A22 A23 A24 A25 A26 A27 A28 A29 A30 A31 A32 A33 A34 A35 A36 A37 A38 A39 A40 A41 A42 A43 A44 A45 A46 A47 A48:A50 A51:A52 A53:A54 A55 A56 A57:A60 A61 A62 A63 A64 A65 A66 A67 A68 A69 A70 A71 A72 A73 A74:A75 A76 A77 A78 A79 A80 A81 A82 A83 A84 A85 A86 A87 A88 A89 A90 A91 A92 A93 A94 A95 A96 A97 A98 A99 A100 A101 A102 A103 A104 A105 A10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L5600-TGF-beta-Smad-105cpds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2019-10-28T05:13:00Z</dcterms:created>
  <dcterms:modified xsi:type="dcterms:W3CDTF">2020-04-22T06:06:23Z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