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6635" windowHeight="9840"/>
  </bookViews>
  <sheets>
    <sheet name="General Information" sheetId="2" r:id="rId1"/>
    <sheet name="L9000-Calcium-Channel-102 cpds" sheetId="1" r:id="rId2"/>
  </sheets>
  <definedNames>
    <definedName name="_xlnm._FilterDatabase" localSheetId="1" hidden="1">'L9000-Calcium-Channel-102 cpds'!$A$1:$V$103</definedName>
  </definedNames>
  <calcPr calcId="144525"/>
</workbook>
</file>

<file path=xl/sharedStrings.xml><?xml version="1.0" encoding="utf-8"?>
<sst xmlns="http://schemas.openxmlformats.org/spreadsheetml/2006/main" count="2037" uniqueCount="966">
  <si>
    <t xml:space="preserve">                                 Calcium Channel Blocker Library  (96-well)-L9000</t>
  </si>
  <si>
    <r>
      <t xml:space="preserve">For more information on Selleck library service, please contact us via </t>
    </r>
    <r>
      <rPr>
        <b/>
        <sz val="10"/>
        <color rgb="FF000000"/>
        <rFont val="Calibri"/>
        <charset val="134"/>
      </rPr>
      <t>+1-832-582-8158</t>
    </r>
    <r>
      <rPr>
        <sz val="10"/>
        <color rgb="FF000000"/>
        <rFont val="Calibri"/>
        <charset val="134"/>
      </rPr>
      <t xml:space="preserve"> or </t>
    </r>
    <r>
      <rPr>
        <b/>
        <sz val="10"/>
        <color rgb="FF003366"/>
        <rFont val="Calibri"/>
        <charset val="134"/>
      </rPr>
      <t>Library@selleckchem.com</t>
    </r>
  </si>
  <si>
    <t>Product Details:</t>
  </si>
  <si>
    <t>Description</t>
  </si>
  <si>
    <t>A unique collection of 102 compounds</t>
  </si>
  <si>
    <t>Container</t>
  </si>
  <si>
    <t>96 Well and Optional 2D Barcode</t>
  </si>
  <si>
    <t>Stability</t>
  </si>
  <si>
    <r>
      <rPr>
        <sz val="9"/>
        <color indexed="8"/>
        <rFont val="Calibri"/>
        <charset val="134"/>
      </rPr>
      <t xml:space="preserve">12 months | </t>
    </r>
    <r>
      <rPr>
        <sz val="9"/>
        <color indexed="8"/>
        <rFont val="宋体"/>
        <charset val="134"/>
      </rPr>
      <t>﹣</t>
    </r>
    <r>
      <rPr>
        <sz val="9"/>
        <color indexed="8"/>
        <rFont val="Calibri"/>
        <charset val="134"/>
      </rPr>
      <t>20°C | in DMSO</t>
    </r>
  </si>
  <si>
    <r>
      <rPr>
        <sz val="9"/>
        <color indexed="8"/>
        <rFont val="Calibri"/>
        <charset val="134"/>
      </rPr>
      <t xml:space="preserve">24 months | </t>
    </r>
    <r>
      <rPr>
        <sz val="9"/>
        <color indexed="8"/>
        <rFont val="宋体"/>
        <charset val="134"/>
      </rPr>
      <t>﹣</t>
    </r>
    <r>
      <rPr>
        <sz val="9"/>
        <color indexed="8"/>
        <rFont val="Calibri"/>
        <charset val="134"/>
      </rPr>
      <t>80°C | in DMSO</t>
    </r>
  </si>
  <si>
    <t>Shipping</t>
  </si>
  <si>
    <t>Blue ice or Dry ice</t>
  </si>
  <si>
    <t>Packaged under inert gas</t>
  </si>
  <si>
    <t>Yes</t>
  </si>
  <si>
    <t>Formulation</t>
  </si>
  <si>
    <r>
      <rPr>
        <sz val="9"/>
        <color rgb="FF000000"/>
        <rFont val="Calibri"/>
        <charset val="134"/>
      </rPr>
      <t xml:space="preserve">In 10 mM DMSO : Plate layout L9000-01~02;   </t>
    </r>
    <r>
      <rPr>
        <sz val="9"/>
        <color rgb="FF0070C0"/>
        <rFont val="Calibri"/>
        <charset val="134"/>
      </rPr>
      <t xml:space="preserve"> In 2 mM DMSO : Plate layout L9000-04</t>
    </r>
  </si>
  <si>
    <r>
      <rPr>
        <sz val="9"/>
        <color rgb="FFFF0000"/>
        <rFont val="Calibri"/>
        <charset val="134"/>
      </rPr>
      <t xml:space="preserve">In 10 mM Water: Plate layout L9000-03;   </t>
    </r>
    <r>
      <rPr>
        <sz val="9"/>
        <color rgb="FF00B050"/>
        <rFont val="Calibri"/>
        <charset val="134"/>
      </rPr>
      <t xml:space="preserve">   In 2 mM Water  : Plate layout L9000-05</t>
    </r>
  </si>
  <si>
    <t>Plate layout: L9000-01</t>
  </si>
  <si>
    <t>a</t>
  </si>
  <si>
    <t>Empty</t>
  </si>
  <si>
    <t>S1293</t>
  </si>
  <si>
    <t>S1748</t>
  </si>
  <si>
    <t>S1905</t>
  </si>
  <si>
    <t>S2415</t>
  </si>
  <si>
    <t>S3018</t>
  </si>
  <si>
    <t>S3809</t>
  </si>
  <si>
    <t>S4202</t>
  </si>
  <si>
    <t>S4727</t>
  </si>
  <si>
    <t>S5478</t>
  </si>
  <si>
    <t>S7924</t>
  </si>
  <si>
    <t>Cilnidipine</t>
  </si>
  <si>
    <t>Nisoldipine</t>
  </si>
  <si>
    <t>Amlodipine</t>
  </si>
  <si>
    <t>Astragaloside A</t>
  </si>
  <si>
    <t>Niflumic acid</t>
  </si>
  <si>
    <t>Imperatorin</t>
  </si>
  <si>
    <t>Verapamil HCl</t>
  </si>
  <si>
    <t>Cinnarizine</t>
  </si>
  <si>
    <t>Dantrolene sodium</t>
  </si>
  <si>
    <t>Bay K 8644</t>
  </si>
  <si>
    <t>b</t>
  </si>
  <si>
    <t>S1356</t>
  </si>
  <si>
    <t>S1799</t>
  </si>
  <si>
    <t>S1994</t>
  </si>
  <si>
    <t>S2446</t>
  </si>
  <si>
    <t>S3045</t>
  </si>
  <si>
    <t>S3883</t>
  </si>
  <si>
    <t>S4209</t>
  </si>
  <si>
    <t>S4902</t>
  </si>
  <si>
    <t>S5514</t>
  </si>
  <si>
    <t>S7999</t>
  </si>
  <si>
    <t>Levetiracetam</t>
  </si>
  <si>
    <t>Ranolazine</t>
  </si>
  <si>
    <t>Lacidipine</t>
  </si>
  <si>
    <t>Levosimendan</t>
  </si>
  <si>
    <t>Cinepazide maleate</t>
  </si>
  <si>
    <t>Protopine</t>
  </si>
  <si>
    <t>Chlorocresol</t>
  </si>
  <si>
    <t>QNZ (EVP4593)</t>
  </si>
  <si>
    <t>Lanthanum(III) chloride heptahydrate</t>
  </si>
  <si>
    <t>SKF96365</t>
  </si>
  <si>
    <t>c</t>
  </si>
  <si>
    <t>S1425</t>
  </si>
  <si>
    <t>S1805</t>
  </si>
  <si>
    <t>S2017</t>
  </si>
  <si>
    <t>S2481</t>
  </si>
  <si>
    <t>S3053</t>
  </si>
  <si>
    <t>S3931</t>
  </si>
  <si>
    <t>S4268</t>
  </si>
  <si>
    <t>S4931</t>
  </si>
  <si>
    <t>S5561</t>
  </si>
  <si>
    <t>S8208</t>
  </si>
  <si>
    <t>Ranolazine 2HCl</t>
  </si>
  <si>
    <t>Acetylcholine Chloride</t>
  </si>
  <si>
    <t>Benidipine HCl</t>
  </si>
  <si>
    <t>Manidipine</t>
  </si>
  <si>
    <t>Azelnidipine</t>
  </si>
  <si>
    <t>Ginsenoside Rd</t>
  </si>
  <si>
    <t>Flufenamic acid</t>
  </si>
  <si>
    <t>Propiverine hydrochloride</t>
  </si>
  <si>
    <t>Ethacrynic Acid</t>
  </si>
  <si>
    <t>Hydroxyfasudil (HA-1100) HCl</t>
  </si>
  <si>
    <t>d</t>
  </si>
  <si>
    <t>S1438</t>
  </si>
  <si>
    <t>S1808</t>
  </si>
  <si>
    <t>S2030</t>
  </si>
  <si>
    <t>S2482</t>
  </si>
  <si>
    <t>S3202</t>
  </si>
  <si>
    <t>S3933</t>
  </si>
  <si>
    <t>S4353</t>
  </si>
  <si>
    <t>S4977</t>
  </si>
  <si>
    <t>S5567</t>
  </si>
  <si>
    <t>S8380</t>
  </si>
  <si>
    <t>Topiramate</t>
  </si>
  <si>
    <t>Nifedipine</t>
  </si>
  <si>
    <t>Flunarizine 2HCl</t>
  </si>
  <si>
    <t>Manidipine 2HCl</t>
  </si>
  <si>
    <t>Catharanthine</t>
  </si>
  <si>
    <t>10-deacetyl-paclitaxel</t>
  </si>
  <si>
    <t>Terfenadine</t>
  </si>
  <si>
    <t>Efonidipine</t>
  </si>
  <si>
    <t>Trimethadione</t>
  </si>
  <si>
    <t>YM-58483 (BTP2)</t>
  </si>
  <si>
    <t>e</t>
  </si>
  <si>
    <t>S1445</t>
  </si>
  <si>
    <t>S1811</t>
  </si>
  <si>
    <t>S2080</t>
  </si>
  <si>
    <t>S2491</t>
  </si>
  <si>
    <t>S3674</t>
  </si>
  <si>
    <t>S4057</t>
  </si>
  <si>
    <t>S4597</t>
  </si>
  <si>
    <t>S5042</t>
  </si>
  <si>
    <t>S5787</t>
  </si>
  <si>
    <t>S8388</t>
  </si>
  <si>
    <t>Zonisamide</t>
  </si>
  <si>
    <t>Amiloride HCl</t>
  </si>
  <si>
    <t>Clevidipine Butyrate</t>
  </si>
  <si>
    <t>Nitrendipine</t>
  </si>
  <si>
    <t>Levamlodipine</t>
  </si>
  <si>
    <t>Methyclothiazide</t>
  </si>
  <si>
    <t>Lercanidipine hydrochloride</t>
  </si>
  <si>
    <t>Bevantolol hydrochloride</t>
  </si>
  <si>
    <t>Dronedarone</t>
  </si>
  <si>
    <t>ML-7 HCl</t>
  </si>
  <si>
    <t>f</t>
  </si>
  <si>
    <t>S1573</t>
  </si>
  <si>
    <t>S1813</t>
  </si>
  <si>
    <t>S2114</t>
  </si>
  <si>
    <t>S2535</t>
  </si>
  <si>
    <t>S3682</t>
  </si>
  <si>
    <t>S4084</t>
  </si>
  <si>
    <t>S4626</t>
  </si>
  <si>
    <t>S5164</t>
  </si>
  <si>
    <t>S5861</t>
  </si>
  <si>
    <t>S8691</t>
  </si>
  <si>
    <t>Fasudil (HA-1077) HCl</t>
  </si>
  <si>
    <t>Amlodipine Besylate</t>
  </si>
  <si>
    <t>Dronedarone HCl</t>
  </si>
  <si>
    <t>Econazole nitrate</t>
  </si>
  <si>
    <t>Ethyl 3-Aminobenzoate methanesulfonate</t>
  </si>
  <si>
    <t>Lomerizine 2HCl</t>
  </si>
  <si>
    <t>Ethosuximide</t>
  </si>
  <si>
    <t>Chlorotetracycline</t>
  </si>
  <si>
    <t>Lercanidipine</t>
  </si>
  <si>
    <t>ML204</t>
  </si>
  <si>
    <t>g</t>
  </si>
  <si>
    <t>S1662</t>
  </si>
  <si>
    <t>S1865</t>
  </si>
  <si>
    <t>S2118</t>
  </si>
  <si>
    <t>S2573</t>
  </si>
  <si>
    <t>S3700</t>
  </si>
  <si>
    <t>S4151</t>
  </si>
  <si>
    <t>S4648</t>
  </si>
  <si>
    <t>S5255</t>
  </si>
  <si>
    <t>S6473</t>
  </si>
  <si>
    <t>S9141</t>
  </si>
  <si>
    <t>Isradipine</t>
  </si>
  <si>
    <t>Diltiazem HCl</t>
  </si>
  <si>
    <t>Ibutilide Fumarate</t>
  </si>
  <si>
    <t>Tetracaine HCl</t>
  </si>
  <si>
    <t>DHBP dibromide</t>
  </si>
  <si>
    <t>Penfluridol</t>
  </si>
  <si>
    <t>Dantrolene sodium hemiheptahydrate</t>
  </si>
  <si>
    <t>Nicardipine</t>
  </si>
  <si>
    <t>Pinaverium bromide</t>
  </si>
  <si>
    <t>Berbamine</t>
  </si>
  <si>
    <t>h</t>
  </si>
  <si>
    <t>S1747</t>
  </si>
  <si>
    <t>S1885</t>
  </si>
  <si>
    <t>S2403</t>
  </si>
  <si>
    <t>S2721</t>
  </si>
  <si>
    <t>S3766</t>
  </si>
  <si>
    <t>S4181</t>
  </si>
  <si>
    <t>S4714</t>
  </si>
  <si>
    <t>S5279</t>
  </si>
  <si>
    <t>S7392</t>
  </si>
  <si>
    <t>S9151</t>
  </si>
  <si>
    <t>Nimodipine</t>
  </si>
  <si>
    <t>Felodipine</t>
  </si>
  <si>
    <t>Tetrandrine</t>
  </si>
  <si>
    <t>Nilvadipine</t>
  </si>
  <si>
    <t>Tanshinone IIA sulfonate (sodium)</t>
  </si>
  <si>
    <t>Nicardipine HCl</t>
  </si>
  <si>
    <t>(-)-Menthol</t>
  </si>
  <si>
    <t>Fendiline hydrochloride</t>
  </si>
  <si>
    <t>Loxistatin Acid (E-64C)</t>
  </si>
  <si>
    <t>Praeruptorin E</t>
  </si>
  <si>
    <t>Plate layout: L9000-02</t>
  </si>
  <si>
    <t>S9179</t>
  </si>
  <si>
    <t>S6676</t>
  </si>
  <si>
    <t>Catharanthine hemitartrate</t>
  </si>
  <si>
    <t>Ebselen</t>
  </si>
  <si>
    <t>S9315</t>
  </si>
  <si>
    <t>S6815</t>
  </si>
  <si>
    <t>Praeruptorin A</t>
  </si>
  <si>
    <t>CDN1163</t>
  </si>
  <si>
    <t>S9400</t>
  </si>
  <si>
    <t>S0016</t>
  </si>
  <si>
    <t>Rhynchophylline</t>
  </si>
  <si>
    <t>SN-6</t>
  </si>
  <si>
    <t>S9409</t>
  </si>
  <si>
    <t>S0758</t>
  </si>
  <si>
    <t>Kavain</t>
  </si>
  <si>
    <t>BX430</t>
  </si>
  <si>
    <t>S9487</t>
  </si>
  <si>
    <t>S0973</t>
  </si>
  <si>
    <t>Praeruptorin C</t>
  </si>
  <si>
    <t>Wilforgine</t>
  </si>
  <si>
    <t>S9566</t>
  </si>
  <si>
    <t>S3236</t>
  </si>
  <si>
    <t>Bepridil hydrochloride</t>
  </si>
  <si>
    <t>Mesaconitine</t>
  </si>
  <si>
    <t>S2436</t>
  </si>
  <si>
    <t>S3242</t>
  </si>
  <si>
    <t>Pranidipine</t>
  </si>
  <si>
    <t>Loureirin B</t>
  </si>
  <si>
    <t>S6657</t>
  </si>
  <si>
    <t>S6847</t>
  </si>
  <si>
    <t>2-Aminoethyl Diphenylborinate (2-APB)</t>
  </si>
  <si>
    <t>ML-9 HCl</t>
  </si>
  <si>
    <t>Plate layout: L9000-03</t>
  </si>
  <si>
    <t>S1338</t>
  </si>
  <si>
    <t>Gabapentin HCl</t>
  </si>
  <si>
    <t>S2133</t>
  </si>
  <si>
    <t>Gabapentin</t>
  </si>
  <si>
    <t>S2568</t>
  </si>
  <si>
    <t>Neomycin sulfate</t>
  </si>
  <si>
    <t>Plate layout: L9000-04</t>
  </si>
  <si>
    <t>S4156</t>
  </si>
  <si>
    <t>Chlortetracycline HCl</t>
  </si>
  <si>
    <t>S6632</t>
  </si>
  <si>
    <t>Mirogabalin (DS-5565)</t>
  </si>
  <si>
    <t>Plate layout: L9000-05</t>
  </si>
  <si>
    <t>S1911</t>
  </si>
  <si>
    <t>Disodium Cromoglycate</t>
  </si>
  <si>
    <t>cat</t>
  </si>
  <si>
    <t>name</t>
  </si>
  <si>
    <t>Plate Location</t>
  </si>
  <si>
    <t>Rack Number</t>
  </si>
  <si>
    <t>Target</t>
  </si>
  <si>
    <t>Pathway</t>
  </si>
  <si>
    <t>Information</t>
  </si>
  <si>
    <t>M.w.</t>
  </si>
  <si>
    <t>CAS Number</t>
  </si>
  <si>
    <t>DMSO (mg/mL)Max Solubility</t>
  </si>
  <si>
    <t>DMSO (mM)Max Solubility</t>
  </si>
  <si>
    <t>water (mg/mL)Max Solubility</t>
  </si>
  <si>
    <t>water (mM)Max Solubility</t>
  </si>
  <si>
    <t>URL</t>
  </si>
  <si>
    <t>Formula</t>
  </si>
  <si>
    <t>Form</t>
  </si>
  <si>
    <t>Synonyms</t>
  </si>
  <si>
    <t>SMILES</t>
  </si>
  <si>
    <t>ALogP</t>
  </si>
  <si>
    <t>HBA_Count</t>
  </si>
  <si>
    <t>HBD_Count</t>
  </si>
  <si>
    <t>RotatableBond</t>
  </si>
  <si>
    <t>a2</t>
  </si>
  <si>
    <t>L9000-01</t>
  </si>
  <si>
    <t>Calcium Channel</t>
  </si>
  <si>
    <t>Transmembrane Transporters</t>
  </si>
  <si>
    <t>Cilnidipine is a unique L-type and N-type calcium channel blocker, used for high blood pressure treatment.</t>
  </si>
  <si>
    <t>132203-70-4</t>
  </si>
  <si>
    <t>&lt;1</t>
  </si>
  <si>
    <t>http://selleckchem.com/products/Cilnidipine.html</t>
  </si>
  <si>
    <t>C27H28N2O7</t>
  </si>
  <si>
    <t>free base</t>
  </si>
  <si>
    <t>FRC-8653</t>
  </si>
  <si>
    <t>COCCOC(=O)C1=C(C)NC(=C(C1C2=CC(=CC=C2)[N+]([O-])=O)C(=O)OC\C=C\C3=CC=CC=C3)C</t>
  </si>
  <si>
    <t>b2</t>
  </si>
  <si>
    <t>Levetiracetam is an anticonvulsant medication used to treat epilepsy.</t>
  </si>
  <si>
    <t>102767-28-2</t>
  </si>
  <si>
    <t>http://selleckchem.com/products/Levetiracetam.html</t>
  </si>
  <si>
    <t>C8H14N2O2</t>
  </si>
  <si>
    <t>UCB-L059, SIB-S1</t>
  </si>
  <si>
    <t>CCC(N1CCCC1=O)C(N)=O</t>
  </si>
  <si>
    <t>c2</t>
  </si>
  <si>
    <t>Ranolazine 2HCl is a calcium uptake inhibitor via the sodium/calcium channal, used to treat chronic angina.</t>
  </si>
  <si>
    <t>95635-56-6</t>
  </si>
  <si>
    <t>http://selleckchem.com/products/Ranolazine-dihydrochloride.html</t>
  </si>
  <si>
    <t>C24H35Cl2N3O4</t>
  </si>
  <si>
    <t>Dihydrochloride</t>
  </si>
  <si>
    <t>RS-43285</t>
  </si>
  <si>
    <t>Cl.Cl.COC1=CC=CC=C1OCC(O)CN2CCN(CC2)CC(=O)NC3=C(C)C=CC=C3C</t>
  </si>
  <si>
    <t>d2</t>
  </si>
  <si>
    <t>Carbonic Anhydrase</t>
  </si>
  <si>
    <t>Metabolism</t>
  </si>
  <si>
    <t>Topiramate is a mutil-targeted inhibitor, including voltage-gated sodium channel and calcium channel, AMPA/kainate receptor and carbonic anhydrase, used to treat epilepsy.</t>
  </si>
  <si>
    <t>97240-79-4</t>
  </si>
  <si>
    <t>http://selleckchem.com/products/Topiramate.html</t>
  </si>
  <si>
    <t>C12H21NO8S</t>
  </si>
  <si>
    <t>MCN 4853, RWJ 17021</t>
  </si>
  <si>
    <t>CC1(C)OC2COC3(CO[S](N)(=O)=O)OC(C)(C)OC3C2O1</t>
  </si>
  <si>
    <t>e2</t>
  </si>
  <si>
    <t>Sodium Channel</t>
  </si>
  <si>
    <t>Zonisamide is a voltage-dependent sodium channel and T-type calcium channel blocker, used as an antiepileptic drug.</t>
  </si>
  <si>
    <t>68291-97-4</t>
  </si>
  <si>
    <t>http://selleckchem.com/products/Zonisamide.html</t>
  </si>
  <si>
    <t>C8H8N2O3S</t>
  </si>
  <si>
    <t>CI-912</t>
  </si>
  <si>
    <t>N[S](=O)(=O)CC1=NOC2=CC=CC=C12</t>
  </si>
  <si>
    <t>f2</t>
  </si>
  <si>
    <t>Autophagy,ROCK</t>
  </si>
  <si>
    <t>Cell Cycle</t>
  </si>
  <si>
    <t>Fasudil(HA-1077), a potent and selective inhibitor of Rho kinase, displays less potent inhibiton over PKA, PKG, PKC and MLCK with Ki of 1.6, 1.6, 3.3, and 36 μM in cell-free assays, respectively.</t>
  </si>
  <si>
    <t>105628-07-7</t>
  </si>
  <si>
    <t>http://selleckchem.com/products/Fasudil-HCl(HA-1077).html</t>
  </si>
  <si>
    <t>C14H18ClN3O2S</t>
  </si>
  <si>
    <t>Hydrochloride</t>
  </si>
  <si>
    <t>N/A</t>
  </si>
  <si>
    <t>Cl.O=[S](=O)(N1CCCNCC1)C2=C3C=CN=CC3=CC=C2</t>
  </si>
  <si>
    <t>g2</t>
  </si>
  <si>
    <t>Isradipine is a potent and selective L-type voltage-gated calcium channel blocker, used to treat high blood pressure.</t>
  </si>
  <si>
    <t>75695-93-1</t>
  </si>
  <si>
    <t>http://selleckchem.com/products/Isradipine(Dynacirc).html</t>
  </si>
  <si>
    <t>C19H21N3O5</t>
  </si>
  <si>
    <t>PN 200-110</t>
  </si>
  <si>
    <t>COC(=O)C1=C(C)NC(=C(C1C2=CC=CC3=NON=C23)C(=O)OC(C)C)C</t>
  </si>
  <si>
    <t>h2</t>
  </si>
  <si>
    <t>Autophagy,Calcium Channel</t>
  </si>
  <si>
    <t>Nimodipine is a dihydropyridine calcium channel blocker and an autophagy inhibitor, used in the treatment of high blood pressure.</t>
  </si>
  <si>
    <t>66085-59-4</t>
  </si>
  <si>
    <t>http://selleckchem.com/products/Nimodipine(Nimotop).html</t>
  </si>
  <si>
    <t>C21H26N2O7</t>
  </si>
  <si>
    <t>BAY E 9736</t>
  </si>
  <si>
    <t>COCCOC(=O)C1=C(C)NC(=C(C1C2=CC=CC(=C2)[N+]([O-])=O)C(=O)OC(C)C)C</t>
  </si>
  <si>
    <t>a3</t>
  </si>
  <si>
    <t>Nisoldipine (Sular) is a calcium channel blocker belonging to the dihydropyridines class, specific for L-type Cav1.2 with IC50 of 10 nM.</t>
  </si>
  <si>
    <t>63675-72-9</t>
  </si>
  <si>
    <t>http://selleckchem.com/products/Nisoldipine(Sular).html</t>
  </si>
  <si>
    <t>C20H24N2O6</t>
  </si>
  <si>
    <t>BAY K 5552</t>
  </si>
  <si>
    <t>COC(=O)C1=C(C)NC(=C(C1C2=CC=CC=C2[N+]([O-])=O)C(=O)OCC(C)C)C</t>
  </si>
  <si>
    <t>b3</t>
  </si>
  <si>
    <t>Ranolazine is a calcium uptake inhibitor via the sodium/calcium channel, used to treat chronic angina.</t>
  </si>
  <si>
    <t>95635-55-5</t>
  </si>
  <si>
    <t>http://selleckchem.com/products/Ranolazine(Ranexa).html</t>
  </si>
  <si>
    <t>C24H33N3O4</t>
  </si>
  <si>
    <t>Free Base</t>
  </si>
  <si>
    <t>CVT 303, RS 43285-003</t>
  </si>
  <si>
    <t>COC1=CC=CC=C1OCC(O)CN2CCN(CC2)CC(=O)NC3=C(C)C=CC=C3C</t>
  </si>
  <si>
    <t>c3</t>
  </si>
  <si>
    <t>AChR</t>
  </si>
  <si>
    <t>Neuronal Signaling</t>
  </si>
  <si>
    <t>The chemical compound Acetylcholine Chloride is a neurotransmitter in both the peripheral nervous system (PNS) and central nervous system (CNS) in many organisms including humans.</t>
  </si>
  <si>
    <t>60-31-1</t>
  </si>
  <si>
    <t>http://www.selleck.cn/products/Acetylcholine-chloride.html</t>
  </si>
  <si>
    <t xml:space="preserve">C7H16NO2.Cl</t>
  </si>
  <si>
    <t>Chloride</t>
  </si>
  <si>
    <t>[Cl-].CC(=O)OCC[N+](C)(C)C</t>
  </si>
  <si>
    <t>d3</t>
  </si>
  <si>
    <t>Nifedipine is a dihydropyridine calcium channel blocker, used to lower hypertension and to treat angina.</t>
  </si>
  <si>
    <t>21829-25-4</t>
  </si>
  <si>
    <t>http://selleckchem.com/products/Nifedipine(Adalat).html</t>
  </si>
  <si>
    <t>C17H18N2O6</t>
  </si>
  <si>
    <t>COC(=O)C1=C(C)NC(=C(C1C2=C(C=CC=C2)[N+]([O-])=O)C(=O)OC)C</t>
  </si>
  <si>
    <t>e3</t>
  </si>
  <si>
    <t>Sodium Channel,Calcium Channel</t>
  </si>
  <si>
    <t>Amiloride is a selective T-type calcium channel blocker, an epithelial sodium channel blocker and a selective inhibitor of urokinase plasminogen activator (uPA)(Ki=7 μM).</t>
  </si>
  <si>
    <t>2016-88-8</t>
  </si>
  <si>
    <t>http://selleckchem.com/products/Amiloride-hydrochloride(Midamor).html</t>
  </si>
  <si>
    <t>C6H9Cl2N7O</t>
  </si>
  <si>
    <t>Cl.NC(=N)NC(=O)C1=NC(=C(N)N=C1N)Cl</t>
  </si>
  <si>
    <t>f3</t>
  </si>
  <si>
    <t>Amlodipine Besylate is a long-acting calcium channel blocker, used to lower blood pressure and prevent chest pain.</t>
  </si>
  <si>
    <t>111470-99-6</t>
  </si>
  <si>
    <t>http://selleckchem.com/products/Amlodipine-besylate(Norvasc).html</t>
  </si>
  <si>
    <t>C26H31ClN2O8S</t>
  </si>
  <si>
    <t>Besylate</t>
  </si>
  <si>
    <t>CCOC(=O)C1=C(COCCN)NC(=C(C1C2=C(Cl)C=CC=C2)C(=O)OC)C.O[S](=O)(=O)C3=CC=CC=C3</t>
  </si>
  <si>
    <t>g3</t>
  </si>
  <si>
    <t>Diltiazem HCl (Tiazac) is a benzothiazepine derivative with vasodilating action due to its antagonism of the actions of the calcium ion in membrane functions.</t>
  </si>
  <si>
    <t>33286-22-5</t>
  </si>
  <si>
    <t>http://selleckchem.com/products/Diltiazem-HCl(Tiazac).html</t>
  </si>
  <si>
    <t>C22H27ClN2O4S</t>
  </si>
  <si>
    <t>RG 83606 HCl</t>
  </si>
  <si>
    <t>Cl.COC1=CC=C(C=C1)C2SC3=C(C=CC=C3)N(CCN(C)C)C(=O)C2OC(C)=O</t>
  </si>
  <si>
    <t>h3</t>
  </si>
  <si>
    <t>Felodipine is a selective L-type Ca2+ channel blocker with IC50 of 0.15 nM.</t>
  </si>
  <si>
    <t>72509-76-3</t>
  </si>
  <si>
    <t>http://selleckchem.com/products/Felodipine(Plendil).html</t>
  </si>
  <si>
    <t>C18H19Cl2NO4</t>
  </si>
  <si>
    <t>CGH-869</t>
  </si>
  <si>
    <t>CCOC(=O)C1=C(C)NC(=C(C1C2=CC=CC(=C2Cl)Cl)C(=O)OC)C</t>
  </si>
  <si>
    <t>a4</t>
  </si>
  <si>
    <t>Amlodipine is a long-acting calcium channel blocker, used to lower blood pressure and prevent chest pain.</t>
  </si>
  <si>
    <t>88150-42-9</t>
  </si>
  <si>
    <t>http://selleckchem.com/products/Amlodipine(Norvasc).html</t>
  </si>
  <si>
    <t>C20H25ClN2O5</t>
  </si>
  <si>
    <t>UK-48340</t>
  </si>
  <si>
    <t>CCOC(=O)C1=C(COCCN)NC(=C(C1C2=C(Cl)C=CC=C2)C(=O)OC)C</t>
  </si>
  <si>
    <t>b4</t>
  </si>
  <si>
    <t>Lacidipine is a L-type calcium channel blocker, used for treating high blood pressure.</t>
  </si>
  <si>
    <t>103890-78-4</t>
  </si>
  <si>
    <t>http://selleckchem.com/products/lacidipine-lacipil-motens.html</t>
  </si>
  <si>
    <t>C26H33NO6</t>
  </si>
  <si>
    <t>GX-1048,GR-43659X,SN-305</t>
  </si>
  <si>
    <t>CCOC(=O)C1=C(C)NC(=C(C1C2=C(C=CC=C2)\C=C\C(=O)OC(C)(C)C)C(=O)OCC)C</t>
  </si>
  <si>
    <t>c4</t>
  </si>
  <si>
    <t>Benidipine HCl is a hydrochloride salt form of benidipine which is a dihydropyridine calcium channel blocker.</t>
  </si>
  <si>
    <t>91599-74-5</t>
  </si>
  <si>
    <t>http://selleckchem.com/products/benidipine-hydrochloride.html</t>
  </si>
  <si>
    <t>C28H32ClN3O6</t>
  </si>
  <si>
    <t>KW-3049</t>
  </si>
  <si>
    <t>Cl.COC(=O)C1=C(C)NC(=C(C1C2=CC(=CC=C2)[N+]([O-])=O)C(=O)OC3CCCN(C3)CC4=CC=CC=C4)C</t>
  </si>
  <si>
    <t>d4</t>
  </si>
  <si>
    <t>Flunarizine 2HCl is a dihydrochloride salt form which is a calcium channel blocker with a Ki of 68 nM.</t>
  </si>
  <si>
    <t>30484-77-6</t>
  </si>
  <si>
    <t>http://selleckchem.com/products/flunarizine-dihydrochloride.html</t>
  </si>
  <si>
    <t>C26H28Cl2F2N2</t>
  </si>
  <si>
    <t>2HCl</t>
  </si>
  <si>
    <t>KW-3149, R14950</t>
  </si>
  <si>
    <t>Cl.Cl.FC1=CC=C(C=C1)C(N2CCN(CC2)C\C=C\C3=CC=CC=C3)C4=CC=C(F)C=C4</t>
  </si>
  <si>
    <t>e4</t>
  </si>
  <si>
    <t>Clevidipine Butyrate is a dihydropyridine calcium channel blocker,  uses as an agent for the reduction of blood pressure.</t>
  </si>
  <si>
    <t>167221-71-8</t>
  </si>
  <si>
    <t>http://selleckchem.com/products/cleviprex-clevidipine.html</t>
  </si>
  <si>
    <t>C21H23Cl2NO6</t>
  </si>
  <si>
    <t>CCCC(=O)OCOC(=O)C1=C(C)NC(=C(C1C2=CC=CC(=C2Cl)Cl)C(=O)OC)C</t>
  </si>
  <si>
    <t>f4</t>
  </si>
  <si>
    <t>Potassium Channel,Sodium Channel,Calcium Channel</t>
  </si>
  <si>
    <t>Dronedarone HCl is a multichannel blocker targeting potassium channel, sodium channel and calcium channel, used as an antiarrhythmic drug for treatment of atrial fibrillation (AF).</t>
  </si>
  <si>
    <t>141625-93-6</t>
  </si>
  <si>
    <t>http://selleckchem.com/products/dronedarone-hcl-multaq.html</t>
  </si>
  <si>
    <t>C31H45ClN2O5S</t>
  </si>
  <si>
    <t>HCl</t>
  </si>
  <si>
    <t>SR33589</t>
  </si>
  <si>
    <t>Cl.CCCCN(CCCC)CCCOC1=CC=C(C=C1)C(=O)C2=C(CCCC)OC3=CC=C(N[S](C)(=O)=O)C=C23</t>
  </si>
  <si>
    <t>g4</t>
  </si>
  <si>
    <t>Ibutilide Fumarate is a Class III antiarrhythmic agent that is indicated for acute cardioconversion of atrial fibrillation and atrial flutter of a recent onset to sinus rhythm by induction of slow inward sodium current, which prolongs action potential and refractory period of myocardial cells.</t>
  </si>
  <si>
    <t>122647-32-9</t>
  </si>
  <si>
    <t>http://selleckchem.com/products/ibutilide-fumarate.html</t>
  </si>
  <si>
    <t>C44H76N4O10S2</t>
  </si>
  <si>
    <t>Fumarate</t>
  </si>
  <si>
    <t>U-70226E</t>
  </si>
  <si>
    <t>CCCCCCCN(CC)CCCC(O)C1=CC=C(N[S](C)(=O)=O)C=C1.CCCCCCCN(CC)CCCC(O)C2=CC=C(N[S](C)(=O)=O)C=C2.OC(=O)\C=C\C(O)=O</t>
  </si>
  <si>
    <t>h4</t>
  </si>
  <si>
    <t>Tetrandrine, a bis-benzylisoquinoline alkaloid derived from Stephania tetrandra, is a calcium channel blocker.</t>
  </si>
  <si>
    <t>518-34-3</t>
  </si>
  <si>
    <t>http://www.selleck.cn/products/Tetrandrine-Fanchinine.html</t>
  </si>
  <si>
    <t>C38H42N2O6</t>
  </si>
  <si>
    <t>Fanchinine</t>
  </si>
  <si>
    <t>COC1=CC=C2CC3N(C)CCC4=CC(=C(OC)C(=C34)OC5=C(OC)C=C6CCN(C)C(CC7=CC=C(OC1=C2)C=C7)C6=C5)OC</t>
  </si>
  <si>
    <t>a5</t>
  </si>
  <si>
    <t>Astragaloside A (Astragaloside IV) is the primary pure saponin isolated from Astragalus membranaceus, which has been widely used for the treatment of cardiovascular diseases.</t>
  </si>
  <si>
    <t>83207-58-3</t>
  </si>
  <si>
    <t>http://selleckchem.com/products/astragaloside-a.html</t>
  </si>
  <si>
    <t>C41H68O14</t>
  </si>
  <si>
    <t>CC(C)(O)C1CCC(C)(O1)C2C(O)CC3(C)C4CC(OC5OC(CO)C(O)C(O)C5O)C6C(C)(C)C(CCC67CC47CCC23C)OC8OCC(O)C(O)C8O</t>
  </si>
  <si>
    <t>b5</t>
  </si>
  <si>
    <t>Levosimendan is a calcium sensitizer acting through calcium-dependent binding to cardiac troponin C (cTnC), provides treatment for heart failure.</t>
  </si>
  <si>
    <t>141505-33-1</t>
  </si>
  <si>
    <t>http://selleckchem.com/products/levosimendan.html</t>
  </si>
  <si>
    <t>C14H12N6O</t>
  </si>
  <si>
    <t>CC1CC(=O)NN=C1C2=CC=C(NN=C(C#N)C#N)C=C2</t>
  </si>
  <si>
    <t>c5</t>
  </si>
  <si>
    <t>Manidipine is a calcium channel blocker (dihydropyridine type) that is used clinically as an antihypertensive.</t>
  </si>
  <si>
    <t>89226-50-6</t>
  </si>
  <si>
    <t>http://selleckchem.com/products/Manidipine(Manyper).html</t>
  </si>
  <si>
    <t>C35H38N4O6</t>
  </si>
  <si>
    <t>COC(=O)C1=C(C)NC(=C(C1C2=CC=CC(=C2)[N+]([O-])=O)C(=O)OCCN3CCN(CC3)C(C4=CC=CC=C4)C5=CC=CC=C5)C</t>
  </si>
  <si>
    <t>d5</t>
  </si>
  <si>
    <t>Manidipine 2HCl is a HCl salt form of Manidipine, which is a calcium channel blocker with IC50 of 2.6 nM, used clinically as an antihypertensive. Phase 4.</t>
  </si>
  <si>
    <t>89226-75-5</t>
  </si>
  <si>
    <t>http://selleckchem.com/products/Manidipine-dihydrochloride(CV-4093).html</t>
  </si>
  <si>
    <t>C35H40Cl2N4O6</t>
  </si>
  <si>
    <t>CV-4093</t>
  </si>
  <si>
    <t>Cl.Cl.COC(=O)C1=C(C)NC(=C(C1C2=CC=CC(=C2)[N+]([O-])=O)C(=O)OCCN3CCN(CC3)C(C4=CC=CC=C4)C5=CC=CC=C5)C</t>
  </si>
  <si>
    <t>e5</t>
  </si>
  <si>
    <t>Calcium Channel,Autophagy</t>
  </si>
  <si>
    <t>Nitrendipine is a dihydropyridine calcium channel blocker with an IC50 of 95 nM.</t>
  </si>
  <si>
    <t>39562-70-4</t>
  </si>
  <si>
    <t>http://selleckchem.com/products/Nitrendipine.html</t>
  </si>
  <si>
    <t>C18H20N2O6</t>
  </si>
  <si>
    <t>Bayotensin</t>
  </si>
  <si>
    <t>CCOC(=O)C1=C(C)NC(=C(C1C2=CC(=CC=C2)[N+]([O-])=O)C(=O)OC)C</t>
  </si>
  <si>
    <t>f5</t>
  </si>
  <si>
    <t>Anti-infection,Calcium Channel</t>
  </si>
  <si>
    <t>Econazole Nitrate is a Ca2+ channel blocker, used as an antifungal medicine that fights infections caused by fungus.</t>
  </si>
  <si>
    <t>24169-02-6</t>
  </si>
  <si>
    <t>http://selleckchem.com/products/Econazole-nitrate-Spectazole.html</t>
  </si>
  <si>
    <t>C18H16Cl3N3O4</t>
  </si>
  <si>
    <t>Nitrate</t>
  </si>
  <si>
    <t>NSC 243115</t>
  </si>
  <si>
    <t>O[N+]([O-])=O.ClC1=CC=C(COC(C[N]2C=CN=C2)C3=CC=C(Cl)C=C3Cl)C=C1</t>
  </si>
  <si>
    <t>g5</t>
  </si>
  <si>
    <t>Tetracaine HCl is a hydrochloride salt form of tetracaine which is a potent local anaesthetic and a channel function allosteric inhibitor.</t>
  </si>
  <si>
    <t>136-47-0</t>
  </si>
  <si>
    <t>http://selleckchem.com/products/tetracaine-hydrochloride-pontocaine.html</t>
  </si>
  <si>
    <t>C15H25ClN2O2</t>
  </si>
  <si>
    <t>Amethocalne HCl</t>
  </si>
  <si>
    <t>Cl.CCCCNC1=CC=C(C=C1)C(=O)OCCN(C)C</t>
  </si>
  <si>
    <t>h5</t>
  </si>
  <si>
    <t>Nilvadipine is a potent calcium channel blocker with an IC50 of 0.03 nM.</t>
  </si>
  <si>
    <t>75530-68-6</t>
  </si>
  <si>
    <t>http://selleckchem.com/products/nilvadipine-arc029.html</t>
  </si>
  <si>
    <t>C19H19N3O6</t>
  </si>
  <si>
    <t>ARC029, FR34235</t>
  </si>
  <si>
    <t>COC(=O)C1=C(NC(=C(C1C2=CC=CC(=C2)[N+]([O-])=O)C(=O)OC(C)C)C)C#N</t>
  </si>
  <si>
    <t>a6</t>
  </si>
  <si>
    <t>COX,GABA Receptor</t>
  </si>
  <si>
    <t>Niflumic acid is an inhibitor of cyclooxygenase-2 used for joint and muscular pain.</t>
  </si>
  <si>
    <t>4394-00-7</t>
  </si>
  <si>
    <t>http://selleckchem.com/products/niflumic-acid.html</t>
  </si>
  <si>
    <t>C13H9F3N2O2</t>
  </si>
  <si>
    <t>OC(=O)C1=CC=CN=C1NC2=CC=CC(=C2)C(F)(F)F</t>
  </si>
  <si>
    <t>b6</t>
  </si>
  <si>
    <t>Cinepazide maleate is a maleate salt form of cinepazide which is a vasodilator.</t>
  </si>
  <si>
    <t>26328-04-1</t>
  </si>
  <si>
    <t>http://selleckchem.com/products/cinepazide-maleate.html</t>
  </si>
  <si>
    <t>C26H35N3O9</t>
  </si>
  <si>
    <t>Maleate</t>
  </si>
  <si>
    <t>COC1=C(OC)C(=CC(=C1)/C=C/C(=O)N2CCN(CC2)CC(=O)N3CCCC3)OC.OC(=O)\C=C/C(O)=O</t>
  </si>
  <si>
    <t>c6</t>
  </si>
  <si>
    <t>Azelnidipine is a dihydropyridine calcium channel blocker.</t>
  </si>
  <si>
    <t>123524-52-7</t>
  </si>
  <si>
    <t>http://selleckchem.com/products/azelnidipine.html</t>
  </si>
  <si>
    <t>C33H34N4O6</t>
  </si>
  <si>
    <t>UR-12592</t>
  </si>
  <si>
    <t>CC(C)OC(=O)C1=C(C)NC(=C(C1C2=CC=CC(=C2)[N+]([O-])=O)C(=O)OC3CN(C3)C(C4=CC=CC=C4)C5=CC=CC=C5)N</t>
  </si>
  <si>
    <t>d6</t>
  </si>
  <si>
    <t>Catharanthine inhibits nicotinic receptor mediated diaphragm contractions with IC50 of 59.6 μM.</t>
  </si>
  <si>
    <t>2468-21-5</t>
  </si>
  <si>
    <t>http://selleckchem.com/products/catharanthine.html</t>
  </si>
  <si>
    <t>C21H24N2O2</t>
  </si>
  <si>
    <t>CCC1=CC2CN3CCC4=C([NH]C5=CC=CC=C45)C(C2)(C13)C(=O)OC</t>
  </si>
  <si>
    <t>e6</t>
  </si>
  <si>
    <t>Levamlodipine is a pharmacologically active enantiomer of amlodipine which belongs to the dihydropyridine group of calcium channel blocker. It acts on the L-type of calcium channels and its treatment results in vasodilation and a fall in blood pressure.</t>
  </si>
  <si>
    <t>103129-82-4</t>
  </si>
  <si>
    <t>http://selleckchem.com/products/levamlodipine.html</t>
  </si>
  <si>
    <t>S-amlodipine</t>
  </si>
  <si>
    <t>CCOC(=O)C1=C(COCCN)NC(=C(C1C2=CC=CC=C2Cl)C(=O)OC)C</t>
  </si>
  <si>
    <t>f6</t>
  </si>
  <si>
    <t>Ethyl 3-Aminobenzoate can block the generation of action potentials via voltage-dependent Na+-channels and usually used for anesthesia, sedation, or euthanasia of fish.</t>
  </si>
  <si>
    <t>886-86-2</t>
  </si>
  <si>
    <t>http://selleckchem.com/products/ethyl-3-aminobenzoate-methanesulfonate.html</t>
  </si>
  <si>
    <t>C10H15NO5S</t>
  </si>
  <si>
    <t>methanesulfonate</t>
  </si>
  <si>
    <t>Ethyl m-Aminobenzoate, NSC 93790, Tricaine methanesulfonate</t>
  </si>
  <si>
    <t>CCOC(=O)C1=CC(=CC=C1)N.C[S](O)(=O)=O</t>
  </si>
  <si>
    <t>g6</t>
  </si>
  <si>
    <t>DHBP, a viologen for electrochromic memory display agent, inhibits the calcium release induced by 2 mM caffeine and 2 μg/ml polylysine with an IC50 value of 5 μg/ml and 4 μg/ml respectively.</t>
  </si>
  <si>
    <t>6159-05-3</t>
  </si>
  <si>
    <t>http://selleckchem.com/products/dhbp-dibromide.html</t>
  </si>
  <si>
    <t>C24H38Br2N2</t>
  </si>
  <si>
    <t>dibromide</t>
  </si>
  <si>
    <t>1,1'-diheptyl-4,4'-bipyridinium dibromide</t>
  </si>
  <si>
    <t>[Br-].[Br-].CCCCCCC[N+]1=CC=C(C=C1)C2=CC=[N+](CCCCCCC)C=C2</t>
  </si>
  <si>
    <t>h6</t>
  </si>
  <si>
    <t>CaMK</t>
  </si>
  <si>
    <t>Sodium tanshinone IIA sulfonate (STS) is a water-soluble derivative of tanshinone IIA isolated as the main pharmacologically active natural compound from a traditional Chinese herbal medicine, the dried root of Salvia miltiorrhiza Bunge known as Danshen a potent negative allosteric modulator of the human purinergic receptor P2X7.</t>
  </si>
  <si>
    <t>69659-80-9</t>
  </si>
  <si>
    <t>http://selleckchem.com/products/tanshinone-iia-sulfonate-sodium.html</t>
  </si>
  <si>
    <t>C19H17NaO6S</t>
  </si>
  <si>
    <t>sodium salt</t>
  </si>
  <si>
    <t>[Na+].CC1=C(OC2=C1C(=O)C(=O)C3=C2C=CC4=C3CCCC4(C)C)[S]([O-])(=O)=O</t>
  </si>
  <si>
    <t>a7</t>
  </si>
  <si>
    <t>Imperatorin, a naturally occurring psoralen-type furanocoumarin, is a potent myorelaxant agent and acts as a calcium antagonist on vascular smooth muscle.</t>
  </si>
  <si>
    <t>482-44-0</t>
  </si>
  <si>
    <t>http://selleckchem.com/products/imperatorin.html</t>
  </si>
  <si>
    <t>C16H14O4</t>
  </si>
  <si>
    <t>Ammidin, Marmelosin, Pentosalen, 8-Isoamylenoxypsoralen, 8-Isopentenyloxypsoralene</t>
  </si>
  <si>
    <t>CC(C)=CCOC1=C2OC(=O)C=CC2=CC3=C1OC=C3</t>
  </si>
  <si>
    <t>b7</t>
  </si>
  <si>
    <t>Protopine, an alkaloid present in different plants, has been shown to exhibit a number of activities, such as inhibition of calcium influx through both voltage and receptor-operated channels and inhibition of rabbit blood platelet aggregation. It also possesses anti-cholinergic and anti-histaminic as well as anti-bacterial activities.</t>
  </si>
  <si>
    <t>130-86-9</t>
  </si>
  <si>
    <t>http://selleckchem.com/products/protopine.html</t>
  </si>
  <si>
    <t>C20H19NO5</t>
  </si>
  <si>
    <t>Corydinine, Fumarine, Biflorine, Macleyine</t>
  </si>
  <si>
    <t>CN1CCC2=C(C=C3OCOC3=C2)C(=O)CC4=C(C1)C5=C(OCO5)C=C4</t>
  </si>
  <si>
    <t>c7</t>
  </si>
  <si>
    <t>Others</t>
  </si>
  <si>
    <t>Ginsenoside Rd, a minor ginseng saponin, has several pharmacological activities such as immunosuppressive activity, anti-inflammatory activity, immunological adjuvant, anti-cancer activity and wound-healing activity.</t>
  </si>
  <si>
    <t>52705-93-8</t>
  </si>
  <si>
    <t>http://selleckchem.com/products/ginsenoside-rd.html</t>
  </si>
  <si>
    <t>C48H82O18</t>
  </si>
  <si>
    <t>Panaxoside Rd, Sanchinoside Rd</t>
  </si>
  <si>
    <t>CC(C)=CCCC(C)(OC1OC(CO)C(O)C(O)C1O)C2CCC3(C)C2C(O)CC4C5(C)CCC(OC6OC(CO)C(O)C(O)C6OC7OC(CO)C(O)C(O)C7O)C(C)(C)C5CCC34C</t>
  </si>
  <si>
    <t>d7</t>
  </si>
  <si>
    <t>10-deacetyl-paclitaxel (10-DAT) is a semi-synthetic precursor of Paclitaxel.</t>
  </si>
  <si>
    <t>78432-77-6</t>
  </si>
  <si>
    <t>http://selleckchem.com/products/10-deacetyl-paclitaxel.html</t>
  </si>
  <si>
    <t>C45H49NO13</t>
  </si>
  <si>
    <t>10-DAT, Deacetyl Paclitaxel</t>
  </si>
  <si>
    <t>CC(=O)OC12COC1CC(O)C3(C)C2C(OC(=O)C4=CC=CC=C4)C5(O)CC(OC(=O)C(O)C(NC(=O)C6=CC=CC=C6)C7=CC=CC=C7)C(=C(C(O)C3=O)C5(C)C)C</t>
  </si>
  <si>
    <t>e7</t>
  </si>
  <si>
    <t>Methyclothiazide is a substituted benzothiadiazide, used to treat high blood pressure and fluid retention caused by various conditions including heart disease.</t>
  </si>
  <si>
    <t>135-07-9</t>
  </si>
  <si>
    <t>http://selleckchem.com/products/methyclothiazide.html</t>
  </si>
  <si>
    <t>C9H11Cl2N3O4S2</t>
  </si>
  <si>
    <t>CN1C(CCl)NC2=CC(=C(C=C2[S]1(=O)=O)[S](N)(=O)=O)Cl</t>
  </si>
  <si>
    <t>f7</t>
  </si>
  <si>
    <t>Lomerizine dihydrochloride is a relatively new L- and T-type calcium channel blocker used in the treatment of migraine.</t>
  </si>
  <si>
    <t>101477-54-7</t>
  </si>
  <si>
    <t>http://selleckchem.com/products/lomerizine-hcl.html</t>
  </si>
  <si>
    <t>C27H32Cl2F2N2O3</t>
  </si>
  <si>
    <t>KB-2796</t>
  </si>
  <si>
    <t>Cl.Cl.COC1=C(OC)C(=C(CN2CCN(CC2)C(C3=CC=C(F)C=C3)C4=CC=C(F)C=C4)C=C1)OC</t>
  </si>
  <si>
    <t>g7</t>
  </si>
  <si>
    <t>Dopamine Receptor</t>
  </si>
  <si>
    <t>Penfluridol is a highly potent, first generation diphenylbutylpiperidine antipsychotic.</t>
  </si>
  <si>
    <t>26864-56-2</t>
  </si>
  <si>
    <t>http://selleckchem.com/products/penfluridol.html</t>
  </si>
  <si>
    <t>C28H27ClF5NO</t>
  </si>
  <si>
    <t>TLP-607</t>
  </si>
  <si>
    <t>OC1(CCN(CCCC(C2=CC=C(F)C=C2)C3=CC=C(F)C=C3)CC1)C4=CC(=C(Cl)C=C4)C(F)(F)F</t>
  </si>
  <si>
    <t>h7</t>
  </si>
  <si>
    <t>Nicardipine is a dihydropyridine calcium-channel blocking agent used for the treatment of vascular disorders.</t>
  </si>
  <si>
    <t>54527-84-3</t>
  </si>
  <si>
    <t>http://selleckchem.com/products/nicardipine-hcl.html</t>
  </si>
  <si>
    <t>C26H30ClN3O6</t>
  </si>
  <si>
    <t>RS-69216</t>
  </si>
  <si>
    <t>Cl.COC(=O)C1=C(C)NC(=C(C1C2=CC(=CC=C2)[N+]([O-])=O)C(=O)OCCN(C)CC3=CC=CC=C3)C</t>
  </si>
  <si>
    <t>a8</t>
  </si>
  <si>
    <t>Verapamil HCl is an L-type calcium channel blocker that is a class IV anti-arrhythmia agent.</t>
  </si>
  <si>
    <t>152-11-4</t>
  </si>
  <si>
    <t>http://selleckchem.com/products/verapami-hcl.html</t>
  </si>
  <si>
    <t>C27H39ClN2O4</t>
  </si>
  <si>
    <t>Cl.COC1=CC=C(CCN(C)CCCC(C#N)(C(C)C)C2=CC=C(OC)C(=C2)OC)C=C1OC</t>
  </si>
  <si>
    <t>b8</t>
  </si>
  <si>
    <t>Chlorocresol is an activator of ryanodine receptor.</t>
  </si>
  <si>
    <t>59-50-7</t>
  </si>
  <si>
    <t>http://selleckchem.com/products/chlorocresol.html</t>
  </si>
  <si>
    <t>C7H7ClO</t>
  </si>
  <si>
    <t>CC1=C(Cl)C=CC(=C1)O</t>
  </si>
  <si>
    <t>c8</t>
  </si>
  <si>
    <t>Immunology &amp; Inflammation related</t>
  </si>
  <si>
    <t>Immunology &amp; Inflammation</t>
  </si>
  <si>
    <t>Flufenamic Acid is an anti-inflammatory agent, and also acts as an ion channel modulator.</t>
  </si>
  <si>
    <t>530-78-9</t>
  </si>
  <si>
    <t>http://selleckchem.com/products/flufenamic-acid.html</t>
  </si>
  <si>
    <t>C14H10F3NO2</t>
  </si>
  <si>
    <t>OC(=O)C1=CC=CC=C1NC2=CC=CC(=C2)C(F)(F)F</t>
  </si>
  <si>
    <t>d8</t>
  </si>
  <si>
    <t>Terfenadine is an antihistamine, generally completely metabolizes to the active form fexofenadine in the liver by the enzyme cytochrome P450 CYP3A4 isoform.</t>
  </si>
  <si>
    <t>50679-08-8</t>
  </si>
  <si>
    <t>http://www.selleckchem.com/products/terfenadine.html</t>
  </si>
  <si>
    <t>C32H41NO2</t>
  </si>
  <si>
    <t>CC(C)(C)C1=CC=C(C=C1)C(O)CCCN2CCC(CC2)C(O)(C3=CC=CC=C3)C4=CC=CC=C4</t>
  </si>
  <si>
    <t>e8</t>
  </si>
  <si>
    <t>Lercanidipine is a calcium channel blocker of the dihydropyridine class.</t>
  </si>
  <si>
    <t>132866-11-6</t>
  </si>
  <si>
    <t>http://selleckchem.com/products/lercanidipine-hydrochloride.html</t>
  </si>
  <si>
    <t>C36H42ClN3O6</t>
  </si>
  <si>
    <t>hydrochloride</t>
  </si>
  <si>
    <t>Zanidip (hydrochloride), Masnidipine (hydrochloride)</t>
  </si>
  <si>
    <t>Cl.COC(=O)C1=C(C)NC(=C(C1C2=CC=CC(=C2)[N+]([O-])=O)C(=O)OC(C)(C)CN(C)CCC(C3=CC=CC=C3)C4=CC=CC=C4)C</t>
  </si>
  <si>
    <t>f8</t>
  </si>
  <si>
    <t>Ethosuximide?is a?succinimide?anticonvulsant, used mainly in?absence seizures A calcium channel blocker.</t>
  </si>
  <si>
    <t>77-67-8</t>
  </si>
  <si>
    <t>http://selleckchem.com/products/ethosuximide.html</t>
  </si>
  <si>
    <t>C7H11NO2</t>
  </si>
  <si>
    <t>CCC1(C)CC(=O)NC1=O</t>
  </si>
  <si>
    <t>g8</t>
  </si>
  <si>
    <t>Dantrolene sodium hemiheptahydrate ia a skeletal muscle relaxant that acts by interfering with excitation-contraction coupling in the muscle fiber.</t>
  </si>
  <si>
    <t>24868-20-0</t>
  </si>
  <si>
    <t>http://selleckchem.com/products/dantrolene-sodium.html</t>
  </si>
  <si>
    <t>C20H26N2O2</t>
  </si>
  <si>
    <t>Sodium salt hemiheptahydrate</t>
  </si>
  <si>
    <t>Dantrolene sodium salt, Dantrium, Sodium dantrolene</t>
  </si>
  <si>
    <t>CCC1CN2CCC1CC2C(O)C3=C4C=C(OC)C=CC4=NC=C3</t>
  </si>
  <si>
    <t>h8</t>
  </si>
  <si>
    <t>Opioid Receptor</t>
  </si>
  <si>
    <t>GPCR &amp; G Protein</t>
  </si>
  <si>
    <t>(-)-Menthol is a levo isomer of menthol and used as a cooling agent that strongly activates TRPM8.</t>
  </si>
  <si>
    <t>2216-51-5</t>
  </si>
  <si>
    <t>http://selleckchem.com/products/-menthol.html</t>
  </si>
  <si>
    <t>C10H20O</t>
  </si>
  <si>
    <t>L-Menthol|Levomenthol|Menthomenthol|Menthacamphor</t>
  </si>
  <si>
    <t>CC(C)C1CCC(C)CC1O</t>
  </si>
  <si>
    <t>a9</t>
  </si>
  <si>
    <t>Cinnarizine is a medication derivative of piperazine, and characterized as an antihistamine and a calcium channel blocker.</t>
  </si>
  <si>
    <t>298-57-7</t>
  </si>
  <si>
    <t>http://selleckchem.com/products/cinnarizine.html</t>
  </si>
  <si>
    <t>C26H28N2</t>
  </si>
  <si>
    <t>Stugeron|Dimitronal|Stutgin|Cinarizine</t>
  </si>
  <si>
    <t>C1CN(CCN1C\C=C\C2=CC=CC=C2)C(C3=CC=CC=C3)C4=CC=CC=C4</t>
  </si>
  <si>
    <t>b9</t>
  </si>
  <si>
    <t>NF-κB,TNF-alpha</t>
  </si>
  <si>
    <t>NF-κB</t>
  </si>
  <si>
    <t>QNZ (EVP4593) shows potent inhibitory activity toward both NF-κB activation and TNF-α production with IC50 of 11 nM and 7 nM in Jurkat T cells, respectively.</t>
  </si>
  <si>
    <t>545380-34-5</t>
  </si>
  <si>
    <t>http://selleckchem.com/products/qnz-evp4593.html</t>
  </si>
  <si>
    <t>C22H20N4O</t>
  </si>
  <si>
    <t>NC1=CC2=C(NCCC3=CC=C(OC4=CC=CC=C4)C=C3)N=CN=C2C=C1</t>
  </si>
  <si>
    <t>c9</t>
  </si>
  <si>
    <t>Propiverine is an anticholinergic drug used for the treatment of overactive bladder and urinary incontinence.</t>
  </si>
  <si>
    <t>54556-98-8</t>
  </si>
  <si>
    <t>http://selleckchem.com/products/propiverine-hydrochloride.html</t>
  </si>
  <si>
    <t>C23H30ClNO3</t>
  </si>
  <si>
    <t>Cl.CCCOC(C(=O)OC1CCN(C)CC1)(C2=CC=CC=C2)C3=CC=CC=C3</t>
  </si>
  <si>
    <t>d9</t>
  </si>
  <si>
    <t>Efonidipine is an L- and T-type calcium channel blocker leading to vasodilation and decreased automaticity of the heart. It also suppresses aldosterone secretion from the adrenal.</t>
  </si>
  <si>
    <t>111011-63-3</t>
  </si>
  <si>
    <t>http://selleckchem.com/products/efonidipine.html</t>
  </si>
  <si>
    <t>C34H38N3O7P</t>
  </si>
  <si>
    <t>NZ-105</t>
  </si>
  <si>
    <t>CC1=C(C(C2=CC(=CC=C2)[N+]([O-])=O)C(=C(C)N1)[P]3(=O)OCC(C)(C)CO3)C(=O)OCCN(CC4=CC=CC=C4)C5=CC=CC=C5</t>
  </si>
  <si>
    <t>e9</t>
  </si>
  <si>
    <t>Adrenergic Receptor</t>
  </si>
  <si>
    <t>Bevantolol hydrochloride is a cardioselective, beta adrenoceptor antagonist, devoid of intrinsic β sympathomimetic activity and with weak membrane-stabilizing and local anesthetic properties.</t>
  </si>
  <si>
    <t>42864-78-8</t>
  </si>
  <si>
    <t>http://selleckchem.com/products/bevantolol-hydrochloride.html</t>
  </si>
  <si>
    <t>C20H28ClNO4</t>
  </si>
  <si>
    <t>NC-1400 hydrochloride</t>
  </si>
  <si>
    <t>Cl.COC1=C(OC)C=C(CCNCC(O)COC2=CC=CC(=C2)C)C=C1</t>
  </si>
  <si>
    <t>f9</t>
  </si>
  <si>
    <t>Anti-infection</t>
  </si>
  <si>
    <t>Microbiology</t>
  </si>
  <si>
    <t>Chlortetracycline is a tetracycline antibiotic and commonly used to treat conjunctivitis in cats.</t>
  </si>
  <si>
    <t>57-62-5</t>
  </si>
  <si>
    <t>http://selleckchem.com/products/chlorotetracycline.html</t>
  </si>
  <si>
    <t>C22H23ClN2O8</t>
  </si>
  <si>
    <t>CN(C)C1C2CC3C(=C(O)C2(O)C(=O)C(=C1O)C(N)=O)C(=O)C4=C(C(=CC=C4O)Cl)C3(C)O</t>
  </si>
  <si>
    <t>g9</t>
  </si>
  <si>
    <t>Nicardipine(YC-93) is a calcium channel blocker that has been widely used to control blood pressure in severe hypertension following events such as ischemic stroke, traumatic brain injury, and intracerebral hemorrhage.</t>
  </si>
  <si>
    <t>55985-32-5</t>
  </si>
  <si>
    <t>http://selleckchem.com/products/.html</t>
  </si>
  <si>
    <t>C26H29N3O6</t>
  </si>
  <si>
    <t>YC-93</t>
  </si>
  <si>
    <t>COC(=O)C1=C(C)NC(=C(C1C2=CC=CC(=C2)[N+]([O-])=O)C(=O)OCCN(C)CC3=CC=CC=C3)C</t>
  </si>
  <si>
    <t>h9</t>
  </si>
  <si>
    <t>Calcium Channel,Ras</t>
  </si>
  <si>
    <t>Fendiline hydrochloride is the hydrochloride salt form of Fendiline, which is an L-type calcium channel blocker and also a specific inhibitor of K-Ras plasma membrane targeting with no detectable effect on the localization of H- and N-Ras.</t>
  </si>
  <si>
    <t>351.91</t>
  </si>
  <si>
    <t>13636-18-5</t>
  </si>
  <si>
    <t>70</t>
  </si>
  <si>
    <t>http://selleckchem.com/products/fendiline-hydrochloride.html</t>
  </si>
  <si>
    <t>C23H26ClN</t>
  </si>
  <si>
    <t>Cl.CC(NCCC(C1=CC=CC=C1)C2=CC=CC=C2)C3=CC=CC=C3</t>
  </si>
  <si>
    <t>a10</t>
  </si>
  <si>
    <t>calcium channel</t>
  </si>
  <si>
    <t>Dantrolene Sodium, an inhibitor of calcium channel proteins that markedly suppresses the release of calcium previously sequestered by skeletal, but not cardiac, muscle sarcoplasmic reticulum. In the intact skeletal muscle, dantrolene sodium acts at a site</t>
  </si>
  <si>
    <t>14663-23-1</t>
  </si>
  <si>
    <t>67</t>
  </si>
  <si>
    <t>-1</t>
  </si>
  <si>
    <t>C14H9N4NaO5</t>
  </si>
  <si>
    <t>sodium;3-[(E)-[5-(4-nitrophenyl)furan-2-yl]methylideneamino]-5-oxo-4H-imidazol-2-olate
DANTROLENE SODIUM
Dantrolene sodium salt
Dantrium
Sodium dantrolene
14663-23-1
Dantrolene (sodium)
Dantrolene sodium anhydrous
UNII-28F0G1E0VF
Dantamacrin
Dantrix
Dantr</t>
  </si>
  <si>
    <t>[Na+].[O-]C1=NC(=O)CN1/N=C/C2=CC=C(O2)C3=CC=C(C=C3)[N+]([O-])=O</t>
  </si>
  <si>
    <t>b10</t>
  </si>
  <si>
    <t>Lanthanum(III) chloride is the inorganic compound used in biochemical research to block the activity of divalent cation channels, mainly calcium channels.</t>
  </si>
  <si>
    <t>371.37</t>
  </si>
  <si>
    <t>10025-84-0</t>
  </si>
  <si>
    <t>50</t>
  </si>
  <si>
    <t>http://selleckchem.com/products/lanthanum-iii-chloride-heptahydrate.html</t>
  </si>
  <si>
    <t>Cl3H14LaO7</t>
  </si>
  <si>
    <t>salt</t>
  </si>
  <si>
    <t>O.O.O.O.O.O.O.Cl[La](Cl)Cl</t>
  </si>
  <si>
    <t>c10</t>
  </si>
  <si>
    <t>Ethacrynic Acid is a loop or high ceiling diuretic used for the treatment of high blood pressure and edema caused by diseases like congestive heart failure, liver failure, and kidney failure.</t>
  </si>
  <si>
    <t>58-54-8</t>
  </si>
  <si>
    <t>http://www.selleckchem.com/products/ethacrynic-acid.html</t>
  </si>
  <si>
    <t>C13H12Cl2O4</t>
  </si>
  <si>
    <t>CCC(=C)C(=O)C1=C(Cl)C(=C(OCC(O)=O)C=C1)Cl</t>
  </si>
  <si>
    <t>d10</t>
  </si>
  <si>
    <t>Trimethadione is an oxazolidinedione anticonvulsant and often used to treat epileptic conditions that are resistant to other treatments.</t>
  </si>
  <si>
    <t>143.14</t>
  </si>
  <si>
    <t>127-48-0</t>
  </si>
  <si>
    <t>28</t>
  </si>
  <si>
    <t>http://selleckchem.com/products/trimethadione.html</t>
  </si>
  <si>
    <t>C6H9NO3</t>
  </si>
  <si>
    <t>CN1C(=O)OC(C)(C)C1=O</t>
  </si>
  <si>
    <t>e10</t>
  </si>
  <si>
    <t>Dronedarone is a derivative of amiodarone which is classified as a Class III antiarrhythmic agent. It shows rate-dependent inhibition of the rapid Na+ current, inhibits α and β-adrenergic receptors like Class II agents, exhibits blockade of K+ outward currents as the main mechanism of action of Class III, and effectively block slow Ca2+ inward currents (Class IV).</t>
  </si>
  <si>
    <t>141626-36-0</t>
  </si>
  <si>
    <t>The physical form of the compound is liquid, which can be dissolved in any proportion.</t>
  </si>
  <si>
    <t>http://www.selleckchem.com/products/dronedarone.html</t>
  </si>
  <si>
    <t>C31H44N2O5S</t>
  </si>
  <si>
    <t>CCCCN(CCCC)CCCOC1=CC=C(C=C1)C(=O)C2=C(CCCC)OC3=C2C=C(N[S](C)(=O)=O)C=C3</t>
  </si>
  <si>
    <t>f10</t>
  </si>
  <si>
    <t>Lercanidipine is a vasoselective dihydropyridine &lt;b&gt;calcium&lt;/b&gt; antagonist used for the treatment of essential hypertension.</t>
  </si>
  <si>
    <t>100427-26-7</t>
  </si>
  <si>
    <t>http://www.selleckchem.com/products/lercanidipine.html</t>
  </si>
  <si>
    <t>C36H41N3O6</t>
  </si>
  <si>
    <t>COC(=O)C1=C(C)NC(=C(C1C2=CC=CC(=C2)[N+]([O-])=O)C(=O)OC(C)(C)CN(C)CCC(C3=CC=CC=C3)C4=CC=CC=C4)C</t>
  </si>
  <si>
    <t>g10</t>
  </si>
  <si>
    <t>Pinaverium bromide acts as a &lt;b&gt;calcium channel&lt;/b&gt; blocker and is useful for functional gastrointestinal disorders.</t>
  </si>
  <si>
    <t>53251-94-8</t>
  </si>
  <si>
    <t>http://www.selleck.cn/products/pinaverium-bromide.html</t>
  </si>
  <si>
    <t xml:space="preserve">C26H41Br2NO4</t>
  </si>
  <si>
    <t>bromide</t>
  </si>
  <si>
    <t>icosapentaenoic acid</t>
  </si>
  <si>
    <t>[Br-].COC1=C(OC)C=C(C[N+]2(CCOCCC3CCC4CC3C4(C)C)CCOCC2)C(=C1)Br</t>
  </si>
  <si>
    <t>h10</t>
  </si>
  <si>
    <t>Cysteine Protease</t>
  </si>
  <si>
    <t>Proteases</t>
  </si>
  <si>
    <t>Loxistatin Acid (E-64C), a derivative of E-64, is an irreversible and membrane-permeant cysteine protease inhibitor.</t>
  </si>
  <si>
    <t>76684-89-4</t>
  </si>
  <si>
    <t>http://selleckchem.com/products/loxistatin-acid-e-64c.html</t>
  </si>
  <si>
    <t>C15H26N2O5</t>
  </si>
  <si>
    <t>NSC 694279, EP 475</t>
  </si>
  <si>
    <t>CC(C)CCNC(=O)C(CC(C)C)NC(=O)C1OC1C(O)=O</t>
  </si>
  <si>
    <t>a11</t>
  </si>
  <si>
    <t>Bay K 8644 is a potent, selective activator of L-type Ca2+ channel with IC50 of 17.3 nM.</t>
  </si>
  <si>
    <t>71145-03-4</t>
  </si>
  <si>
    <t>http://selleckchem.com/products/bay-k-8644.html</t>
  </si>
  <si>
    <t>C16H15F3N2O4</t>
  </si>
  <si>
    <t>COC(=O)C1=C(C)NC(=C(C1C2=C(C=CC=C2)C(F)(F)F)[N+]([O-])=O)C</t>
  </si>
  <si>
    <t>b11</t>
  </si>
  <si>
    <t>SKF96365, originally identified as a blocker of receptor-mediated calcium entry, is widely used diagnostically, as a blocker of transient receptor potential canonical type (TRPC) channels.</t>
  </si>
  <si>
    <t>130495-35-1</t>
  </si>
  <si>
    <t>http://selleckchem.com/products/skf96365.html</t>
  </si>
  <si>
    <t>C22H27ClN2O3</t>
  </si>
  <si>
    <t>Cl.COC1=CC=C(CCCOC(C[N]2C=CN=C2)C3=CC=C(OC)C=C3)C=C1</t>
  </si>
  <si>
    <t>c11</t>
  </si>
  <si>
    <t>ROCK</t>
  </si>
  <si>
    <t>Hydroxyfasudil (HA-1100), an active metabolite of fasudil hydrochloride, is a specific Rho-kinase(ROCK) inhibitor with IC50 values of 0.73 μM and 0.72 μM for ROCK1 and ROCK2, respectively.</t>
  </si>
  <si>
    <t>155558-32-0 (HCl salt)</t>
  </si>
  <si>
    <t>http://selleckchem.com/products/hydroxyfasudil-ha-1100.html</t>
  </si>
  <si>
    <t>C14H18ClN3O3RS</t>
  </si>
  <si>
    <t>Cl.O=C1NC=CC2=C1C=CC=C2[S](=O)(=O)N3CCCNCC3</t>
  </si>
  <si>
    <t>d11</t>
  </si>
  <si>
    <t>YM-58483/BTP2 is a blocker of store-operated Ca2+ entry (SOCE), which regulates the activation of non-excitable cells such as lymphocytes.</t>
  </si>
  <si>
    <t>223499-30-7</t>
  </si>
  <si>
    <t>http://selleckchem.com/products/ym-58483-btp2.html</t>
  </si>
  <si>
    <t>C15H9F6N5OS</t>
  </si>
  <si>
    <t>CC1=C(SN=N1)C(=O)NC2=CC=C(C=C2)[N]3N=C(C=C3C(F)(F)F)C(F)(F)F</t>
  </si>
  <si>
    <t>e11</t>
  </si>
  <si>
    <t>Serine/threonin kinase</t>
  </si>
  <si>
    <t>Apoptosis</t>
  </si>
  <si>
    <t>ML-7 is an inhibitor of smooth muscle myosin light chain kinase (MLCK) with a Ki value of 0.3 ?M and displays reversible, ATP-competitive inhibition of Ca2+-calmodulin-dependent and -independent smooth muscle MLCKs.</t>
  </si>
  <si>
    <t>110448-33-4</t>
  </si>
  <si>
    <t>http://selleckchem.com/products/ml-7.html</t>
  </si>
  <si>
    <t>C15H18ClIN2O2S</t>
  </si>
  <si>
    <t>Cl.IC1=C2C=CC=C(C2=CC=C1)[S](=O)(=O)N3CCCNCC3</t>
  </si>
  <si>
    <t>f11</t>
  </si>
  <si>
    <t>ML204 is a novel, potent, and selective TRPC4 channel inhibitor with apparent IC50 values of about 1 μM in fluorescent intracellular Ca2+ assays and about 3 μM in whole-cell voltage clamp experiments. It exhibits some selectivity within the TRPC subfamily of channels and higher selectivity against other TRP channels and non-TRP channels.</t>
  </si>
  <si>
    <t>5465-86-1</t>
  </si>
  <si>
    <t>http://selleckchem.com/products/ml204.html</t>
  </si>
  <si>
    <t>C15H18N2</t>
  </si>
  <si>
    <t>CC1=CC(=NC2=CC=CC=C12)N3CCCCC3</t>
  </si>
  <si>
    <t>g11</t>
  </si>
  <si>
    <t>Berbamine has high binding affinity toward the (GGA)8  G-quadruplex.
Berbamine and its derivatives are promising agents to suppress liver cancer growth by targeting CAMKII.
Berbamine may be the first ATP-competitive inhibitor of CaMKII γ, could be as a new type of molecular targeted agent through inhibition of the CaMKII γ activity for treatment of leukemia.
Berbamine can enhance the antitumor activity of gemcitabine by inhibiting cell growth and inducing apoptosis, possibly through the regulation of the expression of apoptosis-related proteins and the activation of TGF-β/Smad signaling pathway. 
Berbamine confers cardioprotection against I/R injury by attenuating [Ca(2+)inf(i) overloading and preventing calpain activation through the activation of the PI3K-Akt-GSK3β pathway and, subsequently, opening of the mitoK(ATP) channel.</t>
  </si>
  <si>
    <t>478-61-5</t>
  </si>
  <si>
    <t>C37H40N2O6</t>
  </si>
  <si>
    <t>COC1=C2OC3=C4C(CC5=CC=C(O)C(=C5)OC6=CC=C(CC7N(C)CCC(=C1)C7=C2)C=C6)N(C)CCC4=CC(=C3OC)OC</t>
  </si>
  <si>
    <t>h11</t>
  </si>
  <si>
    <t>Praeruptorin C and E can relax swine coronary artery and decrease contractility in guinea-pig left atria, these effects are similar in many respects to those displayed by drugs that have calcium entry blocking activity.
Praeruptorin D and E can protect mice from hydrochloric acid (HCl)-induced lung injury by inhibiting polymorphonuclear leukocytes (PMNs) influx, IL-6 release and protein exudation, suggest that they may be useful in the therapy of lung injury.</t>
  </si>
  <si>
    <t>78478-28-1</t>
  </si>
  <si>
    <t>C24H28O7</t>
  </si>
  <si>
    <t>C\C=C(C)/C(=O)OC1C(OC(=O)CC(C)C)C2=C3OC(=O)C=CC3=CC=C2OC1(C)C</t>
  </si>
  <si>
    <t>L9000-02</t>
  </si>
  <si>
    <t>Cancer</t>
  </si>
  <si>
    <t>Extracted from whole herb of Catharanthus roseus (L.)G.Don;Store the product in sealed, cool and dry condition.</t>
  </si>
  <si>
    <t>4168-17-6</t>
  </si>
  <si>
    <t>C25H30N2O8</t>
  </si>
  <si>
    <t>CCC1=CC2CN3CCC4=C([NH]C5=C4C=CC=C5)C(C2)(C13)C(=O)OC.OC(C(O)C(O)=O)C(O)=O</t>
  </si>
  <si>
    <t>Praeruptorin A may exert antiinflammatory effects in vitro in LPS-stimulated RAW 264.7 macrophages through inhibition of NF-κB signal pathway activation. 
Praeruptorin A and praeruptorin C can significantly up-regulate UGT1A1 expression in HepG2 cells partially via the CAR-mediated pathway.
(+)-Praeruptorin A exerts distinct relaxant effects on isolated rat aorta rings, which may be mainly attributed to nitric oxide synthesis catalyzed by endothelial nitric oxide synthase. 
dl-Praeruptorin A has a neuroprotective effect on the injury in the acute phase of transient focal cerebral ischemia in mice,with optimal doses of 5 mg/kg and the optimal therapeutic time point of the same time of reperfusion.
dl-Praeruptorin A elicits a novel target in the therapeutic prevention of postischemic cardiomyocyte death, the reason might be associated with modulating the expression of some immediate-early genes including IL-6, Fas, bax, and bcl-2 in ischemia-reperfusion myocardium.
Praeruptorin A upregulates expression of nestin in experimental autoimmune myocarditis of rats, it is beneficial to facilitate nestin expression in myocarditis,and suitable in treatment of early myocarditis.
Praeruptorin A has anti-osteoclastogenic activity via inhibition of p38/Akt-c-Fos-NFATc1 signaling and PLCγ-independent Ca2+ oscillation.</t>
  </si>
  <si>
    <t>73069-25-7</t>
  </si>
  <si>
    <t>C21H22O7</t>
  </si>
  <si>
    <t>C\C=C(C)/C(=O)OC1C(OC(C)=O)C2=C(OC1(C)C)C=CC3=C2OC(=O)C=C3</t>
  </si>
  <si>
    <t>potassium voltage-gated channel subfamily H member 2</t>
  </si>
  <si>
    <t>Inhibition of LPS-stimulated NO release in rat cortical microglial cells assessed as nitrite accumulation</t>
  </si>
  <si>
    <t>76-66-4</t>
  </si>
  <si>
    <t>C22H28N2O4</t>
  </si>
  <si>
    <t>CCC1CN2CCC3(C2CC1\C(=C/OC)C(=O)OC)C(=O)NC4=CC=CC=C34</t>
  </si>
  <si>
    <t>Kawain is advanced glycation endproduct inhibitors, can increase the mean life span of Caenorhabditis elegans exposed to high glucose.
 Kawain and dihydromethysticin may enhance the effects of the anxiolytic serotonin-1A agonist ipsapirone and (iii) that activation of NMDA receptors and/or voltage dependent calcium channels may be involved in the elementary mechanism of action of some kava-pyrones.</t>
  </si>
  <si>
    <t>500-64-1</t>
  </si>
  <si>
    <t>C14H14O3</t>
  </si>
  <si>
    <t>COC1=CC(=O)OC(C1)\C=C\C2=CC=CC=C2</t>
  </si>
  <si>
    <t>Praeruptorin C is a natural compound derived from the dried roots of Peucedanum praeruptorum and has beneficial effects in suppressing osteoclast formation and resorption function. It is frequently utilized in traditional Chinese medicine for treating upper respiratory infections and as an antipyretic, antitussive, and mucolytic agent.</t>
  </si>
  <si>
    <t>72463-77-5</t>
  </si>
  <si>
    <t>http://www.selleckchem.com/products/praeruptorin-c.html</t>
  </si>
  <si>
    <t>C\C=C(C)/C(=O)OC1C(OC(=O)CC(C)C)C2=C(OC1(C)C)C=CC3=C2OC(=O)C=C3</t>
  </si>
  <si>
    <t>Bepridil hydrochloride is an anti-anginal drug classified as a &lt;b&gt;calcium channel&lt;/b&gt; blocker. It also blocks multiple other ion channels, including sodium and potassium channels.</t>
  </si>
  <si>
    <t>74764-40-2</t>
  </si>
  <si>
    <t>http://www.selleckchem.com/products/bepridil-hydrochloride.html</t>
  </si>
  <si>
    <t>C24H37ClN2O2</t>
  </si>
  <si>
    <t>O.Cl.CC(C)COCC(CN(CC1=CC=CC=C1)C2=CC=CC=C2)N3CCCC3</t>
  </si>
  <si>
    <t>Pranidipine is a new 1,4-dihydropyridine &lt;b&gt;calcium channel&lt;/b&gt; blocker. Pranidipine can enhance cyclic GMP-independent nitric oxide-induced relaxation of the rat aorta.</t>
  </si>
  <si>
    <t>99522-79-9</t>
  </si>
  <si>
    <t>http://www.selleck.cn/products/pranidipine.html</t>
  </si>
  <si>
    <t xml:space="preserve">C25H24N2O6</t>
  </si>
  <si>
    <t>Acalas, OPC 13340</t>
  </si>
  <si>
    <t>COC(=O)C1=C(C)NC(=C(C1C2=CC=CC(=C2)[N+]([O-])=O)C(=O)OC\C=C\C3=CC=CC=C3)C</t>
  </si>
  <si>
    <t>TRP Channel</t>
  </si>
  <si>
    <t>2-Aminoethyl Diphenylborinate (2-APB) is an &lt;b&gt;IP3 receptor&lt;/b&gt; inhibitor and regulate IP3-induced calcium release.2-APB also inhibits the &lt;b&gt;SOC channel&lt;/b&gt; activity and activates &lt;b&gt;TRP channel&lt;/b&gt; at higher concentrations.</t>
  </si>
  <si>
    <t>524-95-8</t>
  </si>
  <si>
    <t>http://www.selleck.cn/products/2-aminoethyl-diphenylborinate.html</t>
  </si>
  <si>
    <t xml:space="preserve">C14H16BNO</t>
  </si>
  <si>
    <t>NCCOB(C1=CC=CC=C1)C2=CC=CC=C2</t>
  </si>
  <si>
    <t>Ebselen is a small-molecule capsid inhibitor of &lt;b&gt;HIV-1&lt;/b&gt; Replication with IC50 of 46.1 nM in TR-FRET assay.</t>
  </si>
  <si>
    <t>60940-34-3</t>
  </si>
  <si>
    <t>http://www.selleck.cn/products/ebselen.html</t>
  </si>
  <si>
    <t xml:space="preserve">C13H9NOSe</t>
  </si>
  <si>
    <t>DR 3305,SPI-1005,PZ-51</t>
  </si>
  <si>
    <t>O=C1N([Se]C2=C1C=CC=C2)C3=CC=CC=C3</t>
  </si>
  <si>
    <t>ATPase</t>
  </si>
  <si>
    <t>CDN1163 is a small molecular allosteric activator of the &lt;b&gt;sarco/endoplasmic reticulum Ca2+-ATPase (SERCA)&lt;/b&gt; that improves Ca2+ homeostasis.</t>
  </si>
  <si>
    <t>892711-75-0</t>
  </si>
  <si>
    <t>http://www.selleckchem.com/products/cdn1163.html</t>
  </si>
  <si>
    <t xml:space="preserve">C20H20N2O2</t>
  </si>
  <si>
    <t>CC(C)OC1=CC=C(C=C1)C(=O)NC2=CC=CC3=CC=C(C)N=C23</t>
  </si>
  <si>
    <t>SN-6 is a selective Na+/Ca2+ exchanger (NCX) inhibitor. SN-6 inhibits NCX1, NCX2, and NCX3 with IC50 of 2.9 μM, 16 μM and 8.6 μM, respectively. SN-6 abolishes acetylcholine (ACh)-induced vasodilation.</t>
  </si>
  <si>
    <t>415697-08-4</t>
  </si>
  <si>
    <t>http://www.selleckchem.com/products/sn-6.html</t>
  </si>
  <si>
    <t xml:space="preserve">C20H22N2O5S</t>
  </si>
  <si>
    <t>CCOC(=O)C1CSC(CC2=CC=C(OCC3=CC=C(C=C3)[N+]([O-])=O)C=C2)N1</t>
  </si>
  <si>
    <t>P2 Receptor</t>
  </si>
  <si>
    <t>BX430 is a potent and selective noncompetitive allosteric antagonist of human P2X4 receptor channels with IC50 of 0.54 μM. BX430 is a potent antagonist of zebrafish P2X4 but has no effect on rat and mouse P2X4 orthologs. BX430 is used for chronic pain and cardiovascular disease.</t>
  </si>
  <si>
    <t>688309-70-8</t>
  </si>
  <si>
    <t>http://www.selleckchem.com/products/bx430.html</t>
  </si>
  <si>
    <t xml:space="preserve">C15H15Br2N3O</t>
  </si>
  <si>
    <t>CC(C)C1=CC(=C(NC(=O)NC2=CC=CN=C2)C(=C1)Br)Br</t>
  </si>
  <si>
    <t>Wilforgine, one of the major bioactive sesquiterpene alkaloids in Tripterygium wilfordii Hook. F., induces microstructural and ultrastructural changes in the muscles of M. separata larvae, and the sites of action are proposed to be calcium receptors or channels in the muscular system.</t>
  </si>
  <si>
    <t>37239-47-7</t>
  </si>
  <si>
    <t>http://www.selleckchem.com/products/wilforgine.html</t>
  </si>
  <si>
    <t>C41H47NO19</t>
  </si>
  <si>
    <t>CC1CCC2=C(C=CC=N2)C(=O)OCC3(C)OC45C(OC(C)=O)C3C(OC(C)=O)C(OC(C)=O)C4(COC(C)=O)C(OC(C)=O)C(OC(=O)C6=COC=C6)C(OC1=O)C5(C)O</t>
  </si>
  <si>
    <t>Mesaconitine, one of the aconite alkaloids in Aconiti tuber, increases the [Ca2+]i level in endothelial cells by influx of Ca2+ from extracellular spaces.</t>
  </si>
  <si>
    <t>2752-64-9</t>
  </si>
  <si>
    <t>http://www.selleckchem.com/products/mesaconitine.html</t>
  </si>
  <si>
    <t xml:space="preserve">C33H45NO11</t>
  </si>
  <si>
    <t>COCC12CN(C)C3C4C(OC)C1C3(C(CC2O)OC)C5CC6(O)C(OC)C(O)C4(OC(C)=O)C5C6OC(=O)C7=CC=CC=C7</t>
  </si>
  <si>
    <t>PAI-1</t>
  </si>
  <si>
    <t>Loureirin B (LB, LrB), a flavonoid extracted from Dracaena cochinchinensis, is an inhibitor of PAI-1 with IC50 of 26.10 μM. Loureirin B downregulates p-ERK and p-JNK in TGF-β1-stimulated fibroblasts. Loureirin B promotes insulin secretion mainly through increasing Pdx-1, MafA, intracellular ATP level, inhibiting the K&lt;sub&gt;ATP&lt;/sup&gt; current, influx of Ca&lt;sup&gt;2+&lt;sup&gt; to the intracellular.</t>
  </si>
  <si>
    <t>119425-90-0</t>
  </si>
  <si>
    <t>http://www.selleckchem.com/products/loureirin-b.html</t>
  </si>
  <si>
    <t xml:space="preserve">C18H20O5</t>
  </si>
  <si>
    <t>LB, LrB</t>
  </si>
  <si>
    <t>COC1=CC(=C(CCC(=O)C2=CC=C(O)C=C2)C(=C1)OC)OC</t>
  </si>
  <si>
    <t>Akt</t>
  </si>
  <si>
    <t>PI3K/Akt/mTOR</t>
  </si>
  <si>
    <t>ML-9 HCl (ML-9 hydrochloride) is a selective and potent inhibitor of Akt kinase, myosin light chain kinase (MLCK) and stromal interaction molecule 1 (STIM1). ML-9 HCl is also a potent inhibitor of Ca2+-permeable channels. ML-9 HCl is a lysosomotropic agent targeting autophagy and cell death.</t>
  </si>
  <si>
    <t>105637-50-1</t>
  </si>
  <si>
    <t>http://www.selleckchem.com/products/ml-9-hcl.html</t>
  </si>
  <si>
    <t xml:space="preserve">C15H18Cl2N2O2S</t>
  </si>
  <si>
    <t>ML-9 hydrochloride</t>
  </si>
  <si>
    <t>Cl.ClC1=CC=CC2=C1C=CC=C2[S](=O)(=O)N3CCCNCC3</t>
  </si>
  <si>
    <t>L9000-03</t>
  </si>
  <si>
    <t>GABA Receptor</t>
  </si>
  <si>
    <t>Gabapentin HCl is a GABA analogue, used to treat seizures and neuropathic pain.</t>
  </si>
  <si>
    <t>60142-95-2</t>
  </si>
  <si>
    <t>http://selleckchem.com/products/Gabapentin.html</t>
  </si>
  <si>
    <t>C9H18ClNO2</t>
  </si>
  <si>
    <t>Cl.NCC1(CCCCC1)CC(O)=O</t>
  </si>
  <si>
    <t>Gabapentin is a GABA analogue, used to treat seizures and neuropathic pain.</t>
  </si>
  <si>
    <t>60142-96-3</t>
  </si>
  <si>
    <t>http://selleckchem.com/products/Gabapentin(Neurontin).html</t>
  </si>
  <si>
    <t>C9H17NO2</t>
  </si>
  <si>
    <t>NCC1(CCCCC1)CC(O)=O</t>
  </si>
  <si>
    <t>Neomycin sulfate is an aminoglycoside antibiotic, used to treat bacteria infections.</t>
  </si>
  <si>
    <t>1405-10-3</t>
  </si>
  <si>
    <t>http://selleckchem.com/products/Neomycin-sulfate.html</t>
  </si>
  <si>
    <t>C23H48N6O17S</t>
  </si>
  <si>
    <t>Sulfate</t>
  </si>
  <si>
    <t>NCC1OC(OC2C(N)CC(N)C(O)C2OC3OC(CO)C(OC4OC(CN)C(O)C(O)C4N)C3O)C(N)C(O)C1O.O[S](O)(=O)=O</t>
  </si>
  <si>
    <t>L9000-04</t>
  </si>
  <si>
    <t>Chlortetracycline HCl is the first identified tetracycline antibiotic.</t>
  </si>
  <si>
    <t>64-72-2</t>
  </si>
  <si>
    <t>http://selleckchem.com/products/chlortetracycline-hcl.html</t>
  </si>
  <si>
    <t>C22H24Cl2N2O8</t>
  </si>
  <si>
    <t>Cl.CN(C)C1C2CC3C(=C(O)C2(O)C(=O)C(=C1O)C(N)=O)C(=O)C4=C(C(=CC=C4O)Cl)C3(C)O</t>
  </si>
  <si>
    <t>Mirogabalin (DS-5565) is a novel, preferentially selective &lt;b&gt;α2δ-1&lt;/b&gt; ligand that has been used in trials studying the treatment of Post-herpetic Neuralgia, Pain Associated With Fibromyalgia, and Diabetic peripheral neuropathic pain.</t>
  </si>
  <si>
    <t>1138245-13-2</t>
  </si>
  <si>
    <t>http://www.selleck.cn/products/mirogabalin-ds-5565.html</t>
  </si>
  <si>
    <t xml:space="preserve">C12H19NO2</t>
  </si>
  <si>
    <t>CCC1=CC2C(C1)CC2(CN)CC(O)=O</t>
  </si>
  <si>
    <t>L9000-05</t>
  </si>
  <si>
    <t>Disodium Cromoglycate is an antiallergic drug with IC50 of 39 μg/mL.</t>
  </si>
  <si>
    <t>15826-37-6</t>
  </si>
  <si>
    <t>http://selleckchem.com/products/disodium-Cromoglycate.html</t>
  </si>
  <si>
    <t>C23H14Na2O11</t>
  </si>
  <si>
    <t>Disodium Salt</t>
  </si>
  <si>
    <t>FPL 670 (Cromolyn) Disodium</t>
  </si>
  <si>
    <t>[Na+].[Na+].OC(COC1=C2C(=O)C=C(OC2=CC=C1)C([O-])=O)COC3=CC=CC4=C3C(=O)C=C(O4)C([O-])=O</t>
  </si>
</sst>
</file>

<file path=xl/styles.xml><?xml version="1.0" encoding="utf-8"?>
<styleSheet xmlns="http://schemas.openxmlformats.org/spreadsheetml/2006/main">
  <numFmts count="5">
    <numFmt numFmtId="44" formatCode="_ &quot;￥&quot;* #,##0.00_ ;_ &quot;￥&quot;* \-#,##0.00_ ;_ &quot;￥&quot;* &quot;-&quot;??_ ;_ @_ "/>
    <numFmt numFmtId="42" formatCode="_ &quot;￥&quot;* #,##0_ ;_ &quot;￥&quot;* \-#,##0_ ;_ &quot;￥&quot;* &quot;-&quot;_ ;_ @_ "/>
    <numFmt numFmtId="41" formatCode="_ * #,##0_ ;_ * \-#,##0_ ;_ * &quot;-&quot;_ ;_ @_ "/>
    <numFmt numFmtId="43" formatCode="_ * #,##0.00_ ;_ * \-#,##0.00_ ;_ * &quot;-&quot;??_ ;_ @_ "/>
    <numFmt numFmtId="176" formatCode="0.00_ "/>
  </numFmts>
  <fonts count="57">
    <font>
      <sz val="11"/>
      <color theme="1"/>
      <name val="宋体"/>
      <charset val="134"/>
      <scheme val="minor"/>
    </font>
    <font>
      <b/>
      <sz val="12"/>
      <color theme="0"/>
      <name val="Calibri"/>
      <charset val="134"/>
    </font>
    <font>
      <sz val="12"/>
      <color theme="1"/>
      <name val="Calibri"/>
      <charset val="134"/>
    </font>
    <font>
      <sz val="12"/>
      <color indexed="8"/>
      <name val="Calibri"/>
      <charset val="134"/>
    </font>
    <font>
      <sz val="12"/>
      <name val="Calibri"/>
      <charset val="0"/>
    </font>
    <font>
      <sz val="12"/>
      <name val="Calibri"/>
      <charset val="134"/>
    </font>
    <font>
      <sz val="12"/>
      <color rgb="FFFF0000"/>
      <name val="Calibri"/>
      <charset val="134"/>
    </font>
    <font>
      <sz val="12"/>
      <color rgb="FF0070C0"/>
      <name val="Calibri"/>
      <charset val="134"/>
    </font>
    <font>
      <sz val="12"/>
      <color rgb="FF00B050"/>
      <name val="Calibri"/>
      <charset val="134"/>
    </font>
    <font>
      <sz val="12"/>
      <color rgb="FF000000"/>
      <name val="Calibri"/>
      <charset val="134"/>
    </font>
    <font>
      <b/>
      <sz val="16"/>
      <color indexed="8"/>
      <name val="Calibri"/>
      <charset val="134"/>
    </font>
    <font>
      <b/>
      <sz val="9"/>
      <color indexed="8"/>
      <name val="Calibri"/>
      <charset val="134"/>
    </font>
    <font>
      <sz val="10"/>
      <color rgb="FF000000"/>
      <name val="Calibri"/>
      <charset val="134"/>
    </font>
    <font>
      <sz val="10"/>
      <color indexed="8"/>
      <name val="Calibri"/>
      <charset val="134"/>
    </font>
    <font>
      <sz val="9"/>
      <color indexed="8"/>
      <name val="Calibri"/>
      <charset val="134"/>
    </font>
    <font>
      <sz val="9"/>
      <name val="Calibri"/>
      <charset val="134"/>
    </font>
    <font>
      <sz val="9"/>
      <color rgb="FF000000"/>
      <name val="Calibri"/>
      <charset val="134"/>
    </font>
    <font>
      <sz val="9"/>
      <color rgb="FFFF0000"/>
      <name val="Calibri"/>
      <charset val="134"/>
    </font>
    <font>
      <sz val="9"/>
      <color indexed="10"/>
      <name val="Calibri"/>
      <charset val="134"/>
    </font>
    <font>
      <sz val="11"/>
      <color theme="1"/>
      <name val="Calibri"/>
      <charset val="134"/>
    </font>
    <font>
      <sz val="11"/>
      <name val="Calibri"/>
      <charset val="134"/>
    </font>
    <font>
      <b/>
      <sz val="12"/>
      <name val="Calibri"/>
      <charset val="134"/>
    </font>
    <font>
      <b/>
      <i/>
      <sz val="10"/>
      <name val="Calibri"/>
      <charset val="134"/>
    </font>
    <font>
      <sz val="8"/>
      <name val="Calibri"/>
      <charset val="134"/>
    </font>
    <font>
      <b/>
      <sz val="8"/>
      <name val="Calibri"/>
      <charset val="134"/>
    </font>
    <font>
      <sz val="11"/>
      <color indexed="8"/>
      <name val="Calibri"/>
      <charset val="134"/>
    </font>
    <font>
      <b/>
      <sz val="8"/>
      <color rgb="FFFF0000"/>
      <name val="Calibri"/>
      <charset val="134"/>
    </font>
    <font>
      <sz val="8"/>
      <color rgb="FFFF0000"/>
      <name val="Calibri"/>
      <charset val="134"/>
    </font>
    <font>
      <b/>
      <sz val="8"/>
      <color rgb="FF0070C0"/>
      <name val="Calibri"/>
      <charset val="134"/>
    </font>
    <font>
      <sz val="8"/>
      <color rgb="FF0070C0"/>
      <name val="Calibri"/>
      <charset val="134"/>
    </font>
    <font>
      <b/>
      <sz val="8"/>
      <color rgb="FF00B050"/>
      <name val="Calibri"/>
      <charset val="134"/>
    </font>
    <font>
      <sz val="8"/>
      <color rgb="FF00B050"/>
      <name val="Calibri"/>
      <charset val="134"/>
    </font>
    <font>
      <sz val="11"/>
      <color theme="0"/>
      <name val="宋体"/>
      <charset val="0"/>
      <scheme val="minor"/>
    </font>
    <font>
      <sz val="11"/>
      <color theme="1"/>
      <name val="宋体"/>
      <charset val="0"/>
      <scheme val="minor"/>
    </font>
    <font>
      <b/>
      <sz val="11"/>
      <color rgb="FF3F3F3F"/>
      <name val="宋体"/>
      <charset val="0"/>
      <scheme val="minor"/>
    </font>
    <font>
      <sz val="11"/>
      <color rgb="FF9C0006"/>
      <name val="宋体"/>
      <charset val="0"/>
      <scheme val="minor"/>
    </font>
    <font>
      <sz val="11"/>
      <color rgb="FFFF0000"/>
      <name val="宋体"/>
      <charset val="0"/>
      <scheme val="minor"/>
    </font>
    <font>
      <u/>
      <sz val="11"/>
      <color rgb="FF800080"/>
      <name val="宋体"/>
      <charset val="0"/>
      <scheme val="minor"/>
    </font>
    <font>
      <u/>
      <sz val="11"/>
      <color rgb="FF0000FF"/>
      <name val="宋体"/>
      <charset val="0"/>
      <scheme val="minor"/>
    </font>
    <font>
      <sz val="11"/>
      <color rgb="FF9C6500"/>
      <name val="宋体"/>
      <charset val="0"/>
      <scheme val="minor"/>
    </font>
    <font>
      <b/>
      <sz val="18"/>
      <color theme="3"/>
      <name val="宋体"/>
      <charset val="134"/>
      <scheme val="minor"/>
    </font>
    <font>
      <sz val="11"/>
      <color rgb="FFFA7D00"/>
      <name val="宋体"/>
      <charset val="0"/>
      <scheme val="minor"/>
    </font>
    <font>
      <b/>
      <sz val="11"/>
      <color theme="3"/>
      <name val="宋体"/>
      <charset val="134"/>
      <scheme val="minor"/>
    </font>
    <font>
      <sz val="11"/>
      <color rgb="FF3F3F76"/>
      <name val="宋体"/>
      <charset val="0"/>
      <scheme val="minor"/>
    </font>
    <font>
      <sz val="11"/>
      <color rgb="FF006100"/>
      <name val="宋体"/>
      <charset val="0"/>
      <scheme val="minor"/>
    </font>
    <font>
      <b/>
      <sz val="13"/>
      <color theme="3"/>
      <name val="宋体"/>
      <charset val="134"/>
      <scheme val="minor"/>
    </font>
    <font>
      <b/>
      <sz val="11"/>
      <color theme="1"/>
      <name val="宋体"/>
      <charset val="0"/>
      <scheme val="minor"/>
    </font>
    <font>
      <b/>
      <sz val="11"/>
      <color rgb="FFFFFFFF"/>
      <name val="宋体"/>
      <charset val="0"/>
      <scheme val="minor"/>
    </font>
    <font>
      <b/>
      <sz val="15"/>
      <color theme="3"/>
      <name val="宋体"/>
      <charset val="134"/>
      <scheme val="minor"/>
    </font>
    <font>
      <i/>
      <sz val="11"/>
      <color rgb="FF7F7F7F"/>
      <name val="宋体"/>
      <charset val="0"/>
      <scheme val="minor"/>
    </font>
    <font>
      <sz val="10"/>
      <name val="Arial"/>
      <charset val="0"/>
    </font>
    <font>
      <b/>
      <sz val="11"/>
      <color rgb="FFFA7D00"/>
      <name val="宋体"/>
      <charset val="0"/>
      <scheme val="minor"/>
    </font>
    <font>
      <b/>
      <sz val="10"/>
      <color rgb="FF000000"/>
      <name val="Calibri"/>
      <charset val="134"/>
    </font>
    <font>
      <b/>
      <sz val="10"/>
      <color rgb="FF003366"/>
      <name val="Calibri"/>
      <charset val="134"/>
    </font>
    <font>
      <sz val="9"/>
      <color indexed="8"/>
      <name val="宋体"/>
      <charset val="134"/>
    </font>
    <font>
      <sz val="9"/>
      <color rgb="FF0070C0"/>
      <name val="Calibri"/>
      <charset val="134"/>
    </font>
    <font>
      <sz val="9"/>
      <color rgb="FF00B050"/>
      <name val="Calibri"/>
      <charset val="134"/>
    </font>
  </fonts>
  <fills count="35">
    <fill>
      <patternFill patternType="none"/>
    </fill>
    <fill>
      <patternFill patternType="gray125"/>
    </fill>
    <fill>
      <patternFill patternType="solid">
        <fgColor rgb="FF00B0F0"/>
        <bgColor indexed="64"/>
      </patternFill>
    </fill>
    <fill>
      <patternFill patternType="solid">
        <fgColor rgb="FFD9D9D9"/>
        <bgColor indexed="64"/>
      </patternFill>
    </fill>
    <fill>
      <patternFill patternType="solid">
        <fgColor theme="9"/>
        <bgColor indexed="64"/>
      </patternFill>
    </fill>
    <fill>
      <patternFill patternType="solid">
        <fgColor theme="4" tint="0.799981688894314"/>
        <bgColor indexed="64"/>
      </patternFill>
    </fill>
    <fill>
      <patternFill patternType="solid">
        <fgColor rgb="FFF2F2F2"/>
        <bgColor indexed="64"/>
      </patternFill>
    </fill>
    <fill>
      <patternFill patternType="solid">
        <fgColor theme="5" tint="0.399975585192419"/>
        <bgColor indexed="64"/>
      </patternFill>
    </fill>
    <fill>
      <patternFill patternType="solid">
        <fgColor rgb="FFFFC7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bgColor indexed="64"/>
      </patternFill>
    </fill>
    <fill>
      <patternFill patternType="solid">
        <fgColor theme="8" tint="0.799981688894314"/>
        <bgColor indexed="64"/>
      </patternFill>
    </fill>
    <fill>
      <patternFill patternType="solid">
        <fgColor rgb="FFFFEB9C"/>
        <bgColor indexed="64"/>
      </patternFill>
    </fill>
    <fill>
      <patternFill patternType="solid">
        <fgColor theme="7" tint="0.399975585192419"/>
        <bgColor indexed="64"/>
      </patternFill>
    </fill>
    <fill>
      <patternFill patternType="solid">
        <fgColor theme="8" tint="0.599993896298105"/>
        <bgColor indexed="64"/>
      </patternFill>
    </fill>
    <fill>
      <patternFill patternType="solid">
        <fgColor theme="8"/>
        <bgColor indexed="64"/>
      </patternFill>
    </fill>
    <fill>
      <patternFill patternType="solid">
        <fgColor theme="7" tint="0.799981688894314"/>
        <bgColor indexed="64"/>
      </patternFill>
    </fill>
    <fill>
      <patternFill patternType="solid">
        <fgColor theme="4"/>
        <bgColor indexed="64"/>
      </patternFill>
    </fill>
    <fill>
      <patternFill patternType="solid">
        <fgColor theme="6" tint="0.399975585192419"/>
        <bgColor indexed="64"/>
      </patternFill>
    </fill>
    <fill>
      <patternFill patternType="solid">
        <fgColor rgb="FFFFCC99"/>
        <bgColor indexed="64"/>
      </patternFill>
    </fill>
    <fill>
      <patternFill patternType="solid">
        <fgColor theme="5" tint="0.599993896298105"/>
        <bgColor indexed="64"/>
      </patternFill>
    </fill>
    <fill>
      <patternFill patternType="solid">
        <fgColor theme="5" tint="0.799981688894314"/>
        <bgColor indexed="64"/>
      </patternFill>
    </fill>
    <fill>
      <patternFill patternType="solid">
        <fgColor rgb="FFC6EFCE"/>
        <bgColor indexed="64"/>
      </patternFill>
    </fill>
    <fill>
      <patternFill patternType="solid">
        <fgColor rgb="FFFFFFCC"/>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rgb="FFA5A5A5"/>
        <bgColor indexed="64"/>
      </patternFill>
    </fill>
    <fill>
      <patternFill patternType="solid">
        <fgColor theme="4" tint="0.399975585192419"/>
        <bgColor indexed="64"/>
      </patternFill>
    </fill>
    <fill>
      <patternFill patternType="solid">
        <fgColor theme="9" tint="0.399975585192419"/>
        <bgColor indexed="64"/>
      </patternFill>
    </fill>
    <fill>
      <patternFill patternType="solid">
        <fgColor theme="8" tint="0.399975585192419"/>
        <bgColor indexed="64"/>
      </patternFill>
    </fill>
    <fill>
      <patternFill patternType="solid">
        <fgColor theme="7"/>
        <bgColor indexed="64"/>
      </patternFill>
    </fill>
    <fill>
      <patternFill patternType="solid">
        <fgColor theme="4" tint="0.599993896298105"/>
        <bgColor indexed="64"/>
      </patternFill>
    </fill>
    <fill>
      <patternFill patternType="solid">
        <fgColor theme="5"/>
        <bgColor indexed="64"/>
      </patternFill>
    </fill>
  </fills>
  <borders count="26">
    <border>
      <left/>
      <right/>
      <top/>
      <bottom/>
      <diagonal/>
    </border>
    <border>
      <left style="thin">
        <color theme="0" tint="-0.349986266670736"/>
      </left>
      <right style="thin">
        <color theme="0" tint="-0.349986266670736"/>
      </right>
      <top style="thin">
        <color theme="0" tint="-0.349986266670736"/>
      </top>
      <bottom style="thin">
        <color theme="0" tint="-0.349986266670736"/>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style="thin">
        <color auto="1"/>
      </right>
      <top style="thin">
        <color auto="1"/>
      </top>
      <bottom style="thin">
        <color auto="1"/>
      </bottom>
      <diagonal/>
    </border>
    <border>
      <left/>
      <right style="thin">
        <color rgb="FF000000"/>
      </right>
      <top style="thin">
        <color auto="1"/>
      </top>
      <bottom/>
      <diagonal/>
    </border>
    <border>
      <left style="thin">
        <color auto="1"/>
      </left>
      <right/>
      <top/>
      <bottom style="thin">
        <color rgb="FF000000"/>
      </bottom>
      <diagonal/>
    </border>
    <border>
      <left/>
      <right style="thin">
        <color rgb="FF000000"/>
      </right>
      <top/>
      <bottom style="thin">
        <color rgb="FF000000"/>
      </bottom>
      <diagonal/>
    </border>
    <border>
      <left/>
      <right/>
      <top/>
      <bottom style="thin">
        <color auto="1"/>
      </bottom>
      <diagonal/>
    </border>
    <border>
      <left/>
      <right/>
      <top style="thin">
        <color auto="1"/>
      </top>
      <bottom/>
      <diagonal/>
    </border>
    <border>
      <left style="thin">
        <color auto="1"/>
      </left>
      <right style="thin">
        <color auto="1"/>
      </right>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right/>
      <top/>
      <bottom style="medium">
        <color theme="4" tint="0.499984740745262"/>
      </bottom>
      <diagonal/>
    </border>
  </borders>
  <cellStyleXfs count="51">
    <xf numFmtId="0" fontId="0" fillId="0" borderId="0">
      <alignment vertical="center"/>
    </xf>
    <xf numFmtId="42" fontId="0" fillId="0" borderId="0" applyFont="0" applyFill="0" applyBorder="0" applyAlignment="0" applyProtection="0">
      <alignment vertical="center"/>
    </xf>
    <xf numFmtId="0" fontId="33" fillId="10" borderId="0" applyNumberFormat="0" applyBorder="0" applyAlignment="0" applyProtection="0">
      <alignment vertical="center"/>
    </xf>
    <xf numFmtId="0" fontId="43" fillId="21" borderId="20"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33" fillId="11" borderId="0" applyNumberFormat="0" applyBorder="0" applyAlignment="0" applyProtection="0">
      <alignment vertical="center"/>
    </xf>
    <xf numFmtId="0" fontId="35" fillId="8" borderId="0" applyNumberFormat="0" applyBorder="0" applyAlignment="0" applyProtection="0">
      <alignment vertical="center"/>
    </xf>
    <xf numFmtId="43" fontId="0" fillId="0" borderId="0" applyFont="0" applyFill="0" applyBorder="0" applyAlignment="0" applyProtection="0">
      <alignment vertical="center"/>
    </xf>
    <xf numFmtId="0" fontId="32" fillId="20" borderId="0" applyNumberFormat="0" applyBorder="0" applyAlignment="0" applyProtection="0">
      <alignment vertical="center"/>
    </xf>
    <xf numFmtId="0" fontId="38" fillId="0" borderId="0" applyNumberFormat="0" applyFill="0" applyBorder="0" applyAlignment="0" applyProtection="0">
      <alignment vertical="center"/>
    </xf>
    <xf numFmtId="9" fontId="0" fillId="0" borderId="0" applyFont="0" applyFill="0" applyBorder="0" applyAlignment="0" applyProtection="0">
      <alignment vertical="center"/>
    </xf>
    <xf numFmtId="0" fontId="37" fillId="0" borderId="0" applyNumberFormat="0" applyFill="0" applyBorder="0" applyAlignment="0" applyProtection="0">
      <alignment vertical="center"/>
    </xf>
    <xf numFmtId="0" fontId="0" fillId="25" borderId="22" applyNumberFormat="0" applyFont="0" applyAlignment="0" applyProtection="0">
      <alignment vertical="center"/>
    </xf>
    <xf numFmtId="0" fontId="32" fillId="7" borderId="0" applyNumberFormat="0" applyBorder="0" applyAlignment="0" applyProtection="0">
      <alignment vertical="center"/>
    </xf>
    <xf numFmtId="0" fontId="42"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48" fillId="0" borderId="21" applyNumberFormat="0" applyFill="0" applyAlignment="0" applyProtection="0">
      <alignment vertical="center"/>
    </xf>
    <xf numFmtId="0" fontId="45" fillId="0" borderId="21" applyNumberFormat="0" applyFill="0" applyAlignment="0" applyProtection="0">
      <alignment vertical="center"/>
    </xf>
    <xf numFmtId="0" fontId="32" fillId="29" borderId="0" applyNumberFormat="0" applyBorder="0" applyAlignment="0" applyProtection="0">
      <alignment vertical="center"/>
    </xf>
    <xf numFmtId="0" fontId="42" fillId="0" borderId="25" applyNumberFormat="0" applyFill="0" applyAlignment="0" applyProtection="0">
      <alignment vertical="center"/>
    </xf>
    <xf numFmtId="0" fontId="32" fillId="15" borderId="0" applyNumberFormat="0" applyBorder="0" applyAlignment="0" applyProtection="0">
      <alignment vertical="center"/>
    </xf>
    <xf numFmtId="0" fontId="34" fillId="6" borderId="18" applyNumberFormat="0" applyAlignment="0" applyProtection="0">
      <alignment vertical="center"/>
    </xf>
    <xf numFmtId="0" fontId="51" fillId="6" borderId="20" applyNumberFormat="0" applyAlignment="0" applyProtection="0">
      <alignment vertical="center"/>
    </xf>
    <xf numFmtId="0" fontId="47" fillId="28" borderId="24" applyNumberFormat="0" applyAlignment="0" applyProtection="0">
      <alignment vertical="center"/>
    </xf>
    <xf numFmtId="0" fontId="33" fillId="9" borderId="0" applyNumberFormat="0" applyBorder="0" applyAlignment="0" applyProtection="0">
      <alignment vertical="center"/>
    </xf>
    <xf numFmtId="0" fontId="32" fillId="34" borderId="0" applyNumberFormat="0" applyBorder="0" applyAlignment="0" applyProtection="0">
      <alignment vertical="center"/>
    </xf>
    <xf numFmtId="0" fontId="41" fillId="0" borderId="19" applyNumberFormat="0" applyFill="0" applyAlignment="0" applyProtection="0">
      <alignment vertical="center"/>
    </xf>
    <xf numFmtId="0" fontId="46" fillId="0" borderId="23" applyNumberFormat="0" applyFill="0" applyAlignment="0" applyProtection="0">
      <alignment vertical="center"/>
    </xf>
    <xf numFmtId="0" fontId="44" fillId="24" borderId="0" applyNumberFormat="0" applyBorder="0" applyAlignment="0" applyProtection="0">
      <alignment vertical="center"/>
    </xf>
    <xf numFmtId="0" fontId="0" fillId="0" borderId="0">
      <alignment vertical="center"/>
    </xf>
    <xf numFmtId="0" fontId="39" fillId="14" borderId="0" applyNumberFormat="0" applyBorder="0" applyAlignment="0" applyProtection="0">
      <alignment vertical="center"/>
    </xf>
    <xf numFmtId="0" fontId="33" fillId="13" borderId="0" applyNumberFormat="0" applyBorder="0" applyAlignment="0" applyProtection="0">
      <alignment vertical="center"/>
    </xf>
    <xf numFmtId="0" fontId="32" fillId="19" borderId="0" applyNumberFormat="0" applyBorder="0" applyAlignment="0" applyProtection="0">
      <alignment vertical="center"/>
    </xf>
    <xf numFmtId="0" fontId="33" fillId="5" borderId="0" applyNumberFormat="0" applyBorder="0" applyAlignment="0" applyProtection="0">
      <alignment vertical="center"/>
    </xf>
    <xf numFmtId="0" fontId="33" fillId="33" borderId="0" applyNumberFormat="0" applyBorder="0" applyAlignment="0" applyProtection="0">
      <alignment vertical="center"/>
    </xf>
    <xf numFmtId="0" fontId="33" fillId="23" borderId="0" applyNumberFormat="0" applyBorder="0" applyAlignment="0" applyProtection="0">
      <alignment vertical="center"/>
    </xf>
    <xf numFmtId="0" fontId="33" fillId="22" borderId="0" applyNumberFormat="0" applyBorder="0" applyAlignment="0" applyProtection="0">
      <alignment vertical="center"/>
    </xf>
    <xf numFmtId="0" fontId="32" fillId="12" borderId="0" applyNumberFormat="0" applyBorder="0" applyAlignment="0" applyProtection="0">
      <alignment vertical="center"/>
    </xf>
    <xf numFmtId="0" fontId="32" fillId="32" borderId="0" applyNumberFormat="0" applyBorder="0" applyAlignment="0" applyProtection="0">
      <alignment vertical="center"/>
    </xf>
    <xf numFmtId="0" fontId="33" fillId="18" borderId="0" applyNumberFormat="0" applyBorder="0" applyAlignment="0" applyProtection="0">
      <alignment vertical="center"/>
    </xf>
    <xf numFmtId="0" fontId="33" fillId="27" borderId="0" applyNumberFormat="0" applyBorder="0" applyAlignment="0" applyProtection="0">
      <alignment vertical="center"/>
    </xf>
    <xf numFmtId="0" fontId="32" fillId="17" borderId="0" applyNumberFormat="0" applyBorder="0" applyAlignment="0" applyProtection="0">
      <alignment vertical="center"/>
    </xf>
    <xf numFmtId="0" fontId="33" fillId="16" borderId="0" applyNumberFormat="0" applyBorder="0" applyAlignment="0" applyProtection="0">
      <alignment vertical="center"/>
    </xf>
    <xf numFmtId="0" fontId="32" fillId="31" borderId="0" applyNumberFormat="0" applyBorder="0" applyAlignment="0" applyProtection="0">
      <alignment vertical="center"/>
    </xf>
    <xf numFmtId="0" fontId="32" fillId="4" borderId="0" applyNumberFormat="0" applyBorder="0" applyAlignment="0" applyProtection="0">
      <alignment vertical="center"/>
    </xf>
    <xf numFmtId="0" fontId="50" fillId="0" borderId="0"/>
    <xf numFmtId="0" fontId="33" fillId="26" borderId="0" applyNumberFormat="0" applyBorder="0" applyAlignment="0" applyProtection="0">
      <alignment vertical="center"/>
    </xf>
    <xf numFmtId="0" fontId="32" fillId="30" borderId="0" applyNumberFormat="0" applyBorder="0" applyAlignment="0" applyProtection="0">
      <alignment vertical="center"/>
    </xf>
  </cellStyleXfs>
  <cellXfs count="97">
    <xf numFmtId="0" fontId="0" fillId="0" borderId="0" xfId="0">
      <alignment vertical="center"/>
    </xf>
    <xf numFmtId="0" fontId="0" fillId="0" borderId="0" xfId="0" applyFont="1" applyFill="1" applyBorder="1" applyAlignment="1">
      <alignment horizontal="left" vertical="center"/>
    </xf>
    <xf numFmtId="0" fontId="0" fillId="0" borderId="0" xfId="0" applyFont="1" applyFill="1"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1" fillId="2" borderId="1" xfId="0" applyFont="1" applyFill="1" applyBorder="1" applyAlignment="1">
      <alignment horizontal="left" vertical="center"/>
    </xf>
    <xf numFmtId="0" fontId="1" fillId="2" borderId="1" xfId="32" applyFont="1" applyFill="1" applyBorder="1" applyAlignment="1">
      <alignment horizontal="left" vertical="center"/>
    </xf>
    <xf numFmtId="0" fontId="2" fillId="0" borderId="0" xfId="0" applyFont="1" applyFill="1" applyBorder="1" applyAlignment="1"/>
    <xf numFmtId="0" fontId="3" fillId="0" borderId="0" xfId="0" applyNumberFormat="1" applyFont="1" applyFill="1" applyBorder="1" applyAlignment="1" applyProtection="1">
      <alignment horizontal="center"/>
    </xf>
    <xf numFmtId="0" fontId="2" fillId="0" borderId="0" xfId="0" applyFont="1" applyFill="1" applyBorder="1" applyAlignment="1">
      <alignment horizontal="left"/>
    </xf>
    <xf numFmtId="0" fontId="2" fillId="0" borderId="0" xfId="0" applyFont="1" applyFill="1" applyBorder="1" applyAlignment="1">
      <alignment horizontal="left" vertical="center"/>
    </xf>
    <xf numFmtId="176" fontId="2" fillId="0" borderId="0" xfId="0" applyNumberFormat="1" applyFont="1" applyFill="1" applyBorder="1" applyAlignment="1">
      <alignment horizontal="center"/>
    </xf>
    <xf numFmtId="0" fontId="2" fillId="0" borderId="0" xfId="0" applyFont="1" applyFill="1" applyBorder="1" applyAlignment="1">
      <alignment vertical="center"/>
    </xf>
    <xf numFmtId="0" fontId="2" fillId="0" borderId="0" xfId="0" applyFont="1" applyFill="1" applyBorder="1" applyAlignment="1">
      <alignment horizontal="center" vertical="center"/>
    </xf>
    <xf numFmtId="0" fontId="1" fillId="2" borderId="1" xfId="48" applyFont="1" applyFill="1" applyBorder="1" applyAlignment="1">
      <alignment horizontal="left"/>
    </xf>
    <xf numFmtId="0" fontId="4" fillId="0" borderId="0" xfId="0" applyFont="1" applyFill="1" applyBorder="1" applyAlignment="1">
      <alignment horizontal="left" vertical="center"/>
    </xf>
    <xf numFmtId="176" fontId="2" fillId="0" borderId="0" xfId="0" applyNumberFormat="1" applyFont="1" applyFill="1" applyBorder="1" applyAlignment="1">
      <alignment horizontal="center" vertical="center"/>
    </xf>
    <xf numFmtId="0" fontId="5" fillId="0" borderId="0" xfId="0" applyFont="1" applyFill="1" applyBorder="1" applyAlignment="1">
      <alignment vertical="center"/>
    </xf>
    <xf numFmtId="0" fontId="5" fillId="0" borderId="0" xfId="0" applyFont="1" applyFill="1" applyBorder="1" applyAlignment="1">
      <alignment horizontal="left" vertical="center"/>
    </xf>
    <xf numFmtId="0" fontId="2" fillId="0" borderId="0" xfId="0" applyFont="1" applyFill="1" applyBorder="1" applyAlignment="1">
      <alignment horizontal="center"/>
    </xf>
    <xf numFmtId="0" fontId="6" fillId="0" borderId="0" xfId="0" applyFont="1" applyFill="1" applyBorder="1" applyAlignment="1"/>
    <xf numFmtId="0" fontId="6" fillId="0" borderId="0" xfId="0" applyNumberFormat="1" applyFont="1" applyFill="1" applyBorder="1" applyAlignment="1" applyProtection="1">
      <alignment horizontal="center"/>
    </xf>
    <xf numFmtId="0" fontId="6" fillId="0" borderId="0" xfId="0" applyFont="1" applyFill="1" applyBorder="1" applyAlignment="1">
      <alignment horizontal="left"/>
    </xf>
    <xf numFmtId="0" fontId="6" fillId="0" borderId="0" xfId="0" applyNumberFormat="1" applyFont="1" applyFill="1" applyBorder="1" applyAlignment="1">
      <alignment horizontal="left"/>
    </xf>
    <xf numFmtId="0" fontId="6" fillId="0" borderId="0" xfId="0" applyFont="1" applyFill="1" applyBorder="1" applyAlignment="1">
      <alignment horizontal="left" vertical="center"/>
    </xf>
    <xf numFmtId="176" fontId="6" fillId="0" borderId="0" xfId="0" applyNumberFormat="1" applyFont="1" applyFill="1" applyBorder="1" applyAlignment="1">
      <alignment horizontal="center"/>
    </xf>
    <xf numFmtId="0" fontId="7" fillId="0" borderId="0" xfId="0" applyFont="1" applyFill="1" applyBorder="1" applyAlignment="1"/>
    <xf numFmtId="0" fontId="7" fillId="0" borderId="0" xfId="0" applyNumberFormat="1" applyFont="1" applyFill="1" applyBorder="1" applyAlignment="1" applyProtection="1">
      <alignment horizontal="center"/>
    </xf>
    <xf numFmtId="0" fontId="7" fillId="0" borderId="0" xfId="0" applyFont="1" applyFill="1" applyBorder="1" applyAlignment="1">
      <alignment horizontal="left"/>
    </xf>
    <xf numFmtId="0" fontId="7" fillId="0" borderId="0" xfId="0" applyFont="1" applyFill="1" applyBorder="1" applyAlignment="1">
      <alignment horizontal="left" vertical="center"/>
    </xf>
    <xf numFmtId="176" fontId="7" fillId="0" borderId="0" xfId="0" applyNumberFormat="1" applyFont="1" applyFill="1" applyBorder="1" applyAlignment="1">
      <alignment horizontal="center"/>
    </xf>
    <xf numFmtId="0" fontId="7" fillId="0" borderId="0" xfId="0" applyFont="1" applyFill="1" applyBorder="1" applyAlignment="1">
      <alignment vertical="center"/>
    </xf>
    <xf numFmtId="0" fontId="7" fillId="0" borderId="0" xfId="0" applyNumberFormat="1" applyFont="1" applyFill="1" applyBorder="1" applyAlignment="1">
      <alignment vertical="center"/>
    </xf>
    <xf numFmtId="0" fontId="7" fillId="0" borderId="0" xfId="0" applyNumberFormat="1" applyFont="1" applyFill="1" applyBorder="1" applyAlignment="1">
      <alignment horizontal="left" vertical="center"/>
    </xf>
    <xf numFmtId="0" fontId="7" fillId="0" borderId="0" xfId="0" applyNumberFormat="1" applyFont="1" applyFill="1" applyBorder="1" applyAlignment="1">
      <alignment horizontal="center" vertical="center"/>
    </xf>
    <xf numFmtId="0" fontId="8" fillId="0" borderId="0" xfId="0" applyFont="1" applyFill="1" applyBorder="1" applyAlignment="1"/>
    <xf numFmtId="0" fontId="8" fillId="0" borderId="0" xfId="0" applyNumberFormat="1" applyFont="1" applyFill="1" applyBorder="1" applyAlignment="1" applyProtection="1">
      <alignment horizontal="center"/>
    </xf>
    <xf numFmtId="0" fontId="8" fillId="0" borderId="0" xfId="0" applyFont="1" applyFill="1" applyBorder="1" applyAlignment="1">
      <alignment horizontal="left"/>
    </xf>
    <xf numFmtId="0" fontId="8" fillId="0" borderId="0" xfId="0" applyFont="1" applyFill="1" applyBorder="1" applyAlignment="1">
      <alignment horizontal="left" vertical="center"/>
    </xf>
    <xf numFmtId="176" fontId="8" fillId="0" borderId="0" xfId="0" applyNumberFormat="1" applyFont="1" applyFill="1" applyBorder="1" applyAlignment="1">
      <alignment horizontal="center"/>
    </xf>
    <xf numFmtId="176" fontId="5" fillId="0" borderId="0" xfId="0" applyNumberFormat="1" applyFont="1" applyFill="1" applyBorder="1" applyAlignment="1">
      <alignment horizontal="center" vertical="center"/>
    </xf>
    <xf numFmtId="0" fontId="5" fillId="0" borderId="0" xfId="0" applyFont="1" applyFill="1" applyBorder="1" applyAlignment="1">
      <alignment horizontal="center" vertical="center"/>
    </xf>
    <xf numFmtId="0" fontId="9" fillId="0" borderId="0" xfId="0" applyFont="1" applyFill="1" applyBorder="1" applyAlignment="1">
      <alignment vertical="center"/>
    </xf>
    <xf numFmtId="0" fontId="6" fillId="0" borderId="0" xfId="0" applyFont="1" applyFill="1" applyBorder="1" applyAlignment="1">
      <alignment horizontal="center"/>
    </xf>
    <xf numFmtId="0" fontId="7" fillId="0" borderId="0" xfId="0" applyFont="1" applyFill="1" applyBorder="1" applyAlignment="1">
      <alignment horizontal="center"/>
    </xf>
    <xf numFmtId="0" fontId="8" fillId="0" borderId="0" xfId="0" applyFont="1" applyFill="1" applyBorder="1" applyAlignment="1">
      <alignment horizontal="center"/>
    </xf>
    <xf numFmtId="0" fontId="10" fillId="0" borderId="0" xfId="0" applyNumberFormat="1" applyFont="1" applyFill="1" applyBorder="1" applyAlignment="1" applyProtection="1">
      <alignment horizontal="center" vertical="center" wrapText="1"/>
    </xf>
    <xf numFmtId="0" fontId="11" fillId="0" borderId="0" xfId="0" applyNumberFormat="1" applyFont="1" applyFill="1" applyBorder="1" applyAlignment="1" applyProtection="1">
      <alignment horizontal="center" vertical="center" wrapText="1"/>
    </xf>
    <xf numFmtId="0" fontId="12" fillId="0" borderId="0" xfId="0" applyNumberFormat="1" applyFont="1" applyFill="1" applyBorder="1" applyAlignment="1" applyProtection="1">
      <alignment horizontal="left" vertical="center" wrapText="1"/>
    </xf>
    <xf numFmtId="0" fontId="13" fillId="0" borderId="0" xfId="0" applyNumberFormat="1" applyFont="1" applyFill="1" applyBorder="1" applyAlignment="1" applyProtection="1">
      <alignment horizontal="left" vertical="center" wrapText="1"/>
    </xf>
    <xf numFmtId="0" fontId="14" fillId="0" borderId="0" xfId="0" applyNumberFormat="1" applyFont="1" applyFill="1" applyBorder="1" applyAlignment="1" applyProtection="1">
      <alignment horizontal="center" vertical="center" wrapText="1"/>
    </xf>
    <xf numFmtId="0" fontId="14" fillId="0" borderId="0" xfId="0" applyNumberFormat="1" applyFont="1" applyFill="1" applyBorder="1" applyAlignment="1" applyProtection="1">
      <alignment vertical="center" wrapText="1"/>
    </xf>
    <xf numFmtId="0" fontId="11" fillId="0" borderId="0" xfId="0" applyNumberFormat="1" applyFont="1" applyFill="1" applyBorder="1" applyAlignment="1" applyProtection="1">
      <alignment vertical="center" wrapText="1"/>
    </xf>
    <xf numFmtId="0" fontId="15" fillId="0" borderId="0" xfId="0" applyNumberFormat="1" applyFont="1" applyFill="1" applyBorder="1" applyAlignment="1" applyProtection="1">
      <alignment wrapText="1"/>
    </xf>
    <xf numFmtId="0" fontId="14" fillId="0" borderId="2" xfId="0" applyNumberFormat="1" applyFont="1" applyFill="1" applyBorder="1" applyAlignment="1" applyProtection="1">
      <alignment vertical="center" wrapText="1"/>
    </xf>
    <xf numFmtId="0" fontId="14" fillId="0" borderId="3" xfId="0" applyNumberFormat="1" applyFont="1" applyFill="1" applyBorder="1" applyAlignment="1" applyProtection="1">
      <alignment vertical="center" wrapText="1"/>
    </xf>
    <xf numFmtId="0" fontId="14" fillId="0" borderId="4" xfId="0" applyNumberFormat="1" applyFont="1" applyFill="1" applyBorder="1" applyAlignment="1" applyProtection="1">
      <alignment vertical="center" wrapText="1"/>
    </xf>
    <xf numFmtId="0" fontId="14" fillId="0" borderId="0" xfId="0" applyNumberFormat="1" applyFont="1" applyFill="1" applyBorder="1" applyAlignment="1" applyProtection="1">
      <alignment wrapText="1"/>
    </xf>
    <xf numFmtId="0" fontId="14" fillId="0" borderId="5" xfId="0" applyNumberFormat="1" applyFont="1" applyFill="1" applyBorder="1" applyAlignment="1" applyProtection="1">
      <alignment horizontal="left" vertical="center" wrapText="1"/>
    </xf>
    <xf numFmtId="0" fontId="14" fillId="0" borderId="6" xfId="0" applyNumberFormat="1" applyFont="1" applyFill="1" applyBorder="1" applyAlignment="1" applyProtection="1">
      <alignment horizontal="left" vertical="center" wrapText="1"/>
    </xf>
    <xf numFmtId="0" fontId="14" fillId="0" borderId="2" xfId="0" applyNumberFormat="1" applyFont="1" applyFill="1" applyBorder="1" applyAlignment="1" applyProtection="1">
      <alignment horizontal="left" vertical="center" wrapText="1"/>
    </xf>
    <xf numFmtId="0" fontId="14" fillId="0" borderId="4" xfId="0" applyNumberFormat="1" applyFont="1" applyFill="1" applyBorder="1" applyAlignment="1" applyProtection="1">
      <alignment horizontal="left" vertical="center" wrapText="1"/>
    </xf>
    <xf numFmtId="0" fontId="14" fillId="0" borderId="7" xfId="0" applyNumberFormat="1" applyFont="1" applyFill="1" applyBorder="1" applyAlignment="1" applyProtection="1">
      <alignment horizontal="left" vertical="center" wrapText="1"/>
    </xf>
    <xf numFmtId="0" fontId="14" fillId="0" borderId="8" xfId="0" applyNumberFormat="1" applyFont="1" applyFill="1" applyBorder="1" applyAlignment="1" applyProtection="1">
      <alignment horizontal="left" vertical="center" wrapText="1"/>
    </xf>
    <xf numFmtId="0" fontId="14" fillId="0" borderId="9" xfId="0" applyNumberFormat="1" applyFont="1" applyFill="1" applyBorder="1" applyAlignment="1" applyProtection="1">
      <alignment vertical="center" wrapText="1"/>
    </xf>
    <xf numFmtId="0" fontId="15" fillId="0" borderId="5" xfId="0" applyNumberFormat="1" applyFont="1" applyFill="1" applyBorder="1" applyAlignment="1" applyProtection="1">
      <alignment horizontal="left" vertical="center" wrapText="1"/>
    </xf>
    <xf numFmtId="0" fontId="15" fillId="0" borderId="10" xfId="0" applyNumberFormat="1" applyFont="1" applyFill="1" applyBorder="1" applyAlignment="1" applyProtection="1">
      <alignment horizontal="left" vertical="center" wrapText="1"/>
    </xf>
    <xf numFmtId="0" fontId="16" fillId="0" borderId="4" xfId="0" applyNumberFormat="1" applyFont="1" applyFill="1" applyBorder="1" applyAlignment="1" applyProtection="1">
      <alignment vertical="center" wrapText="1"/>
    </xf>
    <xf numFmtId="0" fontId="15" fillId="0" borderId="11" xfId="0" applyNumberFormat="1" applyFont="1" applyFill="1" applyBorder="1" applyAlignment="1" applyProtection="1">
      <alignment horizontal="left" vertical="center" wrapText="1"/>
    </xf>
    <xf numFmtId="0" fontId="15" fillId="0" borderId="12" xfId="0" applyNumberFormat="1" applyFont="1" applyFill="1" applyBorder="1" applyAlignment="1" applyProtection="1">
      <alignment horizontal="left" vertical="center" wrapText="1"/>
    </xf>
    <xf numFmtId="0" fontId="17" fillId="0" borderId="4" xfId="0" applyNumberFormat="1" applyFont="1" applyFill="1" applyBorder="1" applyAlignment="1" applyProtection="1">
      <alignment vertical="center" wrapText="1"/>
    </xf>
    <xf numFmtId="0" fontId="18" fillId="0" borderId="4" xfId="0" applyNumberFormat="1" applyFont="1" applyFill="1" applyBorder="1" applyAlignment="1" applyProtection="1">
      <alignment vertical="center" wrapText="1"/>
    </xf>
    <xf numFmtId="0" fontId="19" fillId="0" borderId="0" xfId="0" applyFont="1" applyAlignment="1">
      <alignment wrapText="1"/>
    </xf>
    <xf numFmtId="0" fontId="19" fillId="0" borderId="0" xfId="0" applyFont="1" applyAlignment="1">
      <alignment horizontal="center" wrapText="1"/>
    </xf>
    <xf numFmtId="0" fontId="20" fillId="0" borderId="0" xfId="0" applyFont="1" applyAlignment="1">
      <alignment wrapText="1"/>
    </xf>
    <xf numFmtId="0" fontId="21" fillId="0" borderId="13" xfId="0" applyNumberFormat="1" applyFont="1" applyFill="1" applyBorder="1" applyAlignment="1" applyProtection="1">
      <alignment wrapText="1"/>
    </xf>
    <xf numFmtId="0" fontId="20" fillId="0" borderId="5" xfId="0" applyNumberFormat="1" applyFont="1" applyFill="1" applyBorder="1" applyAlignment="1" applyProtection="1">
      <alignment wrapText="1"/>
    </xf>
    <xf numFmtId="0" fontId="22" fillId="0" borderId="14" xfId="0" applyNumberFormat="1" applyFont="1" applyFill="1" applyBorder="1" applyAlignment="1" applyProtection="1">
      <alignment horizontal="center" wrapText="1"/>
    </xf>
    <xf numFmtId="0" fontId="20" fillId="0" borderId="0" xfId="0" applyFont="1" applyAlignment="1">
      <alignment vertical="center" wrapText="1"/>
    </xf>
    <xf numFmtId="0" fontId="22" fillId="0" borderId="15" xfId="0" applyNumberFormat="1" applyFont="1" applyFill="1" applyBorder="1" applyAlignment="1" applyProtection="1">
      <alignment horizontal="center" vertical="center" wrapText="1"/>
    </xf>
    <xf numFmtId="0" fontId="23" fillId="3" borderId="16" xfId="0" applyNumberFormat="1" applyFont="1" applyFill="1" applyBorder="1" applyAlignment="1" applyProtection="1">
      <alignment horizontal="center" vertical="center" wrapText="1"/>
    </xf>
    <xf numFmtId="0" fontId="24" fillId="0" borderId="16" xfId="0" applyNumberFormat="1" applyFont="1" applyFill="1" applyBorder="1" applyAlignment="1" applyProtection="1">
      <alignment vertical="center" wrapText="1"/>
    </xf>
    <xf numFmtId="0" fontId="23" fillId="3" borderId="17" xfId="0" applyNumberFormat="1" applyFont="1" applyFill="1" applyBorder="1" applyAlignment="1" applyProtection="1">
      <alignment horizontal="center" vertical="center" wrapText="1"/>
    </xf>
    <xf numFmtId="0" fontId="23" fillId="0" borderId="17" xfId="0" applyNumberFormat="1" applyFont="1" applyFill="1" applyBorder="1" applyAlignment="1" applyProtection="1">
      <alignment vertical="center" wrapText="1"/>
    </xf>
    <xf numFmtId="0" fontId="22" fillId="0" borderId="17" xfId="0" applyNumberFormat="1" applyFont="1" applyFill="1" applyBorder="1" applyAlignment="1" applyProtection="1">
      <alignment horizontal="center" vertical="center" wrapText="1"/>
    </xf>
    <xf numFmtId="0" fontId="25" fillId="0" borderId="0" xfId="0" applyNumberFormat="1" applyFont="1" applyFill="1" applyBorder="1" applyAlignment="1" applyProtection="1">
      <alignment wrapText="1"/>
    </xf>
    <xf numFmtId="0" fontId="25" fillId="0" borderId="0" xfId="0" applyNumberFormat="1" applyFont="1" applyFill="1" applyBorder="1" applyAlignment="1" applyProtection="1">
      <alignment horizontal="center" wrapText="1"/>
    </xf>
    <xf numFmtId="0" fontId="26" fillId="0" borderId="16" xfId="0" applyNumberFormat="1" applyFont="1" applyFill="1" applyBorder="1" applyAlignment="1" applyProtection="1">
      <alignment vertical="center" wrapText="1"/>
    </xf>
    <xf numFmtId="0" fontId="27" fillId="0" borderId="17" xfId="0" applyNumberFormat="1" applyFont="1" applyFill="1" applyBorder="1" applyAlignment="1" applyProtection="1">
      <alignment vertical="center" wrapText="1"/>
    </xf>
    <xf numFmtId="0" fontId="14" fillId="0" borderId="3" xfId="0" applyNumberFormat="1" applyFont="1" applyFill="1" applyBorder="1" applyAlignment="1" applyProtection="1">
      <alignment horizontal="left" vertical="center" wrapText="1"/>
    </xf>
    <xf numFmtId="0" fontId="18" fillId="0" borderId="3" xfId="0" applyNumberFormat="1" applyFont="1" applyFill="1" applyBorder="1" applyAlignment="1" applyProtection="1">
      <alignment vertical="center" wrapText="1"/>
    </xf>
    <xf numFmtId="0" fontId="22" fillId="0" borderId="6" xfId="0" applyNumberFormat="1" applyFont="1" applyFill="1" applyBorder="1" applyAlignment="1" applyProtection="1">
      <alignment horizontal="center" wrapText="1"/>
    </xf>
    <xf numFmtId="0" fontId="25" fillId="0" borderId="15" xfId="0" applyNumberFormat="1" applyFont="1" applyFill="1" applyBorder="1" applyAlignment="1" applyProtection="1">
      <alignment wrapText="1"/>
    </xf>
    <xf numFmtId="0" fontId="28" fillId="0" borderId="16" xfId="0" applyNumberFormat="1" applyFont="1" applyFill="1" applyBorder="1" applyAlignment="1" applyProtection="1">
      <alignment vertical="center" wrapText="1"/>
    </xf>
    <xf numFmtId="0" fontId="29" fillId="0" borderId="17" xfId="0" applyNumberFormat="1" applyFont="1" applyFill="1" applyBorder="1" applyAlignment="1" applyProtection="1">
      <alignment vertical="center" wrapText="1"/>
    </xf>
    <xf numFmtId="0" fontId="30" fillId="0" borderId="16" xfId="0" applyNumberFormat="1" applyFont="1" applyFill="1" applyBorder="1" applyAlignment="1" applyProtection="1">
      <alignment vertical="center" wrapText="1"/>
    </xf>
    <xf numFmtId="0" fontId="31" fillId="0" borderId="17" xfId="0" applyNumberFormat="1" applyFont="1" applyFill="1" applyBorder="1" applyAlignment="1" applyProtection="1">
      <alignment vertical="center" wrapText="1"/>
    </xf>
    <xf numFmtId="0" fontId="2" fillId="0" borderId="0" xfId="0" applyFont="1" applyFill="1" applyBorder="1" applyAlignment="1" quotePrefix="1">
      <alignment horizontal="left" vertical="center"/>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常规 16" xfId="32"/>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常规 10" xfId="48"/>
    <cellStyle name="40% - 强调文字颜色 6" xfId="49" builtinId="51"/>
    <cellStyle name="60% - 强调文字颜色 6" xfId="50" builtinId="52"/>
  </cellStyles>
  <dxfs count="2">
    <dxf>
      <fill>
        <patternFill patternType="solid">
          <bgColor theme="0" tint="-0.25"/>
        </patternFill>
      </fill>
    </dxf>
    <dxf>
      <fill>
        <patternFill patternType="solid">
          <bgColor rgb="FFFF99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selleckchem.com/" TargetMode="External"/></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1</xdr:col>
      <xdr:colOff>38100</xdr:colOff>
      <xdr:row>0</xdr:row>
      <xdr:rowOff>66675</xdr:rowOff>
    </xdr:from>
    <xdr:to>
      <xdr:col>3</xdr:col>
      <xdr:colOff>666750</xdr:colOff>
      <xdr:row>0</xdr:row>
      <xdr:rowOff>388620</xdr:rowOff>
    </xdr:to>
    <xdr:pic>
      <xdr:nvPicPr>
        <xdr:cNvPr id="2" name="图片 1" descr="selleck_logo.png">
          <a:hlinkClick xmlns:r="http://schemas.openxmlformats.org/officeDocument/2006/relationships" r:id="rId1"/>
        </xdr:cNvPr>
        <xdr:cNvPicPr preferRelativeResize="0"/>
      </xdr:nvPicPr>
      <xdr:blipFill>
        <a:blip r:embed="rId2" cstate="print"/>
        <a:srcRect/>
        <a:stretch>
          <a:fillRect/>
        </a:stretch>
      </xdr:blipFill>
      <xdr:spPr>
        <a:xfrm>
          <a:off x="723900" y="66675"/>
          <a:ext cx="2000250" cy="321945"/>
        </a:xfrm>
        <a:prstGeom prst="rect">
          <a:avLst/>
        </a:prstGeom>
      </xdr:spPr>
    </xdr:pic>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CCE8C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hyperlink" Target="http://selleckchem.com/products/flufenamic-acid.html"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120"/>
  <sheetViews>
    <sheetView showGridLines="0" tabSelected="1" workbookViewId="0">
      <selection activeCell="O3" sqref="O3"/>
    </sheetView>
  </sheetViews>
  <sheetFormatPr defaultColWidth="9" defaultRowHeight="13.5"/>
  <sheetData>
    <row r="1" ht="43" customHeight="1" spans="1:14">
      <c r="A1" s="46" t="s">
        <v>0</v>
      </c>
      <c r="B1" s="46"/>
      <c r="C1" s="46"/>
      <c r="D1" s="46"/>
      <c r="E1" s="46"/>
      <c r="F1" s="46"/>
      <c r="G1" s="46"/>
      <c r="H1" s="46"/>
      <c r="I1" s="46"/>
      <c r="J1" s="46"/>
      <c r="K1" s="46"/>
      <c r="L1" s="46"/>
      <c r="M1" s="46"/>
      <c r="N1" s="46"/>
    </row>
    <row r="2" spans="1:14">
      <c r="A2" s="47"/>
      <c r="B2" s="48" t="s">
        <v>1</v>
      </c>
      <c r="C2" s="49"/>
      <c r="D2" s="49"/>
      <c r="E2" s="49"/>
      <c r="F2" s="49"/>
      <c r="G2" s="49"/>
      <c r="H2" s="49"/>
      <c r="I2" s="49"/>
      <c r="J2" s="49"/>
      <c r="K2" s="49"/>
      <c r="L2" s="49"/>
      <c r="M2" s="49"/>
      <c r="N2" s="49"/>
    </row>
    <row r="3" spans="1:14">
      <c r="A3" s="50"/>
      <c r="B3" s="50"/>
      <c r="C3" s="50"/>
      <c r="D3" s="50"/>
      <c r="E3" s="50"/>
      <c r="F3" s="50"/>
      <c r="G3" s="50"/>
      <c r="H3" s="50"/>
      <c r="I3" s="50"/>
      <c r="J3" s="50"/>
      <c r="K3" s="50"/>
      <c r="L3" s="50"/>
      <c r="M3" s="50"/>
      <c r="N3" s="50"/>
    </row>
    <row r="4" spans="1:14">
      <c r="A4" s="51"/>
      <c r="B4" s="52" t="s">
        <v>2</v>
      </c>
      <c r="C4" s="52"/>
      <c r="D4" s="52"/>
      <c r="E4" s="52"/>
      <c r="F4" s="52"/>
      <c r="G4" s="52"/>
      <c r="H4" s="52"/>
      <c r="I4" s="52"/>
      <c r="J4" s="52"/>
      <c r="K4" s="52"/>
      <c r="L4" s="52"/>
      <c r="M4" s="52"/>
      <c r="N4" s="52"/>
    </row>
    <row r="5" spans="1:14">
      <c r="A5" s="53"/>
      <c r="B5" s="54" t="s">
        <v>3</v>
      </c>
      <c r="C5" s="55"/>
      <c r="D5" s="54" t="s">
        <v>4</v>
      </c>
      <c r="E5" s="56"/>
      <c r="F5" s="56"/>
      <c r="G5" s="56"/>
      <c r="H5" s="56"/>
      <c r="I5" s="56"/>
      <c r="J5" s="56"/>
      <c r="K5" s="56"/>
      <c r="L5" s="56"/>
      <c r="M5" s="56"/>
      <c r="N5" s="55"/>
    </row>
    <row r="6" spans="1:14">
      <c r="A6" s="57"/>
      <c r="B6" s="58" t="s">
        <v>5</v>
      </c>
      <c r="C6" s="59"/>
      <c r="D6" s="60" t="s">
        <v>6</v>
      </c>
      <c r="E6" s="61"/>
      <c r="F6" s="61"/>
      <c r="G6" s="61"/>
      <c r="H6" s="61"/>
      <c r="I6" s="61"/>
      <c r="J6" s="61"/>
      <c r="K6" s="61"/>
      <c r="L6" s="61"/>
      <c r="M6" s="61"/>
      <c r="N6" s="89"/>
    </row>
    <row r="7" spans="1:14">
      <c r="A7" s="57"/>
      <c r="B7" s="58" t="s">
        <v>7</v>
      </c>
      <c r="C7" s="59"/>
      <c r="D7" s="61" t="s">
        <v>8</v>
      </c>
      <c r="E7" s="61"/>
      <c r="F7" s="61"/>
      <c r="G7" s="61"/>
      <c r="H7" s="61"/>
      <c r="I7" s="61"/>
      <c r="J7" s="61"/>
      <c r="K7" s="61"/>
      <c r="L7" s="61"/>
      <c r="M7" s="61"/>
      <c r="N7" s="89"/>
    </row>
    <row r="8" spans="1:14">
      <c r="A8" s="57"/>
      <c r="B8" s="62"/>
      <c r="C8" s="63"/>
      <c r="D8" s="61" t="s">
        <v>9</v>
      </c>
      <c r="E8" s="61"/>
      <c r="F8" s="61"/>
      <c r="G8" s="61"/>
      <c r="H8" s="61"/>
      <c r="I8" s="61"/>
      <c r="J8" s="61"/>
      <c r="K8" s="61"/>
      <c r="L8" s="61"/>
      <c r="M8" s="61"/>
      <c r="N8" s="89"/>
    </row>
    <row r="9" spans="1:14">
      <c r="A9" s="53"/>
      <c r="B9" s="64" t="s">
        <v>10</v>
      </c>
      <c r="C9" s="64"/>
      <c r="D9" s="54" t="s">
        <v>11</v>
      </c>
      <c r="E9" s="56"/>
      <c r="F9" s="56"/>
      <c r="G9" s="56"/>
      <c r="H9" s="56"/>
      <c r="I9" s="56"/>
      <c r="J9" s="56"/>
      <c r="K9" s="56"/>
      <c r="L9" s="56"/>
      <c r="M9" s="56"/>
      <c r="N9" s="55"/>
    </row>
    <row r="10" spans="1:14">
      <c r="A10" s="53"/>
      <c r="B10" s="54" t="s">
        <v>12</v>
      </c>
      <c r="C10" s="55"/>
      <c r="D10" s="54" t="s">
        <v>13</v>
      </c>
      <c r="E10" s="56"/>
      <c r="F10" s="56"/>
      <c r="G10" s="56"/>
      <c r="H10" s="56"/>
      <c r="I10" s="56"/>
      <c r="J10" s="56"/>
      <c r="K10" s="56"/>
      <c r="L10" s="56"/>
      <c r="M10" s="56"/>
      <c r="N10" s="55"/>
    </row>
    <row r="11" spans="1:14">
      <c r="A11" s="53"/>
      <c r="B11" s="65" t="s">
        <v>14</v>
      </c>
      <c r="C11" s="66"/>
      <c r="D11" s="67" t="s">
        <v>15</v>
      </c>
      <c r="E11" s="56"/>
      <c r="F11" s="56"/>
      <c r="G11" s="56"/>
      <c r="H11" s="56"/>
      <c r="I11" s="56"/>
      <c r="J11" s="56"/>
      <c r="K11" s="56"/>
      <c r="L11" s="56"/>
      <c r="M11" s="56"/>
      <c r="N11" s="55"/>
    </row>
    <row r="12" spans="1:14">
      <c r="A12" s="53"/>
      <c r="B12" s="68"/>
      <c r="C12" s="69"/>
      <c r="D12" s="70" t="s">
        <v>16</v>
      </c>
      <c r="E12" s="71"/>
      <c r="F12" s="71"/>
      <c r="G12" s="71"/>
      <c r="H12" s="71"/>
      <c r="I12" s="71"/>
      <c r="J12" s="71"/>
      <c r="K12" s="71"/>
      <c r="L12" s="71"/>
      <c r="M12" s="71"/>
      <c r="N12" s="90"/>
    </row>
    <row r="13" ht="15" spans="1:14">
      <c r="A13" s="72"/>
      <c r="B13" s="72"/>
      <c r="C13" s="72"/>
      <c r="D13" s="73"/>
      <c r="E13" s="73"/>
      <c r="F13" s="73"/>
      <c r="G13" s="73"/>
      <c r="H13" s="73"/>
      <c r="I13" s="73"/>
      <c r="J13" s="73"/>
      <c r="K13" s="73"/>
      <c r="L13" s="73"/>
      <c r="M13" s="73"/>
      <c r="N13" s="72"/>
    </row>
    <row r="14" ht="15" spans="1:14">
      <c r="A14" s="72"/>
      <c r="B14" s="72"/>
      <c r="C14" s="72"/>
      <c r="D14" s="73"/>
      <c r="E14" s="73"/>
      <c r="F14" s="73"/>
      <c r="G14" s="73"/>
      <c r="H14" s="73"/>
      <c r="I14" s="73"/>
      <c r="J14" s="73"/>
      <c r="K14" s="73"/>
      <c r="L14" s="73"/>
      <c r="M14" s="73"/>
      <c r="N14" s="72"/>
    </row>
    <row r="15" ht="15" spans="1:14">
      <c r="A15" s="74"/>
      <c r="B15" s="74"/>
      <c r="C15" s="74"/>
      <c r="D15" s="74"/>
      <c r="E15" s="74"/>
      <c r="F15" s="74"/>
      <c r="G15" s="74"/>
      <c r="H15" s="74"/>
      <c r="I15" s="74"/>
      <c r="J15" s="74"/>
      <c r="K15" s="74"/>
      <c r="L15" s="74"/>
      <c r="M15" s="74"/>
      <c r="N15" s="74"/>
    </row>
    <row r="16" ht="15.75" spans="1:14">
      <c r="A16" s="74"/>
      <c r="B16" s="75" t="s">
        <v>17</v>
      </c>
      <c r="C16" s="75"/>
      <c r="D16" s="75"/>
      <c r="E16" s="75"/>
      <c r="F16" s="75"/>
      <c r="G16" s="75"/>
      <c r="H16" s="75"/>
      <c r="I16" s="75"/>
      <c r="J16" s="75"/>
      <c r="K16" s="75"/>
      <c r="L16" s="75"/>
      <c r="M16" s="75"/>
      <c r="N16" s="75"/>
    </row>
    <row r="17" ht="15" spans="1:14">
      <c r="A17" s="74"/>
      <c r="B17" s="76"/>
      <c r="C17" s="77">
        <v>1</v>
      </c>
      <c r="D17" s="77">
        <v>2</v>
      </c>
      <c r="E17" s="77">
        <v>3</v>
      </c>
      <c r="F17" s="77">
        <v>4</v>
      </c>
      <c r="G17" s="77">
        <v>5</v>
      </c>
      <c r="H17" s="77">
        <v>6</v>
      </c>
      <c r="I17" s="77">
        <v>7</v>
      </c>
      <c r="J17" s="77">
        <v>8</v>
      </c>
      <c r="K17" s="77">
        <v>9</v>
      </c>
      <c r="L17" s="77">
        <v>10</v>
      </c>
      <c r="M17" s="77">
        <v>11</v>
      </c>
      <c r="N17" s="91">
        <v>12</v>
      </c>
    </row>
    <row r="18" ht="15" spans="1:14">
      <c r="A18" s="78"/>
      <c r="B18" s="79" t="s">
        <v>18</v>
      </c>
      <c r="C18" s="80" t="s">
        <v>19</v>
      </c>
      <c r="D18" s="81" t="s">
        <v>20</v>
      </c>
      <c r="E18" s="81" t="s">
        <v>21</v>
      </c>
      <c r="F18" s="81" t="s">
        <v>22</v>
      </c>
      <c r="G18" s="81" t="s">
        <v>23</v>
      </c>
      <c r="H18" s="81" t="s">
        <v>24</v>
      </c>
      <c r="I18" s="81" t="s">
        <v>25</v>
      </c>
      <c r="J18" s="81" t="s">
        <v>26</v>
      </c>
      <c r="K18" s="81" t="s">
        <v>27</v>
      </c>
      <c r="L18" s="81" t="s">
        <v>28</v>
      </c>
      <c r="M18" s="81" t="s">
        <v>29</v>
      </c>
      <c r="N18" s="80" t="s">
        <v>19</v>
      </c>
    </row>
    <row r="19" ht="22.5" spans="1:14">
      <c r="A19" s="78"/>
      <c r="B19" s="79"/>
      <c r="C19" s="82"/>
      <c r="D19" s="83" t="s">
        <v>30</v>
      </c>
      <c r="E19" s="83" t="s">
        <v>31</v>
      </c>
      <c r="F19" s="83" t="s">
        <v>32</v>
      </c>
      <c r="G19" s="83" t="s">
        <v>33</v>
      </c>
      <c r="H19" s="83" t="s">
        <v>34</v>
      </c>
      <c r="I19" s="83" t="s">
        <v>35</v>
      </c>
      <c r="J19" s="83" t="s">
        <v>36</v>
      </c>
      <c r="K19" s="83" t="s">
        <v>37</v>
      </c>
      <c r="L19" s="83" t="s">
        <v>38</v>
      </c>
      <c r="M19" s="83" t="s">
        <v>39</v>
      </c>
      <c r="N19" s="92"/>
    </row>
    <row r="20" ht="15" spans="1:14">
      <c r="A20" s="78"/>
      <c r="B20" s="79" t="s">
        <v>40</v>
      </c>
      <c r="C20" s="80" t="s">
        <v>19</v>
      </c>
      <c r="D20" s="81" t="s">
        <v>41</v>
      </c>
      <c r="E20" s="81" t="s">
        <v>42</v>
      </c>
      <c r="F20" s="81" t="s">
        <v>43</v>
      </c>
      <c r="G20" s="81" t="s">
        <v>44</v>
      </c>
      <c r="H20" s="81" t="s">
        <v>45</v>
      </c>
      <c r="I20" s="81" t="s">
        <v>46</v>
      </c>
      <c r="J20" s="81" t="s">
        <v>47</v>
      </c>
      <c r="K20" s="81" t="s">
        <v>48</v>
      </c>
      <c r="L20" s="81" t="s">
        <v>49</v>
      </c>
      <c r="M20" s="81" t="s">
        <v>50</v>
      </c>
      <c r="N20" s="80" t="s">
        <v>19</v>
      </c>
    </row>
    <row r="21" ht="33.75" spans="1:14">
      <c r="A21" s="78"/>
      <c r="B21" s="79"/>
      <c r="C21" s="82"/>
      <c r="D21" s="83" t="s">
        <v>51</v>
      </c>
      <c r="E21" s="83" t="s">
        <v>52</v>
      </c>
      <c r="F21" s="83" t="s">
        <v>53</v>
      </c>
      <c r="G21" s="83" t="s">
        <v>54</v>
      </c>
      <c r="H21" s="83" t="s">
        <v>55</v>
      </c>
      <c r="I21" s="83" t="s">
        <v>56</v>
      </c>
      <c r="J21" s="83" t="s">
        <v>57</v>
      </c>
      <c r="K21" s="83" t="s">
        <v>58</v>
      </c>
      <c r="L21" s="83" t="s">
        <v>59</v>
      </c>
      <c r="M21" s="83" t="s">
        <v>60</v>
      </c>
      <c r="N21" s="92"/>
    </row>
    <row r="22" ht="15" spans="1:14">
      <c r="A22" s="78"/>
      <c r="B22" s="79" t="s">
        <v>61</v>
      </c>
      <c r="C22" s="80" t="s">
        <v>19</v>
      </c>
      <c r="D22" s="81" t="s">
        <v>62</v>
      </c>
      <c r="E22" s="81" t="s">
        <v>63</v>
      </c>
      <c r="F22" s="81" t="s">
        <v>64</v>
      </c>
      <c r="G22" s="81" t="s">
        <v>65</v>
      </c>
      <c r="H22" s="81" t="s">
        <v>66</v>
      </c>
      <c r="I22" s="81" t="s">
        <v>67</v>
      </c>
      <c r="J22" s="81" t="s">
        <v>68</v>
      </c>
      <c r="K22" s="81" t="s">
        <v>69</v>
      </c>
      <c r="L22" s="81" t="s">
        <v>70</v>
      </c>
      <c r="M22" s="81" t="s">
        <v>71</v>
      </c>
      <c r="N22" s="80" t="s">
        <v>19</v>
      </c>
    </row>
    <row r="23" ht="33.75" spans="1:14">
      <c r="A23" s="78"/>
      <c r="B23" s="79"/>
      <c r="C23" s="82"/>
      <c r="D23" s="83" t="s">
        <v>72</v>
      </c>
      <c r="E23" s="83" t="s">
        <v>73</v>
      </c>
      <c r="F23" s="83" t="s">
        <v>74</v>
      </c>
      <c r="G23" s="83" t="s">
        <v>75</v>
      </c>
      <c r="H23" s="83" t="s">
        <v>76</v>
      </c>
      <c r="I23" s="83" t="s">
        <v>77</v>
      </c>
      <c r="J23" s="83" t="s">
        <v>78</v>
      </c>
      <c r="K23" s="83" t="s">
        <v>79</v>
      </c>
      <c r="L23" s="83" t="s">
        <v>80</v>
      </c>
      <c r="M23" s="83" t="s">
        <v>81</v>
      </c>
      <c r="N23" s="92"/>
    </row>
    <row r="24" ht="15" spans="1:14">
      <c r="A24" s="78"/>
      <c r="B24" s="79" t="s">
        <v>82</v>
      </c>
      <c r="C24" s="80" t="s">
        <v>19</v>
      </c>
      <c r="D24" s="81" t="s">
        <v>83</v>
      </c>
      <c r="E24" s="81" t="s">
        <v>84</v>
      </c>
      <c r="F24" s="81" t="s">
        <v>85</v>
      </c>
      <c r="G24" s="81" t="s">
        <v>86</v>
      </c>
      <c r="H24" s="81" t="s">
        <v>87</v>
      </c>
      <c r="I24" s="81" t="s">
        <v>88</v>
      </c>
      <c r="J24" s="81" t="s">
        <v>89</v>
      </c>
      <c r="K24" s="81" t="s">
        <v>90</v>
      </c>
      <c r="L24" s="81" t="s">
        <v>91</v>
      </c>
      <c r="M24" s="81" t="s">
        <v>92</v>
      </c>
      <c r="N24" s="80" t="s">
        <v>19</v>
      </c>
    </row>
    <row r="25" ht="22.5" spans="1:14">
      <c r="A25" s="78"/>
      <c r="B25" s="79"/>
      <c r="C25" s="82"/>
      <c r="D25" s="83" t="s">
        <v>93</v>
      </c>
      <c r="E25" s="83" t="s">
        <v>94</v>
      </c>
      <c r="F25" s="83" t="s">
        <v>95</v>
      </c>
      <c r="G25" s="83" t="s">
        <v>96</v>
      </c>
      <c r="H25" s="83" t="s">
        <v>97</v>
      </c>
      <c r="I25" s="83" t="s">
        <v>98</v>
      </c>
      <c r="J25" s="83" t="s">
        <v>99</v>
      </c>
      <c r="K25" s="83" t="s">
        <v>100</v>
      </c>
      <c r="L25" s="83" t="s">
        <v>101</v>
      </c>
      <c r="M25" s="83" t="s">
        <v>102</v>
      </c>
      <c r="N25" s="82"/>
    </row>
    <row r="26" ht="15" spans="1:14">
      <c r="A26" s="78"/>
      <c r="B26" s="79" t="s">
        <v>103</v>
      </c>
      <c r="C26" s="80" t="s">
        <v>19</v>
      </c>
      <c r="D26" s="81" t="s">
        <v>104</v>
      </c>
      <c r="E26" s="81" t="s">
        <v>105</v>
      </c>
      <c r="F26" s="81" t="s">
        <v>106</v>
      </c>
      <c r="G26" s="81" t="s">
        <v>107</v>
      </c>
      <c r="H26" s="81" t="s">
        <v>108</v>
      </c>
      <c r="I26" s="81" t="s">
        <v>109</v>
      </c>
      <c r="J26" s="81" t="s">
        <v>110</v>
      </c>
      <c r="K26" s="81" t="s">
        <v>111</v>
      </c>
      <c r="L26" s="81" t="s">
        <v>112</v>
      </c>
      <c r="M26" s="81" t="s">
        <v>113</v>
      </c>
      <c r="N26" s="80" t="s">
        <v>19</v>
      </c>
    </row>
    <row r="27" ht="22.5" spans="1:14">
      <c r="A27" s="78"/>
      <c r="B27" s="79"/>
      <c r="C27" s="82"/>
      <c r="D27" s="83" t="s">
        <v>114</v>
      </c>
      <c r="E27" s="83" t="s">
        <v>115</v>
      </c>
      <c r="F27" s="83" t="s">
        <v>116</v>
      </c>
      <c r="G27" s="83" t="s">
        <v>117</v>
      </c>
      <c r="H27" s="83" t="s">
        <v>118</v>
      </c>
      <c r="I27" s="83" t="s">
        <v>119</v>
      </c>
      <c r="J27" s="83" t="s">
        <v>120</v>
      </c>
      <c r="K27" s="83" t="s">
        <v>121</v>
      </c>
      <c r="L27" s="83" t="s">
        <v>122</v>
      </c>
      <c r="M27" s="83" t="s">
        <v>123</v>
      </c>
      <c r="N27" s="82"/>
    </row>
    <row r="28" ht="15" spans="1:14">
      <c r="A28" s="78"/>
      <c r="B28" s="79" t="s">
        <v>124</v>
      </c>
      <c r="C28" s="80" t="s">
        <v>19</v>
      </c>
      <c r="D28" s="81" t="s">
        <v>125</v>
      </c>
      <c r="E28" s="81" t="s">
        <v>126</v>
      </c>
      <c r="F28" s="81" t="s">
        <v>127</v>
      </c>
      <c r="G28" s="81" t="s">
        <v>128</v>
      </c>
      <c r="H28" s="81" t="s">
        <v>129</v>
      </c>
      <c r="I28" s="81" t="s">
        <v>130</v>
      </c>
      <c r="J28" s="81" t="s">
        <v>131</v>
      </c>
      <c r="K28" s="81" t="s">
        <v>132</v>
      </c>
      <c r="L28" s="81" t="s">
        <v>133</v>
      </c>
      <c r="M28" s="81" t="s">
        <v>134</v>
      </c>
      <c r="N28" s="80" t="s">
        <v>19</v>
      </c>
    </row>
    <row r="29" ht="56.25" spans="1:14">
      <c r="A29" s="78"/>
      <c r="B29" s="79"/>
      <c r="C29" s="82"/>
      <c r="D29" s="83" t="s">
        <v>135</v>
      </c>
      <c r="E29" s="83" t="s">
        <v>136</v>
      </c>
      <c r="F29" s="83" t="s">
        <v>137</v>
      </c>
      <c r="G29" s="83" t="s">
        <v>138</v>
      </c>
      <c r="H29" s="83" t="s">
        <v>139</v>
      </c>
      <c r="I29" s="83" t="s">
        <v>140</v>
      </c>
      <c r="J29" s="83" t="s">
        <v>141</v>
      </c>
      <c r="K29" s="83" t="s">
        <v>142</v>
      </c>
      <c r="L29" s="83" t="s">
        <v>143</v>
      </c>
      <c r="M29" s="83" t="s">
        <v>144</v>
      </c>
      <c r="N29" s="82"/>
    </row>
    <row r="30" ht="15" spans="1:14">
      <c r="A30" s="78"/>
      <c r="B30" s="79" t="s">
        <v>145</v>
      </c>
      <c r="C30" s="80" t="s">
        <v>19</v>
      </c>
      <c r="D30" s="81" t="s">
        <v>146</v>
      </c>
      <c r="E30" s="81" t="s">
        <v>147</v>
      </c>
      <c r="F30" s="81" t="s">
        <v>148</v>
      </c>
      <c r="G30" s="81" t="s">
        <v>149</v>
      </c>
      <c r="H30" s="81" t="s">
        <v>150</v>
      </c>
      <c r="I30" s="81" t="s">
        <v>151</v>
      </c>
      <c r="J30" s="81" t="s">
        <v>152</v>
      </c>
      <c r="K30" s="81" t="s">
        <v>153</v>
      </c>
      <c r="L30" s="81" t="s">
        <v>154</v>
      </c>
      <c r="M30" s="81" t="s">
        <v>155</v>
      </c>
      <c r="N30" s="80" t="s">
        <v>19</v>
      </c>
    </row>
    <row r="31" ht="45" spans="1:14">
      <c r="A31" s="78"/>
      <c r="B31" s="79"/>
      <c r="C31" s="82"/>
      <c r="D31" s="83" t="s">
        <v>156</v>
      </c>
      <c r="E31" s="83" t="s">
        <v>157</v>
      </c>
      <c r="F31" s="83" t="s">
        <v>158</v>
      </c>
      <c r="G31" s="83" t="s">
        <v>159</v>
      </c>
      <c r="H31" s="83" t="s">
        <v>160</v>
      </c>
      <c r="I31" s="83" t="s">
        <v>161</v>
      </c>
      <c r="J31" s="83" t="s">
        <v>162</v>
      </c>
      <c r="K31" s="83" t="s">
        <v>163</v>
      </c>
      <c r="L31" s="83" t="s">
        <v>164</v>
      </c>
      <c r="M31" s="83" t="s">
        <v>165</v>
      </c>
      <c r="N31" s="82"/>
    </row>
    <row r="32" ht="15" spans="1:14">
      <c r="A32" s="74"/>
      <c r="B32" s="79" t="s">
        <v>166</v>
      </c>
      <c r="C32" s="80" t="s">
        <v>19</v>
      </c>
      <c r="D32" s="81" t="s">
        <v>167</v>
      </c>
      <c r="E32" s="81" t="s">
        <v>168</v>
      </c>
      <c r="F32" s="81" t="s">
        <v>169</v>
      </c>
      <c r="G32" s="81" t="s">
        <v>170</v>
      </c>
      <c r="H32" s="81" t="s">
        <v>171</v>
      </c>
      <c r="I32" s="81" t="s">
        <v>172</v>
      </c>
      <c r="J32" s="81" t="s">
        <v>173</v>
      </c>
      <c r="K32" s="81" t="s">
        <v>174</v>
      </c>
      <c r="L32" s="81" t="s">
        <v>175</v>
      </c>
      <c r="M32" s="81" t="s">
        <v>176</v>
      </c>
      <c r="N32" s="80" t="s">
        <v>19</v>
      </c>
    </row>
    <row r="33" ht="33.75" spans="1:14">
      <c r="A33" s="74"/>
      <c r="B33" s="84"/>
      <c r="C33" s="82"/>
      <c r="D33" s="83" t="s">
        <v>177</v>
      </c>
      <c r="E33" s="83" t="s">
        <v>178</v>
      </c>
      <c r="F33" s="83" t="s">
        <v>179</v>
      </c>
      <c r="G33" s="83" t="s">
        <v>180</v>
      </c>
      <c r="H33" s="83" t="s">
        <v>181</v>
      </c>
      <c r="I33" s="83" t="s">
        <v>182</v>
      </c>
      <c r="J33" s="83" t="s">
        <v>183</v>
      </c>
      <c r="K33" s="83" t="s">
        <v>184</v>
      </c>
      <c r="L33" s="83" t="s">
        <v>185</v>
      </c>
      <c r="M33" s="83" t="s">
        <v>186</v>
      </c>
      <c r="N33" s="82"/>
    </row>
    <row r="34" ht="15" spans="1:14">
      <c r="A34" s="72"/>
      <c r="B34" s="85"/>
      <c r="C34" s="85"/>
      <c r="D34" s="86"/>
      <c r="E34" s="86"/>
      <c r="F34" s="86"/>
      <c r="G34" s="86"/>
      <c r="H34" s="86"/>
      <c r="I34" s="86"/>
      <c r="J34" s="86"/>
      <c r="K34" s="86"/>
      <c r="L34" s="86"/>
      <c r="M34" s="86"/>
      <c r="N34" s="85"/>
    </row>
    <row r="35" ht="15" spans="1:14">
      <c r="A35" s="72"/>
      <c r="B35" s="85"/>
      <c r="C35" s="85"/>
      <c r="D35" s="86"/>
      <c r="E35" s="86"/>
      <c r="F35" s="86"/>
      <c r="G35" s="86"/>
      <c r="H35" s="86"/>
      <c r="I35" s="86"/>
      <c r="J35" s="86"/>
      <c r="K35" s="86"/>
      <c r="L35" s="86"/>
      <c r="M35" s="86"/>
      <c r="N35" s="85"/>
    </row>
    <row r="36" ht="15" spans="1:14">
      <c r="A36" s="72"/>
      <c r="B36" s="85"/>
      <c r="C36" s="85"/>
      <c r="D36" s="86"/>
      <c r="E36" s="86"/>
      <c r="F36" s="86"/>
      <c r="G36" s="86"/>
      <c r="H36" s="86"/>
      <c r="I36" s="86"/>
      <c r="J36" s="86"/>
      <c r="K36" s="86"/>
      <c r="L36" s="86"/>
      <c r="M36" s="86"/>
      <c r="N36" s="85"/>
    </row>
    <row r="37" ht="15.75" spans="1:14">
      <c r="A37" s="72"/>
      <c r="B37" s="75" t="s">
        <v>187</v>
      </c>
      <c r="C37" s="75"/>
      <c r="D37" s="75"/>
      <c r="E37" s="75"/>
      <c r="F37" s="75"/>
      <c r="G37" s="75"/>
      <c r="H37" s="75"/>
      <c r="I37" s="75"/>
      <c r="J37" s="75"/>
      <c r="K37" s="75"/>
      <c r="L37" s="75"/>
      <c r="M37" s="75"/>
      <c r="N37" s="75"/>
    </row>
    <row r="38" ht="15" spans="1:14">
      <c r="A38" s="72"/>
      <c r="B38" s="76"/>
      <c r="C38" s="77">
        <v>1</v>
      </c>
      <c r="D38" s="77">
        <v>2</v>
      </c>
      <c r="E38" s="77">
        <v>3</v>
      </c>
      <c r="F38" s="77">
        <v>4</v>
      </c>
      <c r="G38" s="77">
        <v>5</v>
      </c>
      <c r="H38" s="77">
        <v>6</v>
      </c>
      <c r="I38" s="77">
        <v>7</v>
      </c>
      <c r="J38" s="77">
        <v>8</v>
      </c>
      <c r="K38" s="77">
        <v>9</v>
      </c>
      <c r="L38" s="77">
        <v>10</v>
      </c>
      <c r="M38" s="77">
        <v>11</v>
      </c>
      <c r="N38" s="91">
        <v>12</v>
      </c>
    </row>
    <row r="39" ht="15" spans="1:14">
      <c r="A39" s="72"/>
      <c r="B39" s="79" t="s">
        <v>18</v>
      </c>
      <c r="C39" s="80" t="s">
        <v>19</v>
      </c>
      <c r="D39" s="81" t="s">
        <v>188</v>
      </c>
      <c r="E39" s="81" t="s">
        <v>189</v>
      </c>
      <c r="F39" s="80" t="s">
        <v>19</v>
      </c>
      <c r="G39" s="80" t="s">
        <v>19</v>
      </c>
      <c r="H39" s="80" t="s">
        <v>19</v>
      </c>
      <c r="I39" s="80" t="s">
        <v>19</v>
      </c>
      <c r="J39" s="80" t="s">
        <v>19</v>
      </c>
      <c r="K39" s="80" t="s">
        <v>19</v>
      </c>
      <c r="L39" s="80" t="s">
        <v>19</v>
      </c>
      <c r="M39" s="80" t="s">
        <v>19</v>
      </c>
      <c r="N39" s="80" t="s">
        <v>19</v>
      </c>
    </row>
    <row r="40" ht="33.75" spans="1:14">
      <c r="A40" s="72"/>
      <c r="B40" s="79"/>
      <c r="C40" s="82"/>
      <c r="D40" s="83" t="s">
        <v>190</v>
      </c>
      <c r="E40" s="83" t="s">
        <v>191</v>
      </c>
      <c r="F40" s="82"/>
      <c r="G40" s="82"/>
      <c r="H40" s="82"/>
      <c r="I40" s="82"/>
      <c r="J40" s="82"/>
      <c r="K40" s="82"/>
      <c r="L40" s="82"/>
      <c r="M40" s="82"/>
      <c r="N40" s="82"/>
    </row>
    <row r="41" ht="15" spans="1:14">
      <c r="A41" s="72"/>
      <c r="B41" s="79" t="s">
        <v>40</v>
      </c>
      <c r="C41" s="80" t="s">
        <v>19</v>
      </c>
      <c r="D41" s="81" t="s">
        <v>192</v>
      </c>
      <c r="E41" s="81" t="s">
        <v>193</v>
      </c>
      <c r="F41" s="80" t="s">
        <v>19</v>
      </c>
      <c r="G41" s="80" t="s">
        <v>19</v>
      </c>
      <c r="H41" s="80" t="s">
        <v>19</v>
      </c>
      <c r="I41" s="80" t="s">
        <v>19</v>
      </c>
      <c r="J41" s="80" t="s">
        <v>19</v>
      </c>
      <c r="K41" s="80" t="s">
        <v>19</v>
      </c>
      <c r="L41" s="80" t="s">
        <v>19</v>
      </c>
      <c r="M41" s="80" t="s">
        <v>19</v>
      </c>
      <c r="N41" s="80" t="s">
        <v>19</v>
      </c>
    </row>
    <row r="42" ht="22.5" spans="1:14">
      <c r="A42" s="72"/>
      <c r="B42" s="79"/>
      <c r="C42" s="82"/>
      <c r="D42" s="83" t="s">
        <v>194</v>
      </c>
      <c r="E42" s="83" t="s">
        <v>195</v>
      </c>
      <c r="F42" s="82"/>
      <c r="G42" s="82"/>
      <c r="H42" s="82"/>
      <c r="I42" s="82"/>
      <c r="J42" s="82"/>
      <c r="K42" s="82"/>
      <c r="L42" s="82"/>
      <c r="M42" s="82"/>
      <c r="N42" s="82"/>
    </row>
    <row r="43" ht="15" spans="1:14">
      <c r="A43" s="72"/>
      <c r="B43" s="79" t="s">
        <v>61</v>
      </c>
      <c r="C43" s="80" t="s">
        <v>19</v>
      </c>
      <c r="D43" s="81" t="s">
        <v>196</v>
      </c>
      <c r="E43" s="81" t="s">
        <v>197</v>
      </c>
      <c r="F43" s="80" t="s">
        <v>19</v>
      </c>
      <c r="G43" s="80" t="s">
        <v>19</v>
      </c>
      <c r="H43" s="80" t="s">
        <v>19</v>
      </c>
      <c r="I43" s="80" t="s">
        <v>19</v>
      </c>
      <c r="J43" s="80" t="s">
        <v>19</v>
      </c>
      <c r="K43" s="80" t="s">
        <v>19</v>
      </c>
      <c r="L43" s="80" t="s">
        <v>19</v>
      </c>
      <c r="M43" s="80" t="s">
        <v>19</v>
      </c>
      <c r="N43" s="80" t="s">
        <v>19</v>
      </c>
    </row>
    <row r="44" ht="22.5" spans="1:14">
      <c r="A44" s="72"/>
      <c r="B44" s="79"/>
      <c r="C44" s="82"/>
      <c r="D44" s="83" t="s">
        <v>198</v>
      </c>
      <c r="E44" s="83" t="s">
        <v>199</v>
      </c>
      <c r="F44" s="82"/>
      <c r="G44" s="82"/>
      <c r="H44" s="82"/>
      <c r="I44" s="82"/>
      <c r="J44" s="82"/>
      <c r="K44" s="82"/>
      <c r="L44" s="82"/>
      <c r="M44" s="82"/>
      <c r="N44" s="82"/>
    </row>
    <row r="45" ht="15" spans="1:14">
      <c r="A45" s="72"/>
      <c r="B45" s="79" t="s">
        <v>82</v>
      </c>
      <c r="C45" s="80" t="s">
        <v>19</v>
      </c>
      <c r="D45" s="81" t="s">
        <v>200</v>
      </c>
      <c r="E45" s="81" t="s">
        <v>201</v>
      </c>
      <c r="F45" s="80" t="s">
        <v>19</v>
      </c>
      <c r="G45" s="80" t="s">
        <v>19</v>
      </c>
      <c r="H45" s="80" t="s">
        <v>19</v>
      </c>
      <c r="I45" s="80" t="s">
        <v>19</v>
      </c>
      <c r="J45" s="80" t="s">
        <v>19</v>
      </c>
      <c r="K45" s="80" t="s">
        <v>19</v>
      </c>
      <c r="L45" s="80" t="s">
        <v>19</v>
      </c>
      <c r="M45" s="80" t="s">
        <v>19</v>
      </c>
      <c r="N45" s="80" t="s">
        <v>19</v>
      </c>
    </row>
    <row r="46" ht="15" spans="1:14">
      <c r="A46" s="72"/>
      <c r="B46" s="79"/>
      <c r="C46" s="82"/>
      <c r="D46" s="83" t="s">
        <v>202</v>
      </c>
      <c r="E46" s="83" t="s">
        <v>203</v>
      </c>
      <c r="F46" s="82"/>
      <c r="G46" s="82"/>
      <c r="H46" s="82"/>
      <c r="I46" s="82"/>
      <c r="J46" s="82"/>
      <c r="K46" s="82"/>
      <c r="L46" s="82"/>
      <c r="M46" s="82"/>
      <c r="N46" s="82"/>
    </row>
    <row r="47" ht="15" spans="1:14">
      <c r="A47" s="72"/>
      <c r="B47" s="79" t="s">
        <v>103</v>
      </c>
      <c r="C47" s="80" t="s">
        <v>19</v>
      </c>
      <c r="D47" s="81" t="s">
        <v>204</v>
      </c>
      <c r="E47" s="81" t="s">
        <v>205</v>
      </c>
      <c r="F47" s="80" t="s">
        <v>19</v>
      </c>
      <c r="G47" s="80" t="s">
        <v>19</v>
      </c>
      <c r="H47" s="80" t="s">
        <v>19</v>
      </c>
      <c r="I47" s="80" t="s">
        <v>19</v>
      </c>
      <c r="J47" s="80" t="s">
        <v>19</v>
      </c>
      <c r="K47" s="80" t="s">
        <v>19</v>
      </c>
      <c r="L47" s="80" t="s">
        <v>19</v>
      </c>
      <c r="M47" s="80" t="s">
        <v>19</v>
      </c>
      <c r="N47" s="80" t="s">
        <v>19</v>
      </c>
    </row>
    <row r="48" ht="22.5" spans="1:14">
      <c r="A48" s="72"/>
      <c r="B48" s="79"/>
      <c r="C48" s="82"/>
      <c r="D48" s="83" t="s">
        <v>206</v>
      </c>
      <c r="E48" s="83" t="s">
        <v>207</v>
      </c>
      <c r="F48" s="82"/>
      <c r="G48" s="82"/>
      <c r="H48" s="82"/>
      <c r="I48" s="82"/>
      <c r="J48" s="82"/>
      <c r="K48" s="82"/>
      <c r="L48" s="82"/>
      <c r="M48" s="82"/>
      <c r="N48" s="82"/>
    </row>
    <row r="49" ht="15" spans="1:14">
      <c r="A49" s="72"/>
      <c r="B49" s="79" t="s">
        <v>124</v>
      </c>
      <c r="C49" s="80" t="s">
        <v>19</v>
      </c>
      <c r="D49" s="81" t="s">
        <v>208</v>
      </c>
      <c r="E49" s="81" t="s">
        <v>209</v>
      </c>
      <c r="F49" s="80" t="s">
        <v>19</v>
      </c>
      <c r="G49" s="80" t="s">
        <v>19</v>
      </c>
      <c r="H49" s="80" t="s">
        <v>19</v>
      </c>
      <c r="I49" s="80" t="s">
        <v>19</v>
      </c>
      <c r="J49" s="80" t="s">
        <v>19</v>
      </c>
      <c r="K49" s="80" t="s">
        <v>19</v>
      </c>
      <c r="L49" s="80" t="s">
        <v>19</v>
      </c>
      <c r="M49" s="80" t="s">
        <v>19</v>
      </c>
      <c r="N49" s="80" t="s">
        <v>19</v>
      </c>
    </row>
    <row r="50" ht="22.5" spans="1:14">
      <c r="A50" s="72"/>
      <c r="B50" s="79"/>
      <c r="C50" s="82"/>
      <c r="D50" s="83" t="s">
        <v>210</v>
      </c>
      <c r="E50" s="83" t="s">
        <v>211</v>
      </c>
      <c r="F50" s="82"/>
      <c r="G50" s="82"/>
      <c r="H50" s="82"/>
      <c r="I50" s="82"/>
      <c r="J50" s="82"/>
      <c r="K50" s="82"/>
      <c r="L50" s="82"/>
      <c r="M50" s="82"/>
      <c r="N50" s="82"/>
    </row>
    <row r="51" ht="15" spans="1:14">
      <c r="A51" s="72"/>
      <c r="B51" s="79" t="s">
        <v>145</v>
      </c>
      <c r="C51" s="80" t="s">
        <v>19</v>
      </c>
      <c r="D51" s="81" t="s">
        <v>212</v>
      </c>
      <c r="E51" s="81" t="s">
        <v>213</v>
      </c>
      <c r="F51" s="80" t="s">
        <v>19</v>
      </c>
      <c r="G51" s="80" t="s">
        <v>19</v>
      </c>
      <c r="H51" s="80" t="s">
        <v>19</v>
      </c>
      <c r="I51" s="80" t="s">
        <v>19</v>
      </c>
      <c r="J51" s="80" t="s">
        <v>19</v>
      </c>
      <c r="K51" s="80" t="s">
        <v>19</v>
      </c>
      <c r="L51" s="80" t="s">
        <v>19</v>
      </c>
      <c r="M51" s="80" t="s">
        <v>19</v>
      </c>
      <c r="N51" s="80" t="s">
        <v>19</v>
      </c>
    </row>
    <row r="52" ht="15" spans="1:14">
      <c r="A52" s="72"/>
      <c r="B52" s="79"/>
      <c r="C52" s="82"/>
      <c r="D52" s="83" t="s">
        <v>214</v>
      </c>
      <c r="E52" s="83" t="s">
        <v>215</v>
      </c>
      <c r="F52" s="82"/>
      <c r="G52" s="82"/>
      <c r="H52" s="82"/>
      <c r="I52" s="82"/>
      <c r="J52" s="82"/>
      <c r="K52" s="82"/>
      <c r="L52" s="82"/>
      <c r="M52" s="82"/>
      <c r="N52" s="82"/>
    </row>
    <row r="53" ht="15" spans="1:14">
      <c r="A53" s="72"/>
      <c r="B53" s="79" t="s">
        <v>166</v>
      </c>
      <c r="C53" s="80" t="s">
        <v>19</v>
      </c>
      <c r="D53" s="81" t="s">
        <v>216</v>
      </c>
      <c r="E53" s="81" t="s">
        <v>217</v>
      </c>
      <c r="F53" s="80" t="s">
        <v>19</v>
      </c>
      <c r="G53" s="80" t="s">
        <v>19</v>
      </c>
      <c r="H53" s="80" t="s">
        <v>19</v>
      </c>
      <c r="I53" s="80" t="s">
        <v>19</v>
      </c>
      <c r="J53" s="80" t="s">
        <v>19</v>
      </c>
      <c r="K53" s="80" t="s">
        <v>19</v>
      </c>
      <c r="L53" s="80" t="s">
        <v>19</v>
      </c>
      <c r="M53" s="80" t="s">
        <v>19</v>
      </c>
      <c r="N53" s="80" t="s">
        <v>19</v>
      </c>
    </row>
    <row r="54" ht="33.75" spans="1:14">
      <c r="A54" s="72"/>
      <c r="B54" s="84"/>
      <c r="C54" s="82"/>
      <c r="D54" s="83" t="s">
        <v>218</v>
      </c>
      <c r="E54" s="83" t="s">
        <v>219</v>
      </c>
      <c r="F54" s="82"/>
      <c r="G54" s="82"/>
      <c r="H54" s="82"/>
      <c r="I54" s="82"/>
      <c r="J54" s="82"/>
      <c r="K54" s="82"/>
      <c r="L54" s="82"/>
      <c r="M54" s="82"/>
      <c r="N54" s="82"/>
    </row>
    <row r="55" ht="15" spans="1:14">
      <c r="A55" s="72"/>
      <c r="B55" s="85"/>
      <c r="C55" s="85"/>
      <c r="D55" s="86"/>
      <c r="E55" s="86"/>
      <c r="F55" s="86"/>
      <c r="G55" s="86"/>
      <c r="H55" s="86"/>
      <c r="I55" s="86"/>
      <c r="J55" s="86"/>
      <c r="K55" s="86"/>
      <c r="L55" s="86"/>
      <c r="M55" s="86"/>
      <c r="N55" s="85"/>
    </row>
    <row r="56" ht="15" spans="1:14">
      <c r="A56" s="72"/>
      <c r="B56" s="85"/>
      <c r="C56" s="85"/>
      <c r="D56" s="86"/>
      <c r="E56" s="86"/>
      <c r="F56" s="86"/>
      <c r="G56" s="86"/>
      <c r="H56" s="86"/>
      <c r="I56" s="86"/>
      <c r="J56" s="86"/>
      <c r="K56" s="86"/>
      <c r="L56" s="86"/>
      <c r="M56" s="86"/>
      <c r="N56" s="85"/>
    </row>
    <row r="57" ht="15" spans="1:14">
      <c r="A57" s="72"/>
      <c r="B57" s="85"/>
      <c r="C57" s="85"/>
      <c r="D57" s="86"/>
      <c r="E57" s="86"/>
      <c r="F57" s="86"/>
      <c r="G57" s="86"/>
      <c r="H57" s="86"/>
      <c r="I57" s="86"/>
      <c r="J57" s="86"/>
      <c r="K57" s="86"/>
      <c r="L57" s="86"/>
      <c r="M57" s="86"/>
      <c r="N57" s="85"/>
    </row>
    <row r="58" ht="15" spans="1:14">
      <c r="A58" s="72"/>
      <c r="B58" s="85"/>
      <c r="C58" s="85"/>
      <c r="D58" s="86"/>
      <c r="E58" s="86"/>
      <c r="F58" s="86"/>
      <c r="G58" s="86"/>
      <c r="H58" s="86"/>
      <c r="I58" s="86"/>
      <c r="J58" s="86"/>
      <c r="K58" s="86"/>
      <c r="L58" s="86"/>
      <c r="M58" s="86"/>
      <c r="N58" s="85"/>
    </row>
    <row r="59" ht="15.75" spans="1:14">
      <c r="A59" s="72"/>
      <c r="B59" s="75" t="s">
        <v>220</v>
      </c>
      <c r="C59" s="75"/>
      <c r="D59" s="75"/>
      <c r="E59" s="75"/>
      <c r="F59" s="75"/>
      <c r="G59" s="75"/>
      <c r="H59" s="75"/>
      <c r="I59" s="75"/>
      <c r="J59" s="75"/>
      <c r="K59" s="75"/>
      <c r="L59" s="75"/>
      <c r="M59" s="75"/>
      <c r="N59" s="75"/>
    </row>
    <row r="60" ht="15" spans="1:14">
      <c r="A60" s="72"/>
      <c r="B60" s="76"/>
      <c r="C60" s="77">
        <v>1</v>
      </c>
      <c r="D60" s="77">
        <v>2</v>
      </c>
      <c r="E60" s="77">
        <v>3</v>
      </c>
      <c r="F60" s="77">
        <v>4</v>
      </c>
      <c r="G60" s="77">
        <v>5</v>
      </c>
      <c r="H60" s="77">
        <v>6</v>
      </c>
      <c r="I60" s="77">
        <v>7</v>
      </c>
      <c r="J60" s="77">
        <v>8</v>
      </c>
      <c r="K60" s="77">
        <v>9</v>
      </c>
      <c r="L60" s="77">
        <v>10</v>
      </c>
      <c r="M60" s="77">
        <v>11</v>
      </c>
      <c r="N60" s="91">
        <v>12</v>
      </c>
    </row>
    <row r="61" ht="15" spans="1:14">
      <c r="A61" s="72"/>
      <c r="B61" s="79" t="s">
        <v>18</v>
      </c>
      <c r="C61" s="80" t="s">
        <v>19</v>
      </c>
      <c r="D61" s="87" t="s">
        <v>221</v>
      </c>
      <c r="E61" s="80" t="s">
        <v>19</v>
      </c>
      <c r="F61" s="80" t="s">
        <v>19</v>
      </c>
      <c r="G61" s="80" t="s">
        <v>19</v>
      </c>
      <c r="H61" s="80" t="s">
        <v>19</v>
      </c>
      <c r="I61" s="80" t="s">
        <v>19</v>
      </c>
      <c r="J61" s="80" t="s">
        <v>19</v>
      </c>
      <c r="K61" s="80" t="s">
        <v>19</v>
      </c>
      <c r="L61" s="80" t="s">
        <v>19</v>
      </c>
      <c r="M61" s="80" t="s">
        <v>19</v>
      </c>
      <c r="N61" s="80" t="s">
        <v>19</v>
      </c>
    </row>
    <row r="62" ht="22.5" spans="1:14">
      <c r="A62" s="72"/>
      <c r="B62" s="79"/>
      <c r="C62" s="82"/>
      <c r="D62" s="88" t="s">
        <v>222</v>
      </c>
      <c r="E62" s="82"/>
      <c r="F62" s="82"/>
      <c r="G62" s="82"/>
      <c r="H62" s="82"/>
      <c r="I62" s="82"/>
      <c r="J62" s="82"/>
      <c r="K62" s="82"/>
      <c r="L62" s="82"/>
      <c r="M62" s="82"/>
      <c r="N62" s="82"/>
    </row>
    <row r="63" ht="15" spans="1:14">
      <c r="A63" s="72"/>
      <c r="B63" s="79" t="s">
        <v>40</v>
      </c>
      <c r="C63" s="80" t="s">
        <v>19</v>
      </c>
      <c r="D63" s="87" t="s">
        <v>223</v>
      </c>
      <c r="E63" s="80" t="s">
        <v>19</v>
      </c>
      <c r="F63" s="80" t="s">
        <v>19</v>
      </c>
      <c r="G63" s="80" t="s">
        <v>19</v>
      </c>
      <c r="H63" s="80" t="s">
        <v>19</v>
      </c>
      <c r="I63" s="80" t="s">
        <v>19</v>
      </c>
      <c r="J63" s="80" t="s">
        <v>19</v>
      </c>
      <c r="K63" s="80" t="s">
        <v>19</v>
      </c>
      <c r="L63" s="80" t="s">
        <v>19</v>
      </c>
      <c r="M63" s="80" t="s">
        <v>19</v>
      </c>
      <c r="N63" s="80" t="s">
        <v>19</v>
      </c>
    </row>
    <row r="64" ht="15" spans="1:14">
      <c r="A64" s="72"/>
      <c r="B64" s="79"/>
      <c r="C64" s="82"/>
      <c r="D64" s="88" t="s">
        <v>224</v>
      </c>
      <c r="E64" s="82"/>
      <c r="F64" s="82"/>
      <c r="G64" s="82"/>
      <c r="H64" s="82"/>
      <c r="I64" s="82"/>
      <c r="J64" s="82"/>
      <c r="K64" s="82"/>
      <c r="L64" s="82"/>
      <c r="M64" s="82"/>
      <c r="N64" s="82"/>
    </row>
    <row r="65" ht="15" spans="1:14">
      <c r="A65" s="72"/>
      <c r="B65" s="79" t="s">
        <v>61</v>
      </c>
      <c r="C65" s="80" t="s">
        <v>19</v>
      </c>
      <c r="D65" s="87" t="s">
        <v>225</v>
      </c>
      <c r="E65" s="80" t="s">
        <v>19</v>
      </c>
      <c r="F65" s="80" t="s">
        <v>19</v>
      </c>
      <c r="G65" s="80" t="s">
        <v>19</v>
      </c>
      <c r="H65" s="80" t="s">
        <v>19</v>
      </c>
      <c r="I65" s="80" t="s">
        <v>19</v>
      </c>
      <c r="J65" s="80" t="s">
        <v>19</v>
      </c>
      <c r="K65" s="80" t="s">
        <v>19</v>
      </c>
      <c r="L65" s="80" t="s">
        <v>19</v>
      </c>
      <c r="M65" s="80" t="s">
        <v>19</v>
      </c>
      <c r="N65" s="80" t="s">
        <v>19</v>
      </c>
    </row>
    <row r="66" ht="22.5" spans="1:14">
      <c r="A66" s="72"/>
      <c r="B66" s="79"/>
      <c r="C66" s="82"/>
      <c r="D66" s="88" t="s">
        <v>226</v>
      </c>
      <c r="E66" s="82"/>
      <c r="F66" s="82"/>
      <c r="G66" s="82"/>
      <c r="H66" s="82"/>
      <c r="I66" s="82"/>
      <c r="J66" s="82"/>
      <c r="K66" s="82"/>
      <c r="L66" s="82"/>
      <c r="M66" s="82"/>
      <c r="N66" s="82"/>
    </row>
    <row r="67" ht="15" spans="1:14">
      <c r="A67" s="72"/>
      <c r="B67" s="79" t="s">
        <v>82</v>
      </c>
      <c r="C67" s="80" t="s">
        <v>19</v>
      </c>
      <c r="D67" s="80" t="s">
        <v>19</v>
      </c>
      <c r="E67" s="80" t="s">
        <v>19</v>
      </c>
      <c r="F67" s="80" t="s">
        <v>19</v>
      </c>
      <c r="G67" s="80" t="s">
        <v>19</v>
      </c>
      <c r="H67" s="80" t="s">
        <v>19</v>
      </c>
      <c r="I67" s="80" t="s">
        <v>19</v>
      </c>
      <c r="J67" s="80" t="s">
        <v>19</v>
      </c>
      <c r="K67" s="80" t="s">
        <v>19</v>
      </c>
      <c r="L67" s="80" t="s">
        <v>19</v>
      </c>
      <c r="M67" s="80" t="s">
        <v>19</v>
      </c>
      <c r="N67" s="80" t="s">
        <v>19</v>
      </c>
    </row>
    <row r="68" ht="15" spans="1:14">
      <c r="A68" s="72"/>
      <c r="B68" s="79"/>
      <c r="C68" s="82"/>
      <c r="D68" s="82"/>
      <c r="E68" s="82"/>
      <c r="F68" s="82"/>
      <c r="G68" s="82"/>
      <c r="H68" s="82"/>
      <c r="I68" s="82"/>
      <c r="J68" s="82"/>
      <c r="K68" s="82"/>
      <c r="L68" s="82"/>
      <c r="M68" s="82"/>
      <c r="N68" s="82"/>
    </row>
    <row r="69" ht="15" spans="1:14">
      <c r="A69" s="72"/>
      <c r="B69" s="79" t="s">
        <v>103</v>
      </c>
      <c r="C69" s="80" t="s">
        <v>19</v>
      </c>
      <c r="D69" s="80" t="s">
        <v>19</v>
      </c>
      <c r="E69" s="80" t="s">
        <v>19</v>
      </c>
      <c r="F69" s="80" t="s">
        <v>19</v>
      </c>
      <c r="G69" s="80" t="s">
        <v>19</v>
      </c>
      <c r="H69" s="80" t="s">
        <v>19</v>
      </c>
      <c r="I69" s="80" t="s">
        <v>19</v>
      </c>
      <c r="J69" s="80" t="s">
        <v>19</v>
      </c>
      <c r="K69" s="80" t="s">
        <v>19</v>
      </c>
      <c r="L69" s="80" t="s">
        <v>19</v>
      </c>
      <c r="M69" s="80" t="s">
        <v>19</v>
      </c>
      <c r="N69" s="80" t="s">
        <v>19</v>
      </c>
    </row>
    <row r="70" ht="15" spans="1:14">
      <c r="A70" s="72"/>
      <c r="B70" s="79"/>
      <c r="C70" s="82"/>
      <c r="D70" s="82"/>
      <c r="E70" s="82"/>
      <c r="F70" s="82"/>
      <c r="G70" s="82"/>
      <c r="H70" s="82"/>
      <c r="I70" s="82"/>
      <c r="J70" s="82"/>
      <c r="K70" s="82"/>
      <c r="L70" s="82"/>
      <c r="M70" s="82"/>
      <c r="N70" s="82"/>
    </row>
    <row r="71" ht="15" spans="1:14">
      <c r="A71" s="72"/>
      <c r="B71" s="79" t="s">
        <v>124</v>
      </c>
      <c r="C71" s="80" t="s">
        <v>19</v>
      </c>
      <c r="D71" s="80" t="s">
        <v>19</v>
      </c>
      <c r="E71" s="80" t="s">
        <v>19</v>
      </c>
      <c r="F71" s="80" t="s">
        <v>19</v>
      </c>
      <c r="G71" s="80" t="s">
        <v>19</v>
      </c>
      <c r="H71" s="80" t="s">
        <v>19</v>
      </c>
      <c r="I71" s="80" t="s">
        <v>19</v>
      </c>
      <c r="J71" s="80" t="s">
        <v>19</v>
      </c>
      <c r="K71" s="80" t="s">
        <v>19</v>
      </c>
      <c r="L71" s="80" t="s">
        <v>19</v>
      </c>
      <c r="M71" s="80" t="s">
        <v>19</v>
      </c>
      <c r="N71" s="80" t="s">
        <v>19</v>
      </c>
    </row>
    <row r="72" ht="15" spans="1:14">
      <c r="A72" s="72"/>
      <c r="B72" s="79"/>
      <c r="C72" s="82"/>
      <c r="D72" s="82"/>
      <c r="E72" s="82"/>
      <c r="F72" s="82"/>
      <c r="G72" s="82"/>
      <c r="H72" s="82"/>
      <c r="I72" s="82"/>
      <c r="J72" s="82"/>
      <c r="K72" s="82"/>
      <c r="L72" s="82"/>
      <c r="M72" s="82"/>
      <c r="N72" s="82"/>
    </row>
    <row r="73" ht="15" spans="1:14">
      <c r="A73" s="72"/>
      <c r="B73" s="79" t="s">
        <v>145</v>
      </c>
      <c r="C73" s="80" t="s">
        <v>19</v>
      </c>
      <c r="D73" s="80" t="s">
        <v>19</v>
      </c>
      <c r="E73" s="80" t="s">
        <v>19</v>
      </c>
      <c r="F73" s="80" t="s">
        <v>19</v>
      </c>
      <c r="G73" s="80" t="s">
        <v>19</v>
      </c>
      <c r="H73" s="80" t="s">
        <v>19</v>
      </c>
      <c r="I73" s="80" t="s">
        <v>19</v>
      </c>
      <c r="J73" s="80" t="s">
        <v>19</v>
      </c>
      <c r="K73" s="80" t="s">
        <v>19</v>
      </c>
      <c r="L73" s="80" t="s">
        <v>19</v>
      </c>
      <c r="M73" s="80" t="s">
        <v>19</v>
      </c>
      <c r="N73" s="80" t="s">
        <v>19</v>
      </c>
    </row>
    <row r="74" ht="15" spans="1:14">
      <c r="A74" s="72"/>
      <c r="B74" s="79"/>
      <c r="C74" s="82"/>
      <c r="D74" s="82"/>
      <c r="E74" s="82"/>
      <c r="F74" s="82"/>
      <c r="G74" s="82"/>
      <c r="H74" s="82"/>
      <c r="I74" s="82"/>
      <c r="J74" s="82"/>
      <c r="K74" s="82"/>
      <c r="L74" s="82"/>
      <c r="M74" s="82"/>
      <c r="N74" s="82"/>
    </row>
    <row r="75" ht="15" spans="1:14">
      <c r="A75" s="72"/>
      <c r="B75" s="79" t="s">
        <v>166</v>
      </c>
      <c r="C75" s="80" t="s">
        <v>19</v>
      </c>
      <c r="D75" s="80" t="s">
        <v>19</v>
      </c>
      <c r="E75" s="80" t="s">
        <v>19</v>
      </c>
      <c r="F75" s="80" t="s">
        <v>19</v>
      </c>
      <c r="G75" s="80" t="s">
        <v>19</v>
      </c>
      <c r="H75" s="80" t="s">
        <v>19</v>
      </c>
      <c r="I75" s="80" t="s">
        <v>19</v>
      </c>
      <c r="J75" s="80" t="s">
        <v>19</v>
      </c>
      <c r="K75" s="80" t="s">
        <v>19</v>
      </c>
      <c r="L75" s="80" t="s">
        <v>19</v>
      </c>
      <c r="M75" s="80" t="s">
        <v>19</v>
      </c>
      <c r="N75" s="80" t="s">
        <v>19</v>
      </c>
    </row>
    <row r="76" ht="15" spans="1:14">
      <c r="A76" s="72"/>
      <c r="B76" s="84"/>
      <c r="C76" s="82"/>
      <c r="D76" s="82"/>
      <c r="E76" s="82"/>
      <c r="F76" s="82"/>
      <c r="G76" s="82"/>
      <c r="H76" s="82"/>
      <c r="I76" s="82"/>
      <c r="J76" s="82"/>
      <c r="K76" s="82"/>
      <c r="L76" s="82"/>
      <c r="M76" s="82"/>
      <c r="N76" s="82"/>
    </row>
    <row r="77" ht="15" spans="1:14">
      <c r="A77" s="72"/>
      <c r="B77" s="85"/>
      <c r="C77" s="85"/>
      <c r="D77" s="86"/>
      <c r="E77" s="86"/>
      <c r="F77" s="86"/>
      <c r="G77" s="86"/>
      <c r="H77" s="86"/>
      <c r="I77" s="86"/>
      <c r="J77" s="86"/>
      <c r="K77" s="86"/>
      <c r="L77" s="86"/>
      <c r="M77" s="86"/>
      <c r="N77" s="85"/>
    </row>
    <row r="78" ht="15" spans="1:14">
      <c r="A78" s="72"/>
      <c r="B78" s="85"/>
      <c r="C78" s="85"/>
      <c r="D78" s="86"/>
      <c r="E78" s="86"/>
      <c r="F78" s="86"/>
      <c r="G78" s="86"/>
      <c r="H78" s="86"/>
      <c r="I78" s="86"/>
      <c r="J78" s="86"/>
      <c r="K78" s="86"/>
      <c r="L78" s="86"/>
      <c r="M78" s="86"/>
      <c r="N78" s="85"/>
    </row>
    <row r="79" ht="15" spans="1:14">
      <c r="A79" s="72"/>
      <c r="B79" s="85"/>
      <c r="C79" s="85"/>
      <c r="D79" s="86"/>
      <c r="E79" s="86"/>
      <c r="F79" s="86"/>
      <c r="G79" s="86"/>
      <c r="H79" s="86"/>
      <c r="I79" s="86"/>
      <c r="J79" s="86"/>
      <c r="K79" s="86"/>
      <c r="L79" s="86"/>
      <c r="M79" s="86"/>
      <c r="N79" s="85"/>
    </row>
    <row r="80" ht="15" spans="1:14">
      <c r="A80" s="72"/>
      <c r="B80" s="85"/>
      <c r="C80" s="85"/>
      <c r="D80" s="86"/>
      <c r="E80" s="86"/>
      <c r="F80" s="86"/>
      <c r="G80" s="86"/>
      <c r="H80" s="86"/>
      <c r="I80" s="86"/>
      <c r="J80" s="86"/>
      <c r="K80" s="86"/>
      <c r="L80" s="86"/>
      <c r="M80" s="86"/>
      <c r="N80" s="85"/>
    </row>
    <row r="81" ht="15.75" spans="1:14">
      <c r="A81" s="72"/>
      <c r="B81" s="75" t="s">
        <v>227</v>
      </c>
      <c r="C81" s="75"/>
      <c r="D81" s="75"/>
      <c r="E81" s="75"/>
      <c r="F81" s="75"/>
      <c r="G81" s="75"/>
      <c r="H81" s="75"/>
      <c r="I81" s="75"/>
      <c r="J81" s="75"/>
      <c r="K81" s="75"/>
      <c r="L81" s="75"/>
      <c r="M81" s="75"/>
      <c r="N81" s="75"/>
    </row>
    <row r="82" ht="15" spans="1:14">
      <c r="A82" s="72"/>
      <c r="B82" s="76"/>
      <c r="C82" s="77">
        <v>1</v>
      </c>
      <c r="D82" s="77">
        <v>2</v>
      </c>
      <c r="E82" s="77">
        <v>3</v>
      </c>
      <c r="F82" s="77">
        <v>4</v>
      </c>
      <c r="G82" s="77">
        <v>5</v>
      </c>
      <c r="H82" s="77">
        <v>6</v>
      </c>
      <c r="I82" s="77">
        <v>7</v>
      </c>
      <c r="J82" s="77">
        <v>8</v>
      </c>
      <c r="K82" s="77">
        <v>9</v>
      </c>
      <c r="L82" s="77">
        <v>10</v>
      </c>
      <c r="M82" s="77">
        <v>11</v>
      </c>
      <c r="N82" s="91">
        <v>12</v>
      </c>
    </row>
    <row r="83" ht="15" spans="1:14">
      <c r="A83" s="72"/>
      <c r="B83" s="79" t="s">
        <v>18</v>
      </c>
      <c r="C83" s="80" t="s">
        <v>19</v>
      </c>
      <c r="D83" s="93" t="s">
        <v>228</v>
      </c>
      <c r="E83" s="80" t="s">
        <v>19</v>
      </c>
      <c r="F83" s="80" t="s">
        <v>19</v>
      </c>
      <c r="G83" s="80" t="s">
        <v>19</v>
      </c>
      <c r="H83" s="80" t="s">
        <v>19</v>
      </c>
      <c r="I83" s="80" t="s">
        <v>19</v>
      </c>
      <c r="J83" s="80" t="s">
        <v>19</v>
      </c>
      <c r="K83" s="80" t="s">
        <v>19</v>
      </c>
      <c r="L83" s="80" t="s">
        <v>19</v>
      </c>
      <c r="M83" s="80" t="s">
        <v>19</v>
      </c>
      <c r="N83" s="80" t="s">
        <v>19</v>
      </c>
    </row>
    <row r="84" ht="22.5" spans="1:14">
      <c r="A84" s="72"/>
      <c r="B84" s="79"/>
      <c r="C84" s="82"/>
      <c r="D84" s="94" t="s">
        <v>229</v>
      </c>
      <c r="E84" s="82"/>
      <c r="F84" s="82"/>
      <c r="G84" s="82"/>
      <c r="H84" s="82"/>
      <c r="I84" s="82"/>
      <c r="J84" s="82"/>
      <c r="K84" s="82"/>
      <c r="L84" s="82"/>
      <c r="M84" s="82"/>
      <c r="N84" s="82"/>
    </row>
    <row r="85" ht="15" spans="1:14">
      <c r="A85" s="72"/>
      <c r="B85" s="79" t="s">
        <v>40</v>
      </c>
      <c r="C85" s="80" t="s">
        <v>19</v>
      </c>
      <c r="D85" s="93" t="s">
        <v>230</v>
      </c>
      <c r="E85" s="80" t="s">
        <v>19</v>
      </c>
      <c r="F85" s="80" t="s">
        <v>19</v>
      </c>
      <c r="G85" s="80" t="s">
        <v>19</v>
      </c>
      <c r="H85" s="80" t="s">
        <v>19</v>
      </c>
      <c r="I85" s="80" t="s">
        <v>19</v>
      </c>
      <c r="J85" s="80" t="s">
        <v>19</v>
      </c>
      <c r="K85" s="80" t="s">
        <v>19</v>
      </c>
      <c r="L85" s="80" t="s">
        <v>19</v>
      </c>
      <c r="M85" s="80" t="s">
        <v>19</v>
      </c>
      <c r="N85" s="80" t="s">
        <v>19</v>
      </c>
    </row>
    <row r="86" ht="22.5" spans="1:14">
      <c r="A86" s="72"/>
      <c r="B86" s="79"/>
      <c r="C86" s="82"/>
      <c r="D86" s="94" t="s">
        <v>231</v>
      </c>
      <c r="E86" s="82"/>
      <c r="F86" s="82"/>
      <c r="G86" s="82"/>
      <c r="H86" s="82"/>
      <c r="I86" s="82"/>
      <c r="J86" s="82"/>
      <c r="K86" s="82"/>
      <c r="L86" s="82"/>
      <c r="M86" s="82"/>
      <c r="N86" s="82"/>
    </row>
    <row r="87" ht="15" spans="1:14">
      <c r="A87" s="72"/>
      <c r="B87" s="79" t="s">
        <v>61</v>
      </c>
      <c r="C87" s="80" t="s">
        <v>19</v>
      </c>
      <c r="D87" s="80" t="s">
        <v>19</v>
      </c>
      <c r="E87" s="80" t="s">
        <v>19</v>
      </c>
      <c r="F87" s="80" t="s">
        <v>19</v>
      </c>
      <c r="G87" s="80" t="s">
        <v>19</v>
      </c>
      <c r="H87" s="80" t="s">
        <v>19</v>
      </c>
      <c r="I87" s="80" t="s">
        <v>19</v>
      </c>
      <c r="J87" s="80" t="s">
        <v>19</v>
      </c>
      <c r="K87" s="80" t="s">
        <v>19</v>
      </c>
      <c r="L87" s="80" t="s">
        <v>19</v>
      </c>
      <c r="M87" s="80" t="s">
        <v>19</v>
      </c>
      <c r="N87" s="80" t="s">
        <v>19</v>
      </c>
    </row>
    <row r="88" ht="15" spans="1:14">
      <c r="A88" s="72"/>
      <c r="B88" s="79"/>
      <c r="C88" s="82"/>
      <c r="D88" s="82"/>
      <c r="E88" s="82"/>
      <c r="F88" s="82"/>
      <c r="G88" s="82"/>
      <c r="H88" s="82"/>
      <c r="I88" s="82"/>
      <c r="J88" s="82"/>
      <c r="K88" s="82"/>
      <c r="L88" s="82"/>
      <c r="M88" s="82"/>
      <c r="N88" s="82"/>
    </row>
    <row r="89" ht="15" spans="1:14">
      <c r="A89" s="72"/>
      <c r="B89" s="79" t="s">
        <v>82</v>
      </c>
      <c r="C89" s="80" t="s">
        <v>19</v>
      </c>
      <c r="D89" s="80" t="s">
        <v>19</v>
      </c>
      <c r="E89" s="80" t="s">
        <v>19</v>
      </c>
      <c r="F89" s="80" t="s">
        <v>19</v>
      </c>
      <c r="G89" s="80" t="s">
        <v>19</v>
      </c>
      <c r="H89" s="80" t="s">
        <v>19</v>
      </c>
      <c r="I89" s="80" t="s">
        <v>19</v>
      </c>
      <c r="J89" s="80" t="s">
        <v>19</v>
      </c>
      <c r="K89" s="80" t="s">
        <v>19</v>
      </c>
      <c r="L89" s="80" t="s">
        <v>19</v>
      </c>
      <c r="M89" s="80" t="s">
        <v>19</v>
      </c>
      <c r="N89" s="80" t="s">
        <v>19</v>
      </c>
    </row>
    <row r="90" ht="15" spans="1:14">
      <c r="A90" s="72"/>
      <c r="B90" s="79"/>
      <c r="C90" s="82"/>
      <c r="D90" s="82"/>
      <c r="E90" s="82"/>
      <c r="F90" s="82"/>
      <c r="G90" s="82"/>
      <c r="H90" s="82"/>
      <c r="I90" s="82"/>
      <c r="J90" s="82"/>
      <c r="K90" s="82"/>
      <c r="L90" s="82"/>
      <c r="M90" s="82"/>
      <c r="N90" s="82"/>
    </row>
    <row r="91" ht="15" spans="1:14">
      <c r="A91" s="72"/>
      <c r="B91" s="79" t="s">
        <v>103</v>
      </c>
      <c r="C91" s="80" t="s">
        <v>19</v>
      </c>
      <c r="D91" s="80" t="s">
        <v>19</v>
      </c>
      <c r="E91" s="80" t="s">
        <v>19</v>
      </c>
      <c r="F91" s="80" t="s">
        <v>19</v>
      </c>
      <c r="G91" s="80" t="s">
        <v>19</v>
      </c>
      <c r="H91" s="80" t="s">
        <v>19</v>
      </c>
      <c r="I91" s="80" t="s">
        <v>19</v>
      </c>
      <c r="J91" s="80" t="s">
        <v>19</v>
      </c>
      <c r="K91" s="80" t="s">
        <v>19</v>
      </c>
      <c r="L91" s="80" t="s">
        <v>19</v>
      </c>
      <c r="M91" s="80" t="s">
        <v>19</v>
      </c>
      <c r="N91" s="80" t="s">
        <v>19</v>
      </c>
    </row>
    <row r="92" ht="15" spans="1:14">
      <c r="A92" s="72"/>
      <c r="B92" s="79"/>
      <c r="C92" s="82"/>
      <c r="D92" s="82"/>
      <c r="E92" s="82"/>
      <c r="F92" s="82"/>
      <c r="G92" s="82"/>
      <c r="H92" s="82"/>
      <c r="I92" s="82"/>
      <c r="J92" s="82"/>
      <c r="K92" s="82"/>
      <c r="L92" s="82"/>
      <c r="M92" s="82"/>
      <c r="N92" s="82"/>
    </row>
    <row r="93" ht="15" spans="1:14">
      <c r="A93" s="72"/>
      <c r="B93" s="79" t="s">
        <v>124</v>
      </c>
      <c r="C93" s="80" t="s">
        <v>19</v>
      </c>
      <c r="D93" s="80" t="s">
        <v>19</v>
      </c>
      <c r="E93" s="80" t="s">
        <v>19</v>
      </c>
      <c r="F93" s="80" t="s">
        <v>19</v>
      </c>
      <c r="G93" s="80" t="s">
        <v>19</v>
      </c>
      <c r="H93" s="80" t="s">
        <v>19</v>
      </c>
      <c r="I93" s="80" t="s">
        <v>19</v>
      </c>
      <c r="J93" s="80" t="s">
        <v>19</v>
      </c>
      <c r="K93" s="80" t="s">
        <v>19</v>
      </c>
      <c r="L93" s="80" t="s">
        <v>19</v>
      </c>
      <c r="M93" s="80" t="s">
        <v>19</v>
      </c>
      <c r="N93" s="80" t="s">
        <v>19</v>
      </c>
    </row>
    <row r="94" ht="15" spans="1:14">
      <c r="A94" s="72"/>
      <c r="B94" s="79"/>
      <c r="C94" s="82"/>
      <c r="D94" s="82"/>
      <c r="E94" s="82"/>
      <c r="F94" s="82"/>
      <c r="G94" s="82"/>
      <c r="H94" s="82"/>
      <c r="I94" s="82"/>
      <c r="J94" s="82"/>
      <c r="K94" s="82"/>
      <c r="L94" s="82"/>
      <c r="M94" s="82"/>
      <c r="N94" s="82"/>
    </row>
    <row r="95" ht="15" spans="1:14">
      <c r="A95" s="72"/>
      <c r="B95" s="79" t="s">
        <v>145</v>
      </c>
      <c r="C95" s="80" t="s">
        <v>19</v>
      </c>
      <c r="D95" s="80" t="s">
        <v>19</v>
      </c>
      <c r="E95" s="80" t="s">
        <v>19</v>
      </c>
      <c r="F95" s="80" t="s">
        <v>19</v>
      </c>
      <c r="G95" s="80" t="s">
        <v>19</v>
      </c>
      <c r="H95" s="80" t="s">
        <v>19</v>
      </c>
      <c r="I95" s="80" t="s">
        <v>19</v>
      </c>
      <c r="J95" s="80" t="s">
        <v>19</v>
      </c>
      <c r="K95" s="80" t="s">
        <v>19</v>
      </c>
      <c r="L95" s="80" t="s">
        <v>19</v>
      </c>
      <c r="M95" s="80" t="s">
        <v>19</v>
      </c>
      <c r="N95" s="80" t="s">
        <v>19</v>
      </c>
    </row>
    <row r="96" ht="15" spans="1:14">
      <c r="A96" s="72"/>
      <c r="B96" s="79"/>
      <c r="C96" s="82"/>
      <c r="D96" s="82"/>
      <c r="E96" s="82"/>
      <c r="F96" s="82"/>
      <c r="G96" s="82"/>
      <c r="H96" s="82"/>
      <c r="I96" s="82"/>
      <c r="J96" s="82"/>
      <c r="K96" s="82"/>
      <c r="L96" s="82"/>
      <c r="M96" s="82"/>
      <c r="N96" s="82"/>
    </row>
    <row r="97" ht="15" spans="1:14">
      <c r="A97" s="72"/>
      <c r="B97" s="79" t="s">
        <v>166</v>
      </c>
      <c r="C97" s="80" t="s">
        <v>19</v>
      </c>
      <c r="D97" s="80" t="s">
        <v>19</v>
      </c>
      <c r="E97" s="80" t="s">
        <v>19</v>
      </c>
      <c r="F97" s="80" t="s">
        <v>19</v>
      </c>
      <c r="G97" s="80" t="s">
        <v>19</v>
      </c>
      <c r="H97" s="80" t="s">
        <v>19</v>
      </c>
      <c r="I97" s="80" t="s">
        <v>19</v>
      </c>
      <c r="J97" s="80" t="s">
        <v>19</v>
      </c>
      <c r="K97" s="80" t="s">
        <v>19</v>
      </c>
      <c r="L97" s="80" t="s">
        <v>19</v>
      </c>
      <c r="M97" s="80" t="s">
        <v>19</v>
      </c>
      <c r="N97" s="80" t="s">
        <v>19</v>
      </c>
    </row>
    <row r="98" ht="15" spans="1:14">
      <c r="A98" s="72"/>
      <c r="B98" s="84"/>
      <c r="C98" s="82"/>
      <c r="D98" s="82"/>
      <c r="E98" s="82"/>
      <c r="F98" s="82"/>
      <c r="G98" s="82"/>
      <c r="H98" s="82"/>
      <c r="I98" s="82"/>
      <c r="J98" s="82"/>
      <c r="K98" s="82"/>
      <c r="L98" s="82"/>
      <c r="M98" s="82"/>
      <c r="N98" s="82"/>
    </row>
    <row r="99" ht="15" spans="1:14">
      <c r="A99" s="72"/>
      <c r="B99" s="85"/>
      <c r="C99" s="85"/>
      <c r="D99" s="86"/>
      <c r="E99" s="86"/>
      <c r="F99" s="86"/>
      <c r="G99" s="86"/>
      <c r="H99" s="86"/>
      <c r="I99" s="86"/>
      <c r="J99" s="86"/>
      <c r="K99" s="86"/>
      <c r="L99" s="86"/>
      <c r="M99" s="86"/>
      <c r="N99" s="85"/>
    </row>
    <row r="100" ht="15" spans="1:14">
      <c r="A100" s="72"/>
      <c r="B100" s="85"/>
      <c r="C100" s="85"/>
      <c r="D100" s="86"/>
      <c r="E100" s="86"/>
      <c r="F100" s="86"/>
      <c r="G100" s="86"/>
      <c r="H100" s="86"/>
      <c r="I100" s="86"/>
      <c r="J100" s="86"/>
      <c r="K100" s="86"/>
      <c r="L100" s="86"/>
      <c r="M100" s="86"/>
      <c r="N100" s="85"/>
    </row>
    <row r="101" ht="15" spans="1:14">
      <c r="A101" s="72"/>
      <c r="B101" s="85"/>
      <c r="C101" s="85"/>
      <c r="D101" s="86"/>
      <c r="E101" s="86"/>
      <c r="F101" s="86"/>
      <c r="G101" s="86"/>
      <c r="H101" s="86"/>
      <c r="I101" s="86"/>
      <c r="J101" s="86"/>
      <c r="K101" s="86"/>
      <c r="L101" s="86"/>
      <c r="M101" s="86"/>
      <c r="N101" s="85"/>
    </row>
    <row r="102" ht="15" spans="1:14">
      <c r="A102" s="72"/>
      <c r="B102" s="85"/>
      <c r="C102" s="85"/>
      <c r="D102" s="86"/>
      <c r="E102" s="86"/>
      <c r="F102" s="86"/>
      <c r="G102" s="86"/>
      <c r="H102" s="86"/>
      <c r="I102" s="86"/>
      <c r="J102" s="86"/>
      <c r="K102" s="86"/>
      <c r="L102" s="86"/>
      <c r="M102" s="86"/>
      <c r="N102" s="85"/>
    </row>
    <row r="103" ht="15.75" spans="1:14">
      <c r="A103" s="72"/>
      <c r="B103" s="75" t="s">
        <v>232</v>
      </c>
      <c r="C103" s="75"/>
      <c r="D103" s="75"/>
      <c r="E103" s="75"/>
      <c r="F103" s="75"/>
      <c r="G103" s="75"/>
      <c r="H103" s="75"/>
      <c r="I103" s="75"/>
      <c r="J103" s="75"/>
      <c r="K103" s="75"/>
      <c r="L103" s="75"/>
      <c r="M103" s="75"/>
      <c r="N103" s="75"/>
    </row>
    <row r="104" ht="15" spans="1:14">
      <c r="A104" s="72"/>
      <c r="B104" s="76"/>
      <c r="C104" s="77">
        <v>1</v>
      </c>
      <c r="D104" s="77">
        <v>2</v>
      </c>
      <c r="E104" s="77">
        <v>3</v>
      </c>
      <c r="F104" s="77">
        <v>4</v>
      </c>
      <c r="G104" s="77">
        <v>5</v>
      </c>
      <c r="H104" s="77">
        <v>6</v>
      </c>
      <c r="I104" s="77">
        <v>7</v>
      </c>
      <c r="J104" s="77">
        <v>8</v>
      </c>
      <c r="K104" s="77">
        <v>9</v>
      </c>
      <c r="L104" s="77">
        <v>10</v>
      </c>
      <c r="M104" s="77">
        <v>11</v>
      </c>
      <c r="N104" s="91">
        <v>12</v>
      </c>
    </row>
    <row r="105" ht="15" spans="1:14">
      <c r="A105" s="72"/>
      <c r="B105" s="79" t="s">
        <v>18</v>
      </c>
      <c r="C105" s="80" t="s">
        <v>19</v>
      </c>
      <c r="D105" s="95" t="s">
        <v>233</v>
      </c>
      <c r="E105" s="80" t="s">
        <v>19</v>
      </c>
      <c r="F105" s="80" t="s">
        <v>19</v>
      </c>
      <c r="G105" s="80" t="s">
        <v>19</v>
      </c>
      <c r="H105" s="80" t="s">
        <v>19</v>
      </c>
      <c r="I105" s="80" t="s">
        <v>19</v>
      </c>
      <c r="J105" s="80" t="s">
        <v>19</v>
      </c>
      <c r="K105" s="80" t="s">
        <v>19</v>
      </c>
      <c r="L105" s="80" t="s">
        <v>19</v>
      </c>
      <c r="M105" s="80" t="s">
        <v>19</v>
      </c>
      <c r="N105" s="80" t="s">
        <v>19</v>
      </c>
    </row>
    <row r="106" ht="22.5" spans="1:14">
      <c r="A106" s="72"/>
      <c r="B106" s="79"/>
      <c r="C106" s="82"/>
      <c r="D106" s="96" t="s">
        <v>234</v>
      </c>
      <c r="E106" s="82"/>
      <c r="F106" s="82"/>
      <c r="G106" s="82"/>
      <c r="H106" s="82"/>
      <c r="I106" s="82"/>
      <c r="J106" s="82"/>
      <c r="K106" s="82"/>
      <c r="L106" s="82"/>
      <c r="M106" s="82"/>
      <c r="N106" s="82"/>
    </row>
    <row r="107" ht="15" spans="1:14">
      <c r="A107" s="72"/>
      <c r="B107" s="79" t="s">
        <v>40</v>
      </c>
      <c r="C107" s="80" t="s">
        <v>19</v>
      </c>
      <c r="D107" s="80" t="s">
        <v>19</v>
      </c>
      <c r="E107" s="80" t="s">
        <v>19</v>
      </c>
      <c r="F107" s="80" t="s">
        <v>19</v>
      </c>
      <c r="G107" s="80" t="s">
        <v>19</v>
      </c>
      <c r="H107" s="80" t="s">
        <v>19</v>
      </c>
      <c r="I107" s="80" t="s">
        <v>19</v>
      </c>
      <c r="J107" s="80" t="s">
        <v>19</v>
      </c>
      <c r="K107" s="80" t="s">
        <v>19</v>
      </c>
      <c r="L107" s="80" t="s">
        <v>19</v>
      </c>
      <c r="M107" s="80" t="s">
        <v>19</v>
      </c>
      <c r="N107" s="80" t="s">
        <v>19</v>
      </c>
    </row>
    <row r="108" ht="15" spans="1:14">
      <c r="A108" s="72"/>
      <c r="B108" s="79"/>
      <c r="C108" s="82"/>
      <c r="D108" s="82"/>
      <c r="E108" s="82"/>
      <c r="F108" s="82"/>
      <c r="G108" s="82"/>
      <c r="H108" s="82"/>
      <c r="I108" s="82"/>
      <c r="J108" s="82"/>
      <c r="K108" s="82"/>
      <c r="L108" s="82"/>
      <c r="M108" s="82"/>
      <c r="N108" s="82"/>
    </row>
    <row r="109" ht="15" spans="1:14">
      <c r="A109" s="72"/>
      <c r="B109" s="79" t="s">
        <v>61</v>
      </c>
      <c r="C109" s="80" t="s">
        <v>19</v>
      </c>
      <c r="D109" s="80" t="s">
        <v>19</v>
      </c>
      <c r="E109" s="80" t="s">
        <v>19</v>
      </c>
      <c r="F109" s="80" t="s">
        <v>19</v>
      </c>
      <c r="G109" s="80" t="s">
        <v>19</v>
      </c>
      <c r="H109" s="80" t="s">
        <v>19</v>
      </c>
      <c r="I109" s="80" t="s">
        <v>19</v>
      </c>
      <c r="J109" s="80" t="s">
        <v>19</v>
      </c>
      <c r="K109" s="80" t="s">
        <v>19</v>
      </c>
      <c r="L109" s="80" t="s">
        <v>19</v>
      </c>
      <c r="M109" s="80" t="s">
        <v>19</v>
      </c>
      <c r="N109" s="80" t="s">
        <v>19</v>
      </c>
    </row>
    <row r="110" ht="15" spans="1:14">
      <c r="A110" s="72"/>
      <c r="B110" s="79"/>
      <c r="C110" s="82"/>
      <c r="D110" s="82"/>
      <c r="E110" s="82"/>
      <c r="F110" s="82"/>
      <c r="G110" s="82"/>
      <c r="H110" s="82"/>
      <c r="I110" s="82"/>
      <c r="J110" s="82"/>
      <c r="K110" s="82"/>
      <c r="L110" s="82"/>
      <c r="M110" s="82"/>
      <c r="N110" s="82"/>
    </row>
    <row r="111" ht="15" spans="1:14">
      <c r="A111" s="72"/>
      <c r="B111" s="79" t="s">
        <v>82</v>
      </c>
      <c r="C111" s="80" t="s">
        <v>19</v>
      </c>
      <c r="D111" s="80" t="s">
        <v>19</v>
      </c>
      <c r="E111" s="80" t="s">
        <v>19</v>
      </c>
      <c r="F111" s="80" t="s">
        <v>19</v>
      </c>
      <c r="G111" s="80" t="s">
        <v>19</v>
      </c>
      <c r="H111" s="80" t="s">
        <v>19</v>
      </c>
      <c r="I111" s="80" t="s">
        <v>19</v>
      </c>
      <c r="J111" s="80" t="s">
        <v>19</v>
      </c>
      <c r="K111" s="80" t="s">
        <v>19</v>
      </c>
      <c r="L111" s="80" t="s">
        <v>19</v>
      </c>
      <c r="M111" s="80" t="s">
        <v>19</v>
      </c>
      <c r="N111" s="80" t="s">
        <v>19</v>
      </c>
    </row>
    <row r="112" ht="15" spans="1:14">
      <c r="A112" s="72"/>
      <c r="B112" s="79"/>
      <c r="C112" s="82"/>
      <c r="D112" s="82"/>
      <c r="E112" s="82"/>
      <c r="F112" s="82"/>
      <c r="G112" s="82"/>
      <c r="H112" s="82"/>
      <c r="I112" s="82"/>
      <c r="J112" s="82"/>
      <c r="K112" s="82"/>
      <c r="L112" s="82"/>
      <c r="M112" s="82"/>
      <c r="N112" s="82"/>
    </row>
    <row r="113" ht="15" spans="1:14">
      <c r="A113" s="72"/>
      <c r="B113" s="79" t="s">
        <v>103</v>
      </c>
      <c r="C113" s="80" t="s">
        <v>19</v>
      </c>
      <c r="D113" s="80" t="s">
        <v>19</v>
      </c>
      <c r="E113" s="80" t="s">
        <v>19</v>
      </c>
      <c r="F113" s="80" t="s">
        <v>19</v>
      </c>
      <c r="G113" s="80" t="s">
        <v>19</v>
      </c>
      <c r="H113" s="80" t="s">
        <v>19</v>
      </c>
      <c r="I113" s="80" t="s">
        <v>19</v>
      </c>
      <c r="J113" s="80" t="s">
        <v>19</v>
      </c>
      <c r="K113" s="80" t="s">
        <v>19</v>
      </c>
      <c r="L113" s="80" t="s">
        <v>19</v>
      </c>
      <c r="M113" s="80" t="s">
        <v>19</v>
      </c>
      <c r="N113" s="80" t="s">
        <v>19</v>
      </c>
    </row>
    <row r="114" ht="15" spans="1:14">
      <c r="A114" s="72"/>
      <c r="B114" s="79"/>
      <c r="C114" s="82"/>
      <c r="D114" s="82"/>
      <c r="E114" s="82"/>
      <c r="F114" s="82"/>
      <c r="G114" s="82"/>
      <c r="H114" s="82"/>
      <c r="I114" s="82"/>
      <c r="J114" s="82"/>
      <c r="K114" s="82"/>
      <c r="L114" s="82"/>
      <c r="M114" s="82"/>
      <c r="N114" s="82"/>
    </row>
    <row r="115" ht="15" spans="1:14">
      <c r="A115" s="72"/>
      <c r="B115" s="79" t="s">
        <v>124</v>
      </c>
      <c r="C115" s="80" t="s">
        <v>19</v>
      </c>
      <c r="D115" s="80" t="s">
        <v>19</v>
      </c>
      <c r="E115" s="80" t="s">
        <v>19</v>
      </c>
      <c r="F115" s="80" t="s">
        <v>19</v>
      </c>
      <c r="G115" s="80" t="s">
        <v>19</v>
      </c>
      <c r="H115" s="80" t="s">
        <v>19</v>
      </c>
      <c r="I115" s="80" t="s">
        <v>19</v>
      </c>
      <c r="J115" s="80" t="s">
        <v>19</v>
      </c>
      <c r="K115" s="80" t="s">
        <v>19</v>
      </c>
      <c r="L115" s="80" t="s">
        <v>19</v>
      </c>
      <c r="M115" s="80" t="s">
        <v>19</v>
      </c>
      <c r="N115" s="80" t="s">
        <v>19</v>
      </c>
    </row>
    <row r="116" ht="15" spans="1:14">
      <c r="A116" s="72"/>
      <c r="B116" s="79"/>
      <c r="C116" s="82"/>
      <c r="D116" s="82"/>
      <c r="E116" s="82"/>
      <c r="F116" s="82"/>
      <c r="G116" s="82"/>
      <c r="H116" s="82"/>
      <c r="I116" s="82"/>
      <c r="J116" s="82"/>
      <c r="K116" s="82"/>
      <c r="L116" s="82"/>
      <c r="M116" s="82"/>
      <c r="N116" s="82"/>
    </row>
    <row r="117" ht="15" spans="1:14">
      <c r="A117" s="72"/>
      <c r="B117" s="79" t="s">
        <v>145</v>
      </c>
      <c r="C117" s="80" t="s">
        <v>19</v>
      </c>
      <c r="D117" s="80" t="s">
        <v>19</v>
      </c>
      <c r="E117" s="80" t="s">
        <v>19</v>
      </c>
      <c r="F117" s="80" t="s">
        <v>19</v>
      </c>
      <c r="G117" s="80" t="s">
        <v>19</v>
      </c>
      <c r="H117" s="80" t="s">
        <v>19</v>
      </c>
      <c r="I117" s="80" t="s">
        <v>19</v>
      </c>
      <c r="J117" s="80" t="s">
        <v>19</v>
      </c>
      <c r="K117" s="80" t="s">
        <v>19</v>
      </c>
      <c r="L117" s="80" t="s">
        <v>19</v>
      </c>
      <c r="M117" s="80" t="s">
        <v>19</v>
      </c>
      <c r="N117" s="80" t="s">
        <v>19</v>
      </c>
    </row>
    <row r="118" ht="15" spans="1:14">
      <c r="A118" s="72"/>
      <c r="B118" s="79"/>
      <c r="C118" s="82"/>
      <c r="D118" s="82"/>
      <c r="E118" s="82"/>
      <c r="F118" s="82"/>
      <c r="G118" s="82"/>
      <c r="H118" s="82"/>
      <c r="I118" s="82"/>
      <c r="J118" s="82"/>
      <c r="K118" s="82"/>
      <c r="L118" s="82"/>
      <c r="M118" s="82"/>
      <c r="N118" s="82"/>
    </row>
    <row r="119" ht="15" spans="1:14">
      <c r="A119" s="72"/>
      <c r="B119" s="79" t="s">
        <v>166</v>
      </c>
      <c r="C119" s="80" t="s">
        <v>19</v>
      </c>
      <c r="D119" s="80" t="s">
        <v>19</v>
      </c>
      <c r="E119" s="80" t="s">
        <v>19</v>
      </c>
      <c r="F119" s="80" t="s">
        <v>19</v>
      </c>
      <c r="G119" s="80" t="s">
        <v>19</v>
      </c>
      <c r="H119" s="80" t="s">
        <v>19</v>
      </c>
      <c r="I119" s="80" t="s">
        <v>19</v>
      </c>
      <c r="J119" s="80" t="s">
        <v>19</v>
      </c>
      <c r="K119" s="80" t="s">
        <v>19</v>
      </c>
      <c r="L119" s="80" t="s">
        <v>19</v>
      </c>
      <c r="M119" s="80" t="s">
        <v>19</v>
      </c>
      <c r="N119" s="80" t="s">
        <v>19</v>
      </c>
    </row>
    <row r="120" ht="15" spans="1:14">
      <c r="A120" s="72"/>
      <c r="B120" s="84"/>
      <c r="C120" s="82"/>
      <c r="D120" s="82"/>
      <c r="E120" s="82"/>
      <c r="F120" s="82"/>
      <c r="G120" s="82"/>
      <c r="H120" s="82"/>
      <c r="I120" s="82"/>
      <c r="J120" s="82"/>
      <c r="K120" s="82"/>
      <c r="L120" s="82"/>
      <c r="M120" s="82"/>
      <c r="N120" s="82"/>
    </row>
  </sheetData>
  <mergeCells count="441">
    <mergeCell ref="A1:N1"/>
    <mergeCell ref="B2:N2"/>
    <mergeCell ref="A3:N3"/>
    <mergeCell ref="B4:N4"/>
    <mergeCell ref="B5:C5"/>
    <mergeCell ref="D5:N5"/>
    <mergeCell ref="B6:C6"/>
    <mergeCell ref="D6:N6"/>
    <mergeCell ref="D7:N7"/>
    <mergeCell ref="D8:N8"/>
    <mergeCell ref="B9:C9"/>
    <mergeCell ref="D9:N9"/>
    <mergeCell ref="B10:C10"/>
    <mergeCell ref="D10:N10"/>
    <mergeCell ref="D11:N11"/>
    <mergeCell ref="D12:N12"/>
    <mergeCell ref="B16:N16"/>
    <mergeCell ref="B37:N37"/>
    <mergeCell ref="B59:N59"/>
    <mergeCell ref="B81:N81"/>
    <mergeCell ref="B103:N103"/>
    <mergeCell ref="B18:B19"/>
    <mergeCell ref="B20:B21"/>
    <mergeCell ref="B22:B23"/>
    <mergeCell ref="B24:B25"/>
    <mergeCell ref="B26:B27"/>
    <mergeCell ref="B28:B29"/>
    <mergeCell ref="B30:B31"/>
    <mergeCell ref="B32:B33"/>
    <mergeCell ref="B39:B40"/>
    <mergeCell ref="B41:B42"/>
    <mergeCell ref="B43:B44"/>
    <mergeCell ref="B45:B46"/>
    <mergeCell ref="B47:B48"/>
    <mergeCell ref="B49:B50"/>
    <mergeCell ref="B51:B52"/>
    <mergeCell ref="B53:B54"/>
    <mergeCell ref="B61:B62"/>
    <mergeCell ref="B63:B64"/>
    <mergeCell ref="B65:B66"/>
    <mergeCell ref="B67:B68"/>
    <mergeCell ref="B69:B70"/>
    <mergeCell ref="B71:B72"/>
    <mergeCell ref="B73:B74"/>
    <mergeCell ref="B75:B76"/>
    <mergeCell ref="B83:B84"/>
    <mergeCell ref="B85:B86"/>
    <mergeCell ref="B87:B88"/>
    <mergeCell ref="B89:B90"/>
    <mergeCell ref="B91:B92"/>
    <mergeCell ref="B93:B94"/>
    <mergeCell ref="B95:B96"/>
    <mergeCell ref="B97:B98"/>
    <mergeCell ref="B105:B106"/>
    <mergeCell ref="B107:B108"/>
    <mergeCell ref="B109:B110"/>
    <mergeCell ref="B111:B112"/>
    <mergeCell ref="B113:B114"/>
    <mergeCell ref="B115:B116"/>
    <mergeCell ref="B117:B118"/>
    <mergeCell ref="B119:B120"/>
    <mergeCell ref="C18:C19"/>
    <mergeCell ref="C20:C21"/>
    <mergeCell ref="C22:C23"/>
    <mergeCell ref="C24:C25"/>
    <mergeCell ref="C26:C27"/>
    <mergeCell ref="C28:C29"/>
    <mergeCell ref="C30:C31"/>
    <mergeCell ref="C32:C33"/>
    <mergeCell ref="C39:C40"/>
    <mergeCell ref="C41:C42"/>
    <mergeCell ref="C43:C44"/>
    <mergeCell ref="C45:C46"/>
    <mergeCell ref="C47:C48"/>
    <mergeCell ref="C49:C50"/>
    <mergeCell ref="C51:C52"/>
    <mergeCell ref="C53:C54"/>
    <mergeCell ref="C61:C62"/>
    <mergeCell ref="C63:C64"/>
    <mergeCell ref="C65:C66"/>
    <mergeCell ref="C67:C68"/>
    <mergeCell ref="C69:C70"/>
    <mergeCell ref="C71:C72"/>
    <mergeCell ref="C73:C74"/>
    <mergeCell ref="C75:C76"/>
    <mergeCell ref="C83:C84"/>
    <mergeCell ref="C85:C86"/>
    <mergeCell ref="C87:C88"/>
    <mergeCell ref="C89:C90"/>
    <mergeCell ref="C91:C92"/>
    <mergeCell ref="C93:C94"/>
    <mergeCell ref="C95:C96"/>
    <mergeCell ref="C97:C98"/>
    <mergeCell ref="C105:C106"/>
    <mergeCell ref="C107:C108"/>
    <mergeCell ref="C109:C110"/>
    <mergeCell ref="C111:C112"/>
    <mergeCell ref="C113:C114"/>
    <mergeCell ref="C115:C116"/>
    <mergeCell ref="C117:C118"/>
    <mergeCell ref="C119:C120"/>
    <mergeCell ref="D67:D68"/>
    <mergeCell ref="D69:D70"/>
    <mergeCell ref="D71:D72"/>
    <mergeCell ref="D73:D74"/>
    <mergeCell ref="D75:D76"/>
    <mergeCell ref="D87:D88"/>
    <mergeCell ref="D89:D90"/>
    <mergeCell ref="D91:D92"/>
    <mergeCell ref="D93:D94"/>
    <mergeCell ref="D95:D96"/>
    <mergeCell ref="D97:D98"/>
    <mergeCell ref="D107:D108"/>
    <mergeCell ref="D109:D110"/>
    <mergeCell ref="D111:D112"/>
    <mergeCell ref="D113:D114"/>
    <mergeCell ref="D115:D116"/>
    <mergeCell ref="D117:D118"/>
    <mergeCell ref="D119:D120"/>
    <mergeCell ref="E61:E62"/>
    <mergeCell ref="E63:E64"/>
    <mergeCell ref="E65:E66"/>
    <mergeCell ref="E67:E68"/>
    <mergeCell ref="E69:E70"/>
    <mergeCell ref="E71:E72"/>
    <mergeCell ref="E73:E74"/>
    <mergeCell ref="E75:E76"/>
    <mergeCell ref="E83:E84"/>
    <mergeCell ref="E85:E86"/>
    <mergeCell ref="E87:E88"/>
    <mergeCell ref="E89:E90"/>
    <mergeCell ref="E91:E92"/>
    <mergeCell ref="E93:E94"/>
    <mergeCell ref="E95:E96"/>
    <mergeCell ref="E97:E98"/>
    <mergeCell ref="E105:E106"/>
    <mergeCell ref="E107:E108"/>
    <mergeCell ref="E109:E110"/>
    <mergeCell ref="E111:E112"/>
    <mergeCell ref="E113:E114"/>
    <mergeCell ref="E115:E116"/>
    <mergeCell ref="E117:E118"/>
    <mergeCell ref="E119:E120"/>
    <mergeCell ref="F39:F40"/>
    <mergeCell ref="F41:F42"/>
    <mergeCell ref="F43:F44"/>
    <mergeCell ref="F45:F46"/>
    <mergeCell ref="F47:F48"/>
    <mergeCell ref="F49:F50"/>
    <mergeCell ref="F51:F52"/>
    <mergeCell ref="F53:F54"/>
    <mergeCell ref="F61:F62"/>
    <mergeCell ref="F63:F64"/>
    <mergeCell ref="F65:F66"/>
    <mergeCell ref="F67:F68"/>
    <mergeCell ref="F69:F70"/>
    <mergeCell ref="F71:F72"/>
    <mergeCell ref="F73:F74"/>
    <mergeCell ref="F75:F76"/>
    <mergeCell ref="F83:F84"/>
    <mergeCell ref="F85:F86"/>
    <mergeCell ref="F87:F88"/>
    <mergeCell ref="F89:F90"/>
    <mergeCell ref="F91:F92"/>
    <mergeCell ref="F93:F94"/>
    <mergeCell ref="F95:F96"/>
    <mergeCell ref="F97:F98"/>
    <mergeCell ref="F105:F106"/>
    <mergeCell ref="F107:F108"/>
    <mergeCell ref="F109:F110"/>
    <mergeCell ref="F111:F112"/>
    <mergeCell ref="F113:F114"/>
    <mergeCell ref="F115:F116"/>
    <mergeCell ref="F117:F118"/>
    <mergeCell ref="F119:F120"/>
    <mergeCell ref="G39:G40"/>
    <mergeCell ref="G41:G42"/>
    <mergeCell ref="G43:G44"/>
    <mergeCell ref="G45:G46"/>
    <mergeCell ref="G47:G48"/>
    <mergeCell ref="G49:G50"/>
    <mergeCell ref="G51:G52"/>
    <mergeCell ref="G53:G54"/>
    <mergeCell ref="G61:G62"/>
    <mergeCell ref="G63:G64"/>
    <mergeCell ref="G65:G66"/>
    <mergeCell ref="G67:G68"/>
    <mergeCell ref="G69:G70"/>
    <mergeCell ref="G71:G72"/>
    <mergeCell ref="G73:G74"/>
    <mergeCell ref="G75:G76"/>
    <mergeCell ref="G83:G84"/>
    <mergeCell ref="G85:G86"/>
    <mergeCell ref="G87:G88"/>
    <mergeCell ref="G89:G90"/>
    <mergeCell ref="G91:G92"/>
    <mergeCell ref="G93:G94"/>
    <mergeCell ref="G95:G96"/>
    <mergeCell ref="G97:G98"/>
    <mergeCell ref="G105:G106"/>
    <mergeCell ref="G107:G108"/>
    <mergeCell ref="G109:G110"/>
    <mergeCell ref="G111:G112"/>
    <mergeCell ref="G113:G114"/>
    <mergeCell ref="G115:G116"/>
    <mergeCell ref="G117:G118"/>
    <mergeCell ref="G119:G120"/>
    <mergeCell ref="H39:H40"/>
    <mergeCell ref="H41:H42"/>
    <mergeCell ref="H43:H44"/>
    <mergeCell ref="H45:H46"/>
    <mergeCell ref="H47:H48"/>
    <mergeCell ref="H49:H50"/>
    <mergeCell ref="H51:H52"/>
    <mergeCell ref="H53:H54"/>
    <mergeCell ref="H61:H62"/>
    <mergeCell ref="H63:H64"/>
    <mergeCell ref="H65:H66"/>
    <mergeCell ref="H67:H68"/>
    <mergeCell ref="H69:H70"/>
    <mergeCell ref="H71:H72"/>
    <mergeCell ref="H73:H74"/>
    <mergeCell ref="H75:H76"/>
    <mergeCell ref="H83:H84"/>
    <mergeCell ref="H85:H86"/>
    <mergeCell ref="H87:H88"/>
    <mergeCell ref="H89:H90"/>
    <mergeCell ref="H91:H92"/>
    <mergeCell ref="H93:H94"/>
    <mergeCell ref="H95:H96"/>
    <mergeCell ref="H97:H98"/>
    <mergeCell ref="H105:H106"/>
    <mergeCell ref="H107:H108"/>
    <mergeCell ref="H109:H110"/>
    <mergeCell ref="H111:H112"/>
    <mergeCell ref="H113:H114"/>
    <mergeCell ref="H115:H116"/>
    <mergeCell ref="H117:H118"/>
    <mergeCell ref="H119:H120"/>
    <mergeCell ref="I39:I40"/>
    <mergeCell ref="I41:I42"/>
    <mergeCell ref="I43:I44"/>
    <mergeCell ref="I45:I46"/>
    <mergeCell ref="I47:I48"/>
    <mergeCell ref="I49:I50"/>
    <mergeCell ref="I51:I52"/>
    <mergeCell ref="I53:I54"/>
    <mergeCell ref="I61:I62"/>
    <mergeCell ref="I63:I64"/>
    <mergeCell ref="I65:I66"/>
    <mergeCell ref="I67:I68"/>
    <mergeCell ref="I69:I70"/>
    <mergeCell ref="I71:I72"/>
    <mergeCell ref="I73:I74"/>
    <mergeCell ref="I75:I76"/>
    <mergeCell ref="I83:I84"/>
    <mergeCell ref="I85:I86"/>
    <mergeCell ref="I87:I88"/>
    <mergeCell ref="I89:I90"/>
    <mergeCell ref="I91:I92"/>
    <mergeCell ref="I93:I94"/>
    <mergeCell ref="I95:I96"/>
    <mergeCell ref="I97:I98"/>
    <mergeCell ref="I105:I106"/>
    <mergeCell ref="I107:I108"/>
    <mergeCell ref="I109:I110"/>
    <mergeCell ref="I111:I112"/>
    <mergeCell ref="I113:I114"/>
    <mergeCell ref="I115:I116"/>
    <mergeCell ref="I117:I118"/>
    <mergeCell ref="I119:I120"/>
    <mergeCell ref="J39:J40"/>
    <mergeCell ref="J41:J42"/>
    <mergeCell ref="J43:J44"/>
    <mergeCell ref="J45:J46"/>
    <mergeCell ref="J47:J48"/>
    <mergeCell ref="J49:J50"/>
    <mergeCell ref="J51:J52"/>
    <mergeCell ref="J53:J54"/>
    <mergeCell ref="J61:J62"/>
    <mergeCell ref="J63:J64"/>
    <mergeCell ref="J65:J66"/>
    <mergeCell ref="J67:J68"/>
    <mergeCell ref="J69:J70"/>
    <mergeCell ref="J71:J72"/>
    <mergeCell ref="J73:J74"/>
    <mergeCell ref="J75:J76"/>
    <mergeCell ref="J83:J84"/>
    <mergeCell ref="J85:J86"/>
    <mergeCell ref="J87:J88"/>
    <mergeCell ref="J89:J90"/>
    <mergeCell ref="J91:J92"/>
    <mergeCell ref="J93:J94"/>
    <mergeCell ref="J95:J96"/>
    <mergeCell ref="J97:J98"/>
    <mergeCell ref="J105:J106"/>
    <mergeCell ref="J107:J108"/>
    <mergeCell ref="J109:J110"/>
    <mergeCell ref="J111:J112"/>
    <mergeCell ref="J113:J114"/>
    <mergeCell ref="J115:J116"/>
    <mergeCell ref="J117:J118"/>
    <mergeCell ref="J119:J120"/>
    <mergeCell ref="K39:K40"/>
    <mergeCell ref="K41:K42"/>
    <mergeCell ref="K43:K44"/>
    <mergeCell ref="K45:K46"/>
    <mergeCell ref="K47:K48"/>
    <mergeCell ref="K49:K50"/>
    <mergeCell ref="K51:K52"/>
    <mergeCell ref="K53:K54"/>
    <mergeCell ref="K61:K62"/>
    <mergeCell ref="K63:K64"/>
    <mergeCell ref="K65:K66"/>
    <mergeCell ref="K67:K68"/>
    <mergeCell ref="K69:K70"/>
    <mergeCell ref="K71:K72"/>
    <mergeCell ref="K73:K74"/>
    <mergeCell ref="K75:K76"/>
    <mergeCell ref="K83:K84"/>
    <mergeCell ref="K85:K86"/>
    <mergeCell ref="K87:K88"/>
    <mergeCell ref="K89:K90"/>
    <mergeCell ref="K91:K92"/>
    <mergeCell ref="K93:K94"/>
    <mergeCell ref="K95:K96"/>
    <mergeCell ref="K97:K98"/>
    <mergeCell ref="K105:K106"/>
    <mergeCell ref="K107:K108"/>
    <mergeCell ref="K109:K110"/>
    <mergeCell ref="K111:K112"/>
    <mergeCell ref="K113:K114"/>
    <mergeCell ref="K115:K116"/>
    <mergeCell ref="K117:K118"/>
    <mergeCell ref="K119:K120"/>
    <mergeCell ref="L39:L40"/>
    <mergeCell ref="L41:L42"/>
    <mergeCell ref="L43:L44"/>
    <mergeCell ref="L45:L46"/>
    <mergeCell ref="L47:L48"/>
    <mergeCell ref="L49:L50"/>
    <mergeCell ref="L51:L52"/>
    <mergeCell ref="L53:L54"/>
    <mergeCell ref="L61:L62"/>
    <mergeCell ref="L63:L64"/>
    <mergeCell ref="L65:L66"/>
    <mergeCell ref="L67:L68"/>
    <mergeCell ref="L69:L70"/>
    <mergeCell ref="L71:L72"/>
    <mergeCell ref="L73:L74"/>
    <mergeCell ref="L75:L76"/>
    <mergeCell ref="L83:L84"/>
    <mergeCell ref="L85:L86"/>
    <mergeCell ref="L87:L88"/>
    <mergeCell ref="L89:L90"/>
    <mergeCell ref="L91:L92"/>
    <mergeCell ref="L93:L94"/>
    <mergeCell ref="L95:L96"/>
    <mergeCell ref="L97:L98"/>
    <mergeCell ref="L105:L106"/>
    <mergeCell ref="L107:L108"/>
    <mergeCell ref="L109:L110"/>
    <mergeCell ref="L111:L112"/>
    <mergeCell ref="L113:L114"/>
    <mergeCell ref="L115:L116"/>
    <mergeCell ref="L117:L118"/>
    <mergeCell ref="L119:L120"/>
    <mergeCell ref="M39:M40"/>
    <mergeCell ref="M41:M42"/>
    <mergeCell ref="M43:M44"/>
    <mergeCell ref="M45:M46"/>
    <mergeCell ref="M47:M48"/>
    <mergeCell ref="M49:M50"/>
    <mergeCell ref="M51:M52"/>
    <mergeCell ref="M53:M54"/>
    <mergeCell ref="M61:M62"/>
    <mergeCell ref="M63:M64"/>
    <mergeCell ref="M65:M66"/>
    <mergeCell ref="M67:M68"/>
    <mergeCell ref="M69:M70"/>
    <mergeCell ref="M71:M72"/>
    <mergeCell ref="M73:M74"/>
    <mergeCell ref="M75:M76"/>
    <mergeCell ref="M83:M84"/>
    <mergeCell ref="M85:M86"/>
    <mergeCell ref="M87:M88"/>
    <mergeCell ref="M89:M90"/>
    <mergeCell ref="M91:M92"/>
    <mergeCell ref="M93:M94"/>
    <mergeCell ref="M95:M96"/>
    <mergeCell ref="M97:M98"/>
    <mergeCell ref="M105:M106"/>
    <mergeCell ref="M107:M108"/>
    <mergeCell ref="M109:M110"/>
    <mergeCell ref="M111:M112"/>
    <mergeCell ref="M113:M114"/>
    <mergeCell ref="M115:M116"/>
    <mergeCell ref="M117:M118"/>
    <mergeCell ref="M119:M120"/>
    <mergeCell ref="N18:N19"/>
    <mergeCell ref="N20:N21"/>
    <mergeCell ref="N22:N23"/>
    <mergeCell ref="N24:N25"/>
    <mergeCell ref="N26:N27"/>
    <mergeCell ref="N28:N29"/>
    <mergeCell ref="N30:N31"/>
    <mergeCell ref="N32:N33"/>
    <mergeCell ref="N39:N40"/>
    <mergeCell ref="N41:N42"/>
    <mergeCell ref="N43:N44"/>
    <mergeCell ref="N45:N46"/>
    <mergeCell ref="N47:N48"/>
    <mergeCell ref="N49:N50"/>
    <mergeCell ref="N51:N52"/>
    <mergeCell ref="N53:N54"/>
    <mergeCell ref="N61:N62"/>
    <mergeCell ref="N63:N64"/>
    <mergeCell ref="N65:N66"/>
    <mergeCell ref="N67:N68"/>
    <mergeCell ref="N69:N70"/>
    <mergeCell ref="N71:N72"/>
    <mergeCell ref="N73:N74"/>
    <mergeCell ref="N75:N76"/>
    <mergeCell ref="N83:N84"/>
    <mergeCell ref="N85:N86"/>
    <mergeCell ref="N87:N88"/>
    <mergeCell ref="N89:N90"/>
    <mergeCell ref="N91:N92"/>
    <mergeCell ref="N93:N94"/>
    <mergeCell ref="N95:N96"/>
    <mergeCell ref="N97:N98"/>
    <mergeCell ref="N105:N106"/>
    <mergeCell ref="N107:N108"/>
    <mergeCell ref="N109:N110"/>
    <mergeCell ref="N111:N112"/>
    <mergeCell ref="N113:N114"/>
    <mergeCell ref="N115:N116"/>
    <mergeCell ref="N117:N118"/>
    <mergeCell ref="N119:N120"/>
    <mergeCell ref="B7:C8"/>
    <mergeCell ref="B11:C12"/>
  </mergeCells>
  <conditionalFormatting sqref="A1:N120">
    <cfRule type="containsText" dxfId="0" priority="1" operator="between" text="empty">
      <formula>NOT(ISERROR(SEARCH("empty",A1)))</formula>
    </cfRule>
  </conditionalFormatting>
  <pageMargins left="0.75" right="0.75" top="1" bottom="1" header="0.5" footer="0.5"/>
  <headerFooter/>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V103"/>
  <sheetViews>
    <sheetView workbookViewId="0">
      <pane xSplit="2" ySplit="1" topLeftCell="C2" activePane="bottomRight" state="frozen"/>
      <selection/>
      <selection pane="topRight"/>
      <selection pane="bottomLeft"/>
      <selection pane="bottomRight" activeCell="C2" sqref="C2"/>
    </sheetView>
  </sheetViews>
  <sheetFormatPr defaultColWidth="9" defaultRowHeight="13.5"/>
  <cols>
    <col min="2" max="2" width="15.125" customWidth="1"/>
    <col min="3" max="4" width="13.375" customWidth="1"/>
    <col min="8" max="8" width="9" style="3"/>
    <col min="9" max="9" width="16.625" style="4" customWidth="1"/>
    <col min="10" max="10" width="9" style="3"/>
    <col min="11" max="11" width="12.625" style="3"/>
    <col min="12" max="12" width="9" style="3"/>
    <col min="13" max="13" width="12.625" style="3"/>
    <col min="15" max="15" width="19.375" customWidth="1"/>
    <col min="19" max="22" width="9" style="3"/>
  </cols>
  <sheetData>
    <row r="1" s="1" customFormat="1" ht="15.75" spans="1:22">
      <c r="A1" s="5" t="s">
        <v>235</v>
      </c>
      <c r="B1" s="6" t="s">
        <v>236</v>
      </c>
      <c r="C1" s="6" t="s">
        <v>237</v>
      </c>
      <c r="D1" s="6" t="s">
        <v>238</v>
      </c>
      <c r="E1" s="5" t="s">
        <v>239</v>
      </c>
      <c r="F1" s="6" t="s">
        <v>240</v>
      </c>
      <c r="G1" s="6" t="s">
        <v>241</v>
      </c>
      <c r="H1" s="6" t="s">
        <v>242</v>
      </c>
      <c r="I1" s="5" t="s">
        <v>243</v>
      </c>
      <c r="J1" s="14" t="s">
        <v>244</v>
      </c>
      <c r="K1" s="14" t="s">
        <v>245</v>
      </c>
      <c r="L1" s="14" t="s">
        <v>246</v>
      </c>
      <c r="M1" s="14" t="s">
        <v>247</v>
      </c>
      <c r="N1" s="5" t="s">
        <v>248</v>
      </c>
      <c r="O1" s="5" t="s">
        <v>249</v>
      </c>
      <c r="P1" s="5" t="s">
        <v>250</v>
      </c>
      <c r="Q1" s="5" t="s">
        <v>251</v>
      </c>
      <c r="R1" s="5" t="s">
        <v>252</v>
      </c>
      <c r="S1" s="5" t="s">
        <v>253</v>
      </c>
      <c r="T1" s="5" t="s">
        <v>254</v>
      </c>
      <c r="U1" s="5" t="s">
        <v>255</v>
      </c>
      <c r="V1" s="5" t="s">
        <v>256</v>
      </c>
    </row>
    <row r="2" s="2" customFormat="1" ht="15.75" spans="1:22">
      <c r="A2" s="7" t="s">
        <v>20</v>
      </c>
      <c r="B2" s="7" t="s">
        <v>30</v>
      </c>
      <c r="C2" s="8" t="s">
        <v>257</v>
      </c>
      <c r="D2" s="8" t="s">
        <v>258</v>
      </c>
      <c r="E2" s="9" t="s">
        <v>259</v>
      </c>
      <c r="F2" s="9" t="s">
        <v>260</v>
      </c>
      <c r="G2" s="10" t="s">
        <v>261</v>
      </c>
      <c r="H2" s="11">
        <v>492.52</v>
      </c>
      <c r="I2" s="9" t="s">
        <v>262</v>
      </c>
      <c r="J2" s="11">
        <v>99</v>
      </c>
      <c r="K2" s="11">
        <v>201.0070657</v>
      </c>
      <c r="L2" s="11" t="s">
        <v>263</v>
      </c>
      <c r="M2" s="11"/>
      <c r="N2" s="9" t="s">
        <v>264</v>
      </c>
      <c r="O2" s="9" t="s">
        <v>265</v>
      </c>
      <c r="P2" s="9" t="s">
        <v>266</v>
      </c>
      <c r="Q2" s="9" t="s">
        <v>267</v>
      </c>
      <c r="R2" s="18" t="s">
        <v>268</v>
      </c>
      <c r="S2" s="19">
        <v>3.686</v>
      </c>
      <c r="T2" s="19">
        <v>5</v>
      </c>
      <c r="U2" s="19">
        <v>1</v>
      </c>
      <c r="V2" s="19">
        <v>12</v>
      </c>
    </row>
    <row r="3" s="2" customFormat="1" ht="15.75" spans="1:22">
      <c r="A3" s="7" t="s">
        <v>41</v>
      </c>
      <c r="B3" s="7" t="s">
        <v>51</v>
      </c>
      <c r="C3" s="8" t="s">
        <v>269</v>
      </c>
      <c r="D3" s="8" t="s">
        <v>258</v>
      </c>
      <c r="E3" s="9" t="s">
        <v>259</v>
      </c>
      <c r="F3" s="9" t="s">
        <v>260</v>
      </c>
      <c r="G3" s="10" t="s">
        <v>270</v>
      </c>
      <c r="H3" s="11">
        <v>170.21</v>
      </c>
      <c r="I3" s="9" t="s">
        <v>271</v>
      </c>
      <c r="J3" s="11">
        <v>34</v>
      </c>
      <c r="K3" s="11">
        <v>199.753246</v>
      </c>
      <c r="L3" s="11">
        <v>34</v>
      </c>
      <c r="M3" s="11">
        <v>199.753246</v>
      </c>
      <c r="N3" s="9" t="s">
        <v>272</v>
      </c>
      <c r="O3" s="9" t="s">
        <v>273</v>
      </c>
      <c r="P3" s="9" t="s">
        <v>266</v>
      </c>
      <c r="Q3" s="9" t="s">
        <v>274</v>
      </c>
      <c r="R3" s="18" t="s">
        <v>275</v>
      </c>
      <c r="S3" s="19">
        <v>-0.304</v>
      </c>
      <c r="T3" s="19">
        <v>2</v>
      </c>
      <c r="U3" s="19">
        <v>1</v>
      </c>
      <c r="V3" s="19">
        <v>3</v>
      </c>
    </row>
    <row r="4" s="2" customFormat="1" ht="15.75" spans="1:22">
      <c r="A4" s="7" t="s">
        <v>62</v>
      </c>
      <c r="B4" s="7" t="s">
        <v>72</v>
      </c>
      <c r="C4" s="8" t="s">
        <v>276</v>
      </c>
      <c r="D4" s="8" t="s">
        <v>258</v>
      </c>
      <c r="E4" s="9" t="s">
        <v>259</v>
      </c>
      <c r="F4" s="9" t="s">
        <v>260</v>
      </c>
      <c r="G4" s="10" t="s">
        <v>277</v>
      </c>
      <c r="H4" s="11">
        <v>500.46</v>
      </c>
      <c r="I4" s="9" t="s">
        <v>278</v>
      </c>
      <c r="J4" s="11">
        <v>100</v>
      </c>
      <c r="K4" s="11">
        <v>199.8161691</v>
      </c>
      <c r="L4" s="11">
        <v>100</v>
      </c>
      <c r="M4" s="11">
        <v>199.8161691</v>
      </c>
      <c r="N4" s="9" t="s">
        <v>279</v>
      </c>
      <c r="O4" s="9" t="s">
        <v>280</v>
      </c>
      <c r="P4" s="9" t="s">
        <v>281</v>
      </c>
      <c r="Q4" s="9" t="s">
        <v>282</v>
      </c>
      <c r="R4" s="18" t="s">
        <v>283</v>
      </c>
      <c r="S4" s="19">
        <v>3.755</v>
      </c>
      <c r="T4" s="19">
        <v>3</v>
      </c>
      <c r="U4" s="19">
        <v>2</v>
      </c>
      <c r="V4" s="19">
        <v>9</v>
      </c>
    </row>
    <row r="5" s="2" customFormat="1" ht="15.75" spans="1:22">
      <c r="A5" s="7" t="s">
        <v>83</v>
      </c>
      <c r="B5" s="7" t="s">
        <v>93</v>
      </c>
      <c r="C5" s="8" t="s">
        <v>284</v>
      </c>
      <c r="D5" s="8" t="s">
        <v>258</v>
      </c>
      <c r="E5" s="9" t="s">
        <v>285</v>
      </c>
      <c r="F5" s="9" t="s">
        <v>286</v>
      </c>
      <c r="G5" s="10" t="s">
        <v>287</v>
      </c>
      <c r="H5" s="11">
        <v>339.36</v>
      </c>
      <c r="I5" s="9" t="s">
        <v>288</v>
      </c>
      <c r="J5" s="11">
        <v>68</v>
      </c>
      <c r="K5" s="11">
        <v>200.3771806</v>
      </c>
      <c r="L5" s="11" t="s">
        <v>263</v>
      </c>
      <c r="M5" s="11"/>
      <c r="N5" s="9" t="s">
        <v>289</v>
      </c>
      <c r="O5" s="9" t="s">
        <v>290</v>
      </c>
      <c r="P5" s="9" t="s">
        <v>266</v>
      </c>
      <c r="Q5" s="9" t="s">
        <v>291</v>
      </c>
      <c r="R5" s="18" t="s">
        <v>292</v>
      </c>
      <c r="S5" s="19">
        <v>-1.932</v>
      </c>
      <c r="T5" s="19">
        <v>6</v>
      </c>
      <c r="U5" s="19">
        <v>1</v>
      </c>
      <c r="V5" s="19">
        <v>3</v>
      </c>
    </row>
    <row r="6" s="2" customFormat="1" ht="15.75" spans="1:22">
      <c r="A6" s="7" t="s">
        <v>104</v>
      </c>
      <c r="B6" s="7" t="s">
        <v>114</v>
      </c>
      <c r="C6" s="8" t="s">
        <v>293</v>
      </c>
      <c r="D6" s="8" t="s">
        <v>258</v>
      </c>
      <c r="E6" s="9" t="s">
        <v>294</v>
      </c>
      <c r="F6" s="9" t="s">
        <v>260</v>
      </c>
      <c r="G6" s="10" t="s">
        <v>295</v>
      </c>
      <c r="H6" s="11">
        <v>212.23</v>
      </c>
      <c r="I6" s="9" t="s">
        <v>296</v>
      </c>
      <c r="J6" s="11">
        <v>42</v>
      </c>
      <c r="K6" s="11">
        <v>197.8985063</v>
      </c>
      <c r="L6" s="11" t="s">
        <v>263</v>
      </c>
      <c r="M6" s="11"/>
      <c r="N6" s="9" t="s">
        <v>297</v>
      </c>
      <c r="O6" s="9" t="s">
        <v>298</v>
      </c>
      <c r="P6" s="9" t="s">
        <v>266</v>
      </c>
      <c r="Q6" s="9" t="s">
        <v>299</v>
      </c>
      <c r="R6" s="18" t="s">
        <v>300</v>
      </c>
      <c r="S6" s="19">
        <v>0.411</v>
      </c>
      <c r="T6" s="19">
        <v>4</v>
      </c>
      <c r="U6" s="19">
        <v>1</v>
      </c>
      <c r="V6" s="19">
        <v>2</v>
      </c>
    </row>
    <row r="7" s="2" customFormat="1" ht="15.75" spans="1:22">
      <c r="A7" s="7" t="s">
        <v>125</v>
      </c>
      <c r="B7" s="7" t="s">
        <v>135</v>
      </c>
      <c r="C7" s="8" t="s">
        <v>301</v>
      </c>
      <c r="D7" s="8" t="s">
        <v>258</v>
      </c>
      <c r="E7" s="9" t="s">
        <v>302</v>
      </c>
      <c r="F7" s="9" t="s">
        <v>303</v>
      </c>
      <c r="G7" s="10" t="s">
        <v>304</v>
      </c>
      <c r="H7" s="11">
        <v>327.83</v>
      </c>
      <c r="I7" s="9" t="s">
        <v>305</v>
      </c>
      <c r="J7" s="11">
        <v>5</v>
      </c>
      <c r="K7" s="11">
        <v>15.25180734</v>
      </c>
      <c r="L7" s="11">
        <v>65</v>
      </c>
      <c r="M7" s="11">
        <v>198.2734954</v>
      </c>
      <c r="N7" s="9" t="s">
        <v>306</v>
      </c>
      <c r="O7" s="9" t="s">
        <v>307</v>
      </c>
      <c r="P7" s="9" t="s">
        <v>308</v>
      </c>
      <c r="Q7" s="9" t="s">
        <v>309</v>
      </c>
      <c r="R7" s="18" t="s">
        <v>310</v>
      </c>
      <c r="S7" s="19">
        <v>0.57</v>
      </c>
      <c r="T7" s="19">
        <v>3</v>
      </c>
      <c r="U7" s="19">
        <v>1</v>
      </c>
      <c r="V7" s="19">
        <v>2</v>
      </c>
    </row>
    <row r="8" s="2" customFormat="1" ht="15.75" spans="1:22">
      <c r="A8" s="7" t="s">
        <v>146</v>
      </c>
      <c r="B8" s="7" t="s">
        <v>156</v>
      </c>
      <c r="C8" s="8" t="s">
        <v>311</v>
      </c>
      <c r="D8" s="8" t="s">
        <v>258</v>
      </c>
      <c r="E8" s="9" t="s">
        <v>259</v>
      </c>
      <c r="F8" s="9" t="s">
        <v>260</v>
      </c>
      <c r="G8" s="10" t="s">
        <v>312</v>
      </c>
      <c r="H8" s="11">
        <v>371.39</v>
      </c>
      <c r="I8" s="9" t="s">
        <v>313</v>
      </c>
      <c r="J8" s="11">
        <v>74</v>
      </c>
      <c r="K8" s="11">
        <v>199.2514607</v>
      </c>
      <c r="L8" s="11" t="s">
        <v>263</v>
      </c>
      <c r="M8" s="11"/>
      <c r="N8" s="9" t="s">
        <v>314</v>
      </c>
      <c r="O8" s="9" t="s">
        <v>315</v>
      </c>
      <c r="P8" s="9" t="s">
        <v>266</v>
      </c>
      <c r="Q8" s="9" t="s">
        <v>316</v>
      </c>
      <c r="R8" s="18" t="s">
        <v>317</v>
      </c>
      <c r="S8" s="19">
        <v>2.168</v>
      </c>
      <c r="T8" s="19">
        <v>7</v>
      </c>
      <c r="U8" s="19">
        <v>1</v>
      </c>
      <c r="V8" s="19">
        <v>6</v>
      </c>
    </row>
    <row r="9" s="2" customFormat="1" ht="15.75" spans="1:22">
      <c r="A9" s="7" t="s">
        <v>167</v>
      </c>
      <c r="B9" s="7" t="s">
        <v>177</v>
      </c>
      <c r="C9" s="8" t="s">
        <v>318</v>
      </c>
      <c r="D9" s="8" t="s">
        <v>258</v>
      </c>
      <c r="E9" s="9" t="s">
        <v>319</v>
      </c>
      <c r="F9" s="9" t="s">
        <v>260</v>
      </c>
      <c r="G9" s="10" t="s">
        <v>320</v>
      </c>
      <c r="H9" s="11">
        <v>418.44</v>
      </c>
      <c r="I9" s="9" t="s">
        <v>321</v>
      </c>
      <c r="J9" s="11">
        <v>84</v>
      </c>
      <c r="K9" s="11">
        <v>200.7456266</v>
      </c>
      <c r="L9" s="11" t="s">
        <v>263</v>
      </c>
      <c r="M9" s="11"/>
      <c r="N9" s="9" t="s">
        <v>322</v>
      </c>
      <c r="O9" s="9" t="s">
        <v>323</v>
      </c>
      <c r="P9" s="9" t="s">
        <v>266</v>
      </c>
      <c r="Q9" s="9" t="s">
        <v>324</v>
      </c>
      <c r="R9" s="18" t="s">
        <v>325</v>
      </c>
      <c r="S9" s="19">
        <v>2.361</v>
      </c>
      <c r="T9" s="19">
        <v>5</v>
      </c>
      <c r="U9" s="19">
        <v>1</v>
      </c>
      <c r="V9" s="19">
        <v>10</v>
      </c>
    </row>
    <row r="10" s="2" customFormat="1" ht="15.75" spans="1:22">
      <c r="A10" s="7" t="s">
        <v>21</v>
      </c>
      <c r="B10" s="7" t="s">
        <v>31</v>
      </c>
      <c r="C10" s="8" t="s">
        <v>326</v>
      </c>
      <c r="D10" s="8" t="s">
        <v>258</v>
      </c>
      <c r="E10" s="9" t="s">
        <v>259</v>
      </c>
      <c r="F10" s="9" t="s">
        <v>260</v>
      </c>
      <c r="G10" s="10" t="s">
        <v>327</v>
      </c>
      <c r="H10" s="11">
        <v>388.41</v>
      </c>
      <c r="I10" s="9" t="s">
        <v>328</v>
      </c>
      <c r="J10" s="11">
        <v>77</v>
      </c>
      <c r="K10" s="11">
        <v>198.2441235</v>
      </c>
      <c r="L10" s="11" t="s">
        <v>263</v>
      </c>
      <c r="M10" s="11"/>
      <c r="N10" s="9" t="s">
        <v>329</v>
      </c>
      <c r="O10" s="9" t="s">
        <v>330</v>
      </c>
      <c r="P10" s="9" t="s">
        <v>266</v>
      </c>
      <c r="Q10" s="9" t="s">
        <v>331</v>
      </c>
      <c r="R10" s="18" t="s">
        <v>332</v>
      </c>
      <c r="S10" s="19">
        <v>2.958</v>
      </c>
      <c r="T10" s="19">
        <v>4</v>
      </c>
      <c r="U10" s="19">
        <v>1</v>
      </c>
      <c r="V10" s="19">
        <v>8</v>
      </c>
    </row>
    <row r="11" s="2" customFormat="1" ht="15.75" spans="1:22">
      <c r="A11" s="7" t="s">
        <v>42</v>
      </c>
      <c r="B11" s="7" t="s">
        <v>52</v>
      </c>
      <c r="C11" s="8" t="s">
        <v>333</v>
      </c>
      <c r="D11" s="8" t="s">
        <v>258</v>
      </c>
      <c r="E11" s="9" t="s">
        <v>259</v>
      </c>
      <c r="F11" s="9" t="s">
        <v>260</v>
      </c>
      <c r="G11" s="10" t="s">
        <v>334</v>
      </c>
      <c r="H11" s="11">
        <v>427.54</v>
      </c>
      <c r="I11" s="9" t="s">
        <v>335</v>
      </c>
      <c r="J11" s="11">
        <v>86</v>
      </c>
      <c r="K11" s="11">
        <v>201.1507695</v>
      </c>
      <c r="L11" s="11" t="s">
        <v>263</v>
      </c>
      <c r="M11" s="11"/>
      <c r="N11" s="9" t="s">
        <v>336</v>
      </c>
      <c r="O11" s="9" t="s">
        <v>337</v>
      </c>
      <c r="P11" s="9" t="s">
        <v>338</v>
      </c>
      <c r="Q11" s="9" t="s">
        <v>339</v>
      </c>
      <c r="R11" s="18" t="s">
        <v>340</v>
      </c>
      <c r="S11" s="19">
        <v>2.991</v>
      </c>
      <c r="T11" s="19">
        <v>3</v>
      </c>
      <c r="U11" s="19">
        <v>2</v>
      </c>
      <c r="V11" s="19">
        <v>9</v>
      </c>
    </row>
    <row r="12" s="2" customFormat="1" ht="15.75" spans="1:22">
      <c r="A12" s="12" t="s">
        <v>63</v>
      </c>
      <c r="B12" s="12" t="s">
        <v>73</v>
      </c>
      <c r="C12" s="8" t="s">
        <v>341</v>
      </c>
      <c r="D12" s="8" t="s">
        <v>258</v>
      </c>
      <c r="E12" s="12" t="s">
        <v>342</v>
      </c>
      <c r="F12" s="12" t="s">
        <v>343</v>
      </c>
      <c r="G12" s="10" t="s">
        <v>344</v>
      </c>
      <c r="H12" s="13">
        <v>181.66</v>
      </c>
      <c r="I12" s="15" t="s">
        <v>345</v>
      </c>
      <c r="J12" s="13">
        <v>36</v>
      </c>
      <c r="K12" s="16">
        <v>198.172409996697</v>
      </c>
      <c r="L12" s="13">
        <v>36</v>
      </c>
      <c r="M12" s="16">
        <v>198.172409996697</v>
      </c>
      <c r="N12" s="12" t="s">
        <v>346</v>
      </c>
      <c r="O12" s="17" t="s">
        <v>347</v>
      </c>
      <c r="P12" s="17" t="s">
        <v>348</v>
      </c>
      <c r="Q12" s="12" t="s">
        <v>309</v>
      </c>
      <c r="R12" s="12" t="s">
        <v>349</v>
      </c>
      <c r="S12" s="19">
        <v>-3.869</v>
      </c>
      <c r="T12" s="19">
        <v>2</v>
      </c>
      <c r="U12" s="19">
        <v>0</v>
      </c>
      <c r="V12" s="19">
        <v>4</v>
      </c>
    </row>
    <row r="13" s="2" customFormat="1" ht="15.75" spans="1:22">
      <c r="A13" s="7" t="s">
        <v>84</v>
      </c>
      <c r="B13" s="7" t="s">
        <v>94</v>
      </c>
      <c r="C13" s="8" t="s">
        <v>350</v>
      </c>
      <c r="D13" s="8" t="s">
        <v>258</v>
      </c>
      <c r="E13" s="9" t="s">
        <v>259</v>
      </c>
      <c r="F13" s="9" t="s">
        <v>260</v>
      </c>
      <c r="G13" s="10" t="s">
        <v>351</v>
      </c>
      <c r="H13" s="11">
        <v>346.33</v>
      </c>
      <c r="I13" s="9" t="s">
        <v>352</v>
      </c>
      <c r="J13" s="11">
        <v>69</v>
      </c>
      <c r="K13" s="11">
        <v>199.2319464</v>
      </c>
      <c r="L13" s="11" t="s">
        <v>263</v>
      </c>
      <c r="M13" s="11"/>
      <c r="N13" s="9" t="s">
        <v>353</v>
      </c>
      <c r="O13" s="9" t="s">
        <v>354</v>
      </c>
      <c r="P13" s="9" t="s">
        <v>266</v>
      </c>
      <c r="Q13" s="9" t="s">
        <v>309</v>
      </c>
      <c r="R13" s="18" t="s">
        <v>355</v>
      </c>
      <c r="S13" s="19">
        <v>1.766</v>
      </c>
      <c r="T13" s="19">
        <v>4</v>
      </c>
      <c r="U13" s="19">
        <v>1</v>
      </c>
      <c r="V13" s="19">
        <v>6</v>
      </c>
    </row>
    <row r="14" s="2" customFormat="1" ht="15.75" spans="1:22">
      <c r="A14" s="7" t="s">
        <v>105</v>
      </c>
      <c r="B14" s="7" t="s">
        <v>115</v>
      </c>
      <c r="C14" s="8" t="s">
        <v>356</v>
      </c>
      <c r="D14" s="8" t="s">
        <v>258</v>
      </c>
      <c r="E14" s="9" t="s">
        <v>357</v>
      </c>
      <c r="F14" s="9" t="s">
        <v>260</v>
      </c>
      <c r="G14" s="10" t="s">
        <v>358</v>
      </c>
      <c r="H14" s="11">
        <v>266.09</v>
      </c>
      <c r="I14" s="9" t="s">
        <v>359</v>
      </c>
      <c r="J14" s="11">
        <v>53</v>
      </c>
      <c r="K14" s="11">
        <v>199.1807283</v>
      </c>
      <c r="L14" s="11">
        <v>6</v>
      </c>
      <c r="M14" s="11">
        <v>22.5487617</v>
      </c>
      <c r="N14" s="9" t="s">
        <v>360</v>
      </c>
      <c r="O14" s="9" t="s">
        <v>361</v>
      </c>
      <c r="P14" s="9" t="s">
        <v>308</v>
      </c>
      <c r="Q14" s="9" t="s">
        <v>309</v>
      </c>
      <c r="R14" s="18" t="s">
        <v>362</v>
      </c>
      <c r="S14" s="19">
        <v>-0.366</v>
      </c>
      <c r="T14" s="19">
        <v>3</v>
      </c>
      <c r="U14" s="19">
        <v>4</v>
      </c>
      <c r="V14" s="19">
        <v>2</v>
      </c>
    </row>
    <row r="15" s="2" customFormat="1" ht="15.75" spans="1:22">
      <c r="A15" s="7" t="s">
        <v>126</v>
      </c>
      <c r="B15" s="7" t="s">
        <v>136</v>
      </c>
      <c r="C15" s="8" t="s">
        <v>363</v>
      </c>
      <c r="D15" s="8" t="s">
        <v>258</v>
      </c>
      <c r="E15" s="9" t="s">
        <v>259</v>
      </c>
      <c r="F15" s="9" t="s">
        <v>260</v>
      </c>
      <c r="G15" s="10" t="s">
        <v>364</v>
      </c>
      <c r="H15" s="11">
        <v>567.05</v>
      </c>
      <c r="I15" s="9" t="s">
        <v>365</v>
      </c>
      <c r="J15" s="11">
        <v>113</v>
      </c>
      <c r="K15" s="11">
        <v>199.2769597</v>
      </c>
      <c r="L15" s="11" t="s">
        <v>263</v>
      </c>
      <c r="M15" s="11"/>
      <c r="N15" s="9" t="s">
        <v>366</v>
      </c>
      <c r="O15" s="9" t="s">
        <v>367</v>
      </c>
      <c r="P15" s="9" t="s">
        <v>368</v>
      </c>
      <c r="Q15" s="9" t="s">
        <v>309</v>
      </c>
      <c r="R15" s="18" t="s">
        <v>369</v>
      </c>
      <c r="S15" s="19">
        <v>2.739</v>
      </c>
      <c r="T15" s="19">
        <v>5</v>
      </c>
      <c r="U15" s="19">
        <v>2</v>
      </c>
      <c r="V15" s="19">
        <v>11</v>
      </c>
    </row>
    <row r="16" s="2" customFormat="1" ht="15.75" spans="1:22">
      <c r="A16" s="7" t="s">
        <v>147</v>
      </c>
      <c r="B16" s="7" t="s">
        <v>157</v>
      </c>
      <c r="C16" s="8" t="s">
        <v>370</v>
      </c>
      <c r="D16" s="8" t="s">
        <v>258</v>
      </c>
      <c r="E16" s="9" t="s">
        <v>259</v>
      </c>
      <c r="F16" s="9" t="s">
        <v>260</v>
      </c>
      <c r="G16" s="10" t="s">
        <v>371</v>
      </c>
      <c r="H16" s="11">
        <v>450.98</v>
      </c>
      <c r="I16" s="9" t="s">
        <v>372</v>
      </c>
      <c r="J16" s="11">
        <v>90</v>
      </c>
      <c r="K16" s="11">
        <v>199.5653909</v>
      </c>
      <c r="L16" s="11">
        <v>90</v>
      </c>
      <c r="M16" s="11">
        <v>199.5653909</v>
      </c>
      <c r="N16" s="9" t="s">
        <v>373</v>
      </c>
      <c r="O16" s="9" t="s">
        <v>374</v>
      </c>
      <c r="P16" s="9" t="s">
        <v>308</v>
      </c>
      <c r="Q16" s="9" t="s">
        <v>375</v>
      </c>
      <c r="R16" s="18" t="s">
        <v>376</v>
      </c>
      <c r="S16" s="19">
        <v>3.475</v>
      </c>
      <c r="T16" s="19">
        <v>4</v>
      </c>
      <c r="U16" s="19">
        <v>0</v>
      </c>
      <c r="V16" s="19">
        <v>7</v>
      </c>
    </row>
    <row r="17" s="2" customFormat="1" ht="15.75" spans="1:22">
      <c r="A17" s="7" t="s">
        <v>168</v>
      </c>
      <c r="B17" s="7" t="s">
        <v>178</v>
      </c>
      <c r="C17" s="8" t="s">
        <v>377</v>
      </c>
      <c r="D17" s="8" t="s">
        <v>258</v>
      </c>
      <c r="E17" s="9" t="s">
        <v>259</v>
      </c>
      <c r="F17" s="9" t="s">
        <v>260</v>
      </c>
      <c r="G17" s="10" t="s">
        <v>378</v>
      </c>
      <c r="H17" s="11">
        <v>384.25</v>
      </c>
      <c r="I17" s="9" t="s">
        <v>379</v>
      </c>
      <c r="J17" s="11">
        <v>77</v>
      </c>
      <c r="K17" s="11">
        <v>200.3903709</v>
      </c>
      <c r="L17" s="11" t="s">
        <v>263</v>
      </c>
      <c r="M17" s="11"/>
      <c r="N17" s="9" t="s">
        <v>380</v>
      </c>
      <c r="O17" s="9" t="s">
        <v>381</v>
      </c>
      <c r="P17" s="9" t="s">
        <v>266</v>
      </c>
      <c r="Q17" s="9" t="s">
        <v>382</v>
      </c>
      <c r="R17" s="18" t="s">
        <v>383</v>
      </c>
      <c r="S17" s="19">
        <v>3.549</v>
      </c>
      <c r="T17" s="19">
        <v>4</v>
      </c>
      <c r="U17" s="19">
        <v>1</v>
      </c>
      <c r="V17" s="19">
        <v>6</v>
      </c>
    </row>
    <row r="18" s="2" customFormat="1" ht="15.75" spans="1:22">
      <c r="A18" s="7" t="s">
        <v>22</v>
      </c>
      <c r="B18" s="7" t="s">
        <v>32</v>
      </c>
      <c r="C18" s="8" t="s">
        <v>384</v>
      </c>
      <c r="D18" s="8" t="s">
        <v>258</v>
      </c>
      <c r="E18" s="9" t="s">
        <v>259</v>
      </c>
      <c r="F18" s="9" t="s">
        <v>260</v>
      </c>
      <c r="G18" s="10" t="s">
        <v>385</v>
      </c>
      <c r="H18" s="11">
        <v>408.88</v>
      </c>
      <c r="I18" s="9" t="s">
        <v>386</v>
      </c>
      <c r="J18" s="11">
        <v>82</v>
      </c>
      <c r="K18" s="11">
        <v>200.547838</v>
      </c>
      <c r="L18" s="11" t="s">
        <v>263</v>
      </c>
      <c r="M18" s="11"/>
      <c r="N18" s="9" t="s">
        <v>387</v>
      </c>
      <c r="O18" s="9" t="s">
        <v>388</v>
      </c>
      <c r="P18" s="9" t="s">
        <v>266</v>
      </c>
      <c r="Q18" s="9" t="s">
        <v>389</v>
      </c>
      <c r="R18" s="18" t="s">
        <v>390</v>
      </c>
      <c r="S18" s="19">
        <v>1.576</v>
      </c>
      <c r="T18" s="19">
        <v>5</v>
      </c>
      <c r="U18" s="19">
        <v>2</v>
      </c>
      <c r="V18" s="19">
        <v>10</v>
      </c>
    </row>
    <row r="19" s="2" customFormat="1" ht="15.75" spans="1:22">
      <c r="A19" s="7" t="s">
        <v>43</v>
      </c>
      <c r="B19" s="7" t="s">
        <v>53</v>
      </c>
      <c r="C19" s="8" t="s">
        <v>391</v>
      </c>
      <c r="D19" s="8" t="s">
        <v>258</v>
      </c>
      <c r="E19" s="9" t="s">
        <v>259</v>
      </c>
      <c r="F19" s="9" t="s">
        <v>260</v>
      </c>
      <c r="G19" s="10" t="s">
        <v>392</v>
      </c>
      <c r="H19" s="11">
        <v>455.54</v>
      </c>
      <c r="I19" s="9" t="s">
        <v>393</v>
      </c>
      <c r="J19" s="11">
        <v>91</v>
      </c>
      <c r="K19" s="11">
        <v>199.7629187</v>
      </c>
      <c r="L19" s="11" t="s">
        <v>263</v>
      </c>
      <c r="M19" s="11"/>
      <c r="N19" s="9" t="s">
        <v>394</v>
      </c>
      <c r="O19" s="9" t="s">
        <v>395</v>
      </c>
      <c r="P19" s="9" t="s">
        <v>266</v>
      </c>
      <c r="Q19" s="9" t="s">
        <v>396</v>
      </c>
      <c r="R19" s="18" t="s">
        <v>397</v>
      </c>
      <c r="S19" s="19">
        <v>3.824</v>
      </c>
      <c r="T19" s="19">
        <v>6</v>
      </c>
      <c r="U19" s="19">
        <v>1</v>
      </c>
      <c r="V19" s="19">
        <v>11</v>
      </c>
    </row>
    <row r="20" s="2" customFormat="1" ht="15.75" spans="1:22">
      <c r="A20" s="7" t="s">
        <v>64</v>
      </c>
      <c r="B20" s="7" t="s">
        <v>74</v>
      </c>
      <c r="C20" s="8" t="s">
        <v>398</v>
      </c>
      <c r="D20" s="8" t="s">
        <v>258</v>
      </c>
      <c r="E20" s="9" t="s">
        <v>259</v>
      </c>
      <c r="F20" s="9" t="s">
        <v>260</v>
      </c>
      <c r="G20" s="10" t="s">
        <v>399</v>
      </c>
      <c r="H20" s="11">
        <v>542.02</v>
      </c>
      <c r="I20" s="9" t="s">
        <v>400</v>
      </c>
      <c r="J20" s="11">
        <v>8</v>
      </c>
      <c r="K20" s="11">
        <v>14.75960297</v>
      </c>
      <c r="L20" s="11" t="s">
        <v>263</v>
      </c>
      <c r="M20" s="11"/>
      <c r="N20" s="9" t="s">
        <v>401</v>
      </c>
      <c r="O20" s="9" t="s">
        <v>402</v>
      </c>
      <c r="P20" s="9" t="s">
        <v>308</v>
      </c>
      <c r="Q20" s="9" t="s">
        <v>403</v>
      </c>
      <c r="R20" s="18" t="s">
        <v>404</v>
      </c>
      <c r="S20" s="19">
        <v>4.36</v>
      </c>
      <c r="T20" s="19">
        <v>4</v>
      </c>
      <c r="U20" s="19">
        <v>1</v>
      </c>
      <c r="V20" s="19">
        <v>9</v>
      </c>
    </row>
    <row r="21" s="2" customFormat="1" ht="15.75" spans="1:22">
      <c r="A21" s="7" t="s">
        <v>85</v>
      </c>
      <c r="B21" s="7" t="s">
        <v>95</v>
      </c>
      <c r="C21" s="8" t="s">
        <v>405</v>
      </c>
      <c r="D21" s="8" t="s">
        <v>258</v>
      </c>
      <c r="E21" s="9" t="s">
        <v>259</v>
      </c>
      <c r="F21" s="9" t="s">
        <v>260</v>
      </c>
      <c r="G21" s="10" t="s">
        <v>406</v>
      </c>
      <c r="H21" s="11">
        <v>477.42</v>
      </c>
      <c r="I21" s="9" t="s">
        <v>407</v>
      </c>
      <c r="J21" s="11">
        <v>5</v>
      </c>
      <c r="K21" s="11">
        <v>10.47295882</v>
      </c>
      <c r="L21" s="11" t="s">
        <v>263</v>
      </c>
      <c r="M21" s="11"/>
      <c r="N21" s="9" t="s">
        <v>408</v>
      </c>
      <c r="O21" s="9" t="s">
        <v>409</v>
      </c>
      <c r="P21" s="9" t="s">
        <v>410</v>
      </c>
      <c r="Q21" s="9" t="s">
        <v>411</v>
      </c>
      <c r="R21" s="18" t="s">
        <v>412</v>
      </c>
      <c r="S21" s="19">
        <v>6.699</v>
      </c>
      <c r="T21" s="19">
        <v>0</v>
      </c>
      <c r="U21" s="19">
        <v>0</v>
      </c>
      <c r="V21" s="19">
        <v>6</v>
      </c>
    </row>
    <row r="22" s="2" customFormat="1" ht="15.75" spans="1:22">
      <c r="A22" s="7" t="s">
        <v>106</v>
      </c>
      <c r="B22" s="7" t="s">
        <v>116</v>
      </c>
      <c r="C22" s="8" t="s">
        <v>413</v>
      </c>
      <c r="D22" s="8" t="s">
        <v>258</v>
      </c>
      <c r="E22" s="9" t="s">
        <v>259</v>
      </c>
      <c r="F22" s="9" t="s">
        <v>260</v>
      </c>
      <c r="G22" s="10" t="s">
        <v>414</v>
      </c>
      <c r="H22" s="11">
        <v>456.32</v>
      </c>
      <c r="I22" s="9" t="s">
        <v>415</v>
      </c>
      <c r="J22" s="11">
        <v>91</v>
      </c>
      <c r="K22" s="11">
        <v>199.4214586</v>
      </c>
      <c r="L22" s="11" t="s">
        <v>263</v>
      </c>
      <c r="M22" s="11"/>
      <c r="N22" s="9" t="s">
        <v>416</v>
      </c>
      <c r="O22" s="9" t="s">
        <v>417</v>
      </c>
      <c r="P22" s="9" t="s">
        <v>266</v>
      </c>
      <c r="Q22" s="9" t="s">
        <v>309</v>
      </c>
      <c r="R22" s="18" t="s">
        <v>418</v>
      </c>
      <c r="S22" s="19">
        <v>4.145</v>
      </c>
      <c r="T22" s="19">
        <v>6</v>
      </c>
      <c r="U22" s="19">
        <v>1</v>
      </c>
      <c r="V22" s="19">
        <v>10</v>
      </c>
    </row>
    <row r="23" s="2" customFormat="1" ht="15.75" spans="1:22">
      <c r="A23" s="7" t="s">
        <v>127</v>
      </c>
      <c r="B23" s="7" t="s">
        <v>137</v>
      </c>
      <c r="C23" s="8" t="s">
        <v>419</v>
      </c>
      <c r="D23" s="8" t="s">
        <v>258</v>
      </c>
      <c r="E23" s="9" t="s">
        <v>420</v>
      </c>
      <c r="F23" s="9" t="s">
        <v>260</v>
      </c>
      <c r="G23" s="10" t="s">
        <v>421</v>
      </c>
      <c r="H23" s="11">
        <v>593.22</v>
      </c>
      <c r="I23" s="9" t="s">
        <v>422</v>
      </c>
      <c r="J23" s="11">
        <v>80</v>
      </c>
      <c r="K23" s="11">
        <v>134.8572199</v>
      </c>
      <c r="L23" s="11" t="s">
        <v>263</v>
      </c>
      <c r="M23" s="11"/>
      <c r="N23" s="9" t="s">
        <v>423</v>
      </c>
      <c r="O23" s="9" t="s">
        <v>424</v>
      </c>
      <c r="P23" s="9" t="s">
        <v>425</v>
      </c>
      <c r="Q23" s="9" t="s">
        <v>426</v>
      </c>
      <c r="R23" s="18" t="s">
        <v>427</v>
      </c>
      <c r="S23" s="19">
        <v>7.397</v>
      </c>
      <c r="T23" s="19">
        <v>5</v>
      </c>
      <c r="U23" s="19">
        <v>1</v>
      </c>
      <c r="V23" s="19">
        <v>18</v>
      </c>
    </row>
    <row r="24" s="2" customFormat="1" ht="15.75" spans="1:22">
      <c r="A24" s="7" t="s">
        <v>148</v>
      </c>
      <c r="B24" s="7" t="s">
        <v>158</v>
      </c>
      <c r="C24" s="8" t="s">
        <v>428</v>
      </c>
      <c r="D24" s="8" t="s">
        <v>258</v>
      </c>
      <c r="E24" s="9" t="s">
        <v>294</v>
      </c>
      <c r="F24" s="9" t="s">
        <v>260</v>
      </c>
      <c r="G24" s="10" t="s">
        <v>429</v>
      </c>
      <c r="H24" s="11">
        <v>885.23</v>
      </c>
      <c r="I24" s="9" t="s">
        <v>430</v>
      </c>
      <c r="J24" s="11">
        <v>89</v>
      </c>
      <c r="K24" s="11">
        <v>100.538843</v>
      </c>
      <c r="L24" s="11">
        <v>89</v>
      </c>
      <c r="M24" s="11">
        <v>100.538843</v>
      </c>
      <c r="N24" s="9" t="s">
        <v>431</v>
      </c>
      <c r="O24" s="9" t="s">
        <v>432</v>
      </c>
      <c r="P24" s="9" t="s">
        <v>433</v>
      </c>
      <c r="Q24" s="9" t="s">
        <v>434</v>
      </c>
      <c r="R24" s="18" t="s">
        <v>435</v>
      </c>
      <c r="S24" s="19">
        <v>1.954</v>
      </c>
      <c r="T24" s="19">
        <v>6</v>
      </c>
      <c r="U24" s="19">
        <v>4</v>
      </c>
      <c r="V24" s="19">
        <v>30</v>
      </c>
    </row>
    <row r="25" s="2" customFormat="1" ht="15.75" spans="1:22">
      <c r="A25" s="12" t="s">
        <v>169</v>
      </c>
      <c r="B25" s="12" t="s">
        <v>179</v>
      </c>
      <c r="C25" s="8" t="s">
        <v>436</v>
      </c>
      <c r="D25" s="8" t="s">
        <v>258</v>
      </c>
      <c r="E25" s="12" t="s">
        <v>259</v>
      </c>
      <c r="F25" s="12" t="s">
        <v>260</v>
      </c>
      <c r="G25" s="10" t="s">
        <v>437</v>
      </c>
      <c r="H25" s="13">
        <v>622.75</v>
      </c>
      <c r="I25" s="15" t="s">
        <v>438</v>
      </c>
      <c r="J25" s="13">
        <v>7</v>
      </c>
      <c r="K25" s="16">
        <v>11.2404656764352</v>
      </c>
      <c r="L25" s="13" t="s">
        <v>263</v>
      </c>
      <c r="M25" s="16"/>
      <c r="N25" s="12" t="s">
        <v>439</v>
      </c>
      <c r="O25" s="17" t="s">
        <v>440</v>
      </c>
      <c r="P25" s="17" t="s">
        <v>338</v>
      </c>
      <c r="Q25" s="12" t="s">
        <v>441</v>
      </c>
      <c r="R25" s="12" t="s">
        <v>442</v>
      </c>
      <c r="S25" s="19">
        <v>7.218</v>
      </c>
      <c r="T25" s="19">
        <v>6</v>
      </c>
      <c r="U25" s="19">
        <v>0</v>
      </c>
      <c r="V25" s="19">
        <v>4</v>
      </c>
    </row>
    <row r="26" s="2" customFormat="1" ht="15.75" spans="1:22">
      <c r="A26" s="7" t="s">
        <v>23</v>
      </c>
      <c r="B26" s="7" t="s">
        <v>33</v>
      </c>
      <c r="C26" s="8" t="s">
        <v>443</v>
      </c>
      <c r="D26" s="8" t="s">
        <v>258</v>
      </c>
      <c r="E26" s="9" t="s">
        <v>259</v>
      </c>
      <c r="F26" s="9" t="s">
        <v>260</v>
      </c>
      <c r="G26" s="10" t="s">
        <v>444</v>
      </c>
      <c r="H26" s="11">
        <v>784.97</v>
      </c>
      <c r="I26" s="9" t="s">
        <v>445</v>
      </c>
      <c r="J26" s="11">
        <v>100</v>
      </c>
      <c r="K26" s="11">
        <v>127.3934036</v>
      </c>
      <c r="L26" s="11" t="s">
        <v>263</v>
      </c>
      <c r="M26" s="11"/>
      <c r="N26" s="9" t="s">
        <v>446</v>
      </c>
      <c r="O26" s="9" t="s">
        <v>447</v>
      </c>
      <c r="P26" s="9" t="s">
        <v>266</v>
      </c>
      <c r="Q26" s="9" t="s">
        <v>309</v>
      </c>
      <c r="R26" s="18" t="s">
        <v>448</v>
      </c>
      <c r="S26" s="19">
        <v>-0.348</v>
      </c>
      <c r="T26" s="19">
        <v>5</v>
      </c>
      <c r="U26" s="19">
        <v>8</v>
      </c>
      <c r="V26" s="19">
        <v>7</v>
      </c>
    </row>
    <row r="27" s="2" customFormat="1" ht="15.75" spans="1:22">
      <c r="A27" s="7" t="s">
        <v>44</v>
      </c>
      <c r="B27" s="7" t="s">
        <v>54</v>
      </c>
      <c r="C27" s="8" t="s">
        <v>449</v>
      </c>
      <c r="D27" s="8" t="s">
        <v>258</v>
      </c>
      <c r="E27" s="9" t="s">
        <v>259</v>
      </c>
      <c r="F27" s="9" t="s">
        <v>260</v>
      </c>
      <c r="G27" s="10" t="s">
        <v>450</v>
      </c>
      <c r="H27" s="11">
        <v>280.28</v>
      </c>
      <c r="I27" s="9" t="s">
        <v>451</v>
      </c>
      <c r="J27" s="11">
        <v>56</v>
      </c>
      <c r="K27" s="11">
        <v>199.8001998</v>
      </c>
      <c r="L27" s="11" t="s">
        <v>263</v>
      </c>
      <c r="M27" s="11"/>
      <c r="N27" s="9" t="s">
        <v>452</v>
      </c>
      <c r="O27" s="9" t="s">
        <v>453</v>
      </c>
      <c r="P27" s="9" t="s">
        <v>266</v>
      </c>
      <c r="Q27" s="9" t="s">
        <v>309</v>
      </c>
      <c r="R27" s="18" t="s">
        <v>454</v>
      </c>
      <c r="S27" s="19">
        <v>1.486</v>
      </c>
      <c r="T27" s="19">
        <v>3</v>
      </c>
      <c r="U27" s="19">
        <v>2</v>
      </c>
      <c r="V27" s="19">
        <v>3</v>
      </c>
    </row>
    <row r="28" s="2" customFormat="1" ht="15.75" spans="1:22">
      <c r="A28" s="7" t="s">
        <v>65</v>
      </c>
      <c r="B28" s="7" t="s">
        <v>75</v>
      </c>
      <c r="C28" s="8" t="s">
        <v>455</v>
      </c>
      <c r="D28" s="8" t="s">
        <v>258</v>
      </c>
      <c r="E28" s="9" t="s">
        <v>259</v>
      </c>
      <c r="F28" s="9" t="s">
        <v>260</v>
      </c>
      <c r="G28" s="10" t="s">
        <v>456</v>
      </c>
      <c r="H28" s="11">
        <v>610.7</v>
      </c>
      <c r="I28" s="9" t="s">
        <v>457</v>
      </c>
      <c r="J28" s="11">
        <v>122</v>
      </c>
      <c r="K28" s="11">
        <v>199.7707549</v>
      </c>
      <c r="L28" s="11" t="s">
        <v>263</v>
      </c>
      <c r="M28" s="11"/>
      <c r="N28" s="9" t="s">
        <v>458</v>
      </c>
      <c r="O28" s="9" t="s">
        <v>459</v>
      </c>
      <c r="P28" s="9" t="s">
        <v>266</v>
      </c>
      <c r="Q28" s="9" t="s">
        <v>309</v>
      </c>
      <c r="R28" s="18" t="s">
        <v>460</v>
      </c>
      <c r="S28" s="19">
        <v>5.058</v>
      </c>
      <c r="T28" s="19">
        <v>4</v>
      </c>
      <c r="U28" s="19">
        <v>1</v>
      </c>
      <c r="V28" s="19">
        <v>12</v>
      </c>
    </row>
    <row r="29" s="2" customFormat="1" ht="15.75" spans="1:22">
      <c r="A29" s="7" t="s">
        <v>86</v>
      </c>
      <c r="B29" s="7" t="s">
        <v>96</v>
      </c>
      <c r="C29" s="8" t="s">
        <v>461</v>
      </c>
      <c r="D29" s="8" t="s">
        <v>258</v>
      </c>
      <c r="E29" s="9" t="s">
        <v>259</v>
      </c>
      <c r="F29" s="9" t="s">
        <v>260</v>
      </c>
      <c r="G29" s="10" t="s">
        <v>462</v>
      </c>
      <c r="H29" s="11">
        <v>683.62</v>
      </c>
      <c r="I29" s="9" t="s">
        <v>463</v>
      </c>
      <c r="J29" s="11">
        <v>21</v>
      </c>
      <c r="K29" s="11">
        <v>30.7188204</v>
      </c>
      <c r="L29" s="11" t="s">
        <v>263</v>
      </c>
      <c r="M29" s="11"/>
      <c r="N29" s="9" t="s">
        <v>464</v>
      </c>
      <c r="O29" s="9" t="s">
        <v>465</v>
      </c>
      <c r="P29" s="9" t="s">
        <v>281</v>
      </c>
      <c r="Q29" s="9" t="s">
        <v>466</v>
      </c>
      <c r="R29" s="18" t="s">
        <v>467</v>
      </c>
      <c r="S29" s="19">
        <v>5.822</v>
      </c>
      <c r="T29" s="19">
        <v>4</v>
      </c>
      <c r="U29" s="19">
        <v>1</v>
      </c>
      <c r="V29" s="19">
        <v>12</v>
      </c>
    </row>
    <row r="30" s="2" customFormat="1" ht="15.75" spans="1:22">
      <c r="A30" s="7" t="s">
        <v>107</v>
      </c>
      <c r="B30" s="7" t="s">
        <v>117</v>
      </c>
      <c r="C30" s="8" t="s">
        <v>468</v>
      </c>
      <c r="D30" s="8" t="s">
        <v>258</v>
      </c>
      <c r="E30" s="9" t="s">
        <v>469</v>
      </c>
      <c r="F30" s="9" t="s">
        <v>260</v>
      </c>
      <c r="G30" s="10" t="s">
        <v>470</v>
      </c>
      <c r="H30" s="11">
        <v>360.3699</v>
      </c>
      <c r="I30" s="9" t="s">
        <v>471</v>
      </c>
      <c r="J30" s="11">
        <v>72</v>
      </c>
      <c r="K30" s="11">
        <v>199.7947109</v>
      </c>
      <c r="L30" s="11" t="s">
        <v>263</v>
      </c>
      <c r="M30" s="11"/>
      <c r="N30" s="9" t="s">
        <v>472</v>
      </c>
      <c r="O30" s="9" t="s">
        <v>473</v>
      </c>
      <c r="P30" s="9" t="s">
        <v>266</v>
      </c>
      <c r="Q30" s="9" t="s">
        <v>474</v>
      </c>
      <c r="R30" s="18" t="s">
        <v>475</v>
      </c>
      <c r="S30" s="19">
        <v>2.115</v>
      </c>
      <c r="T30" s="19">
        <v>4</v>
      </c>
      <c r="U30" s="19">
        <v>1</v>
      </c>
      <c r="V30" s="19">
        <v>7</v>
      </c>
    </row>
    <row r="31" s="2" customFormat="1" ht="15.75" spans="1:22">
      <c r="A31" s="7" t="s">
        <v>128</v>
      </c>
      <c r="B31" s="7" t="s">
        <v>138</v>
      </c>
      <c r="C31" s="8" t="s">
        <v>476</v>
      </c>
      <c r="D31" s="8" t="s">
        <v>258</v>
      </c>
      <c r="E31" s="9" t="s">
        <v>477</v>
      </c>
      <c r="F31" s="9" t="s">
        <v>260</v>
      </c>
      <c r="G31" s="10" t="s">
        <v>478</v>
      </c>
      <c r="H31" s="11">
        <v>444.7</v>
      </c>
      <c r="I31" s="9" t="s">
        <v>479</v>
      </c>
      <c r="J31" s="11">
        <v>89</v>
      </c>
      <c r="K31" s="11">
        <v>200.1349224</v>
      </c>
      <c r="L31" s="11" t="s">
        <v>263</v>
      </c>
      <c r="M31" s="11"/>
      <c r="N31" s="9" t="s">
        <v>480</v>
      </c>
      <c r="O31" s="9" t="s">
        <v>481</v>
      </c>
      <c r="P31" s="9" t="s">
        <v>482</v>
      </c>
      <c r="Q31" s="9" t="s">
        <v>483</v>
      </c>
      <c r="R31" s="18" t="s">
        <v>484</v>
      </c>
      <c r="S31" s="19">
        <v>3.722</v>
      </c>
      <c r="T31" s="19">
        <v>2</v>
      </c>
      <c r="U31" s="19">
        <v>0</v>
      </c>
      <c r="V31" s="19">
        <v>6</v>
      </c>
    </row>
    <row r="32" s="2" customFormat="1" ht="15.75" spans="1:22">
      <c r="A32" s="7" t="s">
        <v>149</v>
      </c>
      <c r="B32" s="7" t="s">
        <v>159</v>
      </c>
      <c r="C32" s="8" t="s">
        <v>485</v>
      </c>
      <c r="D32" s="8" t="s">
        <v>258</v>
      </c>
      <c r="E32" s="9" t="s">
        <v>259</v>
      </c>
      <c r="F32" s="9" t="s">
        <v>260</v>
      </c>
      <c r="G32" s="10" t="s">
        <v>486</v>
      </c>
      <c r="H32" s="11">
        <v>300.82</v>
      </c>
      <c r="I32" s="9" t="s">
        <v>487</v>
      </c>
      <c r="J32" s="11">
        <v>60</v>
      </c>
      <c r="K32" s="11">
        <v>199.4548235</v>
      </c>
      <c r="L32" s="11">
        <v>60</v>
      </c>
      <c r="M32" s="11">
        <v>199.4548235</v>
      </c>
      <c r="N32" s="9" t="s">
        <v>488</v>
      </c>
      <c r="O32" s="9" t="s">
        <v>489</v>
      </c>
      <c r="P32" s="9" t="s">
        <v>308</v>
      </c>
      <c r="Q32" s="9" t="s">
        <v>490</v>
      </c>
      <c r="R32" s="18" t="s">
        <v>491</v>
      </c>
      <c r="S32" s="19">
        <v>3.343</v>
      </c>
      <c r="T32" s="19">
        <v>2</v>
      </c>
      <c r="U32" s="19">
        <v>1</v>
      </c>
      <c r="V32" s="19">
        <v>9</v>
      </c>
    </row>
    <row r="33" s="2" customFormat="1" ht="15.75" spans="1:22">
      <c r="A33" s="7" t="s">
        <v>170</v>
      </c>
      <c r="B33" s="7" t="s">
        <v>180</v>
      </c>
      <c r="C33" s="8" t="s">
        <v>492</v>
      </c>
      <c r="D33" s="8" t="s">
        <v>258</v>
      </c>
      <c r="E33" s="9" t="s">
        <v>259</v>
      </c>
      <c r="F33" s="9" t="s">
        <v>260</v>
      </c>
      <c r="G33" s="10" t="s">
        <v>493</v>
      </c>
      <c r="H33" s="11">
        <v>385.37</v>
      </c>
      <c r="I33" s="9" t="s">
        <v>494</v>
      </c>
      <c r="J33" s="11">
        <v>77</v>
      </c>
      <c r="K33" s="11">
        <v>199.8079767</v>
      </c>
      <c r="L33" s="11" t="s">
        <v>263</v>
      </c>
      <c r="M33" s="11"/>
      <c r="N33" s="9" t="s">
        <v>495</v>
      </c>
      <c r="O33" s="9" t="s">
        <v>496</v>
      </c>
      <c r="P33" s="9" t="s">
        <v>266</v>
      </c>
      <c r="Q33" s="9" t="s">
        <v>497</v>
      </c>
      <c r="R33" s="18" t="s">
        <v>498</v>
      </c>
      <c r="S33" s="19">
        <v>2.087</v>
      </c>
      <c r="T33" s="19">
        <v>4</v>
      </c>
      <c r="U33" s="19">
        <v>1</v>
      </c>
      <c r="V33" s="19">
        <v>7</v>
      </c>
    </row>
    <row r="34" s="2" customFormat="1" ht="15.75" spans="1:22">
      <c r="A34" s="7" t="s">
        <v>24</v>
      </c>
      <c r="B34" s="7" t="s">
        <v>34</v>
      </c>
      <c r="C34" s="8" t="s">
        <v>499</v>
      </c>
      <c r="D34" s="8" t="s">
        <v>258</v>
      </c>
      <c r="E34" s="9" t="s">
        <v>500</v>
      </c>
      <c r="F34" s="9" t="s">
        <v>343</v>
      </c>
      <c r="G34" s="10" t="s">
        <v>501</v>
      </c>
      <c r="H34" s="11">
        <v>282.22</v>
      </c>
      <c r="I34" s="9" t="s">
        <v>502</v>
      </c>
      <c r="J34" s="11">
        <v>56</v>
      </c>
      <c r="K34" s="11">
        <v>198.4267593</v>
      </c>
      <c r="L34" s="11" t="s">
        <v>263</v>
      </c>
      <c r="M34" s="11"/>
      <c r="N34" s="9" t="s">
        <v>503</v>
      </c>
      <c r="O34" s="9" t="s">
        <v>504</v>
      </c>
      <c r="P34" s="9" t="s">
        <v>266</v>
      </c>
      <c r="Q34" s="9" t="s">
        <v>309</v>
      </c>
      <c r="R34" s="18" t="s">
        <v>505</v>
      </c>
      <c r="S34" s="19">
        <v>3.34</v>
      </c>
      <c r="T34" s="19">
        <v>2</v>
      </c>
      <c r="U34" s="19">
        <v>1</v>
      </c>
      <c r="V34" s="19">
        <v>4</v>
      </c>
    </row>
    <row r="35" s="2" customFormat="1" ht="15.75" spans="1:22">
      <c r="A35" s="7" t="s">
        <v>45</v>
      </c>
      <c r="B35" s="7" t="s">
        <v>55</v>
      </c>
      <c r="C35" s="8" t="s">
        <v>506</v>
      </c>
      <c r="D35" s="8" t="s">
        <v>258</v>
      </c>
      <c r="E35" s="9" t="s">
        <v>259</v>
      </c>
      <c r="F35" s="9" t="s">
        <v>260</v>
      </c>
      <c r="G35" s="10" t="s">
        <v>507</v>
      </c>
      <c r="H35" s="11">
        <v>533.57</v>
      </c>
      <c r="I35" s="9" t="s">
        <v>508</v>
      </c>
      <c r="J35" s="11">
        <v>107</v>
      </c>
      <c r="K35" s="11">
        <v>200.5360121</v>
      </c>
      <c r="L35" s="11">
        <v>107</v>
      </c>
      <c r="M35" s="11">
        <v>200.5360121</v>
      </c>
      <c r="N35" s="9" t="s">
        <v>509</v>
      </c>
      <c r="O35" s="9" t="s">
        <v>510</v>
      </c>
      <c r="P35" s="9" t="s">
        <v>511</v>
      </c>
      <c r="Q35" s="9" t="s">
        <v>309</v>
      </c>
      <c r="R35" s="18" t="s">
        <v>512</v>
      </c>
      <c r="S35" s="19">
        <v>-1.65</v>
      </c>
      <c r="T35" s="19">
        <v>7</v>
      </c>
      <c r="U35" s="19">
        <v>0</v>
      </c>
      <c r="V35" s="19">
        <v>9</v>
      </c>
    </row>
    <row r="36" s="2" customFormat="1" ht="15.75" spans="1:22">
      <c r="A36" s="7" t="s">
        <v>66</v>
      </c>
      <c r="B36" s="7" t="s">
        <v>76</v>
      </c>
      <c r="C36" s="8" t="s">
        <v>513</v>
      </c>
      <c r="D36" s="8" t="s">
        <v>258</v>
      </c>
      <c r="E36" s="9" t="s">
        <v>259</v>
      </c>
      <c r="F36" s="9" t="s">
        <v>260</v>
      </c>
      <c r="G36" s="10" t="s">
        <v>514</v>
      </c>
      <c r="H36" s="11">
        <v>582.65</v>
      </c>
      <c r="I36" s="9" t="s">
        <v>515</v>
      </c>
      <c r="J36" s="11">
        <v>117</v>
      </c>
      <c r="K36" s="11">
        <v>200.8066592</v>
      </c>
      <c r="L36" s="11" t="s">
        <v>263</v>
      </c>
      <c r="M36" s="11"/>
      <c r="N36" s="9" t="s">
        <v>516</v>
      </c>
      <c r="O36" s="9" t="s">
        <v>517</v>
      </c>
      <c r="P36" s="9" t="s">
        <v>266</v>
      </c>
      <c r="Q36" s="9" t="s">
        <v>518</v>
      </c>
      <c r="R36" s="18" t="s">
        <v>519</v>
      </c>
      <c r="S36" s="19">
        <v>4.941</v>
      </c>
      <c r="T36" s="19">
        <v>4</v>
      </c>
      <c r="U36" s="19">
        <v>2</v>
      </c>
      <c r="V36" s="19">
        <v>11</v>
      </c>
    </row>
    <row r="37" s="2" customFormat="1" ht="15.75" spans="1:22">
      <c r="A37" s="7" t="s">
        <v>87</v>
      </c>
      <c r="B37" s="7" t="s">
        <v>97</v>
      </c>
      <c r="C37" s="8" t="s">
        <v>520</v>
      </c>
      <c r="D37" s="8" t="s">
        <v>258</v>
      </c>
      <c r="E37" s="9" t="s">
        <v>342</v>
      </c>
      <c r="F37" s="9" t="s">
        <v>343</v>
      </c>
      <c r="G37" s="10" t="s">
        <v>521</v>
      </c>
      <c r="H37" s="11">
        <v>336.43</v>
      </c>
      <c r="I37" s="9" t="s">
        <v>522</v>
      </c>
      <c r="J37" s="11">
        <v>67</v>
      </c>
      <c r="K37" s="11">
        <v>199.1498975</v>
      </c>
      <c r="L37" s="11" t="s">
        <v>263</v>
      </c>
      <c r="M37" s="11"/>
      <c r="N37" s="9" t="s">
        <v>523</v>
      </c>
      <c r="O37" s="9" t="s">
        <v>524</v>
      </c>
      <c r="P37" s="9" t="s">
        <v>266</v>
      </c>
      <c r="Q37" s="9" t="s">
        <v>309</v>
      </c>
      <c r="R37" s="18" t="s">
        <v>525</v>
      </c>
      <c r="S37" s="19">
        <v>3.877</v>
      </c>
      <c r="T37" s="19">
        <v>2</v>
      </c>
      <c r="U37" s="19">
        <v>1</v>
      </c>
      <c r="V37" s="19">
        <v>3</v>
      </c>
    </row>
    <row r="38" s="2" customFormat="1" ht="15.75" spans="1:22">
      <c r="A38" s="7" t="s">
        <v>108</v>
      </c>
      <c r="B38" s="7" t="s">
        <v>118</v>
      </c>
      <c r="C38" s="8" t="s">
        <v>526</v>
      </c>
      <c r="D38" s="8" t="s">
        <v>258</v>
      </c>
      <c r="E38" s="9" t="s">
        <v>259</v>
      </c>
      <c r="F38" s="9" t="s">
        <v>260</v>
      </c>
      <c r="G38" s="10" t="s">
        <v>527</v>
      </c>
      <c r="H38" s="11">
        <v>408.88</v>
      </c>
      <c r="I38" s="9" t="s">
        <v>528</v>
      </c>
      <c r="J38" s="11">
        <v>81</v>
      </c>
      <c r="K38" s="11">
        <v>198.1021327</v>
      </c>
      <c r="L38" s="11">
        <v>81</v>
      </c>
      <c r="M38" s="11">
        <v>198.1021327</v>
      </c>
      <c r="N38" s="9" t="s">
        <v>529</v>
      </c>
      <c r="O38" s="9" t="s">
        <v>388</v>
      </c>
      <c r="P38" s="9" t="s">
        <v>266</v>
      </c>
      <c r="Q38" s="9" t="s">
        <v>530</v>
      </c>
      <c r="R38" s="18" t="s">
        <v>531</v>
      </c>
      <c r="S38" s="19">
        <v>1.576</v>
      </c>
      <c r="T38" s="19">
        <v>5</v>
      </c>
      <c r="U38" s="19">
        <v>2</v>
      </c>
      <c r="V38" s="19">
        <v>10</v>
      </c>
    </row>
    <row r="39" s="2" customFormat="1" ht="15.75" spans="1:22">
      <c r="A39" s="7" t="s">
        <v>129</v>
      </c>
      <c r="B39" s="7" t="s">
        <v>139</v>
      </c>
      <c r="C39" s="8" t="s">
        <v>532</v>
      </c>
      <c r="D39" s="8" t="s">
        <v>258</v>
      </c>
      <c r="E39" s="9" t="s">
        <v>259</v>
      </c>
      <c r="F39" s="9" t="s">
        <v>260</v>
      </c>
      <c r="G39" s="10" t="s">
        <v>533</v>
      </c>
      <c r="H39" s="11">
        <v>261.29</v>
      </c>
      <c r="I39" s="9" t="s">
        <v>534</v>
      </c>
      <c r="J39" s="11">
        <v>52</v>
      </c>
      <c r="K39" s="11">
        <v>199.0125914</v>
      </c>
      <c r="L39" s="11">
        <v>52</v>
      </c>
      <c r="M39" s="11">
        <v>199.0125914</v>
      </c>
      <c r="N39" s="9" t="s">
        <v>535</v>
      </c>
      <c r="O39" s="9" t="s">
        <v>536</v>
      </c>
      <c r="P39" s="9" t="s">
        <v>537</v>
      </c>
      <c r="Q39" s="9" t="s">
        <v>538</v>
      </c>
      <c r="R39" s="18" t="s">
        <v>539</v>
      </c>
      <c r="S39" s="19">
        <v>0.873</v>
      </c>
      <c r="T39" s="19">
        <v>2</v>
      </c>
      <c r="U39" s="19">
        <v>1</v>
      </c>
      <c r="V39" s="19">
        <v>3</v>
      </c>
    </row>
    <row r="40" s="2" customFormat="1" ht="15.75" spans="1:22">
      <c r="A40" s="7" t="s">
        <v>150</v>
      </c>
      <c r="B40" s="7" t="s">
        <v>160</v>
      </c>
      <c r="C40" s="8" t="s">
        <v>540</v>
      </c>
      <c r="D40" s="8" t="s">
        <v>258</v>
      </c>
      <c r="E40" s="9" t="s">
        <v>259</v>
      </c>
      <c r="F40" s="9" t="s">
        <v>260</v>
      </c>
      <c r="G40" s="10" t="s">
        <v>541</v>
      </c>
      <c r="H40" s="11">
        <v>514.38</v>
      </c>
      <c r="I40" s="9" t="s">
        <v>542</v>
      </c>
      <c r="J40" s="11">
        <v>100</v>
      </c>
      <c r="K40" s="11">
        <v>194.4088028</v>
      </c>
      <c r="L40" s="11">
        <v>100</v>
      </c>
      <c r="M40" s="11">
        <v>194.4088028</v>
      </c>
      <c r="N40" s="9" t="s">
        <v>543</v>
      </c>
      <c r="O40" s="9" t="s">
        <v>544</v>
      </c>
      <c r="P40" s="9" t="s">
        <v>545</v>
      </c>
      <c r="Q40" s="9" t="s">
        <v>546</v>
      </c>
      <c r="R40" s="18" t="s">
        <v>547</v>
      </c>
      <c r="S40" s="19">
        <v>3.116</v>
      </c>
      <c r="T40" s="19">
        <v>0</v>
      </c>
      <c r="U40" s="19">
        <v>0</v>
      </c>
      <c r="V40" s="19">
        <v>13</v>
      </c>
    </row>
    <row r="41" s="2" customFormat="1" ht="15.75" spans="1:22">
      <c r="A41" s="7" t="s">
        <v>171</v>
      </c>
      <c r="B41" s="7" t="s">
        <v>181</v>
      </c>
      <c r="C41" s="8" t="s">
        <v>548</v>
      </c>
      <c r="D41" s="8" t="s">
        <v>258</v>
      </c>
      <c r="E41" s="9" t="s">
        <v>549</v>
      </c>
      <c r="F41" s="9" t="s">
        <v>343</v>
      </c>
      <c r="G41" s="10" t="s">
        <v>550</v>
      </c>
      <c r="H41" s="11">
        <v>396.39</v>
      </c>
      <c r="I41" s="9" t="s">
        <v>551</v>
      </c>
      <c r="J41" s="11">
        <v>79</v>
      </c>
      <c r="K41" s="11">
        <v>199.2986705</v>
      </c>
      <c r="L41" s="11"/>
      <c r="M41" s="11"/>
      <c r="N41" s="9" t="s">
        <v>552</v>
      </c>
      <c r="O41" s="9" t="s">
        <v>553</v>
      </c>
      <c r="P41" s="9" t="s">
        <v>554</v>
      </c>
      <c r="Q41" s="9" t="s">
        <v>309</v>
      </c>
      <c r="R41" s="18" t="s">
        <v>555</v>
      </c>
      <c r="S41" s="19">
        <v>1.873</v>
      </c>
      <c r="T41" s="19">
        <v>3</v>
      </c>
      <c r="U41" s="19">
        <v>0</v>
      </c>
      <c r="V41" s="19">
        <v>1</v>
      </c>
    </row>
    <row r="42" s="2" customFormat="1" ht="15.75" spans="1:22">
      <c r="A42" s="7" t="s">
        <v>25</v>
      </c>
      <c r="B42" s="7" t="s">
        <v>35</v>
      </c>
      <c r="C42" s="8" t="s">
        <v>556</v>
      </c>
      <c r="D42" s="8" t="s">
        <v>258</v>
      </c>
      <c r="E42" s="9" t="s">
        <v>259</v>
      </c>
      <c r="F42" s="9" t="s">
        <v>260</v>
      </c>
      <c r="G42" s="10" t="s">
        <v>557</v>
      </c>
      <c r="H42" s="11">
        <v>270.28</v>
      </c>
      <c r="I42" s="9" t="s">
        <v>558</v>
      </c>
      <c r="J42" s="11">
        <v>54</v>
      </c>
      <c r="K42" s="11">
        <v>199.7928075</v>
      </c>
      <c r="L42" s="11"/>
      <c r="M42" s="11"/>
      <c r="N42" s="9" t="s">
        <v>559</v>
      </c>
      <c r="O42" s="9" t="s">
        <v>560</v>
      </c>
      <c r="P42" s="9" t="s">
        <v>266</v>
      </c>
      <c r="Q42" s="9" t="s">
        <v>561</v>
      </c>
      <c r="R42" s="18" t="s">
        <v>562</v>
      </c>
      <c r="S42" s="19">
        <v>3.652</v>
      </c>
      <c r="T42" s="19">
        <v>4</v>
      </c>
      <c r="U42" s="19">
        <v>0</v>
      </c>
      <c r="V42" s="19">
        <v>3</v>
      </c>
    </row>
    <row r="43" s="2" customFormat="1" ht="15.75" spans="1:22">
      <c r="A43" s="7" t="s">
        <v>46</v>
      </c>
      <c r="B43" s="7" t="s">
        <v>56</v>
      </c>
      <c r="C43" s="8" t="s">
        <v>563</v>
      </c>
      <c r="D43" s="8" t="s">
        <v>258</v>
      </c>
      <c r="E43" s="9" t="s">
        <v>259</v>
      </c>
      <c r="F43" s="9" t="s">
        <v>260</v>
      </c>
      <c r="G43" s="10" t="s">
        <v>564</v>
      </c>
      <c r="H43" s="11">
        <v>353.37</v>
      </c>
      <c r="I43" s="9" t="s">
        <v>565</v>
      </c>
      <c r="J43" s="11">
        <v>30</v>
      </c>
      <c r="K43" s="11">
        <v>84.89685033</v>
      </c>
      <c r="L43" s="11"/>
      <c r="M43" s="11"/>
      <c r="N43" s="9" t="s">
        <v>566</v>
      </c>
      <c r="O43" s="9" t="s">
        <v>567</v>
      </c>
      <c r="P43" s="9" t="s">
        <v>266</v>
      </c>
      <c r="Q43" s="9" t="s">
        <v>568</v>
      </c>
      <c r="R43" s="18" t="s">
        <v>569</v>
      </c>
      <c r="S43" s="19">
        <v>2.953</v>
      </c>
      <c r="T43" s="19">
        <v>5</v>
      </c>
      <c r="U43" s="19">
        <v>0</v>
      </c>
      <c r="V43" s="19">
        <v>0</v>
      </c>
    </row>
    <row r="44" s="2" customFormat="1" ht="15.75" spans="1:22">
      <c r="A44" s="7" t="s">
        <v>67</v>
      </c>
      <c r="B44" s="7" t="s">
        <v>77</v>
      </c>
      <c r="C44" s="8" t="s">
        <v>570</v>
      </c>
      <c r="D44" s="8" t="s">
        <v>258</v>
      </c>
      <c r="E44" s="9" t="s">
        <v>571</v>
      </c>
      <c r="F44" s="9" t="s">
        <v>571</v>
      </c>
      <c r="G44" s="10" t="s">
        <v>572</v>
      </c>
      <c r="H44" s="11">
        <v>947.15</v>
      </c>
      <c r="I44" s="9" t="s">
        <v>573</v>
      </c>
      <c r="J44" s="11">
        <v>90</v>
      </c>
      <c r="K44" s="11">
        <v>95.02190783</v>
      </c>
      <c r="L44" s="11"/>
      <c r="M44" s="11"/>
      <c r="N44" s="9" t="s">
        <v>574</v>
      </c>
      <c r="O44" s="9" t="s">
        <v>575</v>
      </c>
      <c r="P44" s="9" t="s">
        <v>266</v>
      </c>
      <c r="Q44" s="9" t="s">
        <v>576</v>
      </c>
      <c r="R44" s="18" t="s">
        <v>577</v>
      </c>
      <c r="S44" s="19">
        <v>0.548</v>
      </c>
      <c r="T44" s="19">
        <v>6</v>
      </c>
      <c r="U44" s="19">
        <v>12</v>
      </c>
      <c r="V44" s="19">
        <v>13</v>
      </c>
    </row>
    <row r="45" s="2" customFormat="1" ht="15.75" spans="1:22">
      <c r="A45" s="7" t="s">
        <v>88</v>
      </c>
      <c r="B45" s="7" t="s">
        <v>98</v>
      </c>
      <c r="C45" s="8" t="s">
        <v>578</v>
      </c>
      <c r="D45" s="8" t="s">
        <v>258</v>
      </c>
      <c r="E45" s="9" t="s">
        <v>571</v>
      </c>
      <c r="F45" s="9" t="s">
        <v>571</v>
      </c>
      <c r="G45" s="10" t="s">
        <v>579</v>
      </c>
      <c r="H45" s="11">
        <v>811.87</v>
      </c>
      <c r="I45" s="9" t="s">
        <v>580</v>
      </c>
      <c r="J45" s="11">
        <v>27</v>
      </c>
      <c r="K45" s="11">
        <v>33.25655585</v>
      </c>
      <c r="L45" s="11"/>
      <c r="M45" s="11"/>
      <c r="N45" s="9" t="s">
        <v>581</v>
      </c>
      <c r="O45" s="9" t="s">
        <v>582</v>
      </c>
      <c r="P45" s="9" t="s">
        <v>266</v>
      </c>
      <c r="Q45" s="9" t="s">
        <v>583</v>
      </c>
      <c r="R45" s="18" t="s">
        <v>584</v>
      </c>
      <c r="S45" s="19">
        <v>2.676</v>
      </c>
      <c r="T45" s="19">
        <v>9</v>
      </c>
      <c r="U45" s="19">
        <v>4</v>
      </c>
      <c r="V45" s="19">
        <v>12</v>
      </c>
    </row>
    <row r="46" s="2" customFormat="1" ht="15.75" spans="1:22">
      <c r="A46" s="7" t="s">
        <v>109</v>
      </c>
      <c r="B46" s="7" t="s">
        <v>119</v>
      </c>
      <c r="C46" s="8" t="s">
        <v>585</v>
      </c>
      <c r="D46" s="8" t="s">
        <v>258</v>
      </c>
      <c r="E46" s="9" t="s">
        <v>571</v>
      </c>
      <c r="F46" s="9" t="s">
        <v>571</v>
      </c>
      <c r="G46" s="10" t="s">
        <v>586</v>
      </c>
      <c r="H46" s="11">
        <v>360.24</v>
      </c>
      <c r="I46" s="9" t="s">
        <v>587</v>
      </c>
      <c r="J46" s="11">
        <v>72</v>
      </c>
      <c r="K46" s="11">
        <v>199.8667555</v>
      </c>
      <c r="L46" s="11" t="s">
        <v>263</v>
      </c>
      <c r="M46" s="11"/>
      <c r="N46" s="9" t="s">
        <v>588</v>
      </c>
      <c r="O46" s="9" t="s">
        <v>589</v>
      </c>
      <c r="P46" s="9" t="s">
        <v>266</v>
      </c>
      <c r="Q46" s="9" t="s">
        <v>309</v>
      </c>
      <c r="R46" s="18" t="s">
        <v>590</v>
      </c>
      <c r="S46" s="19">
        <v>0.808</v>
      </c>
      <c r="T46" s="19">
        <v>4</v>
      </c>
      <c r="U46" s="19">
        <v>2</v>
      </c>
      <c r="V46" s="19">
        <v>2</v>
      </c>
    </row>
    <row r="47" s="2" customFormat="1" ht="15.75" spans="1:22">
      <c r="A47" s="7" t="s">
        <v>130</v>
      </c>
      <c r="B47" s="7" t="s">
        <v>140</v>
      </c>
      <c r="C47" s="8" t="s">
        <v>591</v>
      </c>
      <c r="D47" s="8" t="s">
        <v>258</v>
      </c>
      <c r="E47" s="9" t="s">
        <v>259</v>
      </c>
      <c r="F47" s="9" t="s">
        <v>260</v>
      </c>
      <c r="G47" s="10" t="s">
        <v>592</v>
      </c>
      <c r="H47" s="11">
        <v>541.46</v>
      </c>
      <c r="I47" s="9" t="s">
        <v>593</v>
      </c>
      <c r="J47" s="11">
        <v>100</v>
      </c>
      <c r="K47" s="11">
        <v>184.6858494</v>
      </c>
      <c r="L47" s="11" t="s">
        <v>263</v>
      </c>
      <c r="M47" s="11"/>
      <c r="N47" s="9" t="s">
        <v>594</v>
      </c>
      <c r="O47" s="9" t="s">
        <v>595</v>
      </c>
      <c r="P47" s="9" t="s">
        <v>281</v>
      </c>
      <c r="Q47" s="9" t="s">
        <v>596</v>
      </c>
      <c r="R47" s="18" t="s">
        <v>597</v>
      </c>
      <c r="S47" s="19">
        <v>6.182</v>
      </c>
      <c r="T47" s="19">
        <v>3</v>
      </c>
      <c r="U47" s="19">
        <v>0</v>
      </c>
      <c r="V47" s="19">
        <v>8</v>
      </c>
    </row>
    <row r="48" s="2" customFormat="1" ht="15.75" spans="1:22">
      <c r="A48" s="7" t="s">
        <v>151</v>
      </c>
      <c r="B48" s="7" t="s">
        <v>161</v>
      </c>
      <c r="C48" s="8" t="s">
        <v>598</v>
      </c>
      <c r="D48" s="8" t="s">
        <v>258</v>
      </c>
      <c r="E48" s="9" t="s">
        <v>599</v>
      </c>
      <c r="F48" s="9" t="s">
        <v>343</v>
      </c>
      <c r="G48" s="10" t="s">
        <v>600</v>
      </c>
      <c r="H48" s="11">
        <v>523.97</v>
      </c>
      <c r="I48" s="9" t="s">
        <v>601</v>
      </c>
      <c r="J48" s="11">
        <v>100</v>
      </c>
      <c r="K48" s="11">
        <v>190.8506212</v>
      </c>
      <c r="L48" s="11" t="s">
        <v>263</v>
      </c>
      <c r="M48" s="11"/>
      <c r="N48" s="9" t="s">
        <v>602</v>
      </c>
      <c r="O48" s="9" t="s">
        <v>603</v>
      </c>
      <c r="P48" s="9" t="s">
        <v>266</v>
      </c>
      <c r="Q48" s="9" t="s">
        <v>604</v>
      </c>
      <c r="R48" s="18" t="s">
        <v>605</v>
      </c>
      <c r="S48" s="19">
        <v>7.311</v>
      </c>
      <c r="T48" s="19">
        <v>0</v>
      </c>
      <c r="U48" s="19">
        <v>0</v>
      </c>
      <c r="V48" s="19">
        <v>8</v>
      </c>
    </row>
    <row r="49" s="2" customFormat="1" ht="15.75" spans="1:22">
      <c r="A49" s="7" t="s">
        <v>172</v>
      </c>
      <c r="B49" s="7" t="s">
        <v>182</v>
      </c>
      <c r="C49" s="8" t="s">
        <v>606</v>
      </c>
      <c r="D49" s="8" t="s">
        <v>258</v>
      </c>
      <c r="E49" s="9" t="s">
        <v>259</v>
      </c>
      <c r="F49" s="9" t="s">
        <v>260</v>
      </c>
      <c r="G49" s="10" t="s">
        <v>607</v>
      </c>
      <c r="H49" s="11">
        <v>515.99</v>
      </c>
      <c r="I49" s="9" t="s">
        <v>608</v>
      </c>
      <c r="J49" s="11">
        <v>100</v>
      </c>
      <c r="K49" s="11">
        <v>193.8022055</v>
      </c>
      <c r="L49" s="11" t="s">
        <v>263</v>
      </c>
      <c r="M49" s="11"/>
      <c r="N49" s="9" t="s">
        <v>609</v>
      </c>
      <c r="O49" s="9" t="s">
        <v>610</v>
      </c>
      <c r="P49" s="9" t="s">
        <v>308</v>
      </c>
      <c r="Q49" s="9" t="s">
        <v>611</v>
      </c>
      <c r="R49" s="18" t="s">
        <v>612</v>
      </c>
      <c r="S49" s="19">
        <v>3.87</v>
      </c>
      <c r="T49" s="19">
        <v>4</v>
      </c>
      <c r="U49" s="19">
        <v>1</v>
      </c>
      <c r="V49" s="19">
        <v>11</v>
      </c>
    </row>
    <row r="50" s="2" customFormat="1" ht="15.75" spans="1:22">
      <c r="A50" s="7" t="s">
        <v>26</v>
      </c>
      <c r="B50" s="7" t="s">
        <v>36</v>
      </c>
      <c r="C50" s="8" t="s">
        <v>613</v>
      </c>
      <c r="D50" s="8" t="s">
        <v>258</v>
      </c>
      <c r="E50" s="9" t="s">
        <v>259</v>
      </c>
      <c r="F50" s="9" t="s">
        <v>260</v>
      </c>
      <c r="G50" s="10" t="s">
        <v>614</v>
      </c>
      <c r="H50" s="11">
        <v>491.06</v>
      </c>
      <c r="I50" s="9" t="s">
        <v>615</v>
      </c>
      <c r="J50" s="11">
        <v>98</v>
      </c>
      <c r="K50" s="11">
        <v>199.5682809</v>
      </c>
      <c r="L50" s="11">
        <v>50</v>
      </c>
      <c r="M50" s="11">
        <v>101.8205515</v>
      </c>
      <c r="N50" s="9" t="s">
        <v>616</v>
      </c>
      <c r="O50" s="9" t="s">
        <v>617</v>
      </c>
      <c r="P50" s="9" t="s">
        <v>308</v>
      </c>
      <c r="Q50" s="9" t="s">
        <v>309</v>
      </c>
      <c r="R50" s="18" t="s">
        <v>618</v>
      </c>
      <c r="S50" s="19">
        <v>5.916</v>
      </c>
      <c r="T50" s="19">
        <v>4</v>
      </c>
      <c r="U50" s="19">
        <v>0</v>
      </c>
      <c r="V50" s="19">
        <v>13</v>
      </c>
    </row>
    <row r="51" s="2" customFormat="1" ht="15.75" spans="1:22">
      <c r="A51" s="7" t="s">
        <v>47</v>
      </c>
      <c r="B51" s="7" t="s">
        <v>57</v>
      </c>
      <c r="C51" s="8" t="s">
        <v>619</v>
      </c>
      <c r="D51" s="8" t="s">
        <v>258</v>
      </c>
      <c r="E51" s="9" t="s">
        <v>259</v>
      </c>
      <c r="F51" s="9" t="s">
        <v>260</v>
      </c>
      <c r="G51" s="10" t="s">
        <v>620</v>
      </c>
      <c r="H51" s="11">
        <v>142.58</v>
      </c>
      <c r="I51" s="9" t="s">
        <v>621</v>
      </c>
      <c r="J51" s="11">
        <v>29</v>
      </c>
      <c r="K51" s="11">
        <v>203.3945855</v>
      </c>
      <c r="L51" s="11" t="s">
        <v>263</v>
      </c>
      <c r="M51" s="11"/>
      <c r="N51" s="9" t="s">
        <v>622</v>
      </c>
      <c r="O51" s="9" t="s">
        <v>623</v>
      </c>
      <c r="P51" s="9" t="s">
        <v>266</v>
      </c>
      <c r="Q51" s="9" t="s">
        <v>309</v>
      </c>
      <c r="R51" s="18" t="s">
        <v>624</v>
      </c>
      <c r="S51" s="19">
        <v>2.738</v>
      </c>
      <c r="T51" s="19">
        <v>0</v>
      </c>
      <c r="U51" s="19">
        <v>1</v>
      </c>
      <c r="V51" s="19">
        <v>0</v>
      </c>
    </row>
    <row r="52" s="2" customFormat="1" ht="15.75" spans="1:22">
      <c r="A52" s="7" t="s">
        <v>68</v>
      </c>
      <c r="B52" s="7" t="s">
        <v>78</v>
      </c>
      <c r="C52" s="8" t="s">
        <v>625</v>
      </c>
      <c r="D52" s="8" t="s">
        <v>258</v>
      </c>
      <c r="E52" s="9" t="s">
        <v>626</v>
      </c>
      <c r="F52" s="9" t="s">
        <v>627</v>
      </c>
      <c r="G52" s="10" t="s">
        <v>628</v>
      </c>
      <c r="H52" s="11">
        <v>281.23</v>
      </c>
      <c r="I52" s="9" t="s">
        <v>629</v>
      </c>
      <c r="J52" s="11">
        <v>56</v>
      </c>
      <c r="K52" s="11">
        <v>199.1252711</v>
      </c>
      <c r="L52" s="11" t="s">
        <v>263</v>
      </c>
      <c r="M52" s="11"/>
      <c r="N52" s="9" t="s">
        <v>630</v>
      </c>
      <c r="O52" s="9" t="s">
        <v>631</v>
      </c>
      <c r="P52" s="9" t="s">
        <v>266</v>
      </c>
      <c r="Q52" s="9" t="s">
        <v>309</v>
      </c>
      <c r="R52" s="18" t="s">
        <v>632</v>
      </c>
      <c r="S52" s="19">
        <v>3.952</v>
      </c>
      <c r="T52" s="19">
        <v>1</v>
      </c>
      <c r="U52" s="19">
        <v>1</v>
      </c>
      <c r="V52" s="19">
        <v>4</v>
      </c>
    </row>
    <row r="53" s="2" customFormat="1" ht="15.75" spans="1:22">
      <c r="A53" s="7" t="s">
        <v>89</v>
      </c>
      <c r="B53" s="7" t="s">
        <v>99</v>
      </c>
      <c r="C53" s="8" t="s">
        <v>633</v>
      </c>
      <c r="D53" s="8" t="s">
        <v>258</v>
      </c>
      <c r="E53" s="9" t="s">
        <v>571</v>
      </c>
      <c r="F53" s="9" t="s">
        <v>571</v>
      </c>
      <c r="G53" s="10" t="s">
        <v>634</v>
      </c>
      <c r="H53" s="11">
        <v>471.67</v>
      </c>
      <c r="I53" s="9" t="s">
        <v>635</v>
      </c>
      <c r="J53" s="11">
        <v>94</v>
      </c>
      <c r="K53" s="11">
        <v>199.291877795917</v>
      </c>
      <c r="L53" s="11" t="s">
        <v>263</v>
      </c>
      <c r="M53" s="11">
        <v>0</v>
      </c>
      <c r="N53" s="9" t="s">
        <v>636</v>
      </c>
      <c r="O53" s="9" t="s">
        <v>637</v>
      </c>
      <c r="P53" s="9" t="s">
        <v>338</v>
      </c>
      <c r="Q53" s="9" t="s">
        <v>309</v>
      </c>
      <c r="R53" s="18" t="s">
        <v>638</v>
      </c>
      <c r="S53" s="19">
        <v>6.498</v>
      </c>
      <c r="T53" s="19">
        <v>0</v>
      </c>
      <c r="U53" s="19">
        <v>1</v>
      </c>
      <c r="V53" s="19">
        <v>9</v>
      </c>
    </row>
    <row r="54" s="2" customFormat="1" ht="15.75" spans="1:22">
      <c r="A54" s="7" t="s">
        <v>110</v>
      </c>
      <c r="B54" s="7" t="s">
        <v>120</v>
      </c>
      <c r="C54" s="8" t="s">
        <v>639</v>
      </c>
      <c r="D54" s="8" t="s">
        <v>258</v>
      </c>
      <c r="E54" s="9" t="s">
        <v>259</v>
      </c>
      <c r="F54" s="9" t="s">
        <v>260</v>
      </c>
      <c r="G54" s="10" t="s">
        <v>640</v>
      </c>
      <c r="H54" s="11">
        <v>648.19</v>
      </c>
      <c r="I54" s="9" t="s">
        <v>641</v>
      </c>
      <c r="J54" s="11">
        <v>66</v>
      </c>
      <c r="K54" s="11">
        <v>101.8219966</v>
      </c>
      <c r="L54" s="11" t="s">
        <v>263</v>
      </c>
      <c r="M54" s="11"/>
      <c r="N54" s="9" t="s">
        <v>642</v>
      </c>
      <c r="O54" s="9" t="s">
        <v>643</v>
      </c>
      <c r="P54" s="9" t="s">
        <v>644</v>
      </c>
      <c r="Q54" s="9" t="s">
        <v>645</v>
      </c>
      <c r="R54" s="18" t="s">
        <v>646</v>
      </c>
      <c r="S54" s="19">
        <v>6.514</v>
      </c>
      <c r="T54" s="19">
        <v>4</v>
      </c>
      <c r="U54" s="19">
        <v>1</v>
      </c>
      <c r="V54" s="19">
        <v>14</v>
      </c>
    </row>
    <row r="55" s="2" customFormat="1" ht="15.75" spans="1:22">
      <c r="A55" s="7" t="s">
        <v>131</v>
      </c>
      <c r="B55" s="7" t="s">
        <v>141</v>
      </c>
      <c r="C55" s="8" t="s">
        <v>647</v>
      </c>
      <c r="D55" s="8" t="s">
        <v>258</v>
      </c>
      <c r="E55" s="9" t="s">
        <v>259</v>
      </c>
      <c r="F55" s="9" t="s">
        <v>260</v>
      </c>
      <c r="G55" s="10" t="s">
        <v>648</v>
      </c>
      <c r="H55" s="11">
        <v>141.17</v>
      </c>
      <c r="I55" s="9" t="s">
        <v>649</v>
      </c>
      <c r="J55" s="11">
        <v>28</v>
      </c>
      <c r="K55" s="11">
        <v>198.342424</v>
      </c>
      <c r="L55" s="11">
        <v>28</v>
      </c>
      <c r="M55" s="11">
        <v>198.342424</v>
      </c>
      <c r="N55" s="9" t="s">
        <v>650</v>
      </c>
      <c r="O55" s="9" t="s">
        <v>651</v>
      </c>
      <c r="P55" s="9" t="s">
        <v>266</v>
      </c>
      <c r="Q55" s="9" t="s">
        <v>309</v>
      </c>
      <c r="R55" s="18" t="s">
        <v>652</v>
      </c>
      <c r="S55" s="19">
        <v>0.543</v>
      </c>
      <c r="T55" s="19">
        <v>2</v>
      </c>
      <c r="U55" s="19">
        <v>1</v>
      </c>
      <c r="V55" s="19">
        <v>1</v>
      </c>
    </row>
    <row r="56" s="2" customFormat="1" ht="15.75" spans="1:22">
      <c r="A56" s="7" t="s">
        <v>152</v>
      </c>
      <c r="B56" s="7" t="s">
        <v>162</v>
      </c>
      <c r="C56" s="8" t="s">
        <v>653</v>
      </c>
      <c r="D56" s="8" t="s">
        <v>258</v>
      </c>
      <c r="E56" s="9" t="s">
        <v>259</v>
      </c>
      <c r="F56" s="9" t="s">
        <v>260</v>
      </c>
      <c r="G56" s="10" t="s">
        <v>654</v>
      </c>
      <c r="H56" s="11">
        <v>399.29</v>
      </c>
      <c r="I56" s="9" t="s">
        <v>655</v>
      </c>
      <c r="J56" s="11">
        <v>14</v>
      </c>
      <c r="K56" s="11">
        <v>35.06223547</v>
      </c>
      <c r="L56" s="11" t="s">
        <v>263</v>
      </c>
      <c r="M56" s="11"/>
      <c r="N56" s="9" t="s">
        <v>656</v>
      </c>
      <c r="O56" s="9" t="s">
        <v>657</v>
      </c>
      <c r="P56" s="9" t="s">
        <v>658</v>
      </c>
      <c r="Q56" s="9" t="s">
        <v>659</v>
      </c>
      <c r="R56" s="18" t="s">
        <v>660</v>
      </c>
      <c r="S56" s="19">
        <v>3.124</v>
      </c>
      <c r="T56" s="19">
        <v>2</v>
      </c>
      <c r="U56" s="19">
        <v>1</v>
      </c>
      <c r="V56" s="19">
        <v>4</v>
      </c>
    </row>
    <row r="57" s="2" customFormat="1" ht="15.75" spans="1:22">
      <c r="A57" s="7" t="s">
        <v>173</v>
      </c>
      <c r="B57" s="7" t="s">
        <v>183</v>
      </c>
      <c r="C57" s="8" t="s">
        <v>661</v>
      </c>
      <c r="D57" s="8" t="s">
        <v>258</v>
      </c>
      <c r="E57" s="9" t="s">
        <v>662</v>
      </c>
      <c r="F57" s="9" t="s">
        <v>663</v>
      </c>
      <c r="G57" s="10" t="s">
        <v>664</v>
      </c>
      <c r="H57" s="11">
        <v>156.27</v>
      </c>
      <c r="I57" s="9" t="s">
        <v>665</v>
      </c>
      <c r="J57" s="11">
        <v>31</v>
      </c>
      <c r="K57" s="11">
        <v>198.3746081</v>
      </c>
      <c r="L57" s="11">
        <v>16</v>
      </c>
      <c r="M57" s="11">
        <v>102.3868945</v>
      </c>
      <c r="N57" s="9" t="s">
        <v>666</v>
      </c>
      <c r="O57" s="9" t="s">
        <v>667</v>
      </c>
      <c r="P57" s="9" t="s">
        <v>266</v>
      </c>
      <c r="Q57" s="9" t="s">
        <v>668</v>
      </c>
      <c r="R57" s="18" t="s">
        <v>669</v>
      </c>
      <c r="S57" s="19">
        <v>2.779</v>
      </c>
      <c r="T57" s="19">
        <v>0</v>
      </c>
      <c r="U57" s="19">
        <v>1</v>
      </c>
      <c r="V57" s="19">
        <v>1</v>
      </c>
    </row>
    <row r="58" s="2" customFormat="1" ht="15.75" spans="1:22">
      <c r="A58" s="7" t="s">
        <v>27</v>
      </c>
      <c r="B58" s="7" t="s">
        <v>37</v>
      </c>
      <c r="C58" s="8" t="s">
        <v>670</v>
      </c>
      <c r="D58" s="8" t="s">
        <v>258</v>
      </c>
      <c r="E58" s="9" t="s">
        <v>259</v>
      </c>
      <c r="F58" s="9" t="s">
        <v>260</v>
      </c>
      <c r="G58" s="10" t="s">
        <v>671</v>
      </c>
      <c r="H58" s="11">
        <v>368.51</v>
      </c>
      <c r="I58" s="9" t="s">
        <v>672</v>
      </c>
      <c r="J58" s="11">
        <v>73</v>
      </c>
      <c r="K58" s="11">
        <v>198.0950313</v>
      </c>
      <c r="L58" s="11" t="s">
        <v>263</v>
      </c>
      <c r="M58" s="11"/>
      <c r="N58" s="9" t="s">
        <v>673</v>
      </c>
      <c r="O58" s="9" t="s">
        <v>674</v>
      </c>
      <c r="P58" s="9" t="s">
        <v>266</v>
      </c>
      <c r="Q58" s="9" t="s">
        <v>675</v>
      </c>
      <c r="R58" s="18" t="s">
        <v>676</v>
      </c>
      <c r="S58" s="19">
        <v>5.524</v>
      </c>
      <c r="T58" s="19">
        <v>0</v>
      </c>
      <c r="U58" s="19">
        <v>0</v>
      </c>
      <c r="V58" s="19">
        <v>6</v>
      </c>
    </row>
    <row r="59" s="2" customFormat="1" ht="15.75" spans="1:22">
      <c r="A59" s="7" t="s">
        <v>48</v>
      </c>
      <c r="B59" s="7" t="s">
        <v>58</v>
      </c>
      <c r="C59" s="8" t="s">
        <v>677</v>
      </c>
      <c r="D59" s="8" t="s">
        <v>258</v>
      </c>
      <c r="E59" s="9" t="s">
        <v>678</v>
      </c>
      <c r="F59" s="9" t="s">
        <v>679</v>
      </c>
      <c r="G59" s="10" t="s">
        <v>680</v>
      </c>
      <c r="H59" s="11">
        <v>356.42</v>
      </c>
      <c r="I59" s="9" t="s">
        <v>681</v>
      </c>
      <c r="J59" s="11">
        <v>5</v>
      </c>
      <c r="K59" s="11">
        <v>14.02839347</v>
      </c>
      <c r="L59" s="11" t="s">
        <v>263</v>
      </c>
      <c r="M59" s="11"/>
      <c r="N59" s="9" t="s">
        <v>682</v>
      </c>
      <c r="O59" s="9" t="s">
        <v>683</v>
      </c>
      <c r="P59" s="9" t="s">
        <v>266</v>
      </c>
      <c r="Q59" s="9" t="s">
        <v>309</v>
      </c>
      <c r="R59" s="18" t="s">
        <v>684</v>
      </c>
      <c r="S59" s="19">
        <v>4.454</v>
      </c>
      <c r="T59" s="19">
        <v>3</v>
      </c>
      <c r="U59" s="19">
        <v>2</v>
      </c>
      <c r="V59" s="19">
        <v>6</v>
      </c>
    </row>
    <row r="60" s="2" customFormat="1" ht="15.75" spans="1:22">
      <c r="A60" s="7" t="s">
        <v>69</v>
      </c>
      <c r="B60" s="7" t="s">
        <v>79</v>
      </c>
      <c r="C60" s="8" t="s">
        <v>685</v>
      </c>
      <c r="D60" s="8" t="s">
        <v>258</v>
      </c>
      <c r="E60" s="9" t="s">
        <v>571</v>
      </c>
      <c r="F60" s="9" t="s">
        <v>571</v>
      </c>
      <c r="G60" s="10" t="s">
        <v>686</v>
      </c>
      <c r="H60" s="11">
        <v>403.94</v>
      </c>
      <c r="I60" s="9" t="s">
        <v>687</v>
      </c>
      <c r="J60" s="11">
        <v>80</v>
      </c>
      <c r="K60" s="11">
        <v>198.0492152</v>
      </c>
      <c r="L60" s="11"/>
      <c r="M60" s="11"/>
      <c r="N60" s="9" t="s">
        <v>688</v>
      </c>
      <c r="O60" s="9" t="s">
        <v>689</v>
      </c>
      <c r="P60" s="9">
        <v>0</v>
      </c>
      <c r="Q60" s="9" t="s">
        <v>309</v>
      </c>
      <c r="R60" s="18" t="s">
        <v>690</v>
      </c>
      <c r="S60" s="19">
        <v>4.388</v>
      </c>
      <c r="T60" s="19">
        <v>3</v>
      </c>
      <c r="U60" s="19">
        <v>0</v>
      </c>
      <c r="V60" s="19">
        <v>8</v>
      </c>
    </row>
    <row r="61" s="2" customFormat="1" ht="15.75" spans="1:22">
      <c r="A61" s="7" t="s">
        <v>90</v>
      </c>
      <c r="B61" s="7" t="s">
        <v>100</v>
      </c>
      <c r="C61" s="8" t="s">
        <v>691</v>
      </c>
      <c r="D61" s="8" t="s">
        <v>258</v>
      </c>
      <c r="E61" s="9" t="s">
        <v>259</v>
      </c>
      <c r="F61" s="9" t="s">
        <v>260</v>
      </c>
      <c r="G61" s="10" t="s">
        <v>692</v>
      </c>
      <c r="H61" s="11">
        <v>631.66</v>
      </c>
      <c r="I61" s="9" t="s">
        <v>693</v>
      </c>
      <c r="J61" s="11">
        <v>100</v>
      </c>
      <c r="K61" s="11">
        <v>158.3130165</v>
      </c>
      <c r="L61" s="11"/>
      <c r="M61" s="11"/>
      <c r="N61" s="9" t="s">
        <v>694</v>
      </c>
      <c r="O61" s="9" t="s">
        <v>695</v>
      </c>
      <c r="P61" s="9" t="s">
        <v>266</v>
      </c>
      <c r="Q61" s="9" t="s">
        <v>696</v>
      </c>
      <c r="R61" s="18" t="s">
        <v>697</v>
      </c>
      <c r="S61" s="19">
        <v>4.956</v>
      </c>
      <c r="T61" s="19">
        <v>4</v>
      </c>
      <c r="U61" s="19">
        <v>1</v>
      </c>
      <c r="V61" s="19">
        <v>11</v>
      </c>
    </row>
    <row r="62" s="2" customFormat="1" ht="15.75" spans="1:22">
      <c r="A62" s="7" t="s">
        <v>111</v>
      </c>
      <c r="B62" s="7" t="s">
        <v>121</v>
      </c>
      <c r="C62" s="8" t="s">
        <v>698</v>
      </c>
      <c r="D62" s="8" t="s">
        <v>258</v>
      </c>
      <c r="E62" s="9" t="s">
        <v>699</v>
      </c>
      <c r="F62" s="9" t="s">
        <v>343</v>
      </c>
      <c r="G62" s="10" t="s">
        <v>700</v>
      </c>
      <c r="H62" s="11">
        <v>381.89</v>
      </c>
      <c r="I62" s="9" t="s">
        <v>701</v>
      </c>
      <c r="J62" s="11">
        <v>76</v>
      </c>
      <c r="K62" s="11">
        <v>199.0101862</v>
      </c>
      <c r="L62" s="11">
        <v>52</v>
      </c>
      <c r="M62" s="11">
        <v>136.1648642</v>
      </c>
      <c r="N62" s="9" t="s">
        <v>702</v>
      </c>
      <c r="O62" s="9" t="s">
        <v>703</v>
      </c>
      <c r="P62" s="9" t="s">
        <v>644</v>
      </c>
      <c r="Q62" s="9" t="s">
        <v>704</v>
      </c>
      <c r="R62" s="18" t="s">
        <v>705</v>
      </c>
      <c r="S62" s="19">
        <v>3.645</v>
      </c>
      <c r="T62" s="19">
        <v>3</v>
      </c>
      <c r="U62" s="19">
        <v>2</v>
      </c>
      <c r="V62" s="19">
        <v>10</v>
      </c>
    </row>
    <row r="63" s="2" customFormat="1" ht="15.75" spans="1:22">
      <c r="A63" s="7" t="s">
        <v>132</v>
      </c>
      <c r="B63" s="7" t="s">
        <v>142</v>
      </c>
      <c r="C63" s="8" t="s">
        <v>706</v>
      </c>
      <c r="D63" s="8" t="s">
        <v>258</v>
      </c>
      <c r="E63" s="9" t="s">
        <v>707</v>
      </c>
      <c r="F63" s="9" t="s">
        <v>708</v>
      </c>
      <c r="G63" s="10" t="s">
        <v>709</v>
      </c>
      <c r="H63" s="11">
        <v>478.88</v>
      </c>
      <c r="I63" s="9" t="s">
        <v>710</v>
      </c>
      <c r="J63" s="11">
        <v>6</v>
      </c>
      <c r="K63" s="11">
        <v>12.52923488</v>
      </c>
      <c r="L63" s="11"/>
      <c r="M63" s="11"/>
      <c r="N63" s="9" t="s">
        <v>711</v>
      </c>
      <c r="O63" s="9" t="s">
        <v>712</v>
      </c>
      <c r="P63" s="9" t="s">
        <v>266</v>
      </c>
      <c r="Q63" s="9" t="s">
        <v>309</v>
      </c>
      <c r="R63" s="18" t="s">
        <v>713</v>
      </c>
      <c r="S63" s="19">
        <v>0</v>
      </c>
      <c r="T63" s="19">
        <v>0</v>
      </c>
      <c r="U63" s="19">
        <v>0</v>
      </c>
      <c r="V63" s="19">
        <v>0</v>
      </c>
    </row>
    <row r="64" s="2" customFormat="1" ht="15.75" spans="1:22">
      <c r="A64" s="7" t="s">
        <v>153</v>
      </c>
      <c r="B64" s="7" t="s">
        <v>163</v>
      </c>
      <c r="C64" s="8" t="s">
        <v>714</v>
      </c>
      <c r="D64" s="8" t="s">
        <v>258</v>
      </c>
      <c r="E64" s="9" t="s">
        <v>571</v>
      </c>
      <c r="F64" s="9" t="s">
        <v>571</v>
      </c>
      <c r="G64" s="10" t="s">
        <v>715</v>
      </c>
      <c r="H64" s="11">
        <v>479.52</v>
      </c>
      <c r="I64" s="9" t="s">
        <v>716</v>
      </c>
      <c r="J64" s="11">
        <v>95</v>
      </c>
      <c r="K64" s="11">
        <v>198.114781448115</v>
      </c>
      <c r="L64" s="11">
        <v>30</v>
      </c>
      <c r="M64" s="11">
        <v>62.5625625625626</v>
      </c>
      <c r="N64" s="9" t="s">
        <v>717</v>
      </c>
      <c r="O64" s="9" t="s">
        <v>718</v>
      </c>
      <c r="P64" s="9">
        <v>0</v>
      </c>
      <c r="Q64" s="9" t="s">
        <v>719</v>
      </c>
      <c r="R64" s="18" t="s">
        <v>720</v>
      </c>
      <c r="S64" s="19">
        <v>3.488</v>
      </c>
      <c r="T64" s="19">
        <v>4</v>
      </c>
      <c r="U64" s="19">
        <v>1</v>
      </c>
      <c r="V64" s="19">
        <v>11</v>
      </c>
    </row>
    <row r="65" s="2" customFormat="1" ht="15.75" spans="1:22">
      <c r="A65" s="7" t="s">
        <v>174</v>
      </c>
      <c r="B65" s="7" t="s">
        <v>184</v>
      </c>
      <c r="C65" s="8" t="s">
        <v>721</v>
      </c>
      <c r="D65" s="8" t="s">
        <v>258</v>
      </c>
      <c r="E65" s="9" t="s">
        <v>722</v>
      </c>
      <c r="F65" s="9" t="s">
        <v>260</v>
      </c>
      <c r="G65" s="10" t="s">
        <v>723</v>
      </c>
      <c r="H65" s="11" t="s">
        <v>724</v>
      </c>
      <c r="I65" s="9" t="s">
        <v>725</v>
      </c>
      <c r="J65" s="11" t="s">
        <v>726</v>
      </c>
      <c r="K65" s="11">
        <v>198.914495183428</v>
      </c>
      <c r="L65" s="11"/>
      <c r="M65" s="11"/>
      <c r="N65" s="9" t="s">
        <v>727</v>
      </c>
      <c r="O65" s="9" t="s">
        <v>728</v>
      </c>
      <c r="P65" s="9" t="s">
        <v>644</v>
      </c>
      <c r="Q65" s="9" t="s">
        <v>309</v>
      </c>
      <c r="R65" s="18" t="s">
        <v>729</v>
      </c>
      <c r="S65" s="19">
        <v>5.772</v>
      </c>
      <c r="T65" s="19">
        <v>0</v>
      </c>
      <c r="U65" s="19">
        <v>1</v>
      </c>
      <c r="V65" s="19">
        <v>7</v>
      </c>
    </row>
    <row r="66" s="2" customFormat="1" ht="15.75" spans="1:22">
      <c r="A66" s="7" t="s">
        <v>28</v>
      </c>
      <c r="B66" s="7" t="s">
        <v>38</v>
      </c>
      <c r="C66" s="8" t="s">
        <v>730</v>
      </c>
      <c r="D66" s="8" t="s">
        <v>258</v>
      </c>
      <c r="E66" s="9" t="s">
        <v>731</v>
      </c>
      <c r="F66" s="9" t="s">
        <v>571</v>
      </c>
      <c r="G66" s="10" t="s">
        <v>732</v>
      </c>
      <c r="H66" s="11">
        <v>336.23483</v>
      </c>
      <c r="I66" s="9" t="s">
        <v>733</v>
      </c>
      <c r="J66" s="11" t="s">
        <v>734</v>
      </c>
      <c r="K66" s="11">
        <v>199.265495487187</v>
      </c>
      <c r="L66" s="11" t="s">
        <v>735</v>
      </c>
      <c r="M66" s="11">
        <v>-2.97411187294309</v>
      </c>
      <c r="N66" s="9" t="s">
        <v>717</v>
      </c>
      <c r="O66" s="9" t="s">
        <v>736</v>
      </c>
      <c r="P66" s="9" t="s">
        <v>266</v>
      </c>
      <c r="Q66" s="9" t="s">
        <v>737</v>
      </c>
      <c r="R66" s="18" t="s">
        <v>738</v>
      </c>
      <c r="S66" s="19">
        <v>1.769</v>
      </c>
      <c r="T66" s="19">
        <v>4</v>
      </c>
      <c r="U66" s="19">
        <v>0</v>
      </c>
      <c r="V66" s="19">
        <v>4</v>
      </c>
    </row>
    <row r="67" s="2" customFormat="1" ht="15.75" spans="1:22">
      <c r="A67" s="7" t="s">
        <v>49</v>
      </c>
      <c r="B67" s="7" t="s">
        <v>59</v>
      </c>
      <c r="C67" s="8" t="s">
        <v>739</v>
      </c>
      <c r="D67" s="8" t="s">
        <v>258</v>
      </c>
      <c r="E67" s="9" t="s">
        <v>259</v>
      </c>
      <c r="F67" s="9" t="s">
        <v>260</v>
      </c>
      <c r="G67" s="10" t="s">
        <v>740</v>
      </c>
      <c r="H67" s="11" t="s">
        <v>741</v>
      </c>
      <c r="I67" s="9" t="s">
        <v>742</v>
      </c>
      <c r="J67" s="11" t="s">
        <v>743</v>
      </c>
      <c r="K67" s="11">
        <v>134.636615774026</v>
      </c>
      <c r="L67" s="11"/>
      <c r="M67" s="11"/>
      <c r="N67" s="9" t="s">
        <v>744</v>
      </c>
      <c r="O67" s="9" t="s">
        <v>745</v>
      </c>
      <c r="P67" s="9" t="s">
        <v>746</v>
      </c>
      <c r="Q67" s="9" t="s">
        <v>309</v>
      </c>
      <c r="R67" s="18" t="s">
        <v>747</v>
      </c>
      <c r="S67" s="19">
        <v>0.006</v>
      </c>
      <c r="T67" s="19">
        <v>0</v>
      </c>
      <c r="U67" s="19">
        <v>0</v>
      </c>
      <c r="V67" s="19">
        <v>0</v>
      </c>
    </row>
    <row r="68" s="2" customFormat="1" ht="15.75" spans="1:22">
      <c r="A68" s="12" t="s">
        <v>70</v>
      </c>
      <c r="B68" s="12" t="s">
        <v>80</v>
      </c>
      <c r="C68" s="8" t="s">
        <v>748</v>
      </c>
      <c r="D68" s="8" t="s">
        <v>258</v>
      </c>
      <c r="E68" s="10" t="s">
        <v>571</v>
      </c>
      <c r="F68" s="10" t="s">
        <v>571</v>
      </c>
      <c r="G68" s="10" t="s">
        <v>749</v>
      </c>
      <c r="H68" s="16">
        <v>303.14</v>
      </c>
      <c r="I68" s="10" t="s">
        <v>750</v>
      </c>
      <c r="J68" s="16">
        <v>61</v>
      </c>
      <c r="K68" s="16">
        <v>201.227155769611</v>
      </c>
      <c r="L68" s="16">
        <v>-1</v>
      </c>
      <c r="M68" s="40"/>
      <c r="N68" s="10" t="s">
        <v>751</v>
      </c>
      <c r="O68" s="10" t="s">
        <v>752</v>
      </c>
      <c r="P68" s="10" t="s">
        <v>338</v>
      </c>
      <c r="Q68" s="10" t="s">
        <v>309</v>
      </c>
      <c r="R68" s="18" t="s">
        <v>753</v>
      </c>
      <c r="S68" s="41">
        <v>3.963</v>
      </c>
      <c r="T68" s="41">
        <v>3</v>
      </c>
      <c r="U68" s="41">
        <v>0</v>
      </c>
      <c r="V68" s="41">
        <v>6</v>
      </c>
    </row>
    <row r="69" s="2" customFormat="1" ht="15.75" spans="1:22">
      <c r="A69" s="7" t="s">
        <v>91</v>
      </c>
      <c r="B69" s="7" t="s">
        <v>101</v>
      </c>
      <c r="C69" s="8" t="s">
        <v>754</v>
      </c>
      <c r="D69" s="8" t="s">
        <v>258</v>
      </c>
      <c r="E69" s="9" t="s">
        <v>571</v>
      </c>
      <c r="F69" s="9" t="s">
        <v>571</v>
      </c>
      <c r="G69" s="10" t="s">
        <v>755</v>
      </c>
      <c r="H69" s="11" t="s">
        <v>756</v>
      </c>
      <c r="I69" s="9" t="s">
        <v>757</v>
      </c>
      <c r="J69" s="11" t="s">
        <v>758</v>
      </c>
      <c r="K69" s="11">
        <v>195.612686879978</v>
      </c>
      <c r="L69" s="11"/>
      <c r="M69" s="11"/>
      <c r="N69" s="9" t="s">
        <v>759</v>
      </c>
      <c r="O69" s="9" t="s">
        <v>760</v>
      </c>
      <c r="P69" s="9">
        <v>0</v>
      </c>
      <c r="Q69" s="9" t="s">
        <v>309</v>
      </c>
      <c r="R69" s="18" t="s">
        <v>761</v>
      </c>
      <c r="S69" s="19">
        <v>0.488</v>
      </c>
      <c r="T69" s="19">
        <v>3</v>
      </c>
      <c r="U69" s="19">
        <v>0</v>
      </c>
      <c r="V69" s="19">
        <v>0</v>
      </c>
    </row>
    <row r="70" s="2" customFormat="1" ht="15.75" spans="1:22">
      <c r="A70" s="12" t="s">
        <v>112</v>
      </c>
      <c r="B70" s="12" t="s">
        <v>122</v>
      </c>
      <c r="C70" s="8" t="s">
        <v>762</v>
      </c>
      <c r="D70" s="8" t="s">
        <v>258</v>
      </c>
      <c r="E70" s="10" t="s">
        <v>571</v>
      </c>
      <c r="F70" s="10" t="s">
        <v>571</v>
      </c>
      <c r="G70" s="10" t="s">
        <v>763</v>
      </c>
      <c r="H70" s="16">
        <v>556.76</v>
      </c>
      <c r="I70" s="10" t="s">
        <v>764</v>
      </c>
      <c r="J70" s="40" t="s">
        <v>765</v>
      </c>
      <c r="K70" s="40"/>
      <c r="L70" s="40"/>
      <c r="M70" s="40"/>
      <c r="N70" s="10" t="s">
        <v>766</v>
      </c>
      <c r="O70" s="10" t="s">
        <v>767</v>
      </c>
      <c r="P70" s="10" t="s">
        <v>338</v>
      </c>
      <c r="Q70" s="10" t="s">
        <v>426</v>
      </c>
      <c r="R70" s="18" t="s">
        <v>768</v>
      </c>
      <c r="S70" s="41">
        <v>7.015</v>
      </c>
      <c r="T70" s="41">
        <v>5</v>
      </c>
      <c r="U70" s="41">
        <v>1</v>
      </c>
      <c r="V70" s="41">
        <v>18</v>
      </c>
    </row>
    <row r="71" s="2" customFormat="1" ht="15.75" spans="1:22">
      <c r="A71" s="12" t="s">
        <v>133</v>
      </c>
      <c r="B71" s="12" t="s">
        <v>143</v>
      </c>
      <c r="C71" s="8" t="s">
        <v>769</v>
      </c>
      <c r="D71" s="8" t="s">
        <v>258</v>
      </c>
      <c r="E71" s="10" t="s">
        <v>259</v>
      </c>
      <c r="F71" s="10" t="s">
        <v>260</v>
      </c>
      <c r="G71" s="10" t="s">
        <v>770</v>
      </c>
      <c r="H71" s="16">
        <v>611.73</v>
      </c>
      <c r="I71" s="10" t="s">
        <v>771</v>
      </c>
      <c r="J71" s="40">
        <v>55</v>
      </c>
      <c r="K71" s="40">
        <v>89.9089467575564</v>
      </c>
      <c r="L71" s="40">
        <v>1</v>
      </c>
      <c r="M71" s="40">
        <v>1.63470812286466</v>
      </c>
      <c r="N71" s="10" t="s">
        <v>772</v>
      </c>
      <c r="O71" s="10" t="s">
        <v>773</v>
      </c>
      <c r="P71" s="10" t="s">
        <v>338</v>
      </c>
      <c r="Q71" s="10" t="s">
        <v>309</v>
      </c>
      <c r="R71" s="18" t="s">
        <v>774</v>
      </c>
      <c r="S71" s="41">
        <v>6.132</v>
      </c>
      <c r="T71" s="41">
        <v>4</v>
      </c>
      <c r="U71" s="41">
        <v>1</v>
      </c>
      <c r="V71" s="41">
        <v>14</v>
      </c>
    </row>
    <row r="72" s="2" customFormat="1" ht="15.75" spans="1:22">
      <c r="A72" s="12" t="s">
        <v>154</v>
      </c>
      <c r="B72" s="12" t="s">
        <v>164</v>
      </c>
      <c r="C72" s="8" t="s">
        <v>775</v>
      </c>
      <c r="D72" s="8" t="s">
        <v>258</v>
      </c>
      <c r="E72" s="12" t="s">
        <v>259</v>
      </c>
      <c r="F72" s="12" t="s">
        <v>260</v>
      </c>
      <c r="G72" s="10" t="s">
        <v>776</v>
      </c>
      <c r="H72" s="13">
        <v>591.42</v>
      </c>
      <c r="I72" s="15" t="s">
        <v>777</v>
      </c>
      <c r="J72" s="13">
        <v>100</v>
      </c>
      <c r="K72" s="16">
        <v>169.084576104968</v>
      </c>
      <c r="L72" s="13">
        <v>16</v>
      </c>
      <c r="M72" s="16">
        <v>27.0535321767948</v>
      </c>
      <c r="N72" s="12" t="s">
        <v>778</v>
      </c>
      <c r="O72" s="17" t="s">
        <v>779</v>
      </c>
      <c r="P72" s="17" t="s">
        <v>780</v>
      </c>
      <c r="Q72" s="12" t="s">
        <v>781</v>
      </c>
      <c r="R72" s="12" t="s">
        <v>782</v>
      </c>
      <c r="S72" s="19">
        <v>1.114</v>
      </c>
      <c r="T72" s="19">
        <v>4</v>
      </c>
      <c r="U72" s="19">
        <v>0</v>
      </c>
      <c r="V72" s="19">
        <v>10</v>
      </c>
    </row>
    <row r="73" s="2" customFormat="1" ht="15.75" spans="1:22">
      <c r="A73" s="7" t="s">
        <v>175</v>
      </c>
      <c r="B73" s="7" t="s">
        <v>185</v>
      </c>
      <c r="C73" s="8" t="s">
        <v>783</v>
      </c>
      <c r="D73" s="8" t="s">
        <v>258</v>
      </c>
      <c r="E73" s="9" t="s">
        <v>784</v>
      </c>
      <c r="F73" s="9" t="s">
        <v>785</v>
      </c>
      <c r="G73" s="10" t="s">
        <v>786</v>
      </c>
      <c r="H73" s="11">
        <v>314.38</v>
      </c>
      <c r="I73" s="9" t="s">
        <v>787</v>
      </c>
      <c r="J73" s="11">
        <v>62</v>
      </c>
      <c r="K73" s="11">
        <v>197.2135632</v>
      </c>
      <c r="L73" s="11">
        <v>2</v>
      </c>
      <c r="M73" s="11">
        <v>6.361727845</v>
      </c>
      <c r="N73" s="9" t="s">
        <v>788</v>
      </c>
      <c r="O73" s="9" t="s">
        <v>789</v>
      </c>
      <c r="P73" s="9" t="s">
        <v>266</v>
      </c>
      <c r="Q73" s="9" t="s">
        <v>790</v>
      </c>
      <c r="R73" s="18" t="s">
        <v>791</v>
      </c>
      <c r="S73" s="19">
        <v>1.037</v>
      </c>
      <c r="T73" s="19">
        <v>4</v>
      </c>
      <c r="U73" s="19">
        <v>2</v>
      </c>
      <c r="V73" s="19">
        <v>9</v>
      </c>
    </row>
    <row r="74" s="2" customFormat="1" ht="15.75" spans="1:22">
      <c r="A74" s="7" t="s">
        <v>29</v>
      </c>
      <c r="B74" s="7" t="s">
        <v>39</v>
      </c>
      <c r="C74" s="8" t="s">
        <v>792</v>
      </c>
      <c r="D74" s="8" t="s">
        <v>258</v>
      </c>
      <c r="E74" s="9" t="s">
        <v>259</v>
      </c>
      <c r="F74" s="9" t="s">
        <v>260</v>
      </c>
      <c r="G74" s="10" t="s">
        <v>793</v>
      </c>
      <c r="H74" s="11">
        <v>356.3</v>
      </c>
      <c r="I74" s="9" t="s">
        <v>794</v>
      </c>
      <c r="J74" s="11">
        <v>71</v>
      </c>
      <c r="K74" s="11">
        <v>199.2702779</v>
      </c>
      <c r="L74" s="11" t="s">
        <v>263</v>
      </c>
      <c r="M74" s="11"/>
      <c r="N74" s="9" t="s">
        <v>795</v>
      </c>
      <c r="O74" s="9" t="s">
        <v>796</v>
      </c>
      <c r="P74" s="9" t="s">
        <v>266</v>
      </c>
      <c r="Q74" s="9" t="s">
        <v>309</v>
      </c>
      <c r="R74" s="18" t="s">
        <v>797</v>
      </c>
      <c r="S74" s="19">
        <v>2.673</v>
      </c>
      <c r="T74" s="19">
        <v>2</v>
      </c>
      <c r="U74" s="19">
        <v>1</v>
      </c>
      <c r="V74" s="19">
        <v>5</v>
      </c>
    </row>
    <row r="75" s="2" customFormat="1" ht="15.75" spans="1:22">
      <c r="A75" s="7" t="s">
        <v>50</v>
      </c>
      <c r="B75" s="7" t="s">
        <v>60</v>
      </c>
      <c r="C75" s="8" t="s">
        <v>798</v>
      </c>
      <c r="D75" s="8" t="s">
        <v>258</v>
      </c>
      <c r="E75" s="9" t="s">
        <v>259</v>
      </c>
      <c r="F75" s="9" t="s">
        <v>260</v>
      </c>
      <c r="G75" s="10" t="s">
        <v>799</v>
      </c>
      <c r="H75" s="11">
        <v>402.91</v>
      </c>
      <c r="I75" s="9" t="s">
        <v>800</v>
      </c>
      <c r="J75" s="11">
        <v>80</v>
      </c>
      <c r="K75" s="11">
        <v>198.5555087</v>
      </c>
      <c r="L75" s="11">
        <v>80</v>
      </c>
      <c r="M75" s="11">
        <v>198.5555087</v>
      </c>
      <c r="N75" s="9" t="s">
        <v>801</v>
      </c>
      <c r="O75" s="9" t="s">
        <v>802</v>
      </c>
      <c r="P75" s="9" t="s">
        <v>644</v>
      </c>
      <c r="Q75" s="9" t="s">
        <v>309</v>
      </c>
      <c r="R75" s="18" t="s">
        <v>803</v>
      </c>
      <c r="S75" s="19">
        <v>4.114</v>
      </c>
      <c r="T75" s="19">
        <v>4</v>
      </c>
      <c r="U75" s="19">
        <v>0</v>
      </c>
      <c r="V75" s="19">
        <v>10</v>
      </c>
    </row>
    <row r="76" s="2" customFormat="1" ht="15.75" spans="1:22">
      <c r="A76" s="7" t="s">
        <v>71</v>
      </c>
      <c r="B76" s="7" t="s">
        <v>81</v>
      </c>
      <c r="C76" s="8" t="s">
        <v>804</v>
      </c>
      <c r="D76" s="8" t="s">
        <v>258</v>
      </c>
      <c r="E76" s="9" t="s">
        <v>805</v>
      </c>
      <c r="F76" s="9" t="s">
        <v>303</v>
      </c>
      <c r="G76" s="10" t="s">
        <v>806</v>
      </c>
      <c r="H76" s="11">
        <v>343.83</v>
      </c>
      <c r="I76" s="9" t="s">
        <v>807</v>
      </c>
      <c r="J76" s="11">
        <v>68</v>
      </c>
      <c r="K76" s="11">
        <v>197.7721548</v>
      </c>
      <c r="L76" s="11">
        <v>60</v>
      </c>
      <c r="M76" s="11">
        <v>174.5048425</v>
      </c>
      <c r="N76" s="9" t="s">
        <v>808</v>
      </c>
      <c r="O76" s="9" t="s">
        <v>809</v>
      </c>
      <c r="P76" s="9" t="s">
        <v>644</v>
      </c>
      <c r="Q76" s="9" t="s">
        <v>309</v>
      </c>
      <c r="R76" s="18" t="s">
        <v>810</v>
      </c>
      <c r="S76" s="19">
        <v>0.443</v>
      </c>
      <c r="T76" s="19">
        <v>3</v>
      </c>
      <c r="U76" s="19">
        <v>2</v>
      </c>
      <c r="V76" s="19">
        <v>2</v>
      </c>
    </row>
    <row r="77" s="2" customFormat="1" ht="15.75" spans="1:22">
      <c r="A77" s="7" t="s">
        <v>92</v>
      </c>
      <c r="B77" s="7" t="s">
        <v>102</v>
      </c>
      <c r="C77" s="8" t="s">
        <v>811</v>
      </c>
      <c r="D77" s="8" t="s">
        <v>258</v>
      </c>
      <c r="E77" s="9" t="s">
        <v>259</v>
      </c>
      <c r="F77" s="9" t="s">
        <v>260</v>
      </c>
      <c r="G77" s="10" t="s">
        <v>812</v>
      </c>
      <c r="H77" s="11">
        <v>421.32</v>
      </c>
      <c r="I77" s="9" t="s">
        <v>813</v>
      </c>
      <c r="J77" s="11">
        <v>84</v>
      </c>
      <c r="K77" s="11">
        <v>199.3733979</v>
      </c>
      <c r="L77" s="11" t="s">
        <v>263</v>
      </c>
      <c r="M77" s="11"/>
      <c r="N77" s="9" t="s">
        <v>814</v>
      </c>
      <c r="O77" s="9" t="s">
        <v>815</v>
      </c>
      <c r="P77" s="9" t="s">
        <v>266</v>
      </c>
      <c r="Q77" s="9" t="s">
        <v>309</v>
      </c>
      <c r="R77" s="18" t="s">
        <v>816</v>
      </c>
      <c r="S77" s="19">
        <v>4.564</v>
      </c>
      <c r="T77" s="19">
        <v>4</v>
      </c>
      <c r="U77" s="19">
        <v>1</v>
      </c>
      <c r="V77" s="19">
        <v>5</v>
      </c>
    </row>
    <row r="78" s="2" customFormat="1" ht="15.75" spans="1:22">
      <c r="A78" s="7" t="s">
        <v>113</v>
      </c>
      <c r="B78" s="7" t="s">
        <v>123</v>
      </c>
      <c r="C78" s="8" t="s">
        <v>817</v>
      </c>
      <c r="D78" s="8" t="s">
        <v>258</v>
      </c>
      <c r="E78" s="9" t="s">
        <v>818</v>
      </c>
      <c r="F78" s="9" t="s">
        <v>819</v>
      </c>
      <c r="G78" s="10" t="s">
        <v>820</v>
      </c>
      <c r="H78" s="11">
        <v>452.74</v>
      </c>
      <c r="I78" s="9" t="s">
        <v>821</v>
      </c>
      <c r="J78" s="11">
        <v>90</v>
      </c>
      <c r="K78" s="11">
        <v>198.7895923</v>
      </c>
      <c r="L78" s="11" t="s">
        <v>263</v>
      </c>
      <c r="M78" s="11"/>
      <c r="N78" s="9" t="s">
        <v>822</v>
      </c>
      <c r="O78" s="9" t="s">
        <v>823</v>
      </c>
      <c r="P78" s="9" t="s">
        <v>644</v>
      </c>
      <c r="Q78" s="9" t="s">
        <v>309</v>
      </c>
      <c r="R78" s="18" t="s">
        <v>824</v>
      </c>
      <c r="S78" s="19">
        <v>2.299</v>
      </c>
      <c r="T78" s="19">
        <v>2</v>
      </c>
      <c r="U78" s="19">
        <v>1</v>
      </c>
      <c r="V78" s="19">
        <v>2</v>
      </c>
    </row>
    <row r="79" s="2" customFormat="1" ht="15.75" spans="1:22">
      <c r="A79" s="7" t="s">
        <v>134</v>
      </c>
      <c r="B79" s="7" t="s">
        <v>144</v>
      </c>
      <c r="C79" s="8" t="s">
        <v>825</v>
      </c>
      <c r="D79" s="8" t="s">
        <v>258</v>
      </c>
      <c r="E79" s="9" t="s">
        <v>259</v>
      </c>
      <c r="F79" s="9" t="s">
        <v>260</v>
      </c>
      <c r="G79" s="10" t="s">
        <v>826</v>
      </c>
      <c r="H79" s="11">
        <v>226.32</v>
      </c>
      <c r="I79" s="9" t="s">
        <v>827</v>
      </c>
      <c r="J79" s="11">
        <v>45</v>
      </c>
      <c r="K79" s="11">
        <v>198.8335101</v>
      </c>
      <c r="L79" s="11"/>
      <c r="M79" s="11"/>
      <c r="N79" s="9" t="s">
        <v>828</v>
      </c>
      <c r="O79" s="9" t="s">
        <v>829</v>
      </c>
      <c r="P79" s="9" t="s">
        <v>266</v>
      </c>
      <c r="Q79" s="9" t="s">
        <v>309</v>
      </c>
      <c r="R79" s="18" t="s">
        <v>830</v>
      </c>
      <c r="S79" s="19">
        <v>4.121</v>
      </c>
      <c r="T79" s="19">
        <v>1</v>
      </c>
      <c r="U79" s="19">
        <v>0</v>
      </c>
      <c r="V79" s="19">
        <v>1</v>
      </c>
    </row>
    <row r="80" s="2" customFormat="1" ht="15.75" spans="1:22">
      <c r="A80" s="7" t="s">
        <v>155</v>
      </c>
      <c r="B80" s="7" t="s">
        <v>165</v>
      </c>
      <c r="C80" s="8" t="s">
        <v>831</v>
      </c>
      <c r="D80" s="8" t="s">
        <v>258</v>
      </c>
      <c r="E80" s="9" t="s">
        <v>571</v>
      </c>
      <c r="F80" s="9" t="s">
        <v>571</v>
      </c>
      <c r="G80" s="10" t="s">
        <v>832</v>
      </c>
      <c r="H80" s="11">
        <v>608.7233</v>
      </c>
      <c r="I80" s="9" t="s">
        <v>833</v>
      </c>
      <c r="J80" s="11">
        <v>100</v>
      </c>
      <c r="K80" s="11">
        <v>164.278252532801</v>
      </c>
      <c r="L80" s="11"/>
      <c r="M80" s="11"/>
      <c r="N80" s="9"/>
      <c r="O80" s="9" t="s">
        <v>834</v>
      </c>
      <c r="P80" s="9" t="s">
        <v>266</v>
      </c>
      <c r="Q80" s="9"/>
      <c r="R80" s="18" t="s">
        <v>835</v>
      </c>
      <c r="S80" s="19">
        <v>6.992</v>
      </c>
      <c r="T80" s="19">
        <v>5</v>
      </c>
      <c r="U80" s="19">
        <v>1</v>
      </c>
      <c r="V80" s="19">
        <v>3</v>
      </c>
    </row>
    <row r="81" s="2" customFormat="1" ht="15.75" spans="1:22">
      <c r="A81" s="7" t="s">
        <v>176</v>
      </c>
      <c r="B81" s="7" t="s">
        <v>186</v>
      </c>
      <c r="C81" s="8" t="s">
        <v>836</v>
      </c>
      <c r="D81" s="8" t="s">
        <v>258</v>
      </c>
      <c r="E81" s="9" t="s">
        <v>571</v>
      </c>
      <c r="F81" s="9" t="s">
        <v>571</v>
      </c>
      <c r="G81" s="10" t="s">
        <v>837</v>
      </c>
      <c r="H81" s="11">
        <v>428.47492</v>
      </c>
      <c r="I81" s="9" t="s">
        <v>838</v>
      </c>
      <c r="J81" s="11">
        <v>34.6</v>
      </c>
      <c r="K81" s="11">
        <v>80.7515174983871</v>
      </c>
      <c r="L81" s="11"/>
      <c r="M81" s="11"/>
      <c r="N81" s="9"/>
      <c r="O81" s="9" t="s">
        <v>839</v>
      </c>
      <c r="P81" s="9" t="s">
        <v>266</v>
      </c>
      <c r="Q81" s="9"/>
      <c r="R81" s="18" t="s">
        <v>840</v>
      </c>
      <c r="S81" s="19">
        <v>4.877</v>
      </c>
      <c r="T81" s="19">
        <v>7</v>
      </c>
      <c r="U81" s="19">
        <v>0</v>
      </c>
      <c r="V81" s="19">
        <v>7</v>
      </c>
    </row>
    <row r="82" s="2" customFormat="1" ht="15.75" spans="1:22">
      <c r="A82" s="7" t="s">
        <v>188</v>
      </c>
      <c r="B82" s="7" t="s">
        <v>190</v>
      </c>
      <c r="C82" s="8" t="s">
        <v>257</v>
      </c>
      <c r="D82" s="8" t="s">
        <v>841</v>
      </c>
      <c r="E82" s="9" t="s">
        <v>571</v>
      </c>
      <c r="F82" s="9" t="s">
        <v>842</v>
      </c>
      <c r="G82" s="10" t="s">
        <v>843</v>
      </c>
      <c r="H82" s="11">
        <v>486.5143</v>
      </c>
      <c r="I82" s="9" t="s">
        <v>844</v>
      </c>
      <c r="J82" s="11">
        <v>97</v>
      </c>
      <c r="K82" s="11">
        <v>199.377490034723</v>
      </c>
      <c r="L82" s="11"/>
      <c r="M82" s="11"/>
      <c r="N82" s="9"/>
      <c r="O82" s="9" t="s">
        <v>845</v>
      </c>
      <c r="P82" s="9" t="s">
        <v>266</v>
      </c>
      <c r="Q82" s="9"/>
      <c r="R82" s="18" t="s">
        <v>846</v>
      </c>
      <c r="S82" s="19">
        <v>-0.822</v>
      </c>
      <c r="T82" s="19">
        <v>4</v>
      </c>
      <c r="U82" s="19">
        <v>3</v>
      </c>
      <c r="V82" s="19">
        <v>6</v>
      </c>
    </row>
    <row r="83" s="2" customFormat="1" ht="15.75" spans="1:22">
      <c r="A83" s="7" t="s">
        <v>192</v>
      </c>
      <c r="B83" s="7" t="s">
        <v>194</v>
      </c>
      <c r="C83" s="8" t="s">
        <v>269</v>
      </c>
      <c r="D83" s="8" t="s">
        <v>841</v>
      </c>
      <c r="E83" s="9" t="s">
        <v>679</v>
      </c>
      <c r="F83" s="9" t="s">
        <v>679</v>
      </c>
      <c r="G83" s="10" t="s">
        <v>847</v>
      </c>
      <c r="H83" s="11">
        <v>386.39518</v>
      </c>
      <c r="I83" s="9" t="s">
        <v>848</v>
      </c>
      <c r="J83" s="11">
        <v>77</v>
      </c>
      <c r="K83" s="11">
        <v>199.277848134648</v>
      </c>
      <c r="L83" s="11"/>
      <c r="M83" s="11"/>
      <c r="N83" s="9"/>
      <c r="O83" s="9" t="s">
        <v>849</v>
      </c>
      <c r="P83" s="9" t="s">
        <v>266</v>
      </c>
      <c r="Q83" s="9"/>
      <c r="R83" s="18" t="s">
        <v>850</v>
      </c>
      <c r="S83" s="19">
        <v>3.502</v>
      </c>
      <c r="T83" s="19">
        <v>7</v>
      </c>
      <c r="U83" s="19">
        <v>0</v>
      </c>
      <c r="V83" s="19">
        <v>5</v>
      </c>
    </row>
    <row r="84" s="2" customFormat="1" ht="15.75" spans="1:22">
      <c r="A84" s="7" t="s">
        <v>196</v>
      </c>
      <c r="B84" s="7" t="s">
        <v>198</v>
      </c>
      <c r="C84" s="8" t="s">
        <v>276</v>
      </c>
      <c r="D84" s="8" t="s">
        <v>841</v>
      </c>
      <c r="E84" s="9" t="s">
        <v>851</v>
      </c>
      <c r="F84" s="9" t="s">
        <v>571</v>
      </c>
      <c r="G84" s="10" t="s">
        <v>852</v>
      </c>
      <c r="H84" s="11">
        <v>384.46872</v>
      </c>
      <c r="I84" s="9" t="s">
        <v>853</v>
      </c>
      <c r="J84" s="11">
        <v>76</v>
      </c>
      <c r="K84" s="11">
        <v>197.675379156983</v>
      </c>
      <c r="L84" s="11"/>
      <c r="M84" s="11"/>
      <c r="N84" s="9"/>
      <c r="O84" s="9" t="s">
        <v>854</v>
      </c>
      <c r="P84" s="9" t="s">
        <v>266</v>
      </c>
      <c r="Q84" s="9"/>
      <c r="R84" s="18" t="s">
        <v>855</v>
      </c>
      <c r="S84" s="19">
        <v>2.103</v>
      </c>
      <c r="T84" s="19">
        <v>4</v>
      </c>
      <c r="U84" s="19">
        <v>1</v>
      </c>
      <c r="V84" s="19">
        <v>5</v>
      </c>
    </row>
    <row r="85" s="2" customFormat="1" ht="15.75" spans="1:22">
      <c r="A85" s="7" t="s">
        <v>200</v>
      </c>
      <c r="B85" s="7" t="s">
        <v>202</v>
      </c>
      <c r="C85" s="8" t="s">
        <v>284</v>
      </c>
      <c r="D85" s="8" t="s">
        <v>841</v>
      </c>
      <c r="E85" s="9" t="s">
        <v>571</v>
      </c>
      <c r="F85" s="9" t="s">
        <v>571</v>
      </c>
      <c r="G85" s="10" t="s">
        <v>856</v>
      </c>
      <c r="H85" s="11">
        <v>230.25916</v>
      </c>
      <c r="I85" s="9" t="s">
        <v>857</v>
      </c>
      <c r="J85" s="11">
        <v>46</v>
      </c>
      <c r="K85" s="11">
        <v>199.774897120271</v>
      </c>
      <c r="L85" s="11"/>
      <c r="M85" s="11"/>
      <c r="N85" s="9"/>
      <c r="O85" s="9" t="s">
        <v>858</v>
      </c>
      <c r="P85" s="9" t="s">
        <v>266</v>
      </c>
      <c r="Q85" s="9"/>
      <c r="R85" s="18" t="s">
        <v>859</v>
      </c>
      <c r="S85" s="19">
        <v>2.218</v>
      </c>
      <c r="T85" s="19">
        <v>3</v>
      </c>
      <c r="U85" s="19">
        <v>0</v>
      </c>
      <c r="V85" s="19">
        <v>3</v>
      </c>
    </row>
    <row r="86" s="2" customFormat="1" ht="15.75" spans="1:22">
      <c r="A86" s="12" t="s">
        <v>204</v>
      </c>
      <c r="B86" s="12" t="s">
        <v>206</v>
      </c>
      <c r="C86" s="8" t="s">
        <v>293</v>
      </c>
      <c r="D86" s="8" t="s">
        <v>841</v>
      </c>
      <c r="E86" s="10" t="s">
        <v>571</v>
      </c>
      <c r="F86" s="10" t="s">
        <v>571</v>
      </c>
      <c r="G86" s="10" t="s">
        <v>860</v>
      </c>
      <c r="H86" s="16">
        <v>428.47</v>
      </c>
      <c r="I86" s="10" t="s">
        <v>861</v>
      </c>
      <c r="J86" s="40">
        <v>86</v>
      </c>
      <c r="K86" s="40">
        <v>200.714169020001</v>
      </c>
      <c r="L86" s="40">
        <v>-1</v>
      </c>
      <c r="M86" s="40"/>
      <c r="N86" s="10" t="s">
        <v>862</v>
      </c>
      <c r="O86" s="10" t="s">
        <v>839</v>
      </c>
      <c r="P86" s="10" t="s">
        <v>338</v>
      </c>
      <c r="Q86" s="10" t="s">
        <v>309</v>
      </c>
      <c r="R86" s="18" t="s">
        <v>863</v>
      </c>
      <c r="S86" s="41">
        <v>4.877</v>
      </c>
      <c r="T86" s="41">
        <v>7</v>
      </c>
      <c r="U86" s="41">
        <v>0</v>
      </c>
      <c r="V86" s="41">
        <v>7</v>
      </c>
    </row>
    <row r="87" s="2" customFormat="1" ht="15.75" spans="1:22">
      <c r="A87" s="12" t="s">
        <v>208</v>
      </c>
      <c r="B87" s="12" t="s">
        <v>210</v>
      </c>
      <c r="C87" s="8" t="s">
        <v>301</v>
      </c>
      <c r="D87" s="8" t="s">
        <v>841</v>
      </c>
      <c r="E87" s="10" t="s">
        <v>259</v>
      </c>
      <c r="F87" s="10" t="s">
        <v>260</v>
      </c>
      <c r="G87" s="10" t="s">
        <v>864</v>
      </c>
      <c r="H87" s="16">
        <v>421.02</v>
      </c>
      <c r="I87" s="10" t="s">
        <v>865</v>
      </c>
      <c r="J87" s="40">
        <v>41</v>
      </c>
      <c r="K87" s="40">
        <v>97.3825471474039</v>
      </c>
      <c r="L87" s="40">
        <v>-1</v>
      </c>
      <c r="M87" s="40"/>
      <c r="N87" s="10" t="s">
        <v>866</v>
      </c>
      <c r="O87" s="10" t="s">
        <v>867</v>
      </c>
      <c r="P87" s="10" t="s">
        <v>644</v>
      </c>
      <c r="Q87" s="10" t="s">
        <v>309</v>
      </c>
      <c r="R87" s="18" t="s">
        <v>868</v>
      </c>
      <c r="S87" s="41">
        <v>5.439</v>
      </c>
      <c r="T87" s="41">
        <v>1</v>
      </c>
      <c r="U87" s="41">
        <v>0</v>
      </c>
      <c r="V87" s="41">
        <v>10</v>
      </c>
    </row>
    <row r="88" s="2" customFormat="1" ht="15.75" spans="1:22">
      <c r="A88" s="12" t="s">
        <v>212</v>
      </c>
      <c r="B88" s="12" t="s">
        <v>214</v>
      </c>
      <c r="C88" s="8" t="s">
        <v>311</v>
      </c>
      <c r="D88" s="8" t="s">
        <v>841</v>
      </c>
      <c r="E88" s="12" t="s">
        <v>259</v>
      </c>
      <c r="F88" s="12" t="s">
        <v>260</v>
      </c>
      <c r="G88" s="12" t="s">
        <v>869</v>
      </c>
      <c r="H88" s="13">
        <v>448.47</v>
      </c>
      <c r="I88" s="10" t="s">
        <v>870</v>
      </c>
      <c r="J88" s="13">
        <v>90</v>
      </c>
      <c r="K88" s="13">
        <v>200.682319887618</v>
      </c>
      <c r="L88" s="13" t="s">
        <v>263</v>
      </c>
      <c r="M88" s="13"/>
      <c r="N88" s="12" t="s">
        <v>871</v>
      </c>
      <c r="O88" s="12" t="s">
        <v>872</v>
      </c>
      <c r="P88" s="12" t="s">
        <v>338</v>
      </c>
      <c r="Q88" s="12" t="s">
        <v>873</v>
      </c>
      <c r="R88" s="7" t="s">
        <v>874</v>
      </c>
      <c r="S88" s="19">
        <v>3.817</v>
      </c>
      <c r="T88" s="19">
        <v>4</v>
      </c>
      <c r="U88" s="19">
        <v>1</v>
      </c>
      <c r="V88" s="19">
        <v>9</v>
      </c>
    </row>
    <row r="89" s="2" customFormat="1" ht="15.75" spans="1:22">
      <c r="A89" s="12" t="s">
        <v>216</v>
      </c>
      <c r="B89" s="12" t="s">
        <v>218</v>
      </c>
      <c r="C89" s="8" t="s">
        <v>318</v>
      </c>
      <c r="D89" s="8" t="s">
        <v>841</v>
      </c>
      <c r="E89" s="12" t="s">
        <v>875</v>
      </c>
      <c r="F89" s="12" t="s">
        <v>260</v>
      </c>
      <c r="G89" s="12" t="s">
        <v>876</v>
      </c>
      <c r="H89" s="13">
        <v>225.09</v>
      </c>
      <c r="I89" s="10" t="s">
        <v>877</v>
      </c>
      <c r="J89" s="13">
        <v>45</v>
      </c>
      <c r="K89" s="13">
        <v>199.920031987205</v>
      </c>
      <c r="L89" s="13" t="s">
        <v>263</v>
      </c>
      <c r="M89" s="13"/>
      <c r="N89" s="12" t="s">
        <v>878</v>
      </c>
      <c r="O89" s="12" t="s">
        <v>879</v>
      </c>
      <c r="P89" s="12" t="s">
        <v>338</v>
      </c>
      <c r="Q89" s="12" t="s">
        <v>309</v>
      </c>
      <c r="R89" s="7" t="s">
        <v>880</v>
      </c>
      <c r="S89" s="19">
        <v>3.656</v>
      </c>
      <c r="T89" s="19">
        <v>1</v>
      </c>
      <c r="U89" s="19">
        <v>1</v>
      </c>
      <c r="V89" s="19">
        <v>5</v>
      </c>
    </row>
    <row r="90" s="2" customFormat="1" ht="15.75" spans="1:22">
      <c r="A90" s="12" t="s">
        <v>189</v>
      </c>
      <c r="B90" s="12" t="s">
        <v>191</v>
      </c>
      <c r="C90" s="8" t="s">
        <v>326</v>
      </c>
      <c r="D90" s="8" t="s">
        <v>841</v>
      </c>
      <c r="E90" s="12" t="s">
        <v>707</v>
      </c>
      <c r="F90" s="12" t="s">
        <v>708</v>
      </c>
      <c r="G90" s="12" t="s">
        <v>881</v>
      </c>
      <c r="H90" s="13">
        <v>274.18</v>
      </c>
      <c r="I90" s="10" t="s">
        <v>882</v>
      </c>
      <c r="J90" s="13">
        <v>55</v>
      </c>
      <c r="K90" s="13">
        <v>200.598147202568</v>
      </c>
      <c r="L90" s="13" t="s">
        <v>263</v>
      </c>
      <c r="M90" s="13"/>
      <c r="N90" s="12" t="s">
        <v>883</v>
      </c>
      <c r="O90" s="12" t="s">
        <v>884</v>
      </c>
      <c r="P90" s="12" t="s">
        <v>338</v>
      </c>
      <c r="Q90" s="12" t="s">
        <v>885</v>
      </c>
      <c r="R90" s="7" t="s">
        <v>886</v>
      </c>
      <c r="S90" s="19">
        <v>3.227</v>
      </c>
      <c r="T90" s="19">
        <v>1</v>
      </c>
      <c r="U90" s="19">
        <v>0</v>
      </c>
      <c r="V90" s="19">
        <v>1</v>
      </c>
    </row>
    <row r="91" s="2" customFormat="1" ht="15.75" spans="1:22">
      <c r="A91" s="12" t="s">
        <v>193</v>
      </c>
      <c r="B91" s="12" t="s">
        <v>195</v>
      </c>
      <c r="C91" s="8" t="s">
        <v>333</v>
      </c>
      <c r="D91" s="8" t="s">
        <v>841</v>
      </c>
      <c r="E91" s="12" t="s">
        <v>887</v>
      </c>
      <c r="F91" s="12" t="s">
        <v>260</v>
      </c>
      <c r="G91" s="12" t="s">
        <v>888</v>
      </c>
      <c r="H91" s="13">
        <v>320.39</v>
      </c>
      <c r="I91" s="97" t="s">
        <v>889</v>
      </c>
      <c r="J91" s="13">
        <v>64</v>
      </c>
      <c r="K91" s="16">
        <v>199.756546708699</v>
      </c>
      <c r="L91" s="13" t="s">
        <v>263</v>
      </c>
      <c r="M91" s="16"/>
      <c r="N91" s="12" t="s">
        <v>890</v>
      </c>
      <c r="O91" s="12" t="s">
        <v>891</v>
      </c>
      <c r="P91" s="12" t="s">
        <v>338</v>
      </c>
      <c r="Q91" s="12" t="s">
        <v>309</v>
      </c>
      <c r="R91" s="42" t="s">
        <v>892</v>
      </c>
      <c r="S91" s="19">
        <v>3.793</v>
      </c>
      <c r="T91" s="19">
        <v>3</v>
      </c>
      <c r="U91" s="19">
        <v>1</v>
      </c>
      <c r="V91" s="19">
        <v>4</v>
      </c>
    </row>
    <row r="92" s="2" customFormat="1" ht="15.75" spans="1:22">
      <c r="A92" s="12" t="s">
        <v>197</v>
      </c>
      <c r="B92" s="12" t="s">
        <v>199</v>
      </c>
      <c r="C92" s="8" t="s">
        <v>341</v>
      </c>
      <c r="D92" s="8" t="s">
        <v>841</v>
      </c>
      <c r="E92" s="12" t="s">
        <v>259</v>
      </c>
      <c r="F92" s="12" t="s">
        <v>260</v>
      </c>
      <c r="G92" s="12" t="s">
        <v>893</v>
      </c>
      <c r="H92" s="13">
        <v>402.46</v>
      </c>
      <c r="I92" s="10" t="s">
        <v>894</v>
      </c>
      <c r="J92" s="13">
        <v>80</v>
      </c>
      <c r="K92" s="13">
        <v>198.777518262685</v>
      </c>
      <c r="L92" s="13" t="s">
        <v>263</v>
      </c>
      <c r="M92" s="13"/>
      <c r="N92" s="12" t="s">
        <v>895</v>
      </c>
      <c r="O92" s="12" t="s">
        <v>896</v>
      </c>
      <c r="P92" s="12" t="s">
        <v>266</v>
      </c>
      <c r="Q92" s="12" t="s">
        <v>309</v>
      </c>
      <c r="R92" s="12" t="s">
        <v>897</v>
      </c>
      <c r="S92" s="13">
        <v>3.715</v>
      </c>
      <c r="T92" s="13">
        <v>3</v>
      </c>
      <c r="U92" s="13">
        <v>1</v>
      </c>
      <c r="V92" s="13">
        <v>9</v>
      </c>
    </row>
    <row r="93" s="2" customFormat="1" ht="15.75" spans="1:22">
      <c r="A93" s="12" t="s">
        <v>201</v>
      </c>
      <c r="B93" s="12" t="s">
        <v>203</v>
      </c>
      <c r="C93" s="8" t="s">
        <v>350</v>
      </c>
      <c r="D93" s="8" t="s">
        <v>841</v>
      </c>
      <c r="E93" s="12" t="s">
        <v>898</v>
      </c>
      <c r="F93" s="12" t="s">
        <v>343</v>
      </c>
      <c r="G93" s="12" t="s">
        <v>899</v>
      </c>
      <c r="H93" s="13">
        <v>413.11</v>
      </c>
      <c r="I93" s="10" t="s">
        <v>900</v>
      </c>
      <c r="J93" s="13">
        <v>83</v>
      </c>
      <c r="K93" s="13">
        <v>200.915010529883</v>
      </c>
      <c r="L93" s="13" t="s">
        <v>263</v>
      </c>
      <c r="M93" s="13"/>
      <c r="N93" s="12" t="s">
        <v>901</v>
      </c>
      <c r="O93" s="12" t="s">
        <v>902</v>
      </c>
      <c r="P93" s="12" t="s">
        <v>266</v>
      </c>
      <c r="Q93" s="12" t="s">
        <v>309</v>
      </c>
      <c r="R93" s="12" t="s">
        <v>903</v>
      </c>
      <c r="S93" s="13">
        <v>4.063</v>
      </c>
      <c r="T93" s="13">
        <v>2</v>
      </c>
      <c r="U93" s="13">
        <v>2</v>
      </c>
      <c r="V93" s="13">
        <v>3</v>
      </c>
    </row>
    <row r="94" s="2" customFormat="1" ht="15.75" spans="1:22">
      <c r="A94" s="12" t="s">
        <v>205</v>
      </c>
      <c r="B94" s="12" t="s">
        <v>207</v>
      </c>
      <c r="C94" s="8" t="s">
        <v>356</v>
      </c>
      <c r="D94" s="8" t="s">
        <v>841</v>
      </c>
      <c r="E94" s="12" t="s">
        <v>259</v>
      </c>
      <c r="F94" s="12" t="s">
        <v>260</v>
      </c>
      <c r="G94" s="12" t="s">
        <v>904</v>
      </c>
      <c r="H94" s="13">
        <v>857.81</v>
      </c>
      <c r="I94" s="10" t="s">
        <v>905</v>
      </c>
      <c r="J94" s="13">
        <v>100</v>
      </c>
      <c r="K94" s="13">
        <v>116.575931733134</v>
      </c>
      <c r="L94" s="13">
        <v>-1</v>
      </c>
      <c r="M94" s="13"/>
      <c r="N94" s="12" t="s">
        <v>906</v>
      </c>
      <c r="O94" s="12" t="s">
        <v>907</v>
      </c>
      <c r="P94" s="12" t="s">
        <v>266</v>
      </c>
      <c r="Q94" s="12" t="s">
        <v>309</v>
      </c>
      <c r="R94" s="12" t="s">
        <v>908</v>
      </c>
      <c r="S94" s="13">
        <v>0.609</v>
      </c>
      <c r="T94" s="13">
        <v>19</v>
      </c>
      <c r="U94" s="13">
        <v>0</v>
      </c>
      <c r="V94" s="13">
        <v>14</v>
      </c>
    </row>
    <row r="95" s="2" customFormat="1" ht="15.75" spans="1:22">
      <c r="A95" s="12" t="s">
        <v>209</v>
      </c>
      <c r="B95" s="12" t="s">
        <v>211</v>
      </c>
      <c r="C95" s="8" t="s">
        <v>363</v>
      </c>
      <c r="D95" s="8" t="s">
        <v>841</v>
      </c>
      <c r="E95" s="12" t="s">
        <v>259</v>
      </c>
      <c r="F95" s="12" t="s">
        <v>260</v>
      </c>
      <c r="G95" s="12" t="s">
        <v>909</v>
      </c>
      <c r="H95" s="13">
        <v>631.71</v>
      </c>
      <c r="I95" s="10" t="s">
        <v>910</v>
      </c>
      <c r="J95" s="13">
        <v>12</v>
      </c>
      <c r="K95" s="13">
        <v>18.996058317899</v>
      </c>
      <c r="L95" s="13">
        <v>-1</v>
      </c>
      <c r="M95" s="13"/>
      <c r="N95" s="12" t="s">
        <v>911</v>
      </c>
      <c r="O95" s="12" t="s">
        <v>912</v>
      </c>
      <c r="P95" s="12" t="s">
        <v>266</v>
      </c>
      <c r="Q95" s="12" t="s">
        <v>309</v>
      </c>
      <c r="R95" s="12" t="s">
        <v>913</v>
      </c>
      <c r="S95" s="13">
        <v>-1.327</v>
      </c>
      <c r="T95" s="13">
        <v>8</v>
      </c>
      <c r="U95" s="13">
        <v>2</v>
      </c>
      <c r="V95" s="13">
        <v>10</v>
      </c>
    </row>
    <row r="96" s="2" customFormat="1" ht="15.75" spans="1:22">
      <c r="A96" s="12" t="s">
        <v>213</v>
      </c>
      <c r="B96" s="12" t="s">
        <v>215</v>
      </c>
      <c r="C96" s="8" t="s">
        <v>370</v>
      </c>
      <c r="D96" s="8" t="s">
        <v>841</v>
      </c>
      <c r="E96" s="12" t="s">
        <v>914</v>
      </c>
      <c r="F96" s="12" t="s">
        <v>286</v>
      </c>
      <c r="G96" s="12" t="s">
        <v>915</v>
      </c>
      <c r="H96" s="13">
        <v>316.35</v>
      </c>
      <c r="I96" s="10" t="s">
        <v>916</v>
      </c>
      <c r="J96" s="13">
        <v>100</v>
      </c>
      <c r="K96" s="13">
        <v>316.105579263474</v>
      </c>
      <c r="L96" s="13">
        <v>-1</v>
      </c>
      <c r="M96" s="13"/>
      <c r="N96" s="12" t="s">
        <v>917</v>
      </c>
      <c r="O96" s="12" t="s">
        <v>918</v>
      </c>
      <c r="P96" s="12" t="s">
        <v>266</v>
      </c>
      <c r="Q96" s="12" t="s">
        <v>919</v>
      </c>
      <c r="R96" s="12" t="s">
        <v>920</v>
      </c>
      <c r="S96" s="13">
        <v>3.434</v>
      </c>
      <c r="T96" s="13">
        <v>4</v>
      </c>
      <c r="U96" s="13">
        <v>1</v>
      </c>
      <c r="V96" s="13">
        <v>7</v>
      </c>
    </row>
    <row r="97" s="2" customFormat="1" ht="15.75" spans="1:22">
      <c r="A97" s="12" t="s">
        <v>217</v>
      </c>
      <c r="B97" s="12" t="s">
        <v>219</v>
      </c>
      <c r="C97" s="8" t="s">
        <v>377</v>
      </c>
      <c r="D97" s="8" t="s">
        <v>841</v>
      </c>
      <c r="E97" s="12" t="s">
        <v>921</v>
      </c>
      <c r="F97" s="12" t="s">
        <v>922</v>
      </c>
      <c r="G97" s="12" t="s">
        <v>923</v>
      </c>
      <c r="H97" s="13">
        <v>361.29</v>
      </c>
      <c r="I97" s="10" t="s">
        <v>924</v>
      </c>
      <c r="J97" s="13">
        <v>72</v>
      </c>
      <c r="K97" s="13">
        <v>199.285892219547</v>
      </c>
      <c r="L97" s="13">
        <v>10</v>
      </c>
      <c r="M97" s="13">
        <v>27.6785961416037</v>
      </c>
      <c r="N97" s="12" t="s">
        <v>925</v>
      </c>
      <c r="O97" s="12" t="s">
        <v>926</v>
      </c>
      <c r="P97" s="12" t="s">
        <v>644</v>
      </c>
      <c r="Q97" s="12" t="s">
        <v>927</v>
      </c>
      <c r="R97" s="12" t="s">
        <v>928</v>
      </c>
      <c r="S97" s="13">
        <v>2.385</v>
      </c>
      <c r="T97" s="13">
        <v>2</v>
      </c>
      <c r="U97" s="13">
        <v>1</v>
      </c>
      <c r="V97" s="13">
        <v>2</v>
      </c>
    </row>
    <row r="98" s="2" customFormat="1" ht="15.75" spans="1:22">
      <c r="A98" s="20" t="s">
        <v>221</v>
      </c>
      <c r="B98" s="20" t="s">
        <v>222</v>
      </c>
      <c r="C98" s="21" t="s">
        <v>257</v>
      </c>
      <c r="D98" s="21" t="s">
        <v>929</v>
      </c>
      <c r="E98" s="22" t="s">
        <v>930</v>
      </c>
      <c r="F98" s="23" t="s">
        <v>343</v>
      </c>
      <c r="G98" s="24" t="s">
        <v>931</v>
      </c>
      <c r="H98" s="25">
        <v>207.7</v>
      </c>
      <c r="I98" s="22" t="s">
        <v>932</v>
      </c>
      <c r="J98" s="25" t="s">
        <v>263</v>
      </c>
      <c r="K98" s="25"/>
      <c r="L98" s="25">
        <v>42</v>
      </c>
      <c r="M98" s="25">
        <v>202.2147328</v>
      </c>
      <c r="N98" s="22" t="s">
        <v>933</v>
      </c>
      <c r="O98" s="22" t="s">
        <v>934</v>
      </c>
      <c r="P98" s="22" t="s">
        <v>308</v>
      </c>
      <c r="Q98" s="22" t="s">
        <v>309</v>
      </c>
      <c r="R98" s="24" t="s">
        <v>935</v>
      </c>
      <c r="S98" s="43">
        <v>-1.104</v>
      </c>
      <c r="T98" s="43">
        <v>1</v>
      </c>
      <c r="U98" s="43">
        <v>1</v>
      </c>
      <c r="V98" s="43">
        <v>3</v>
      </c>
    </row>
    <row r="99" s="2" customFormat="1" ht="15.75" spans="1:22">
      <c r="A99" s="20" t="s">
        <v>223</v>
      </c>
      <c r="B99" s="20" t="s">
        <v>224</v>
      </c>
      <c r="C99" s="21" t="s">
        <v>269</v>
      </c>
      <c r="D99" s="21" t="s">
        <v>929</v>
      </c>
      <c r="E99" s="22" t="s">
        <v>930</v>
      </c>
      <c r="F99" s="23" t="s">
        <v>343</v>
      </c>
      <c r="G99" s="24" t="s">
        <v>936</v>
      </c>
      <c r="H99" s="25">
        <v>171.24</v>
      </c>
      <c r="I99" s="22" t="s">
        <v>937</v>
      </c>
      <c r="J99" s="25" t="s">
        <v>263</v>
      </c>
      <c r="K99" s="25"/>
      <c r="L99" s="25">
        <v>34</v>
      </c>
      <c r="M99" s="25">
        <v>198.5517402</v>
      </c>
      <c r="N99" s="22" t="s">
        <v>938</v>
      </c>
      <c r="O99" s="22" t="s">
        <v>939</v>
      </c>
      <c r="P99" s="22" t="s">
        <v>338</v>
      </c>
      <c r="Q99" s="22" t="s">
        <v>309</v>
      </c>
      <c r="R99" s="24" t="s">
        <v>940</v>
      </c>
      <c r="S99" s="43">
        <v>-1.486</v>
      </c>
      <c r="T99" s="43">
        <v>1</v>
      </c>
      <c r="U99" s="43">
        <v>1</v>
      </c>
      <c r="V99" s="43">
        <v>3</v>
      </c>
    </row>
    <row r="100" s="2" customFormat="1" ht="15.75" spans="1:22">
      <c r="A100" s="20" t="s">
        <v>225</v>
      </c>
      <c r="B100" s="20" t="s">
        <v>226</v>
      </c>
      <c r="C100" s="21" t="s">
        <v>276</v>
      </c>
      <c r="D100" s="21" t="s">
        <v>929</v>
      </c>
      <c r="E100" s="22" t="s">
        <v>707</v>
      </c>
      <c r="F100" s="23" t="s">
        <v>708</v>
      </c>
      <c r="G100" s="24" t="s">
        <v>941</v>
      </c>
      <c r="H100" s="25">
        <v>712.72</v>
      </c>
      <c r="I100" s="22" t="s">
        <v>942</v>
      </c>
      <c r="J100" s="25" t="s">
        <v>263</v>
      </c>
      <c r="K100" s="25"/>
      <c r="L100" s="25">
        <v>143</v>
      </c>
      <c r="M100" s="25">
        <v>200.6398024</v>
      </c>
      <c r="N100" s="22" t="s">
        <v>943</v>
      </c>
      <c r="O100" s="22" t="s">
        <v>944</v>
      </c>
      <c r="P100" s="22" t="s">
        <v>945</v>
      </c>
      <c r="Q100" s="22" t="s">
        <v>309</v>
      </c>
      <c r="R100" s="24" t="s">
        <v>946</v>
      </c>
      <c r="S100" s="43">
        <v>-9.566</v>
      </c>
      <c r="T100" s="43">
        <v>6</v>
      </c>
      <c r="U100" s="43">
        <v>13</v>
      </c>
      <c r="V100" s="43">
        <v>9</v>
      </c>
    </row>
    <row r="101" s="2" customFormat="1" ht="15.75" spans="1:22">
      <c r="A101" s="26" t="s">
        <v>228</v>
      </c>
      <c r="B101" s="26" t="s">
        <v>229</v>
      </c>
      <c r="C101" s="27" t="s">
        <v>257</v>
      </c>
      <c r="D101" s="27" t="s">
        <v>947</v>
      </c>
      <c r="E101" s="28" t="s">
        <v>707</v>
      </c>
      <c r="F101" s="28" t="s">
        <v>708</v>
      </c>
      <c r="G101" s="29" t="s">
        <v>948</v>
      </c>
      <c r="H101" s="30">
        <v>515.34</v>
      </c>
      <c r="I101" s="28" t="s">
        <v>949</v>
      </c>
      <c r="J101" s="30">
        <v>5</v>
      </c>
      <c r="K101" s="30">
        <v>9.702332441</v>
      </c>
      <c r="L101" s="30">
        <v>1</v>
      </c>
      <c r="M101" s="30">
        <v>1.940466488</v>
      </c>
      <c r="N101" s="28" t="s">
        <v>950</v>
      </c>
      <c r="O101" s="28" t="s">
        <v>951</v>
      </c>
      <c r="P101" s="28" t="s">
        <v>308</v>
      </c>
      <c r="Q101" s="28" t="s">
        <v>309</v>
      </c>
      <c r="R101" s="29" t="s">
        <v>952</v>
      </c>
      <c r="S101" s="44">
        <v>0</v>
      </c>
      <c r="T101" s="44">
        <v>0</v>
      </c>
      <c r="U101" s="44">
        <v>0</v>
      </c>
      <c r="V101" s="44">
        <v>0</v>
      </c>
    </row>
    <row r="102" s="2" customFormat="1" ht="15.75" spans="1:22">
      <c r="A102" s="31" t="s">
        <v>230</v>
      </c>
      <c r="B102" s="31" t="s">
        <v>231</v>
      </c>
      <c r="C102" s="27" t="s">
        <v>269</v>
      </c>
      <c r="D102" s="27" t="s">
        <v>947</v>
      </c>
      <c r="E102" s="32" t="s">
        <v>571</v>
      </c>
      <c r="F102" s="32" t="s">
        <v>571</v>
      </c>
      <c r="G102" s="33" t="s">
        <v>953</v>
      </c>
      <c r="H102" s="34">
        <v>209.28</v>
      </c>
      <c r="I102" s="33" t="s">
        <v>954</v>
      </c>
      <c r="J102" s="34">
        <v>2</v>
      </c>
      <c r="K102" s="34">
        <v>9.5565749235474</v>
      </c>
      <c r="L102" s="34">
        <v>3</v>
      </c>
      <c r="M102" s="34">
        <v>14.3348623853211</v>
      </c>
      <c r="N102" s="32" t="s">
        <v>955</v>
      </c>
      <c r="O102" s="32" t="s">
        <v>956</v>
      </c>
      <c r="P102" s="32" t="s">
        <v>338</v>
      </c>
      <c r="Q102" s="32" t="s">
        <v>309</v>
      </c>
      <c r="R102" s="32" t="s">
        <v>957</v>
      </c>
      <c r="S102" s="34">
        <v>-1.352</v>
      </c>
      <c r="T102" s="34">
        <v>1</v>
      </c>
      <c r="U102" s="34">
        <v>1</v>
      </c>
      <c r="V102" s="34">
        <v>4</v>
      </c>
    </row>
    <row r="103" s="2" customFormat="1" ht="15.75" spans="1:22">
      <c r="A103" s="35" t="s">
        <v>233</v>
      </c>
      <c r="B103" s="35" t="s">
        <v>234</v>
      </c>
      <c r="C103" s="36" t="s">
        <v>257</v>
      </c>
      <c r="D103" s="36" t="s">
        <v>958</v>
      </c>
      <c r="E103" s="37" t="s">
        <v>259</v>
      </c>
      <c r="F103" s="37" t="s">
        <v>260</v>
      </c>
      <c r="G103" s="38" t="s">
        <v>959</v>
      </c>
      <c r="H103" s="39">
        <v>512.33</v>
      </c>
      <c r="I103" s="37" t="s">
        <v>960</v>
      </c>
      <c r="J103" s="39" t="s">
        <v>263</v>
      </c>
      <c r="K103" s="39"/>
      <c r="L103" s="39">
        <v>2</v>
      </c>
      <c r="M103" s="39">
        <v>3.903733921</v>
      </c>
      <c r="N103" s="37" t="s">
        <v>961</v>
      </c>
      <c r="O103" s="37" t="s">
        <v>962</v>
      </c>
      <c r="P103" s="37" t="s">
        <v>963</v>
      </c>
      <c r="Q103" s="37" t="s">
        <v>964</v>
      </c>
      <c r="R103" s="38" t="s">
        <v>965</v>
      </c>
      <c r="S103" s="45">
        <v>-1.178</v>
      </c>
      <c r="T103" s="45">
        <v>6</v>
      </c>
      <c r="U103" s="45">
        <v>1</v>
      </c>
      <c r="V103" s="45">
        <v>8</v>
      </c>
    </row>
  </sheetData>
  <conditionalFormatting sqref="I$1:I$1048576">
    <cfRule type="duplicateValues" dxfId="1" priority="8"/>
  </conditionalFormatting>
  <conditionalFormatting sqref="A$1:B$1048576">
    <cfRule type="duplicateValues" dxfId="1" priority="7"/>
  </conditionalFormatting>
  <hyperlinks>
    <hyperlink ref="N52" r:id="rId1" display="http://selleckchem.com/products/flufenamic-acid.html"/>
  </hyperlinks>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General Information</vt:lpstr>
      <vt:lpstr>L9000-Calcium-Channel-102 cpds</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团团妈咪</cp:lastModifiedBy>
  <dcterms:created xsi:type="dcterms:W3CDTF">2020-12-31T07:39:00Z</dcterms:created>
  <dcterms:modified xsi:type="dcterms:W3CDTF">2020-12-31T08:43:08Z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ReadingLayout">
    <vt:bool>true</vt:bool>
  </property>
  <property fmtid="{D5CDD505-2E9C-101B-9397-08002B2CF9AE}" pid="3" name="KSOProductBuildVer">
    <vt:lpwstr>2052-11.1.0.10228</vt:lpwstr>
  </property>
</Properties>
</file>